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labeled" sheetId="1" r:id="rId4"/>
    <sheet state="visible" name="negative" sheetId="2" r:id="rId5"/>
    <sheet state="visible" name="neutral" sheetId="3" r:id="rId6"/>
    <sheet state="visible" name="positive" sheetId="4" r:id="rId7"/>
  </sheets>
  <definedNames>
    <definedName hidden="1" localSheetId="0" name="_xlnm._FilterDatabase">dimensi_vaksin_labeled!$A$1:$D$12148</definedName>
  </definedNames>
  <calcPr/>
</workbook>
</file>

<file path=xl/sharedStrings.xml><?xml version="1.0" encoding="utf-8"?>
<sst xmlns="http://schemas.openxmlformats.org/spreadsheetml/2006/main" count="72869" uniqueCount="23691">
  <si>
    <t>raw</t>
  </si>
  <si>
    <t>processed</t>
  </si>
  <si>
    <t>label</t>
  </si>
  <si>
    <t>score</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</si>
  <si>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</si>
  <si>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teman-teman vaksinasi diadakan sebagai upaya pencegahan terhadap seseorang yang terkena covid atau tertular covid vaksin dapat mencegah tubuh dari sakit parah atau potensi hadirnya komplikasi serius oleh karena itu ayo ikuti vaksinasi covid</t>
  </si>
  <si>
    <t>neutral</t>
  </si>
  <si>
    <t>Negative</t>
  </si>
  <si>
    <t>Positive</t>
  </si>
  <si>
    <t>Neutral</t>
  </si>
  <si>
    <t>Sebelumnya, vaksin COVID-19 Pfizer/BioNTech sudah tersedia untuk mereka yang berusia 12-17 tahun, dan perusahaan masih mempelajarinya untuk anak-anak di bawah 5 tahun.</t>
  </si>
  <si>
    <t>sebelumnya vaksin covid pfizer biontech sudah tersedia untuk mereka yang berusia tahun dan perusahaan masih mempelajarinya untuk anak anak di bawah tahun</t>
  </si>
  <si>
    <t>Vaksinasi Memperkuat Imun Untuk Lawan Covid-19
Guys, vaksinasi diadakan sebagai upaya pencegahan terhadap seseorang yang terkena covid-19 atau tertular Covid-19. Vaksin dapat mencegah tubuh dari sakit parah atau potensi hadirnya komplikasi serius.</t>
  </si>
  <si>
    <t>vaksinasi memperkuat imun untuk lawan covid teman-teman vaksinasi diadakan sebagai upaya pencegahan terhadap seseorang yang terkena covid atau tertular covid vaksin dapat mencegah tubuh dari sakit parah atau potensi hadirnya komplikasi serius</t>
  </si>
  <si>
    <t>positive</t>
  </si>
  <si>
    <t>Yuk, segera daftar sebelum kehabisan kouta vaksinasinya. Karena kouta terbatas setiap harinya.
Mari kita dukung gerakan vaksinasi Covid-19 ini untuk menekan tingkat penyebaran Covid-19 di Indonesia dan tetap patuhi protokol kesehatan ya 😊</t>
  </si>
  <si>
    <t>yuk segera daftar sebelum kehabisan kouta vaksinasinya karena kouta terbatas setiap harinya mari kita dukung gerakan vaksinasi covid ini untuk menekan tingkat penyebaran covid di indonesia dan tetap patuhi protokol kesehatan iya</t>
  </si>
  <si>
    <t>70% Masyarakat Indonesia Ditargetkan Menerima Vaksin Covid-19 di Akhir Tahun 2021
Pemerintah menargetkan 70% penduduk Indonesia telah menerima vaksin Covid-19 di akhir tahun 2021.</t>
  </si>
  <si>
    <t>masyarakat indonesia ditargetkan menerima vaksin covid di akhir tahun pemerintah menargetkan penduduk indonesia telah menerima vaksin covid di akhir tahun</t>
  </si>
  <si>
    <t>Kapolri Jenderal Polisi Drs. Listyo Sigit Prabowo, MSi., bersama Panglima TNI Marsekal TNI Hadi Tjahjanto, S.I.P., meninjau vaksinasi massal Covid-19 di Gedung Satya Haprabu Korps Brimob Polri , Kota Depok, Jawa Barat.
#SosialisasiEdukasiProkes
Cipta Kamtibmas Kondusif</t>
  </si>
  <si>
    <t>kapolri jenderal polisi drs listyo sigit prabowo masih bersama panglima tni marsekal tni hadi tjahjanto meninjau vaksinasi sama al covid di gedung satya haprabu korps brimob polri kota depok jawa barat cipta keamanan dan ketertiban masyarakat kondusif</t>
  </si>
  <si>
    <t>Vaksinasi Memperkuat Imun Untuk Lawan Covid-19
Guys, vaksinasi diadakan sebagai upaya pencegahan terhadap seseorang yang terkena covid-19 atau tertular Covid-19. #SosialisasiEdukasiProkes
Cipta Kamtibmas Kondusif</t>
  </si>
  <si>
    <t>vaksinasi memperkuat imun untuk lawan covid teman-teman vaksinasi diadakan sebagai upaya pencegahan terhadap seseorang yang terkena covid atau tertular covid cipta keamanan dan ketertiban masyarakat kondusif</t>
  </si>
  <si>
    <t>@musniumar DKI banyak yg kontribusi (bukan KOLABORASI) langsung tangani pandemi Covid-19, baik vaksinasi, perawatan Pasien Covid-19 maupun edukasi Masy arti pentingnya JAGA PROKES al TNI/Polri, Depkes, PENGUSAHA, Parpol, Artis, dan NU dll.</t>
  </si>
  <si>
    <t>dki banyak yang kontribusi bukan kolaborasi langsung tangani pandemi covid baik vaksinasi perawatan pasien covid maupun edukasi masyarakat arti pentingnya jaga prokes al tni polri depkes pengusaha partai politik artis dan nu dan lain-lain</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</si>
  <si>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</si>
  <si>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</si>
  <si>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negative</t>
  </si>
  <si>
    <t>HOAX
Vaksin Covid-19 mengandung microchip magnetis
FAKTA
Informasi tersebut tdk benar. jumlah cairan vaksin yg disuntikkan hanya 0,5 cc dan akn segera menyebar di seluruh jaringan sekitar, . Sumber : @ccicpolri
#SosialisasiEdukasiProkes
Cipta Kamtibmas Kondusif</t>
  </si>
  <si>
    <t>isu bohong vaksin covid mengandung microchip magnetis fakta informasi tersebut tidak benar jumlah cairan vaksin yang disuntikkan hanya cc dan akan segera menyebar di seluruh jaringan sekitar sumber cipta keamanan dan ketertiban masyarakat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</si>
  <si>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</si>
  <si>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isu bohong tentang vaksin covid isu bohong vaksin covid mengandung microchip magnetis fakta informasi tersebut tidak benar juru bicara vaksinasi covid kemenkes dari siti nadia tarmidzi mengatakan jumlah cairan vaksin yang disuntikkan hanya</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</si>
  <si>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</si>
  <si>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70% Masyarakat Indonesia Ditargetkan Menerima Vaksin Covid-19 di Akhir Tahun 2021
Ayo segera vaksinasi dan tetap patuhi protokol kesehatan untuk bantu akselerasi vaskinasi seluruh Indonesia. Sumber : #SosialisasiEdukasiProkes
Cipta Kamtibmas Kondusif</t>
  </si>
  <si>
    <t>masyarakat indonesia ditargetkan menerima vaksin covid di akhir tahun ayo segera vaksinasi dan tetap patuhi protokol kesehatan untuk bantu akselerasi vaskinasi seluruh indonesia sumber cipta keamanan dan ketertiban masyarakat kondusif</t>
  </si>
  <si>
    <t>Kapolri Jenderal Polisi Drs.Listyo Sigit Prabowo, Panglima TNI Marsekal TNI Hadi Tjahjanto,S.I.P.,meninjau vaksinasi massal Covid19 di Gedung SatyaHaprabu Korps Brimob Polri,Kota Depok,Rabu (20/10
#SosialisasiEdukasiProkes
Cipta Kamtibmas Kondusif</t>
  </si>
  <si>
    <t>kapolri jenderal polisi drs listyo sigit prabowo panglima tni marsekal tni hadi tjahjanto meninjau vaksinasi sama al covid di gedung satyahaprabu korps brimob polri kota depok rabu cipta keamanan dan ketertiban masyarakat kondusif</t>
  </si>
  <si>
    <t>70% Masyarakat Indonesia Ditargetkan Menerima Vaksin Covid-19 di Akhir Tahun 2021
Pemerintah menargetkan 70% penduduk Indonesia telah menerima vaksin Covid-19 di akhir tahun 2021. Sumber : #SosialisasiEdukasiProkes
Cipta Kamtibmas Kondusif</t>
  </si>
  <si>
    <t>masyarakat indonesia ditargetkan menerima vaksin covid di akhir tahun pemerintah menargetkan penduduk indonesia telah menerima vaksin covid di akhir tahun sumber cipta keamanan dan ketertiban masyarakat kondusif</t>
  </si>
  <si>
    <t>KAPOLRI TINJAU VAKSINASI MASSAL DI MAKO BRIMOB KELAPA DUA
Kapolri Jenderal Polisi Drs. Listyo Sigit Prabowo, bersama Panglima TNI Marsekal TNI Hadi Tjahjanto, S.I.P., meninjau vaksinasi massal Covid-19 di Gedung Satya Haprabu Korps Brimob Polri</t>
  </si>
  <si>
    <t>kapolri tinjau vaksinasi sama al di mako brimob kelapa dua kapolri jenderal polisi drs listyo sigit prabowo bersama panglima tni marsekal tni hadi tjahjanto meninjau vaksinasi sama al covid di gedung satya haprabu korps brimob polri</t>
  </si>
  <si>
    <t>@musniumar Kita bisa akhiri pandemi Covid-19 jika kita bersatu melawannya. Sejarah membuktikan, vaksin beberapa kali telah menyelamatkan dunia dari pandemi.
Vaksin adalah salah satu temuan berharga dunia sains. Jangan ragu dan jangan takut ikut vaksinasi.</t>
  </si>
  <si>
    <t>kita bisa akhiri pandemi covid jika kita bersatu melawannya sejarah membuktikan vaksin beberapa kali telah menyelamatkan dunia dari pandemi vaksin adalah salah satu temuan berharga dunia sains jangan ragu dan jangan takut ikut vaksinasi</t>
  </si>
  <si>
    <t>Walau Sudah Divaksin...!!
Ayo Jangan Kendor Patuhi Protokol Kesehatan, Lindungi Diri Dari Covid-19 Selalu Gunakan Masker &amp;amp; Jaga Jarak Selalu.
Ingat Selalu 5M
#VaksinasiTaatProkes5M
@multimedia.humaspolri #bersamacegahcovid19
#ayopakaimasker #kesehatanpuIihekonomibangkit</t>
  </si>
  <si>
    <t>walau sudah divaksin ayo jangan kendor patuhi protokol kesehatan lindungi diri dari covid selalu gunakan masker amp jaga jarak selalu ingat selalu humaspolri</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</si>
  <si>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</si>
  <si>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</si>
  <si>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Vaksinasi Memperkuat Imun Untuk Lawan Covid-19
Guys, vaksinasi diadakan sebagai upaya pencegahan terhadap seseorang yang terkena covid-19 atau tertular Covid-19. Vaksin dapat mencegah tubuh dari sakit #SosialisasiEdukasiProkes
Cipta Kamtibmas Kondusif</t>
  </si>
  <si>
    <t>vaksinasi memperkuat imun untuk lawan covid teman-teman vaksinasi diadakan sebagai upaya pencegahan terhadap seseorang yang terkena covid atau tertular covid vaksin dapat mencegah tubuh dari sakit cipta keamanan dan ketertiban masyarakat kondusif</t>
  </si>
  <si>
    <t>With the arrival of the additional Covid-19 vaccine doses, Galvez said the Philippines is inching closer to reaching its goal of 100 million doses by the end of the month
#sinovac #OpinYon #WeTakeAStand </t>
  </si>
  <si>
    <t>with the arrival of the additional covid vaccine doses galvez said the philippines is inching closer tryout reaching its goal of million doses by the end of the month</t>
  </si>
  <si>
    <t>Ayo kita ikuti vaksinasi, cegah covid-19</t>
  </si>
  <si>
    <t>ayo kita ikuti vaksinasi cegah covid</t>
  </si>
  <si>
    <t>Vaksinimi kundër Covid-19 në Kosovë, grup mosha më e vaksinuar është ajo prej 21-40 vjeç</t>
  </si>
  <si>
    <t>vaksinimi kund covid kosov grup mosha vaksinuar sht ajo prej vje</t>
  </si>
  <si>
    <t>Kita harus mengantisipasi dengan protokol kesehatan dan vaksinasi, kendati kasus Covid-19 di Indonesia terus melandai, kondisi di negara lain masih mengalami fluktuasi dan lonjakan penularan virus corona.
@kemkominfo @PlateJohnny</t>
  </si>
  <si>
    <t>kita harus mengantisipasi dengan protokol kesehatan dan vaksinasi kendati kasus covid di indonesia terus melandai kondisi di negara lain masih mengalami fluktuasi dan lonjakan penularan virus corona</t>
  </si>
  <si>
    <t>HOAX TENTANG VAKSIN COVID-19
HOAX
Vaksin Covid-19 bisa mengubah DNA
FAKTA
Informasi ini tidak benar. Vaksin berisi virus yang sudah mati sehingga tidak bisa beroperasi apalagi masuk ke dalam sel. Memang ada jenis vaksin yang menggunakan mRNA virus,</t>
  </si>
  <si>
    <t>isu bohong tentang vaksin covid isu bohong vaksin covid bisa mengubah dna fakta informasi ini tidak benar vaksin berisi virus yang sudah mati sehingga tidak bisa beroperasi apalagi masuk ke dalam sel memang ada jenis vaksin yang menggunakan mrna virus</t>
  </si>
  <si>
    <t>The number of Covid-19 cases today, 25 October 2021.
Remember to observe safety and protective measures when you’re out and about.
#thesundaily #mco2021 #CucukMYAZ #astrazeneca #pfizerbiontech #sinovac #selvax #MySejahtera #cucukmypfizer #covid19malaysia #malaysia #thesun</t>
  </si>
  <si>
    <t>the number of covid cases today october remember tryout observe safety dan protective measures when you reply out dan about</t>
  </si>
  <si>
    <t>BEM Nusantara Apresiasi Strategi Pemerintah Akselerasi Vaksinasi Covid-19: Aliansi Badan Eksekutif Mahasiswa (BEM) Nusantara mengapresiasi program percepatan vaksinasi Covid-19 yang dilakukan pemerintah.</t>
  </si>
  <si>
    <t>bem nusantara apresiasi strategi pemerintah akselerasi vaksinasi covid aliansi badan eksekutif mahasiswa bem nusantara mengapresiasi program percepatan vaksinasi covid yang dilakukan pemerintah</t>
  </si>
  <si>
    <t>Menkes Targetkan 300 Juta Dosis Vaksin Covid-19 Disuntikkan hingga Akhir Tahun</t>
  </si>
  <si>
    <t>menkes targetkan juta dosis vaksin covid disuntikkan hingga akhir tahun</t>
  </si>
  <si>
    <t>Kapolres Abdya Beri Hadiah Umrah bagi Warga yang Mau Divaksin Covid-19 via @YouTube</t>
  </si>
  <si>
    <t>kapolres abdya beri hadiah umrah bagi warga yang mau divaksin covid via</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</si>
  <si>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</si>
  <si>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 teman-teman vaksinasi diadakan sebagai upaya pencegahan terhadap seseorang yang terkena covid atau tertular covid vaksin dapat mencegah tubuh dari sakit parah cipta keamanan dan ketertiban masyarakat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</si>
  <si>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</si>
  <si>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</si>
  <si>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</si>
  <si>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Kapolri Jenderal Polisi Drs. Listyo Sigit Prabowo, bersama Panglima TNI Marsekal TNI Hadi Tjahjanto, S.I.P., meninjau vaksinasi massal Covid-19 di Gedung Satya Haprabu Korps Brimob Polri , Kota Depok, Jawa Barat, Rabu (20/10).
#SosialisasiEdukasiProkes</t>
  </si>
  <si>
    <t>kapolri jenderal polisi drs listyo sigit prabowo bersama panglima tni marsekal tni hadi tjahjanto meninjau vaksinasi sama al covid di gedung satya haprabu korps brimob polri kota depok jawa barat rabu</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</si>
  <si>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</si>
  <si>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masyarakat indonesia ditargetkan menerima vaksin covid di akhir tahun pemerintah menargetkan penduduk indonesia telah menerima vaksin covid di akhir tahun upaya yang telah dilakukan untuk mencapai angka ini strategi vaksinasi dari pintu ke pintu</t>
  </si>
  <si>
    <t>KAPOLRI TINJAU VAKSINASI MASSAL DI MAKO BRIMOB KELAPA DUA
Kapolri Jenderal Polisi Drs. Listyo Sigit Prabowo, bersama Panglima TNI Marsekal TNI Hadi Tjahjanto, S.I.P., meninjau vaksinasi massal Covid-19 di Gedung Satya Haprabu Korps Brimob Polri , Kota D</t>
  </si>
  <si>
    <t>kapolri tinjau vaksinasi sama al di mako brimob kelapa dua kapolri jenderal polisi drs listyo sigit prabowo bersama panglima tni marsekal tni hadi tjahjanto meninjau vaksinasi sama al covid di gedung satya haprabu korps brimob polri kota</t>
  </si>
  <si>
    <t>#BangkitBersama #IndonesiaMaju #vaksinpulihkannegeri 🇮🇩✌</t>
  </si>
  <si>
    <t>KAPOLRI TINJAU VAKSINASI MASSAL DI MAKO BRIMOB KELAPA DUA
Kapolri Jenderal Polisi Drs. Listyo Sigit Prabowo, bersama Panglima TNI Marsekal TNI Hadi Tjahjanto, S.I.P., meninjau vaksinasi massal Covid-19 di Gedung Satya Haprabu Korps Brimob Polri.</t>
  </si>
  <si>
    <t>Vaksinasi Memperkuat Imun Untuk Lawan Covid-19
Guys, vaksinasi diadakan sebagai upaya pencegahan terhadap seseorang yang terkena covid-19 atau tertular Covid-19. Vaksin dapat mencegah tubuh dari sakit parah atau potensi hadirnya komplikasi serius. Oleh</t>
  </si>
  <si>
    <t>vaksinasi memperkuat imun untuk lawan covid teman-teman vaksinasi diadakan sebagai upaya pencegahan terhadap seseorang yang terkena covid atau tertular covid vaksin dapat mencegah tubuh dari sakit parah atau potensi hadirnya komplikasi serius oleh</t>
  </si>
  <si>
    <t>Guys, vaksinasi diadakan sebagai upaya pencegahan terhadap seseorang yang terkena covid-19 atau tertular Covid-19. Vaksin dapat mencegah tubuh dari sakit parah atau potensi hadirnya komplikasi serius. #SosialisasiEdukasiProkes
Cipta Kamtibmas Kondusif</t>
  </si>
  <si>
    <t>teman-teman vaksinasi diadakan sebagai upaya pencegahan terhadap seseorang yang terkena covid atau tertular covid vaksin dapat mencegah tubuh dari sakit parah atau potensi hadirnya komplikasi serius cipta keamanan dan ketertiban masyarakat kondusif</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</si>
  <si>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</si>
  <si>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 teman-teman vaksinasi diadakan sebagai upaya pencegahan terhadap seseorang yang terkena covid atau tertular covid vaksin dapat mencegah tubuh dari sakit parah atau potensi hadirnya komplikasi serius oleh karena itu</t>
  </si>
  <si>
    <t>HOAX TENTANG VAKSIN COVID-19
HOAX
Vaksin Covid-19 mengandung microchip magnetis
FAKTA
Informasi tersebut tidak benar. Jubir vaksinasi Covid-19 Kemenkes, dr. Siti Nadia Tarmidzi</t>
  </si>
  <si>
    <t>isu bohong tentang vaksin covid isu bohong vaksin covid mengandung microchip magnetis fakta informasi tersebut tidak benar juru bicara vaksinasi covid kemenkes dari siti nadia tarmidzi</t>
  </si>
  <si>
    <t>Vaksinasi Memperkuat Imun Untuk Lawan Covid-19
Guys, vaksinasi diadakan sebagai upaya pencegahan terhadap seseorang yang terkena covid-19 atau tertular Covid-19. Vaksin dapat mencegah tubuh dari sakit parah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</si>
  <si>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</si>
  <si>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HOAX TENTANG VAKSIN COVID-19
HOAX
Vaksin Covid-19 mengandung microchip magnetis
FAKTA
Informasi tersebut tidak benar. Jubir vaksinasi Covid-19 Kemenkes, dr. Siti Nadia Tarmidzi mengatakan jumlah cairan vaksin yang disuntikkan hanya 0,5 cc.</t>
  </si>
  <si>
    <t>isu bohong tentang vaksin covid isu bohong vaksin covid mengandung microchip magnetis fakta informasi tersebut tidak benar juru bicara vaksinasi covid kemenkes dari siti nadia tarmidzi mengatakan jumlah cairan vaksin yang disuntikkan hanya cc</t>
  </si>
  <si>
    <t>Kehebatan vaksin :
1. vaksin cacar hanya untuk cacar
2. vaksin polio hanya untuk polio
3. vaksin TBC hanya untuk TBC
4. vaksin covid-19 bisa untuk piknik ke mall, naik pesawat, naik kereta Dll:v</t>
  </si>
  <si>
    <t>kehebatan vaksin vaksin cacar hanya untuk cacar vaksin polio hanya untuk polio vaksin tbc hanya untuk tbc vaksin covid bisa untuk piknik ke mall naik pesawat naik kereta dan lain-lain</t>
  </si>
  <si>
    <t>KAPOLRI TINJAU VAKSINASI MASSAL DI MAKO BRIMOB KELAPA DUA
Kapolri Jenderal Polisi Drs. Listyo Sigit Prabowo, bersama Panglima TNI Marsekal TNI Hadi Tjahjanto, S.I.P., meninjau vaksinasi massal Covid-19 di Gedung Satya Haprabu Korps Brimob Polri , Kota</t>
  </si>
  <si>
    <t>Senin tgl 25 Oktober 2021 Pukul 11.15 wib,Anggota Koramil 09/ Tanjung Gadang ,Serma Alwis dan Serda Mus mulyadi melaksanakan pendampingan kegiatan suntik vaksin Covid-19 Puskesmas Kamang di MTSN 5,Nagari Kamang Kec.Kamang Baru, kabupaten Sijunjung.</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</si>
  <si>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</si>
  <si>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</si>
  <si>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</si>
  <si>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</si>
  <si>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</si>
  <si>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Vaksinasi Memperkuat Imun Untuk Lawan Covid-19
Guys, vaksinasi diadakan sebagai upaya pencegahan terhadap seseorang yang terkena covid-19 atau tertular Covid-19.
#SosialisasiEdukasiProkes
Cipta Kamtibmas Kondusif</t>
  </si>
  <si>
    <t>70% Masyarakat Indonesia Ditargetkan Menerima Vaksin Covid-19 di Akhir Tahun 2021
Pemerintah menargetkan 70% penduduk Indonesia telah menerima vaksin Covid-19 di akhir tahun 2021. #SosialisasiEdukasiProkes
Cipta Kamtibmas Kondusif</t>
  </si>
  <si>
    <t>masyarakat indonesia ditargetkan menerima vaksin covid di akhir tahun pemerintah menargetkan penduduk indonesia telah menerima vaksin covid di akhir tahun cipta keamanan dan ketertiban masyarakat kondusif</t>
  </si>
  <si>
    <t>#AYOVAKSIN #Tarakan #Kaltara #KABIN #PPKM #VaksinasiNasional #PPKMTurunkanCovid19 #Vaksin #Vaksin #IndonesiaSehatIndonesiaHebat #BersatuLawanCovid19 #tangkalcovid #aliansipejuangCovid91 #Sukseskanvaksin #indonesialawancovid19 #lawancovid19 #COVID19 #Indonesia #jokowikeren</t>
  </si>
  <si>
    <t>@don_rahmad @DwiBudiHartati1 @abubakarsegaf @Puspen_TNI Vaksin itu membuat tingkat keparahan penderita Covid-19 menurun, sehingga tidak perlu perawatan RS. Tp tetap bisa menularkan, ga ada kaitan nya itu kalo sdh vaksin lalu ga nular...
Pekooook 🤭</t>
  </si>
  <si>
    <t>vaksin itu membuat tingkat keparahan penderita covid menurun sehingga tidak perlu perawatan rs tapi tetap bisa menularkan tidak ada kaitan nya itu jika sudah vaksin lalu tidak nular pekok</t>
  </si>
  <si>
    <t>Menteri Keuangan Sri Mulyani menyebut Indonesia masih perlu waspada Covid-19 karena negara-negara yang memiliki tingkat vaksinasi tinggi pun mengalami kesulitan menghadapi pandemi.</t>
  </si>
  <si>
    <t>menteri keuangan sri mulyani menyebut indonesia masih perlu waspada covid karena negara negara yang memiliki tingkat vaksinasi tinggi pun mengalami kesulitan menghadapi pandemi</t>
  </si>
  <si>
    <t>Ayo segera vaksinasi dan tetap patuhi protokol kesehatan untuk bantu akselerasi vaskinasi seluruh Indonesia. 
Sumber : 
#SosialisasiEdukasiProkes
Cipta Kamtibmas Kondusif</t>
  </si>
  <si>
    <t>ayo segera vaksinasi dan tetap patuhi protokol kesehatan untuk bantu akselerasi vaskinasi seluruh indonesia sumber cipta keamanan dan ketertiban masyarakat kondusif</t>
  </si>
  <si>
    <t>Kegiatan vaksinasi covid 19 SMP Negeri 2 Suruh
Dosis 1 : Senin, 20 September 2021
Dosis 2 : Senin, 25 Oktober 2021
#vaksin #vaksinasi #covid19 #SMPNegeri2Suruh #KabupatenSemarang</t>
  </si>
  <si>
    <t>kegiatan vaksinasi covid sampai negeri suruh dosis senin september dosis senin oktober</t>
  </si>
  <si>
    <t>#KawanLaut, Aplikasi PeduliLindungi tidak hanya untuk mengunduh sertifikat vaksin COVID-19 loh. Ada banyak manfaat lain dari aplikasi ini.
Cek selengkapnya di:</t>
  </si>
  <si>
    <t>aplikasi pedulilindungi tidak hanya untuk mengunduh sertifikat vaksin covid loh ada banyak manfaat lain dari aplikasi ini cek selengkapnya di</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</si>
  <si>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</si>
  <si>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</si>
  <si>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Total jumlah penerima manfaat program ini adalah 14.829 orang, yang terdiri dari masyarakat umum sekitar lokasi vaksinasi.
Program ini merupakan bukti komitmen nyata LPS dalam mendukung percepatan vaksinasi Covid-19 yang digalakkan pemerintah Indonesia.</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</si>
  <si>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</si>
  <si>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Covid-19 yang digalakkan pemerintah Indonesia.</t>
  </si>
  <si>
    <t>besar harapan semoga dengan digelarnya program ini dapat berkontribusi dalam mendukung percepatan vaksinasi covid yang digalakkan pemerintah indonesia</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</si>
  <si>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</si>
  <si>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</si>
  <si>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Feature: Warga negara Tiongkok di Kuba terima suntikan vaksin COVID-19</t>
  </si>
  <si>
    <t>feature warga negara tiongkok di kuba terima suntikan vaksin covid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</si>
  <si>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</si>
  <si>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strategi ppkm yang diterapkan pemerintah cukup berhasil hal ini terbukti dari turunnya angka kasus covid secara signifikan semua ini berkat peran pemerintah dan peran serta masyarakat yang patuh dan disiplin protokol kesehatan dan mengikuti program vaksinasi</t>
  </si>
  <si>
    <t>Ayo disiplin jalankan protokol kesehatan, patuhi 5M dan segera laksanakan vaksinasi. kita bisa stop penyebaran virus covid-19</t>
  </si>
  <si>
    <t>ayo disiplin jalankan protokol kesehatan patuhi dan segera laksanakan vaksinasi kita bisa stop penyebaran virus covid</t>
  </si>
  <si>
    <t>Dalan rangka mensukseskan vaksinasi satu juta sehari, Polsek Senduro Polres Lumajang Polda Jatim memantau dan amankan kegiatan Vaksinasi Covid-19 di SMPN 1 dan SMPN 3 Senduro, Senin (25/10/2021).
#Polripresisi
#Divisihumaspolri
#Humaspoldajatim #Polreslumajang</t>
  </si>
  <si>
    <t>dalan rangka mensukseskan vaksinasi satu juta sehari polsek senduro polres lumajang polda jatim memantau dan amankan kegiatan vaksinasi covid di smpn dan smpn senduro senin</t>
  </si>
  <si>
    <t>Dinas Kesehatan Mukomuko dapat bantuan 1.800 dosis vaksin COVID-19 - ANTARA News Bengkulu</t>
  </si>
  <si>
    <t>dinas kesehatan mukomuko dapat bantuan dosis vaksin covid antara news bengkulu</t>
  </si>
  <si>
    <t>870 Lagi Remaja Di Bau Lengkap Vaksinasi COVID-19
BAU: Seramai 870 pelajar yang berusia 13 hingga 15 tahun telah menerima suntikan dos kedua vaksin Covid-19 di Pusat Pemberian Vaksin Dewan Perdana Balai Bomba, Bau pada Sabtu.
Berita penuh di:</t>
  </si>
  <si>
    <t>lagi remaja di bau lengkap vaksinasi covid bau seramai pelajar yang berusia hingga tahun telah menerima suntikan dos kedua vaksin covid di pusat pemberian vaksin dewan perdana balai bomba bau pada sabtu berita penuh di</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</si>
  <si>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</si>
  <si>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serda mugiharno babinsa koramil benar bersama anggota babinsa koramil jajaran kodim pwr melaksanakan tugas entri data dalam giat serbuan vaksinasi covid untuk masyarakat bertempat di balai ds tegalsari kecamatan bruno kabupaten purworejo</t>
  </si>
  <si>
    <t>Ga ada Presiden yg bersedia menjadi "Kelinci Percobaan" vaksin covid-19 utk rakyatnya, kecuali @jokowi 
Dari sini sudah keliatan, beliau benar2 bekerja dan memikirkan rakyatnya.
Dan ini ga akan pernah diapresiasi sama sjw2,aktipis2 sa-HAM koplak</t>
  </si>
  <si>
    <t>tidak ada presiden yang bersedia menjadi kelinci percobaan vaksin covid untuk rakyatnya kecuali dari sini sudah kelihatan beliau benar bekerja dan memikirkan rakyatnya dan ini tidak akan pernah diapresiasi sama sjw aktipis sa ham kocak</t>
  </si>
  <si>
    <t>Transjakarta kecelakaan grgr sopirnya ngantuk, kenapa malah jadi nyalahin vaksin ?</t>
  </si>
  <si>
    <t>transjakarta kecelakaan gara-gara sopirnya ngantuk kenapa bahkan jadi menyalahkan vaksin</t>
  </si>
  <si>
    <t>Hoax! Uni Eropa Akan Menghentikan Vaksin Covid-19
#Jabarnews #beritalokal #beritahiperlokal #harianjabar #jabartoday #beritajabar #beritajawabarat #UniEropavaksin #UuRuzhanulUlum
#hoax</t>
  </si>
  <si>
    <t>isu bohong uni eropa akan menghentikan vaksin covid</t>
  </si>
  <si>
    <t>Jumlah penduduk nirbooster Indonesia (sudah dapat vaksinasi kedua 180 hari lalu atau lebih tapi belum dapat #vaksinbooster) per 25 Oktober 2021 sebesar 6.071.344 orang (+175.864 orang dari hari sebelumnya). Data dari @budigsadikin @jokowi #BukaBooster</t>
  </si>
  <si>
    <t>jumlah penduduk nirbooster indonesia sudah dapat vaksinasi kedua hari lalu atau lebih tapi belum dapat per oktober sebesar orang orang dari hari sebelumnya data dari</t>
  </si>
  <si>
    <t>Pelaksanaan Vaksinasi Covid-19 Tahap 2 Bagi Warga Binaan di Lapas Kelas IIB Ende Info_PasEnde, Lapas Ende melaksanakan vaksinasi Covid-19 tahap 2 bagi warga binaan di dalam Lapas, Senin (25/10).</t>
  </si>
  <si>
    <t>pelaksanaan vaksinasi covid tahap bagi warga binaan di lembaga pemasyarakatan kelas iib ende informasi pasende lembaga pemasyarakatan ende melaksanakan vaksinasi covid tahap bagi warga binaan di dalam lembaga pemasyarakatan senin</t>
  </si>
  <si>
    <t>#swabtest #covid19 #personal #corporate #pcr #ishotermal #antigen #tesserologi #suntikvitaminc #vaksininfluensa #nakesaskes #profesional #homeservice #siteservices #terkoneksi #pedulilindungi
For Booking
WA Only 0812 9666 6632</t>
  </si>
  <si>
    <t>untuk booking whatsapp only</t>
  </si>
  <si>
    <t>Twit yanıltıcıymış, adam ölmemiş, öldüyse bile vaksinden değil. Belki de öldükten sonra vaksinlendi.</t>
  </si>
  <si>
    <t>twit yan lantai ym adam lmemi ld yse bile vaksinden deh il belki deh ld kten sonra vaksinlendi</t>
  </si>
  <si>
    <t>- Vaksinasi Covid-19 di Objek Wisata Cisarua Diduga Berbayar hingga Rp900 Ribu: Kabar kurang sedap mewarnai gelaran gebyar vaksinasi Covid-19 yang digelar di Kabupaten Bandung Barat</t>
  </si>
  <si>
    <t>vaksinasi covid di objek wisata cisarua diduga berbayar hingga rp ribu kabar kurang sedap mewarnai gelaran gebyar vaksinasi covid yang digelar di kabupaten bandung barat</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</si>
  <si>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</si>
  <si>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bakti menjaga keselamatan masyarakat mari bersama berkontribusi mencegah penularan covid dengan tetap mematuhi protokol kesehatan serta ikut vaksinasi covid</t>
  </si>
  <si>
    <t>Amerika Syarikat setakat ini telah mendaftarkan sebanyak 411,986,549 dos vaksin COVID-19. #AWANInews #AWANIpagi</t>
  </si>
  <si>
    <t>amerika syarikat setakat ini telah mendaftarkan sebanyak dos vaksin covid</t>
  </si>
  <si>
    <t>Keren, pencapaian yang luar biasa
Indonesia pasti bisa endemi ✊🇲🇨
Terima kasih dan sehat selalu Bapak President @jokowi sekeluarga 🙇
Mungkin ada yang belum di vaksin, ayo vaksin 💉 Untuk indonesia sehat 💪
.
.
.</t>
  </si>
  <si>
    <t>keren pencapaian yang luar biasa indonesia pasti bisa endemi terima kasih dan sehat selalu bapak president sekeluarga mungkin ada yang belum di vaksin ayo vaksin untuk indonesia sehat</t>
  </si>
  <si>
    <t>Tidak perlu ragu untuk divaksin Covid-19</t>
  </si>
  <si>
    <t>tidak perlu ragu untuk divaksin covid</t>
  </si>
  <si>
    <t>70% Masyarakat Indonesia Ditargetkan Menerima Vaksin Covid-19 di Akhir Tahun 2021
Pemerintah menargetkan 70% penduduk Indonesia telah menerima vaksin Covid-19 di akhir tahun 2021. Cipta Kamtibmas Kondusif</t>
  </si>
  <si>
    <t>Satu Anggota Keluarga Divaksinasi, Risiko Penularan COVID-19 di Rumah Turun 61 Persen. Jokowi DiAkui Dunia</t>
  </si>
  <si>
    <t>satu anggota keluarga divaksinasi risiko penularan covid di rumah turun persen jokowi diakui dunia</t>
  </si>
  <si>
    <t>Kapolri Jenderal Polisi Drs. Listyo Sigit Prabowo, bersama Panglima TNI Marsekal TNI Hadi Tjahjanto, S.I.P., meninjau vaksinasi massal Covid-19 di Gedung Satya Haprabu Korps Brimob Polri.
#SosialisasiEdukasiProkes
Cipta Kamtibmas Kondusif</t>
  </si>
  <si>
    <t>kapolri jenderal polisi drs listyo sigit prabowo bersama panglima tni marsekal tni hadi tjahjanto meninjau vaksinasi sama al covid di gedung satya haprabu korps brimob polri cipta keamanan dan ketertiban masyarakat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</si>
  <si>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</si>
  <si>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</si>
  <si>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mari kita sukseskan program vaksinasi nasional secara bersama sama untuk menekan penyebaran covid cipta keamanan dan ketertiban masyarakat kondusif</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</si>
  <si>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</si>
  <si>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</si>
  <si>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Fakta Jabar - penanganan covid-19 di Indonesia diakui sebagai salah satu yang terbaik di dunia pada September 2021 hal ini dilihat dari keberhasilan memutus rantai persebaran Virus Corona, vaksinasi dan perekaman</t>
  </si>
  <si>
    <t>fakta jabar penanganan covid di indonesia diakui sebagai salah satu yang terbaik di dunia pada september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</si>
  <si>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</si>
  <si>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Oleh karena itu</t>
  </si>
  <si>
    <t>Kapolri Jenderal Polisi Drs. Listyo Sigit Prabowo, bersama Panglima TNI Marsekal TNI Hadi Tjahjanto, S.I.P., meninjau vaksinasi massal Covid-19 di Gedung Satya Haprabu Korps Brimob Polri , Kota Depok, Jawa Barat, Rabu (20/10).</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</si>
  <si>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</si>
  <si>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</si>
  <si>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70% Masyarakat Indonesia Ditargetkan Menerima Vaksin Covid-19 di Akhir Tahun 2021
Pemerintah menargetkan 70% penduduk Indonesia telah menerima vaksin Covid-19 di akhir tahun 2021.
#SosialisasiEdukasiProkes
Cipta Kamtibmas Kondusif</t>
  </si>
  <si>
    <t>Pakar ilmu kesehatan dari UI kemukakan ancaman gelombang ketiga COVID-19 di Indonesia dipengaruhi vaksinasi yang belum memadai. #Vaksinasi</t>
  </si>
  <si>
    <t>pakar ilmu kesehatan dari ui kemukakan ancaman gelombang ketiga covid di indonesia dipengaruhi vaksinasi yang belum memadai</t>
  </si>
  <si>
    <t>Selamat Pagi,
Puskesmas Kecamatan Tanah Abang membuka layanan vaksinasi Covid-19 untuk usia minimal 12 tahun keatas.
Update data lokasi pelayanan vaksinasi covid-19 di Wilayah Kec. Tanah Abang pertanggal 25 Oktober 2021, silahkan disimak diinfografis tersebut.</t>
  </si>
  <si>
    <t>selamat pagi puskesmas kecamatan tanah abang membuka layanan vaksinasi covid untuk usia minimal tahun keatas update data lokasi pelayanan vaksinasi covid di wilayah kecamatan tanah abang pertanggal oktober silakan disimak diinfografis tersebut</t>
  </si>
  <si>
    <t>70% Masyarakat Indonesia Ditargetkan Menerima Vaksin Covid-19 di Akhir Tahun 2021
Pemerintah menargetkan 70% penduduk Indonesia telah menerima vaksin Covid-19 di akhir tahun 2021. U. Sumber : #SosialisasiEdukasiProkes
Cipta Kamtibmas Kondusif</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</si>
  <si>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</si>
  <si>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</si>
  <si>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#Salah Dosis 117 Warga Singapura Disuntik Ulang Vaksin Covid 19 - #Covid #Covid19</t>
  </si>
  <si>
    <t>dosis warga singapura disuntik ulang vaksin covid</t>
  </si>
  <si>
    <t>Syarat wajib tes PCR untuk penumpang transportasi udara menuai pro-kontra dari berbagai pihak. Ahli pun menilai proteksi dari vaksinasi Covid-19 saja kurang ampuh.</t>
  </si>
  <si>
    <t>syarat wajib tes pcr untuk penumpang transportasi udara menuai profesional kontra dari berbagai pihak ahli pun menilai proteksi dari vaksinasi covid saja kurang ampuh</t>
  </si>
  <si>
    <t>Ano sa sputnik?</t>
  </si>
  <si>
    <t>ano sa sputnik</t>
  </si>
  <si>
    <t>Satgas COVID-19 Kabupaten Sekadau membahas berbagai strategi untuk mempercepat capaian vaksinasi corona. #publisherstory</t>
  </si>
  <si>
    <t>satgas covid kabupaten sekadau membahas berbagai strategi untuk mempercepat capaian vaksinasi corona</t>
  </si>
  <si>
    <t>Sebuah penelitian terbaru merilis efek samping vaksin COVID-19 pada kehamilan. Disebutkan bahwa vaksin Moderna dan Pfizer efektif diberikan pada Bunda hamil.</t>
  </si>
  <si>
    <t>sebuah penelitian terbaru merilis efek samping vaksin covid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</si>
  <si>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</si>
  <si>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menteri keuangan menkeu sri mulyani mengatakan pertemuan tahunan dana moneter internasional imf bank dunia beberapa waktu lalu menargetkan persen populasi dunia sudah divaksin covid pada akhir tahun ini</t>
  </si>
  <si>
    <t>Presiden Jokowi meminta kepada seluruh kepala daerah untuk menggenjot vaksinasi, dan tetap menegakkan protokol kesehatan untuk mencegah lonjakan kasus COVID-19 kembali terjadi. #publisherstory</t>
  </si>
  <si>
    <t>presiden jokowi meminta kepada seluruh kepala daerah untuk menggenjot vaksinasi dan tetap menegakkan protokol kesehatan untuk mencegah lonjakan kasus covid kembali terjadi</t>
  </si>
  <si>
    <t>Austaria does not accept those vaccinated by #sinopharm to enter the country? !!
So Iran's Ski Team was not allowed to enter Austaria !
Omg how sťùpid some Europeans are!🤦‍♂️
China with 1.4 B population was able to control covid19 thanks to Sinopharm</t>
  </si>
  <si>
    <t>austaria does belum accept those vaccinated by tryout enter the country sok iran ski team was belum allowed tryout enter austaria omg how pid some europeans are china with population was able tryout control covid terima kasih tryout sinopharm</t>
  </si>
  <si>
    <t>Belum Divaksin Covid-19 Dilarang Masuk Kota Bukittinggi
Baca selengkapnya disini
#MataIndonesia #Bukittinggi #VaksinCovid19 #Covid19</t>
  </si>
  <si>
    <t>belum divaksin covid dilarang masuk kota bukittinggi baca selengkapnya disini</t>
  </si>
  <si>
    <t>@XavierNaxa Min, kad pemvaksinan COVID-19 yang boleh disahkan dalam Apple Wallet..? Berfungsi kah di Malaysia?</t>
  </si>
  <si>
    <t>min kad pemvaksinan covid yang boleh disahkan dalam apple wallet berfungsi kah di malaysia</t>
  </si>
  <si>
    <t>Assalamu'alaikum...
#SahabatSehat, jadwal vaksinasi Covid-19 di wilayah Kabupaten Boalemo.
#SahabatSehat
#GorontaloHebat
#GorontaloUnggul</t>
  </si>
  <si>
    <t>menjadi seseorang alamu alaikum jadwal vaksinasi covid di wilayah kabupaten boalemo</t>
  </si>
  <si>
    <t>Retno menyebut bantuan ini merupakan bagian dari komitmen Selandia Baru untuk mendukung program vaksinasi Covid-19 khususnya di kawasan Asia-Pasifik.</t>
  </si>
  <si>
    <t>retno menyebut bantuan ini merupakan bagian dari komitmen selandia baru untuk mendukung program vaksinasi covid khususnya di kawasan asia pasifik</t>
  </si>
  <si>
    <t>Warga Austria yang tidak divaksinasi diperingatkan akan menghadapi pembatasan penguncian baru, jika kasus Covid-19 meningkat.</t>
  </si>
  <si>
    <t>warga austria yang tidak divaksinasi diperingatkan akan menghadapi pembatasan penguncian baru jika kasus covid meningkat</t>
  </si>
  <si>
    <t>@PoldaJogja Kapolri bersama Panglima TNI meninjau vaksinasi massal Covid-19 di Gedung Satya Haprabu Korps Brimob Polri , Kota Depok, Jawa Barat, Rabu (20/10).
#SosialisasiEdukasiProkes
Cipta Kamtibmas Kondusif</t>
  </si>
  <si>
    <t>kapolri bersama panglima tni meninjau vaksinasi sama al covid di gedung satya haprabu korps brimob polri kota depok jawa barat rabu cipta keamanan dan ketertiban masyarakat kondusif</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</si>
  <si>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</si>
  <si>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</si>
  <si>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</si>
  <si>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</si>
  <si>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</si>
  <si>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teman-teman vaksinasi diadakan sebagai upaya pencegahan terhadap seseorang yang terkena covid atau tertular covid vaksin dapat mencegah tubuh dari sakit parah atau potensi hadirnya komplikasi serius oleh karena itu ayo ikuti vaksinasi covid cipta</t>
  </si>
  <si>
    <t>KAPOLRI TINJAU VAKSINASI MASSAL DI MAKO BRIMOB KELAPA DUA
Kapolri bersama Panglima TNI meninjau vaksinasi massal Covid-19 di Gedung Satya Haprabu Korps Brimob Polri , Kota Depok, Jawa Barat, Rabu (20/10).
#SosialisasiEdukasiProkes
Cipta Kamtibmas Kondusif</t>
  </si>
  <si>
    <t>kapolri tinjau vaksinasi sama al di mako brimob kelapa dua kapolri bersama panglima tni meninjau vaksinasi sama al covid di gedung satya haprabu korps brimob polri kota depok jawa barat rabu cipta keamanan dan ketertiban masyarakat kondusif</t>
  </si>
  <si>
    <t>HOAX TENTANG VAKSIN COVID-19
HOAX
Vaksin Covid-19 mengandung microchip magnetis
FAKTA
Informasi tersebut tidak benar. Jubir vaksinasi Covid-19 Kemenkes, dr. Siti Nadia Tarmidzi mengatakan jumlah cairan vaksin yang disuntikkan hanya 0,5 cc</t>
  </si>
  <si>
    <t>Sri Mulyani berharap, peringkat vaksinasi COVID-19 ini bisa segera memulihkan ekonomi Indonesia.</t>
  </si>
  <si>
    <t>sri mulyani berharap peringkat vaksinasi covid ini bisa segera memulihkan ekonomi indonesia</t>
  </si>
  <si>
    <t>Kapolri bersama Panglima TNI meninjau vaksinasi massal Covid-19 di Gedung Satya Haprabu Korps Brimob Polri , Kota Depok, Jawa Barat, Rabu (20/10).
#SosialisasiEdukasiProkes
Cipta Kamtibmas Kondusif</t>
  </si>
  <si>
    <t>Kegiatan vaksinasi Covid-19 akan diselenggarakan di enam lokasi di Kecamatan Cihaurbeuti, Kabupaten Ciamis.</t>
  </si>
  <si>
    <t>kegiatan vaksinasi covid akan diselenggarakan di enam lokasi di kecamatan cihaurbeuti kabupaten ciamis</t>
  </si>
  <si>
    <t>Bener-bener emang nih pemerintah dalam kinerjanya mencapai jutaan dosis vaksin</t>
  </si>
  <si>
    <t>benar benar memang ini pemerintah dalam kinerjanya mencapai jutaan dosis vaksin</t>
  </si>
  <si>
    <t>Koordinasi data capaian dan data sasaran vaksin Covid19 di Kecamatan Banyuwangi 25 Oktober 2021</t>
  </si>
  <si>
    <t>koordinasi data capaian dan data sasaran vaksin covid di kecamatan banyuwangi oktober</t>
  </si>
  <si>
    <t>Waspada covid-19 masih disekitar kita, tetap disiplin prokes dan laksanakan vaksinasi. jaga dan selalu ingatkan sekitar kita</t>
  </si>
  <si>
    <t>waspada covid masih disekitar kita tetap disiplin prokes dan laksanakan vaksinasi jaga dan selalu ingatkan sekitar kita</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</si>
  <si>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</si>
  <si>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</si>
  <si>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Kinerja belanja pemerintah pusat turut mendukung PEN dan penanganan dampak Covid-19 dari segi kesehatan maupun sosial. Percepatan program vaksin dan vaksinasi serta upaya penanganan pasien mendorong akselerasi penurunan kasus Covid-19.</t>
  </si>
  <si>
    <t>kinerja belanja pemerintah pusat turut mendukung pengen dan penanganan dampak covid dari segi kesehatan maupun sosial percepatan program vaksin dan vaksinasi serta upaya penanganan pasien mendorong akselerasi penurunan kasus covid</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</si>
  <si>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</si>
  <si>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</si>
  <si>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MASSAL DI MAKO BRIMOB KELAPA DUA
Kapolri, bersama Panglima TNI Marsekal TNI, meninjau vaksinasi massal Covid-19 di Gedung Satya Haprabu Korps Brimob Polri , Kota Depok, Jawa Barat, Rabu (20/10).
#SosialisasiEdukasiProkes
Cipta Kamtibmas Kondusif</t>
  </si>
  <si>
    <t>kapolri tinjau vaksinasi sama al di mako brimob kelapa dua kapolri bersama panglima tni marsekal tni meninjau vaksinasi sama al covid di gedung satya haprabu korps brimob polri kota depok jawa barat rabu cipta keamanan dan ketertiban masyarakat kondusif</t>
  </si>
  <si>
    <t>@ganjarpranowo Pak ganjar mohon solusinya untuk NIK eKTP yang belum online.hingga saya tidak bisa mengikuti vaksinasi covid19.terima kasih (dari warga cilacap)</t>
  </si>
  <si>
    <t>pak ganjar mohon solusinya untuk nik ektp yang belum onlen hingga saya tidak bisa mengikuti vaksinasi covid terima kasih dari warga cilacap</t>
  </si>
  <si>
    <t>Persentase penerima #vaksinbooster terhadap seluruh penerima vaksin kedua 180 hari lalu atau lebih sebesar 15,43% (-0,33% dari hari sebelumnya). Data dari @BudiGSadikin @jokowi #BukaBooster</t>
  </si>
  <si>
    <t>persentase penerima terhadap seluruh penerima vaksin kedua hari lalu atau lebih sebesar dari hari sebelumnya data dari</t>
  </si>
  <si>
    <t>FDA dan CDC mulai suntikan vaksin Covid-19 Pfizer untuk anak SD awal November.</t>
  </si>
  <si>
    <t>fda dan cdc mulai suntikan vaksin covid pfizer untuk anak sd awal november</t>
  </si>
  <si>
    <t>Studi CISDI: 27 Persen Masyarakat Masih Enggan divaksin Covid-19 – Top Suara Post –</t>
  </si>
  <si>
    <t>studi cisdi persen masyarakat masih enggan divaksin covid top suara post</t>
  </si>
  <si>
    <t>Semarak HUT KKP ke-22 SKIPM Jambi berkolaborasi dgn Kantor kesehatan pelabuhan kelas III jambi melakukan vaksinasi covid-19 yang dilakukan di aula SKIPM Jambi
@bkipm_kkp @BKIPMJambi
#MenteriKelautanPerikanan #MenteriTrenggono #SaktiWahyuTrenggono #MenteriKKP</t>
  </si>
  <si>
    <t>semarak hut kkp ke skipm jambi berkolaborasi dengan kantor kesehatan pelabuhan kelas jambi melakukan vaksinasi covid yang dilakukan di aula skipm jambi</t>
  </si>
  <si>
    <t>Akibat covid-19 yg melanda hampir seluruh dunia termasuk Indonesia berbagai startegipun dilakukan pemerintah tuk menekan laju penyebaran virus Covid-19.mulai dari pembtasn kegiatan masyarakat juga sampai vaksinasi masal
#BersamaJokowiAminIndonesiaTumbuh</t>
  </si>
  <si>
    <t>akibat covid yang melanda hampir seluruh dunia termasuk indonesia berbagai startegipun dilakukan pemerintah untuk menekan laju penyebaran virus covid mulai dari pembtasn kegiatan masyarakat juga sampai vaksinasi masal</t>
  </si>
  <si>
    <t>Kapolri Jenderal Polisi Drs. Listyo Sigit Prabowo, bersama Panglima TNI Marsekal TNI Hadi Tjahjanto, S.I.P., meninjau vaksinasi massal Covid-19 di Gedung Satya Haprabu Korps Brimob Polri , Kota Depok, Jawa Barat, Rabu (20/10)</t>
  </si>
  <si>
    <t>Entonces?
No se supone que la sputnik es buena! WTF?</t>
  </si>
  <si>
    <t>entonces no se supone que lah sputnik es buena what the fuck</t>
  </si>
  <si>
    <t>89 Hari Pelaksanaan Vaksinasi Massal Covid-19 Pemerintah Aceh, Sebanyak 80.895 telah Disuntik</t>
  </si>
  <si>
    <t>hari pelaksanaan vaksinasi sama al covid pemerintah aceh sebanyak telah disuntik</t>
  </si>
  <si>
    <t>Para epidemolog seakan tertutup mata dan bisu melihat pemaksaan vaksinasi COVID-19 massal yg mengabaikan aspek"Herd Immunity" ykni kekebalan alamiah dr suatu kelompok masyarakat trhdp suatu penyakit mnular.</t>
  </si>
  <si>
    <t>para epidemolog seakan tertutup mata dan bisu melihat pemaksaan vaksinasi covid sama al yang mengabaikan aspek herd immunity ykni kekebalan alamiah dari suatu kelompok masyarakat trhdp suatu penyakit mnular</t>
  </si>
  <si>
    <t>Kesadaran warga kita jauh dibawah RRC terkait dengan vaksin Covid19.. alon2 asal kelakon cocok buat kita 😂😂😂</t>
  </si>
  <si>
    <t>kesadaran warga kita jauh dibawah rrc terkait dengan vaksin covid alon asal kelakon cocok buat kita</t>
  </si>
  <si>
    <t>Kapolsek Jatiwangi Polres Majalengka KOMPOL Kustadi dan anggota maksanakan kegiatan monitoring dan pengamanan pelaksanaan program vaksinasi gratis kepada masyarakat dalam memberikan perlindungan dari paparan Covid-19 yang diberikan untuk warga masyarakat.</t>
  </si>
  <si>
    <t>kapolsek jatiwangi polres majalengka kompol kustadi dan anggota maksanakan kegiatan monitoring dan pengamanan pelaksanaan program vaksinasi gratis kepada masyarakat dalam memberikan perlindungan dari paparan covid yang diberikan untuk warga masyarakat</t>
  </si>
  <si>
    <t>TNI Angkatan Laut Lantamal III menyasar Kabupaten Cianjur, Jabar, untuk serbuan vaksinasi COVID-19, karena capaian target vaksinasi Kabupaten Cianjur masih rendah. TNI AL membawa seribu dosis vaksin COVID-19 ke Cianjur. (Anp)</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</si>
  <si>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</si>
  <si>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Covid-19 🙏
"Kuat mengabdi, santun melayani"
#polresdairi #humaspolresdairi</t>
  </si>
  <si>
    <t>polres dairi mengajak masyarakat untuk mengikuti program vaksinasi pemerintah dalam rangka pencegahan penyebaran covid kuat mengabdi santun melayani</t>
  </si>
  <si>
    <t>Giat pengamanan percepatan vaksinasi Covid-19 di UPTD Puskesmas Sidorejo kec sekampung udik lamtim</t>
  </si>
  <si>
    <t>giat pengamanan percepatan vaksinasi covid di uptd puskesmas sidorejo kecamatan sekampung udik lamtim</t>
  </si>
  <si>
    <t>Populasi dewasa di negara ini yang sudah lengkap menerima vaksinasi Covid-19 setakat 11.59 malam tadi (25 Okt) adalah sebanyak 94.7 peratus atau seramai 22,166,633 orang.</t>
  </si>
  <si>
    <t>populasi dewasa di negara ini yang sudah lengkap menerima vaksinasi covid setakat malam tadi okt adalah sebanyak peratus atau seramai orang</t>
  </si>
  <si>
    <t>Tak perlu ragu untuk di vaksin Covid-19
Jokowi Bapak Pembangunan</t>
  </si>
  <si>
    <t>tidak perlu ragu untuk di vaksin covid jokowi bapak pembangunan</t>
  </si>
  <si>
    <t>Kasus Covid-19 di Eropa Naik. Kita harus tetap waspada, jangan longgarkan protokol kesehatan dan segera divaksin. @jokowi</t>
  </si>
  <si>
    <t>kasus covid di eropa naik kita harus tetap waspada jangan longgarkan protokol kesehatan dan segera divaksin</t>
  </si>
  <si>
    <t>Intinya, vaksinasi COVID-19 bukan untuk melindungi diri sendiri. Dengan vaksin, kita bisa melindungi keluarga, tetangga, dan seluruh masyarakat Indonesia.</t>
  </si>
  <si>
    <t>intinya vaksinasi covid bukan untuk melindungi diri sendiri dengan vaksin kita bisa melindungi keluarga tetangga dan seluruh masyarakat indonesia</t>
  </si>
  <si>
    <t>ಸ್ಪುಟ್ನಿಕ್‌ ಲಸಿಕೆಯಿಂದ ಏಡ್ಸ್‌ ತಗುಲುವ ಭೀತಿ: 2 ದೇಶಗಳಲ್ಲಿ ನಿಷೇಧ!
#AIDS #Russia #vaccine #Covid19 #Sputnik @sputnikvaccine</t>
  </si>
  <si>
    <t>Jurucakap perkembangan harian COVID-19 Sabah, Datuk Masidi Manjun, berkata secara keseluruhan seramai 2,050,851 orang penduduk dewasa menerima satu dos vaksin, manakala seramai 1,990,728 orang lengkap vaksin.</t>
  </si>
  <si>
    <t>jurucakap perkembangan harian covid sabah datuk masidi manjun berkata secara keseluruhan seramai orang penduduk dewasa menerima satu dos vaksin manakala seramai orang lengkap vaksin</t>
  </si>
  <si>
    <t>Guys, vaksinasi diadakan sebagai upaya pencegahan terhadap seseorang yang terkena covid-19 atau tertular Covid-19. Vaksin dapat mencegah tubuh dari sakit parah atau potensi hadirnya komplikasi serius.
#SosialisasiEdukasiProkes
Cipta Kamtibmas Kondusif</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</si>
  <si>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</si>
  <si>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</si>
  <si>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</si>
  <si>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</si>
  <si>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</si>
  <si>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</si>
  <si>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monggo sederek teman keluarga yang belum vaksin di buka pendaftaran vaksinasi sinovac kuota dosis dan dosis pelaksanaan vaksin tanggal oktober</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</si>
  <si>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</si>
  <si>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bro wtf kalau aku mati esok pun kau boleh buat title seorang penyokong arsenal mati selepas 72 hari terima suntikan vaksin</t>
  </si>
  <si>
    <t>saudara laki-laki what the fuck kalau saya mati esok pun kamu boleh buat title seorang penyokong arsenal mati selepas hari terima suntikan vaksin</t>
  </si>
  <si>
    <t>#SouthAfrica ने इस सप्ताह कहा था कि वह स्पुतनिक V वैक्सीन को स्वीकृति नहीं देगा क्योंकि इससे HIV का संक्रमण बढ़ने का खतरा है।
@WHO @MoHFW_INDIA @sputnikvaccine @mansukhmandviya #Corona #COVID19</t>
  </si>
  <si>
    <t>hiv</t>
  </si>
  <si>
    <t>HOAX TENTANG VAKSIN COVID-19
HOAX
Vaksin Covid-19 mengandung microchip magnetis
FAKTA
Informasi tersebut tidak benar. Jubir vaksinasi Covid-19 Kemenkes, dr. Siti Nadia Tarmidzi mengatakan . Sumber : @ccicpolri
#SosialisasiEdukasiProkes
Cipta Kamtibmas Kondusif</t>
  </si>
  <si>
    <t>isu bohong tentang vaksin covid isu bohong vaksin covid mengandung microchip magnetis fakta informasi tersebut tidak benar juru bicara vaksinasi covid kemenkes dari siti nadia tarmidzi mengatakan sumber cipta keamanan dan ketertiban masyarakat kondusif</t>
  </si>
  <si>
    <t>Vaksinasi Memperkuat Imun Untuk Lawan Covid-19
Guys, vaksinasi diadakan sebagai upaya pencegahan terhadap seseorang yang terkena covid-19 atau tertular Covid-19. Vaksin dapat mencegah tubuh dari sakit parah atau potensi hadirnya komplikasi serius. Oleh karena itu, ayo</t>
  </si>
  <si>
    <t>vaksinasi memperkuat imun untuk lawan covid teman-teman vaksinasi diadakan sebagai upaya pencegahan terhadap seseorang yang terkena covid atau tertular covid vaksin dapat mencegah tubuh dari sakit parah atau potensi hadirnya komplikasi serius oleh karena itu ayo</t>
  </si>
  <si>
    <t>Benchmark diplomasi bebas-aktif yang sesungguhnya. Semoga nggak cuma dalam diplomasi vaksin kita begini..</t>
  </si>
  <si>
    <t>benchmark diplomasi bebas aktif yang sesungguhnya semoga tidak cuma dalam diplomasi vaksin kita begini</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</si>
  <si>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</si>
  <si>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</si>
  <si>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Guys, vaksinasi diadakan sebagai upaya pencegahan terhadap seseorang yang terkena covid-19 atau tertular Covid-19.
#SosialisasiEdukasiProkes
Cipta Kamtibmas Kondusif</t>
  </si>
  <si>
    <t>teman-teman vaksinasi diadakan sebagai upaya pencegahan terhadap seseorang yang terkena covid atau tertular covid cipta keamanan dan ketertiban masyarakat kondusif</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</si>
  <si>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</si>
  <si>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</si>
  <si>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Obat Oral Covid-19 Molnupiravir Diprediksi Bisa Jadi 'Game Changer' untuk Kesetaraan Vaksin #vaksin #molnupiravir #obatoral #gamechanger #prmn #Pikiranrakyatmedianetwork #potensilokalgonasional #KolaborasiMediapreneurNusantara #pikiranrakyat</t>
  </si>
  <si>
    <t>obat oral covid molnupiravir diprediksi bisa jadi permainan changer untuk kesetaraan vaksin</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</si>
  <si>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</si>
  <si>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</si>
  <si>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</si>
  <si>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Rasio vaksinasi penuh Covid-19 di Indonesia mencapai 24,30% hingga Sabtu (23/10), atau menempati peringkat ke-8 di Asia Tenggara. #Databoks</t>
  </si>
  <si>
    <t>rasio vaksinasi penuh covid di indonesia mencapai hingga sabtu atau menempati peringkat ke di asia tenggara</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</si>
  <si>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</si>
  <si>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</si>
  <si>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Jls diskriminasi ini siapa yg bertanggung jawab atas diskriminasi ini seakan yg ga vaksin itu punya dosa besar dibanding yg lain</t>
  </si>
  <si>
    <t>jls diskriminasi ini siapa yang bertanggung jawab atas diskriminasi ini seakan yang tidak vaksin itu punya dosa besar dibanding yang lain</t>
  </si>
  <si>
    <t>Yerli aşı TURKOVAC denemeleri için gönüllüler aranıyor #covid19 #sinovac #biontech #turkovac</t>
  </si>
  <si>
    <t>yerli turkovac denemeleri ini ll ler aran yor</t>
  </si>
  <si>
    <t>Ayo segera vaksin bagi yang belum....</t>
  </si>
  <si>
    <t>ayo segera vaksin bagi yang belum</t>
  </si>
  <si>
    <t>Rasanya thu pengen nge-SS en kasi ke suami sepupu. Untung banget dhe bule2 di sini 'dipaksa' secara halus buat vaksin.</t>
  </si>
  <si>
    <t>rasanya tuh mau nge en kasih ke suami sepupu untung banget deh bule di sini dipaksa secara halus buat vaksin</t>
  </si>
  <si>
    <t>Update perkembangan kasus covid-19 Kota Tanjungpinang, Kepulauan Riau, Senin (25/10/2021)
Meski kasus covid-19 sudah melandai, tetap jalankan prokes yah. Buat #sobat yang belum vaksin segera vaksin ya.. #AyoPakaiMasker
#AyoSegeraVaksin</t>
  </si>
  <si>
    <t>update perkembangan kasus covid kota tanjungpinang kepulauan riau senin meski kasus covid sudah melandai tetap jalankan prokes ya buat yang belum vaksin segera vaksin iya</t>
  </si>
  <si>
    <t>Mas Duta, bukan duta vaksin lho ya</t>
  </si>
  <si>
    <t>mas duta bukan duta vaksin lho iya</t>
  </si>
  <si>
    <t>News Brimob Sulut
CEGAH COVID-19 BRIMOB SULUT GELAR VAKSINASI COVID-19 DI SMP N 14 MANADO
Brimob Sulut Laksanakan Vaksinasi di SMP N 14 Manadod dengan adanya gerai vaksinasi ini diharapkan para siswa dan guru bisa melakukan belajar dan mengajar dengan nyaman.</t>
  </si>
  <si>
    <t>news brimob sulut cegah covid brimob sulut gelar vaksinasi covid di sampai manado brimob sulut laksanakan vaksinasi di sampai manadod dengan adanya gerai vaksinasi ini diharapkan para siswa dan guru bisa melakukan belajar dan mengajar dengan nyaman</t>
  </si>
  <si>
    <t>Nak vaksin lah</t>
  </si>
  <si>
    <t>mau vaksin lah</t>
  </si>
  <si>
    <t>89 Hari Pelaksanaan Vaksinasi Massal Covid-19 Pemerintah Aceh, Sebanyak 80.895 telah Disuntik</t>
  </si>
  <si>
    <t>Alhamdulilah... Tingkat kesembuhan Covid-19 fi Indonesia mencapai 96,2% . Namun jangan terlena apalagi dengan euforia yang berlebihan. Tetap disiplin protokol kesehatan dan lakukan vaksinasi. Waspada dan waspada... @jokowi Lawan Pandemi</t>
  </si>
  <si>
    <t>alhamdulilah tingkat kesembuhan covid di indonesia mencapai namun jangan terlena apalagi dengan euforia yang berlebihan tetap disiplin protokol kesehatan dan lakukan vaksinasi waspada dan waspada lawan pandemi</t>
  </si>
  <si>
    <t>Kegiatan pengamanan vaksinasi covid-19 oleh personil Polsub Sektor Oenino yang dilaksanakan oleh Puskesmas Oenino bertempat di aula kantor kecamatan Oenino hari ini Senin tanggal 25 Oktober 2021.
#polripresisi2021 #ayovaksìncovid19 #taatiprokeshindarikerumunan</t>
  </si>
  <si>
    <t>kegiatan pengamanan vaksinasi covid oleh personil polsub sektor oenino yang dilaksanakan oleh puskesmas oenino bertempat di aula kantor kecamatan oenino hari ini senin tanggal oktober</t>
  </si>
  <si>
    <t>Ratusan pelajar SMP Negeri 1 Pangkatan, Kabupaten Labuhanbatubatu, Sumatera Utara, disuntik vaksin COVID-19 dosis pertama</t>
  </si>
  <si>
    <t>ratusan pelajar sampai negeri pangkatan kabupaten labuhanbatubatu sumatera utara disuntik vaksin covid dosis pertama</t>
  </si>
  <si>
    <t>Keseriusan Pemkab Lamongan dalam penanganan pandemi covid-19 tak berhenti sampai pemenuhan target capaian vaksinasi. Hal tersebut dibuktikan dengan tetap digencarkannya vaksinasi meski Lamongan sudah mencapai target 70…
📸 via</t>
  </si>
  <si>
    <t>keseriusan pemkab lamongan dalam penanganan pandemi covid tidak berhenti sampai pemenuhan target capaian vaksinasi hal tersebut dibuktikan dengan tetap digencarkannya vaksinasi meski lamongan sudah mencapai target via</t>
  </si>
  <si>
    <t>kesel bgt sama oknum yg gamau vaksin covid-19 dengan alasan "vaksin HARAM, mengandung BABI" tapi oknum itu dengan bangganya ngebayar orang untuk manipulasi data biar dia tetep dapet sertifikat vaksin tanpa divaksin🤬
bukannya curang itu juga dosa??😤🖕🏻</t>
  </si>
  <si>
    <t>kesal banget sama oknum yang gak mau vaksin covid dengan alasan vaksin haram mengandung babi tapi oknum itu dengan bangganya ngebayar orang untuk manipulasi data supaya dia tetap dapat sertifikat vaksin tanpa divaksin bukannya curang itu juga dosa</t>
  </si>
  <si>
    <t>Studimi: Njerëzit e pa vaksinuar ka të ngjarë të infektohen me Covid-19 mesatarisht çdo 16 muaj</t>
  </si>
  <si>
    <t>studimi njer zit apa vaksinuar kakak ngjar infektohen me covid mesatarisht di muaj</t>
  </si>
  <si>
    <t>Tidak ingin kan, kembali terjadi lonjakan covid19 di negara kita.
Meskipun sudah vaksinasi, jangan pernah kendor disiplin prokes.
Kesadaran bersama sangat dibutuhkan
@kemkominfo @PlateJohnny</t>
  </si>
  <si>
    <t>tidak ingin kan kembali terjadi lonjakan covid di negara kita meskipun sudah vaksinasi jangan pernah kendor disiplin prokes kesadaran bersama sangat dibutuhkan</t>
  </si>
  <si>
    <t>Covid-19 vaksinerte smitter like mye som uvaksinerte via @psteigan</t>
  </si>
  <si>
    <t>covid vaksinerte smitter like mye som uvaksinerte via</t>
  </si>
  <si>
    <t>70% Masyarakat Indonesia Ditargetkan Menerima Vaksin Covid-19 di Akhir Tahun 2021
Pemerintah menargetkan 70% penduduk Indonesia telah menerima vaksin Covid 19
Sumber : #SosialisasiEdukasiProkes
Cipta Kamtibmas Kondusif</t>
  </si>
  <si>
    <t>masyarakat indonesia ditargetkan menerima vaksin covid di akhir tahun pemerintah menargetkan penduduk indonesia telah menerima vaksin covid sumber cipta keamanan dan ketertiban masyarakat kondusif</t>
  </si>
  <si>
    <t>Satu Anggota Keluarga Divaksinasi, Risiko Penularan COVID-19 di Rumah Turun 61 Persen
Jokowi DiAkui Dunia</t>
  </si>
  <si>
    <t>Inilah yang terjadi akibat pemahaman yang keliru dari aparat pemerintah soal vaksinasi</t>
  </si>
  <si>
    <t>inilah yang terjadi akibat pemahaman yang keliru dari aparat pemerintah soal vaksinasi</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</si>
  <si>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</si>
  <si>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</si>
  <si>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Fakta har makta: I Norge har 91.1% av personar over 18 år fått minst ein #vaksine mot #COVID19 iflg @Folkehelseinst Iflg @OurWorldInData har snart halve verdas befolkning fått første dose (48.4%), i låginntektsland er talet 3%. Resultat: Auka global ulikheit</t>
  </si>
  <si>
    <t>fakta har makta norge har av personar over tt minst ein mot iflg iflg har snahalve verdas befolkning tt rste dose ginntektsland er talet resultat auka global ulikheit</t>
  </si>
  <si>
    <t>@Tuti45931006 @Genkira @AdilAdiany1 bang, penyintas itu ga perlu di vaksin, krn antibodi sdh mengenali "musuh" yg masuk di tubuh, yg menurut anda itu bukan covid19. bener ga begitu..?</t>
  </si>
  <si>
    <t>mas penyintas itu tidak perlu di vaksin karena antibodi sudah mengenali musuh yang masuk di tubuh yang menurut anda itu bukan covid benar tidak begitu</t>
  </si>
  <si>
    <t>এই টিকা নিলে HIV-র ঝুঁকি বাড়ে! একাধিক দেশের দাবি ঠিক কী? জানুন...
#HIV #sputnikv #covid #COVID19 #vaccine #vaccination #covidvaccine #health #EiSamay</t>
  </si>
  <si>
    <t>Surat tersebut dikeluarkan dalam rangka mengendalikan penularan COVID-19 dan optimalisasi capaian vaksinasi COVID-19. #publisherstory</t>
  </si>
  <si>
    <t>surat tersebut dikeluarkan dalam rangka mengendalikan penularan covid dan optimalisasi capaian vaksinasi covid</t>
  </si>
  <si>
    <t>DPC Gerindra Kotabaru gelar kegiatan percepatan vaksinasi Covid-19 untuk masyarakat umum di gedung Islamic Centre Kotabaru, Senin (25/10/2021).</t>
  </si>
  <si>
    <t>dpc gerindra kotabaru gelar kegiatan percepatan vaksinasi covid untuk masyarakat umum di gedung islamic centre kotabaru senin</t>
  </si>
  <si>
    <t>Halo, Wargi Bandung!
Berikut update kasus aktif dan vaksinasi Covid-19 di Kota Bandung per tanggal 25 Oktober 2021. Tetap patuhi prokes dengan selalu menjalankan 6M ya, Wargi Bandung!😊
@PRFMnews @infobdg @Bandung_Dinkes @DiskominfoBdg @halo_bandung</t>
  </si>
  <si>
    <t>halo wargi bandung berikut update kasus aktif dan vaksinasi covid di kota bandung per tanggal oktober tetap patuhi prokes dengan selalu menjalankan iya wargi bandung</t>
  </si>
  <si>
    <t>Dinkes Kalbar Gelar Vaksinasi Covid-19 Saat Malam
Dinas Kesehatan Kalimantan Barat, Mingggu (24/10), menggelar vaksinasi Covid-19 saat malam di kawasan Taman Akcaya, Kecamatan Pontianak Kota.
𝗝𝗼𝗸𝗼𝘄𝗶 𝗟𝗮𝘄𝗮𝗻 𝗣𝗮𝗻𝗱𝗲𝗺𝗶</t>
  </si>
  <si>
    <t>dinkes kalbar gelar vaksinasi covid saat malam dinas kesehatan kalimantan barat mingu menggelar vaksinasi covid saat malam di kawasan taman akcaya kecamatan pontianak kota</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</si>
  <si>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</si>
  <si>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</si>
  <si>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@aramos1502 @vienitifrego @Sonorei3 Yo no soy un antivacuna, pero he visto a mi alrededor muchas personas que han enfermado de COVID-19 pocos días después de vacunarse con sinopharm.. Ahora en Venezuela trajeron la cubana también, y pretenden colocarsela a los niños. Por dios esto es demencial..</t>
  </si>
  <si>
    <t>iya no soy ujian nasional antivacuna pero he visto mi alrededor muchas personas que han enfermado deh covid pocos as despu deh vacunarse con sinopharm ahora en venezuela trajeron lah cubana tambi pretenden colocarsela los ini os por dios esto es demencial</t>
  </si>
  <si>
    <t>The number of Covid-19 cases today as of 25 October 2021.
Remember to observe safety and protective measures when you’re out and about.
#thesundaily #mco2021 #CucukMYAZ #astrazeneca #pfizerbiontech #sinovac #selvax #MySejahtera #cucukmypfizer #covid19malaysia #malaysia #thesun</t>
  </si>
  <si>
    <t>the number of covid cases today as of october remember tryout observe safety dan protective measures when you reply out dan about</t>
  </si>
  <si>
    <t>Vaksinasi terus dilanjutkan, prokes tetap dijalankan, bangun litbang dan industri farmasi pembuatan vaksin covid19 dan obat virus covid 19</t>
  </si>
  <si>
    <t>vaksinasi terus dilanjutkan prokes tetap dijalankan bangun penelitian dan pengembangan dan industri farmasi pembuatan vaksin covid dan obat virus covid</t>
  </si>
  <si>
    <t>KAPOLRI TINJAU VAKSINASI MASSAL DI MAKO BRIMOB KELAPA DUA
Kapolri Jenderal Polisi Drs. Listyo Sigit Prabowo, bersama Panglima TNI Marsekal TNI Hadi Tjahjanto, S.I.P., meninjau vaksinasi massal Covid-19 #SosialisasiEdukasiProkes
Cipta Kamtibmas Kondusif</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</si>
  <si>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</si>
  <si>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280 Juta Dosis Vaksin Covid-19 Berhasil Diperoleh #ArusBaik
#vaksincovid19
#pemerintahindonesia</t>
  </si>
  <si>
    <t>capaian kinerja pemerintah juta dosis vaksin covid berhasil diperoleh</t>
  </si>
  <si>
    <t>KAPOLRI TINJAU VAKSINASI MASSAL DI MAKO BRIMOB KELAPA DUA
Kapolri Jenderal Polisi Drs. Listyo Sigit Prabowo, bersama Panglima TNI Marsekal TNI Hadi Tjahjanto, S.I.P., meninjau vaksinasi massal Covid-19
#SosialisasiEdukasiProkes
Cipta Kamtibmas Kondusif</t>
  </si>
  <si>
    <t>Hasil uji klinis vaksin Covid-19 Pfizer terhadap anak usia 5 sampai 11 tahun di Amerika Serikat (AS) menunjukkan kemanjuran 90,7 persen.</t>
  </si>
  <si>
    <t>hasil uji klinis vaksin covid pfizer terhadap anak usia sampai tahun di amerika serikat as menunjukkan kemanjuran persen</t>
  </si>
  <si>
    <t>#IndonesiaHebat euy ... negara bukan sebagai produsen vaksin, tapi bisa mendapatkan vaksin dalam jumlah banyak, +/- sesuai populasi penduduk Indonesia, salut dengan Mr. President @jokowi dan team 🇮🇩👍</t>
  </si>
  <si>
    <t>euy negara bukan sebagai produsen vaksin tapi bisa mendapatkan vaksin dalam jumlah banyak sesuai populasi penduduk indonesia salut dengan mr president dan team</t>
  </si>
  <si>
    <t>Babinsa Koramil 1407-08/Kahu Serka Trianto hadiri sosialisasi vaksinasi Covid-19 bagi pelajar MTS Palattae, Kec. Kahu, Kab. Bone. #pendamhasanuddin
#kodamhasanuddin
#dispenad #dispenadtniad
#mabesad #mabestni</t>
  </si>
  <si>
    <t>babinsa koramil kahu serka trianto hadiri sosialisasi vaksinasi covid bagi pelajar mts palattae kecamatan kahu kabupaten bone</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</si>
  <si>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</si>
  <si>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sebanyak pelajar dan masyarakat umum akan mengikuti vaksinasi sama al di gedung bscc dome jalan ruhui rahayu sepinggan kota balikpapan selasa kegiatan ini sekaligus mencatatkan rekor jumlah vaksinasi covid kepada pelajar terbanyak di buku rekor muri</t>
  </si>
  <si>
    <t>vaksinasi seluruh Indonesia.
Sumber: http//covid19.go.id
#SosialisasiEdukasiProkes 
Cipta Kamtibmas Kondusif</t>
  </si>
  <si>
    <t>vaksinasi seluruh indonesia sumber cipta keamanan dan ketertiban masyarakat kondusif</t>
  </si>
  <si>
    <t>@RnsenIvind @fredrikstadblad Og ja; vi ville også slettet «informasjon» fra konspirasjonsmakerne du lenker til. Feks den om at vaksinasjonskampanjen mot Covid-19 i virkeligheten var et medisinsk eksperiment på mørkhudede.</t>
  </si>
  <si>
    <t>og saja vi ville ogs slettet informasjon fra konspirasjonsmakerne du lenker til feks den om at vaksinasjonskampanjen mot covid virkeligheten var et medisinsk eksperiment rkhudede</t>
  </si>
  <si>
    <t>Beredar informasi mengenai studi FDA (Badan Pengawas Obat dan Makanan Amerika Serikat) yang menunjukkan, orang yang mendapatkan vaksin Pfizer-BioNTech Covid-19 dapat lebih berpeluang untuk terpapar virus Covid-19. #hoaks
#vaksinpfizer
#terasnegeriku</t>
  </si>
  <si>
    <t>beredar informasi mengenai studi fda badan pengawas obat dan makanan amerika serikat yang menunjukkan orang yang mendapatkan vaksin pfizer biontech covid dapat lebih berpeluang untuk terpapar virus covid</t>
  </si>
  <si>
    <t>Moderna klaim vaksin COVID-19 buatannya aman buat usia 6-11 tahun</t>
  </si>
  <si>
    <t>moderna klaim vaksin covid buatannya aman buat usia tahun</t>
  </si>
  <si>
    <t>Tiap jenis vaksin COVID-19 punya interval atau jeda pemberian dosis 1 dan 2 yang berbeda. Berapa lama jarak vaksin AstraZeneca dosis 1 dan 2?</t>
  </si>
  <si>
    <t>tiap jenis vaksin covid punya interval atau jeda pemberian dosis dan yang berbeda berapa lama jarak vaksin astrazeneca dosis dan</t>
  </si>
  <si>
    <t>- Kepolisian Resort (Polres) Temanggung bagi-bagi doorprize bagi warga yang mengikuti vaksinasi COVID-19 di Mapolres tersebut.</t>
  </si>
  <si>
    <t>kepolisian reso polres temanggung bagi bagi doorprize bagi warga yang mengikuti vaksinasi covid di mapolres tersebut</t>
  </si>
  <si>
    <t>Terkait vaksin Covid-19 saya ikut ini, Bro @abdulganijogja.
No debat karena ane gak punya waktu buat debat. Banyak kerjaan di kebun.
Silakan Ente ikuti yang Ente percayai.</t>
  </si>
  <si>
    <t>terkait vaksin covid saya ikut ini saudara laki-laki no debat karena ane enggak punya waktu buat debat banyak pekerjaan di kebun silakan ente ikuti yang ente percayai</t>
  </si>
  <si>
    <t>Buruan daftar bagi yang belum vaksin Covid-19</t>
  </si>
  <si>
    <t>buruan daftar bagi yang belum vaksin covid</t>
  </si>
  <si>
    <t>Alhamdulillah, sudah vaksin.
Berhubung salah vaksin karena tidak tau ad perbedaan vaksinya dan tujuan perjalanan saya ke luar negri jadi vaksin 2x lagi
Total = 4x vaksin</t>
  </si>
  <si>
    <t>alhamdulillah sudah vaksin berhubung salah vaksin karena tidak tahu ada perbedaan vaksinya dan tujuan perjalanan saya ke luar negeri jadi vaksin lagi total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</si>
  <si>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</si>
  <si>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</si>
  <si>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kapolri jenderal polisi drs listyo sigit prabowo panglima tni marsekal tni hadi tjahjanto meninjau vaksinasi sama al covid digedung satya haprabu korps brimob polri depok jawa barat cipta keamanan dan ketertiban masyarakat kondusif</t>
  </si>
  <si>
    <t>vaksinasi diadakan sebagai upaya pencegahan terhadap seseorang yang terkena covid-19 atau tertular Covid-19. Vaksin dapat mencegah tubuh dari sakit parah atau potensi hadirnya komplikasi serius.
#SosialisasiEdukasiProkes
Cipta Kamtibmas Kondusif</t>
  </si>
  <si>
    <t>vaksinasi diadakan sebagai upaya pencegahan terhadap seseorang yang terkena covid atau tertular covid vaksin dapat mencegah tubuh dari sakit parah atau potensi hadirnya komplikasi serius cipta keamanan dan ketertiban masyarakat kondusif</t>
  </si>
  <si>
    <t>Penerima vaksin jenis Sinovac di bawah program Vaksin Selangor (Selvax) boleh mendapatkan dos penggalak vaksin Covid-19 jenis Comirnaty (Pfizer-BioNTech).
Baca selanjutnya:</t>
  </si>
  <si>
    <t>penerima vaksin jenis sinovac di bawah program vaksin selangor selvax boleh mendapatkan dos penggalak vaksin covid jenis comirnaty pfizer biontech baca selanjutnya</t>
  </si>
  <si>
    <t>Koramil 1022-03/Khu gelar Vaksinasi, dukung tercapainya target vaksinasi di Kusan Hulu
Tanah Bumbu - Vaksinasi Covid-19 kembali digelar oleh Koramil 1022-03/Kusan Hulu, Senin (25/10/2021).</t>
  </si>
  <si>
    <t>koramil khu gelar vaksinasi dukung tercapainya target vaksinasi di kusan hulu tanah bumbu vaksinasi covid kembali digelar oleh koramil kusan hulu senin</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</si>
  <si>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</si>
  <si>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sore sahabat sesuai se satgas covid no pelaku perjalanan rute yogyakarta batam wajib menunjukkan kartu vaksin min dosis pertama amp hasil pcr jam terhitung sejak diambil sampel serta mengisi hac indonesia pada aplikasi peduli lindungi terima kasih erick</t>
  </si>
  <si>
    <t>Info vaksinasi Covid-19 dosis 1 di Puskesmas Sapta Taruna Kembali. Link pendaftaran: #infoPKU #Pekanbaru #vaksincovid19</t>
  </si>
  <si>
    <t>informasi vaksinasi covid dosis di puskesmas sapta taruna kembali link pendaftaran</t>
  </si>
  <si>
    <t>Pakar Ilmu Kesehatan UI Ungkap Kapan dan Seberapa Parah Gelombang Ketiga Covid-19 Hantam Indonesia
#pakar #kapan #gelombang #ketiga #covid19 #tjandrayoga #pandemi #prokes #ppkm #pandemi #masker #vaksin #indonesia #nasional #prmn #pikiranrakyat</t>
  </si>
  <si>
    <t>pakar ilmu kesehatan ui ungkap kapan dan seberapa parah gelombang ketiga covid hantam indonesia</t>
  </si>
  <si>
    <t>Bu gün COVID-19 əleyhinə 366 peyvənd vurulub
#yoluxma #sutka #koronavirus #COVID #vaksin #peyvend</t>
  </si>
  <si>
    <t>bu covid leyhin peyv indak vurulub</t>
  </si>
  <si>
    <t>Babinsa Koramil 1306-04/Dolo Pelda I Wayan Pageh bersama Bhabinkamtibmas Polsek Dolo Brigadir Topan melaksanakan kegiatan pendampingan vaksinasi Covid-19 oleh Tenaga Kesehatan dari Puskesmas Baluase</t>
  </si>
  <si>
    <t>babinsa koramil dolo pelda wayan pageh bersama bhabinkamtibmas polsek dolo brigadir topan melaksanakan kegiatan pendampingan vaksinasi covid oleh tenaga kesehatan dari puskesmas baluase</t>
  </si>
  <si>
    <t>@beritaKBR @jokowi (3) Judul Berita ITV tentang Seorang Pria Bersedia Divaksin setelah Membuat Tiga Orang Temannya Meninggal karena Covid-19 | ...</t>
  </si>
  <si>
    <t>judul berita itv tentang seorang pria bersedia divaksin setelah membuat tiga orang temannya meninggal karena covid</t>
  </si>
  <si>
    <t>Polresta Bogor Kota kembali mengadakan vaksinasi Covid-19 yang akan diselenggarakan pada Selasa, 26-10- 2021 dengan Lokasi: SMA Al Azhar plus jl. Sindangbarang no. 219 kec. Bogor Barat kota Bogor, jam:08.00 s/d 14.00 Wib. Vaksin *SINOVAC* Dosis 1, 2, Vaksin *ASTAZENECA* Dosis 2</t>
  </si>
  <si>
    <t>polresta bogor kota kembali mengadakan vaksinasi covid yang akan diselenggarakan pada selasa dengan lokasi sama al azhar plus jalan sindangbarang no kecamatan bogor barat kota bogor jam wib vaksin sinovac dosis vaksin astazeneca dosis</t>
  </si>
  <si>
    <t>Vaksinasi Untuk Selamatkan Diri Sendiri, Keluarga, Lingkungan dan Bangsa
#vaksinasi #vaksin #covid19 #prokes</t>
  </si>
  <si>
    <t>vaksinasi untuk selamatkan diri sendiri keluarga lingkungan dan bangsa</t>
  </si>
  <si>
    <t>Meskipun telah dimulai pada Maret 2021, capaian vaksinasi Covid-19 kepada warga lansia di Jawa Barat masih rendah. Guna meningkatkan capaiannya, siswa dilibatkan mengajak keluarganya yang berusia lanjut untuk divaksin. #Nusantara #AdadiKompas</t>
  </si>
  <si>
    <t>meskipun telah dimulai pada maret capaian vaksinasi covid kepada warga lanjut usia di jawa barat masih rendah guna meningkatkan capaiannya siswa dilibatkan mengajak keluarganya yang berusia lanjut untuk divaksin</t>
  </si>
  <si>
    <t>Ketika kasus Covid-19 bisa kita turunkan, dan status menjadi PPKM Level-2, tetap disiplin Prokes, serta ayo kita vaksin. #prokes #ProkesCegahPandemi #ppkm #vaksinpresisitnipolri #BersatuLawanCorona #polrestabanan</t>
  </si>
  <si>
    <t>ketika kasus covid bisa kita turunkan dan status menjadi ppkm level tetap disiplin prokes serta ayo kita vaksin</t>
  </si>
  <si>
    <t>Info Vaksin Gor Delta Sidoarjo Selasa 26-27 Oktober 2021 Jawa Timur
Click Link Disini:
#vaksin #VaksinasiTurunkanCovid 
#vaccine #vaksinpulihkannegeri #Vaksinasi #vaksìncovid19 #COVID19 #surabaya #senin #BTS #VaksinasiPulihkanRI</t>
  </si>
  <si>
    <t>informasi vaksin gor delta sidoarjo selasa oktober jawa timur click link disini</t>
  </si>
  <si>
    <t>Halo Sahabat Polri, Kenapa sih kita harus lakukan vaksinasi Covid-19 dosis 2
Vaksinasi Covid-19 dosis 2 di lakukan agar seorang bisa mendapatkan kekebalan tubuh optimal saat terinfeksi virus corona.</t>
  </si>
  <si>
    <t>halo sahabat polri kenapa sih kita harus lakukan vaksinasi covid dosis vaksinasi covid dosis di lakukan agar seorang bisa mendapatkan kekebalan tubuh optimal saat terinfeksi virus corona</t>
  </si>
  <si>
    <t>ko tdk ada pakai sinovac kecuali indonesia????</t>
  </si>
  <si>
    <t>kok tidak ada pakai sinovac kecuali indonesia</t>
  </si>
  <si>
    <t>"Kebiasaan 3M itu harus terus dipraktikkan meski nanti sudah dimulai vaksinasi COVID-19 di Aceh," ujar Jubir Satgas COVID-19, SAG. #publisherstory</t>
  </si>
  <si>
    <t>kebiasaan itu harus terus dipraktikkan meski nanti sudah dimulai vaksinasi covid di aceh ujar juru bicara satgas covid sag</t>
  </si>
  <si>
    <t>@SahabatLaNyalla
LaNyalla Apresiasi Presiden Jokowi Jadi Orang Pertama Disuntik Vaksin Covid-19</t>
  </si>
  <si>
    <t>lanyalla apresiasi presiden jokowi jadi orang pertama disuntik vaksin covid</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</si>
  <si>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</si>
  <si>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</si>
  <si>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Bagaimana jika masyarakat yang sudah melakukan vaksinasi covid-19 mendapat sertifikat yang dimana sertifikat itu akan menjadi syarat wajib untuk kita mengurus data kependudukan, perpajakan, perbankan dan berbagai perizinan?</t>
  </si>
  <si>
    <t>bagaimana jika masyarakat yang sudah melakukan vaksinasi covid mendapat sertifikat yang dimana sertifikat itu akan menjadi syarat wajib untuk kita mengurus data kependudukan perpajakan perbankan dan berbagai perizinan</t>
  </si>
  <si>
    <t>The latest Sakimin and the World #world! Thanks to @Hannesz1956 @danielmkovalik #sputnikv #covid19</t>
  </si>
  <si>
    <t>the latest sakimin dan the world terima kasih tryout</t>
  </si>
  <si>
    <t>Di Indo juga tetep stay safe. Kita malahan masih parah banget kasus covid-19 nya 😂 malahan ada vaksin trus katanya klo ga mau divaksin denda 5jt 🤭 berdoa aja kita, berserah dan usaha perkuat imun terus yaaa</t>
  </si>
  <si>
    <t>di indonesia juga tetap tinggal safe kita malahan masih parah banget kasus covid nya malahan ada vaksin terus katanya kalau tidak mau divaksin denda juta berdoa saja kita berserah dan usaha perkuat imun terus iya</t>
  </si>
  <si>
    <t>#Sebanyak 1,6 Juta Orang di Dunia Telah Disuntik Vaksin Covid-19 - - #Covid #Covid19</t>
  </si>
  <si>
    <t>juta orang di dunia telah disuntik vaksin covid</t>
  </si>
  <si>
    <t>@Fahrihamzah Saya..dan saya berhak untuk untuk pertama kali di vaksin covid19 bukan campak..</t>
  </si>
  <si>
    <t>saya dan saya berhak untuk untuk pertama kali di vaksin covid bukan campak</t>
  </si>
  <si>
    <t>Ini Vaksin Covid-19 seperti obat anti gigitan ular (obat sdh didalam alat suntiknya) gak perlu tempat penyimpanan khusus., bisa langsung suntik dr pinggir jalan (alat buang di kantong kresek).😅</t>
  </si>
  <si>
    <t>ini vaksin covid seperti obat anti gigitan ular obat sudah didalam alat suntiknya enggak perlu tempat penyimpanan khusus bisa langsung suntik dari pinggir jalan alat buang di kantong kresek</t>
  </si>
  <si>
    <t>Mengikuti langkah presiden Jokowi dan beberapa kepala daerah, Wakil Gubernur Kaltim Hadi Mulyadi mengaku siap menjadi relawan pertama penerima vaksin Covid-19 di Kaltim
#HeadlineKaltim #Kaltim #Samarinda</t>
  </si>
  <si>
    <t>mengikuti langkah presiden jokowi dan beberapa kepala daerah wakil gubernur kaltim hadi mulyadi mengaku siap menjadi relawan pertama penerima vaksin covid di kaltim</t>
  </si>
  <si>
    <t>Este sujeto, ya conocido en Vzla como parte de la izquierda caviar norteamericana, dice que se puso la vacuna rusa (“sputnik”), y le hace su cuñita.
Nada nuevo en el horizonte.
Luego, a volver al “sucio imperio” a seguir viviendo?
La izquierda y sus viscisitudes de siempre.</t>
  </si>
  <si>
    <t>este sujeto iya conocido en vzla como partai deh lah izquierda caviar norteamericana dice que se puso lah vacuna rusa sputnik boleh hace su cu ita nada nuevo en el horizonte luego volver al sucio imperio seguir viviendo lah izquierda sus viscisitudes deh siempre</t>
  </si>
  <si>
    <t>#Globalcitizen is out ! #sputnikv #covid19</t>
  </si>
  <si>
    <t>is out</t>
  </si>
  <si>
    <t>Ini 3 Kelompok Orang yang Sebaiknya Tidak Disuntik Vaksin Covid-19</t>
  </si>
  <si>
    <t>ini kelompok orang yang sebaiknya tidak disuntik vaksin covid</t>
  </si>
  <si>
    <t>@HFMarthinussen @vgnett Her er et tips til @vgnett :
"A volunteer who signed up for Moderna’s coronavirus vaccine trial was struck by lightning 28 days after receiving the injection."
Tror kanskje jeg står over vaksineringen jeg altså... 🤔</t>
  </si>
  <si>
    <t>her er et tips til volunteer who signed up untuk moderna coronavirus vaccine trial was struck by lightning days setelah receiving the injection tror kanskje jeg st over vaksineringen jeg alts</t>
  </si>
  <si>
    <t>ga ada yg mau order vaksin dr cina kecuali indonesia, krn blm ada hasil uji cobanya yg berhasil, kalo ga stroke/lumpuh, hiv, atau malah positif covid19. #sedangdijajah</t>
  </si>
  <si>
    <t>tidak ada yang mau order vaksin dari cina kecuali indonesia karena belum ada hasil uji cobanya yang berhasil jika tidak stroke lumpuh hiv atau bahkan positif covid</t>
  </si>
  <si>
    <t>Anggota Komisi IX DPR RI, Saleh Partaonan Daulay, angkat bicara memgenai kabar yang bahwa China membeli vaksin COVID-19 dari negara luar. Sementara, Indonesia justru membeli vaksin dari China.
Baca selengkapnya di</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</si>
  <si>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</si>
  <si>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</si>
  <si>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apakah kandungan vaksin berita terkini berkaitan covid di untuk lebih banyak bahan menarik jangan lupa klik di bio link kami di</t>
  </si>
  <si>
    <t>Selamat siang,
tulisan pendek ttg Sekolah tatap Muka di bulan Januari 2021:
"Benteng terakhir ada pada masing-masing orang tua" di tengah adanya kelompok masyarakat yg apatis pada adanya Covid-19 dan vaksinnya.
Salam Sehat
#NKRIFollowBack</t>
  </si>
  <si>
    <t>selamat siang tulisan pendek tentang sekolah tatap muka di bulan januari benteng terakhir ada pada masing masing orang tua di tengah adanya kelompok masyarakat yang apatis pada adanya covid dan vaksinnya salam sehat</t>
  </si>
  <si>
    <t>Netanyahu menerima vaksin COVID-19</t>
  </si>
  <si>
    <t>netanyahu menerima vaksin covid</t>
  </si>
  <si>
    <t>Berita : Perjalanan obat COVID-19 sebelum vaksin #Citrafm #Lubuklinggau</t>
  </si>
  <si>
    <t>berita perjalanan obat covid sebelum vaksin</t>
  </si>
  <si>
    <t>#twifi ada berita baik di minggu ini nih!
Presiden Joko Widodo @jokowi telah menyampaikan kalau vaksin #Covid19 tidak akan dikenakan biaya alias gratis. #wifiid #telkomindonesia #news #vaksincovid19</t>
  </si>
  <si>
    <t>ada berita baik di minggu ini ini presiden joko widodo telah menyampaikan kalau vaksin tidak akan dikenakan biaya alias gratis</t>
  </si>
  <si>
    <t>@Vaksin_Update @HildaaSintiaa @KemenBUMN @KemenkesRI @kemkominfo Guys emang sangat penting banhet vaksin Covid-19 #VaksinUntukNegeri</t>
  </si>
  <si>
    <t>teman-teman memang sangat penting banget vaksin covid</t>
  </si>
  <si>
    <t>sinovac di negaranya sendiri tidak dipakai? wadaoow 😅</t>
  </si>
  <si>
    <t>sinovac di negaranya sendiri tidak dipakai wadaoow</t>
  </si>
  <si>
    <t>Bagaimana persediaan logistik dan memastikan semua akan mendapat akses sama rata kepada vaksin #COVID19? Temu bual @nazrikh bersama Presiden Persatuan Pakar Perubatan Kesihatan Awam Malaysia, Datuk Dr. Zainal Ariffin Omar dalam #AgendaAWANI jam 9 mlm ini di @501Awani</t>
  </si>
  <si>
    <t>bagaimana persediaan logistik dan memastikan semua akan mendapat akses sama rata kepada vaksin temu bual bersama presiden persatuan pakar perubatan kesihatan awam malaysia datuk dari zainal ariffin omar dalam jam malam ini di</t>
  </si>
  <si>
    <t>Wiih.. semoga dengan adanya vaksin Covid-19 gratis ini bisa menyelesaikan pandemi Covid-19 di Indonesia.
#TangkapAnakPakLurah #FandomoftheYear #TragediKemanusiaanKM50</t>
  </si>
  <si>
    <t>wih semoga dengan adanya vaksin covid gratis ini bisa menyelesaikan pandemi covid di indonesia</t>
  </si>
  <si>
    <t>God søndag 🍀
Vaksine aksjer vs S&amp;amp;P VIX - volatilitet Pre-order av vaksine
#COVID19Vaccine #Covid_19 #COVID19Vic #CoronaVaccine #coronavirus #CoronaVirusUpdates #CoronavirusVaccine @moderna_tx @BioNTech_Group @pfizer @AstraZeneca</t>
  </si>
  <si>
    <t>god ndag vaksine aksjer vs amp vix volatilitet pre order av vaksine</t>
  </si>
  <si>
    <t>The latest ROATAN CARIBBEAN WEEKLY! #sputnikv #covid19</t>
  </si>
  <si>
    <t>the latest roatan caribbean weekly</t>
  </si>
  <si>
    <t>Kina planifikon të vaksinojë me përparësi grupet më të rrezikuara kundër Covid-19</t>
  </si>
  <si>
    <t>kina planifikon vaksinoj me rpar sih grupet rrezikuara kund covid</t>
  </si>
  <si>
    <t>Besok, Joe Biden Bakal Disuntik Vaksin Covid-19</t>
  </si>
  <si>
    <t>besok joe biden bakal disuntik vaksin covid</t>
  </si>
  <si>
    <t>Sebenarnya ada 25 jenis mutasi kalau dibandingkan dengan yang asal iaitu di Wuhan. Mutasi ini bukan semestinya jadi makin berbahaya , tapi lebih pada kadar keberkesanan vaksin dah ada. Sumber : BBC</t>
  </si>
  <si>
    <t>sebenarnya ada jenis mutasi kalau dibandingkan dengan yang asal iaitu di wuhan mutasi ini bukan semestinya jadi makin berbahaya tapi lebih pada kadar keberkesanan vaksin sudah ada sumber bbc</t>
  </si>
  <si>
    <t>Paul McCartney merayakan rilisnya album solo terbaru "McCartney III" dengan cara berbeda, yakni mengajak orang-orang untuk siap menerima vaksin demi meredakan pandemi COVID-19.
#PaulMcCartney #COVID19 #vaksin #Inggris</t>
  </si>
  <si>
    <t>paul mccartney merayakan rilisnya album solo terbaru mccartney dengan cara berbeda yakni mengajak orang orang untuk siap menerima vaksin demi meredakan pandemi covid</t>
  </si>
  <si>
    <t>Yang ngga divaksin covid-19 udah jadi buaya juga banyak pak</t>
  </si>
  <si>
    <t>yang tidak divaksin covid sudah jadi tidak setia juga banyak pak</t>
  </si>
  <si>
    <t>KAPOLRI TINJAU VAKSINASI MASSAL DI MAKO BRIMOB KELAPA DUA
Kapolri Jenderal Polisi Drs.Listyo Sigit Prabowo, bersama Panglima TNI Marsekal TNI Hadi Tjahjanto, S.I.P., meninjau vaksinasi massal Covid-19 di Gedung Satya Haprabu Korps Brimob Polri, (20/10).</t>
  </si>
  <si>
    <t>KAPOLRI TINJAU VAKSINASI MASSAL DI MAKO BRIMOB KELAPA DUA
Kapolri Jenderal Polisi Drs. Listyo Sigit Prabowo, bersama Panglima TNI Marsekal TNI Hadi Tjahjanto, S.I.P., meninjau vaksinasi massal Covid-19 di Gedung Satya Haprabu #SosialisasiEdukasiProkes</t>
  </si>
  <si>
    <t>kapolri tinjau vaksinasi sama al di mako brimob kelapa dua kapolri jenderal polisi drs listyo sigit prabowo bersama panglima tni marsekal tni hadi tjahjanto meninjau vaksinasi sama al covid di gedung satya haprabu</t>
  </si>
  <si>
    <t>Kapolri Jenderal Polisi Drs. Listyo Sigit Prabowo, bersama Panglima TNI Marsekal TNI Hadi Tjahjanto, S.I.P., meninjau vaksinasi massal Covid-19 di Gedung Satya Haprabu Korps Brimob Polri , Rabu (20/10).
#SosialisasiEdukasiProkes
Cipta Kamtibmas Kondusif</t>
  </si>
  <si>
    <t>kapolri jenderal polisi drs listyo sigit prabowo bersama panglima tni marsekal tni hadi tjahjanto meninjau vaksinasi sama al covid di gedung satya haprabu korps brimob polri rabu cipta keamanan dan ketertiban masyarakat kondusif</t>
  </si>
  <si>
    <t>Studi temukan tidak ada risiko keguguran karena vaksinasi COVID-19</t>
  </si>
  <si>
    <t>studi temukan tidak ada risiko keguguran karena vaksinasi covid</t>
  </si>
  <si>
    <t>70% Masyarakat Indonesia Ditargetkan Menerima Vaksin Covid-19 di Akhir Tahun 2021
Pemerintah menargetkan 70% penduduk Indonesia telah menerima vaksin Covid-19 di akhir tahun 2021. Upaya yang telah dilakukan untuk mencapai angka ini</t>
  </si>
  <si>
    <t>masyarakat indonesia ditargetkan menerima vaksin covid di akhir tahun pemerintah menargetkan penduduk indonesia telah menerima vaksin covid di akhir tahun upaya yang telah dilakukan untuk mencapai angka ini</t>
  </si>
  <si>
    <t>Ayo vaksinasi
dan tetap patuhi protokol kesehatan covid-19</t>
  </si>
  <si>
    <t>ayo vaksinasi dan tetap patuhi protokol kesehatan covid</t>
  </si>
  <si>
    <t>The total number of people vaccinated and yesterday's number of people vaccinated as of 24 October #vaksin #covid19</t>
  </si>
  <si>
    <t>the total number of people vaccinated dan yesterday number of people vaccinated as of october</t>
  </si>
  <si>
    <t>Dr. Iman Murahman, Sp.KKLP., Kepala Bidang P2P Dinas Kesehatan Provinsi Aceh, mengatakan salah satu alasan penolakan vaksinasi COVID-19 di Aceh adalah karena adanya ketidakpercayaan masyarakat pada pemerintah, sehingga masyarakat mudah mempercayai hoax/misinformasi.</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</si>
  <si>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</si>
  <si>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Bagaimana capaian dan tantangan vaksinasi Covid-19 di tingkat Provinsi?
Ikuti diskusi menarik yang kami selenggarakan pada:
Hari/tanggal: Rabu, 27 Oktober 2021
Pukul: 10.00-12.00 WIB
Link zoom: #vaksin #vaccin #vaksìnindonesia #pemerintah #diskusi</t>
  </si>
  <si>
    <t>bagaimana capaian dan tantangan vaksinasi covid di tingkat provinsi ikuti diskusi menarik yang kami selenggarakan pada hari tanggal rabu oktober pukul wib link zoom</t>
  </si>
  <si>
    <t>Kapolri Tinjau Vaksinasi Massal di Mako Brimob Kelapa Dua
Kapolri, Jenderal Polisi Drs. Listyo Sigit Prabowo, meninjau vaksinasi massal Covid-19
#SosialisasiEdukasiProkes
Cipta Kamtibmas Kondusif</t>
  </si>
  <si>
    <t>kapolri tinjau vaksinasi sama al di mako brimob kelapa dua kapolri jenderal polisi drs listyo sigit prabowo meninjau vaksinasi sama al covid cipta keamanan dan ketertiban masyarakat kondusif</t>
  </si>
  <si>
    <t>Update Perkembangan Covid-19 di Kabupaten Luwu Timur per 25 Oktober 2021.
1 sembuh.
Perbaharui terus informasi anda di #ayolawancorona #jagakesehatan #pakemasker #tetapwaspada #coronabisasembuh #vaksindimulai #jangantakutdivaksin #ayosukseskanvaksin</t>
  </si>
  <si>
    <t>update perkembangan covid di kabupaten luwu timur per oktober sembuh perbaharui terus informasi anda di</t>
  </si>
  <si>
    <t>DJPbKemenkeu_RI: Kinerja belanja pemerintah pusat turut mendukung PEN dan penanganan dampak Covid-19 dari segi kesehatan maupun sosial. Percepatan program vaksin dan vaksinasi serta upaya penanganan pasien mendorong akselerasi penurunan kasus Covid-19.</t>
  </si>
  <si>
    <t>djpbkemenkeu ri kinerja belanja pemerintah pusat turut mendukung pengen dan penanganan dampak covid dari segi kesehatan maupun sosial percepatan program vaksin dan vaksinasi serta upaya penanganan pasien mendorong akselerasi penurunan kasus covid</t>
  </si>
  <si>
    <t>Jakarta, 25 Oktober 2021---TNI Angkatan Laut Sebagai pelaksana lapangan Pusat Hidro-Oseanografi TNI AL (Pushidrosal) selama 3 hari terhitung mulai tanggal 23 Oktober kemarin masih terus galakan pelaksanaan vaksin covid-19 di Kabupaten Bogor dan sekitarnya.</t>
  </si>
  <si>
    <t>jakarta oktober tni angkatan laut sebagai pelaksana lapangan pusat hidro oseanografi tni al pushidrosal selama hari terhitung mulai tanggal oktober kemarin masih terus galakan pelaksanaan vaksin covid di kabupaten bogor dan sekitarnya</t>
  </si>
  <si>
    <t>Gubernur Aceh @niriansyah memaparkan capaian vaksinasi #COVID19 di Aceh kepada Presiden Republik Indonesia @jokowi dalam pertemuan yang digelar secara virtual, Senin 25/10/2021.</t>
  </si>
  <si>
    <t>gubernur aceh memaparkan capaian vaksinasi di aceh kepada presiden republik indonesia dalam pertemuan yang digelar secara virtual senin</t>
  </si>
  <si>
    <t>Berikut ini ketersediaan vaksin Covid-19 pada Kabupaten/Kota di Provinsi Lampung per-tanggal 25 Oktober 2021, pukul 08.00 WIB.
Data-data ini berasal dari sistem monitoring logistik elektronik Bio Tracking dan SMILE</t>
  </si>
  <si>
    <t>berikut ini ketersediaan vaksin covid pada kabupaten kota di provinsi lampung per tanggal oktober pukul wib data data ini berasal dari sistem monitoring logistik elektronik bio tracking dan smile</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</si>
  <si>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</si>
  <si>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</si>
  <si>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duta vaksin yang sebenarnya</t>
  </si>
  <si>
    <t>33.041 Warga Manado Sembuh dari Covid-19 #SatgasCovid19 #IngatPesanIbu #PakaiMasker #JagaJarak #JagaJarakHindariKerumunan #CuciTangan #CuciTanganPakaiSabun #SudahDivaksinTetap3M #VaksinMelindungiKitaSemuan</t>
  </si>
  <si>
    <t>warga manado sembuh dari covid</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</si>
  <si>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</si>
  <si>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</si>
  <si>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Polres Rejang Lebong gencarkan vaksinasi massal COVID-19 - ANTARA News Bengkulu</t>
  </si>
  <si>
    <t>polres rejang lebong gencarkan vaksinasi sama al covid antara news bengkulu</t>
  </si>
  <si>
    <t>Sobat Polri, Puskesmas Pakis mengadakan vaksinasi covid-19 masyarakat umum. Yukk segera daftarkan dirimu, simak tanggal dan persyaratannya.
#VaksinAMANdanBerkualitas #vaksìnasicovid19</t>
  </si>
  <si>
    <t>sobat polri puskesmas pakis mengadakan vaksinasi covid masyarakat umum yuk segera daftarkan dirimu simak tanggal dan persyaratannya</t>
  </si>
  <si>
    <t>approve @sputnikvaccine</t>
  </si>
  <si>
    <t>approve</t>
  </si>
  <si>
    <t>AS akan segera membuka kembali perbatasan udaranya bagi para pengunjung asing yang telah divaksin penuh dengan satu dari tiga vaksin COVID-19 yang disetujui.</t>
  </si>
  <si>
    <t>as akan segera membuka kembali perbatasan udaranya bagi para pengunjung asing yang telah divaksin penuh dengan satu dari tiga vaksin covid yang disetujui</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</si>
  <si>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</si>
  <si>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</si>
  <si>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</si>
  <si>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</si>
  <si>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</si>
  <si>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@humasres_blikot Yang belum vaksin, ayo Vaksin, mari kita putus mata rantai Covid-19 dengan mematuhi Prokes dan ikut Vaksin
#SosialisasiEdukasiProkes
Cipta Kamtibmas Kondusif</t>
  </si>
  <si>
    <t>yang belum vaksin ayo vaksin mari kita putus mata rantai covid dengan mematuhi prokes dan ikut vaksin cipta keamanan dan ketertiban masyarakat kondusif</t>
  </si>
  <si>
    <t>HOAX TENTANG VAKSIN COVID-19
HOAX
Vaksin Covid-19 mengandung microchip magnetis
FAKTA
Informasi tersebut tidak benar. Jubir vaksinasi Covid-19 Kemenkes, dr. Siti Nadia Tarmidzi #SosialisasiEdukasiProkes
Cipta Kamtibmas Kondusif</t>
  </si>
  <si>
    <t>isu bohong tentang vaksin covid isu bohong vaksin covid mengandung microchip magnetis fakta informasi tersebut tidak benar juru bicara vaksinasi covid kemenkes dari siti nadia tarmidzi cipta keamanan dan ketertiban masyarakat kondusif</t>
  </si>
  <si>
    <t>Percepatan vaksinasi COVID-19 jadi kunci untuk menekan angka kematian pada lansia. Upaya yang dilakukan saat ini termasuk penyediaan sentra vaksinasi dengan kapasitas 1000-2000 sasaran per hari yang terus diperbanyak.</t>
  </si>
  <si>
    <t>percepatan vaksinasi covid jadi kunci untuk menekan angka kematian pada lanjut usia upaya yang dilakukan saat ini termasuk penyediaan sentra vaksinasi dengan kapasitas sasaran per hari yang terus diperbanyak</t>
  </si>
  <si>
    <t>Biaya pengadaan vaksin COVID-19 telah capai Rp21,1 triliun untuk 107,3 dosis sejak Januari hingga September 2021. #APBNKiTa</t>
  </si>
  <si>
    <t>biaya pengadaan vaksin covid telah capai rp triliun untuk dosis sejak januari hingga september</t>
  </si>
  <si>
    <t>#BHdunia Bukti antarabangsa menunjukkan secara mutlak bahawa vaksin berupaya mengurangkan jangkitan COVID-19
#coronavirus #covid19</t>
  </si>
  <si>
    <t>bukti antarabangsa menunjukkan secara mutlak bahawa vaksin berupaya mengurangkan jangkitan covid</t>
  </si>
  <si>
    <t>Bila kamu sudah mendapatkan vaksinasi, ada cara mudah untuk mengecek sertifikat vaksin Covid-19 milikmu. @kontanNews</t>
  </si>
  <si>
    <t>bila kamu sudah mendapatkan vaksinasi ada cara mudah untuk mengecek sertifikat vaksin covid milikmu</t>
  </si>
  <si>
    <t>Pokja Program PKMM-CBA LPBI NU Bangil mendampingi kegiatan vaksinasi COVID-19 di Desa Masangan Kecamatan Bangil Kab. Pasuruan, 26/10/2021.
#AyoVaksin #NUPeduliCOVID19</t>
  </si>
  <si>
    <t>pokja program pkmm coba lpbi nu bangil mendampingi kegiatan vaksinasi covid di desa masangan kecamatan bangil kabupaten pasuruan</t>
  </si>
  <si>
    <t>Vírus causador da COVID-19 mata importantes células do sistema vascular cerebral, diz estudo: via @sputnik_brasil</t>
  </si>
  <si>
    <t>rus causador lah covid mata importantes lulas di sistema vascular cerebral diz estudo via</t>
  </si>
  <si>
    <t>Vaksin membantu menyelamatkan nyawa, namun vaksin saja tidak cukup untuk menghentikan pandemi #COVID19. Tetaplah waspada meskipun sudah divaksin. Terus terapkan tindakan-tindakan pencegahan, ya! via @WHOIndonesia</t>
  </si>
  <si>
    <t>vaksin membantu menyelamatkan nyawa namun vaksin saja tidak cukup untuk menghentikan pandemi tetaplah waspada meskipun sudah divaksin terus terapkan tindakan tindakan pencegahan iya via</t>
  </si>
  <si>
    <t>Indonesia kembali kedatangan vaksin Covid-19 tahap ke-99 dengan vaksin skema dose-sharing Selandia Baru melalui Covax Facility sebanyak 684.400 dosis vaksin Astrazeneca.
Selengkapnya: 👇 #VaksinCovid19</t>
  </si>
  <si>
    <t>indonesia kembali kedatangan vaksin covid tahap ke dengan vaksin skema dose sharing selandia baru melalui covax facility sebanyak dosis vaksin astrazeneca selengkapnya</t>
  </si>
  <si>
    <t>@EliMLian @ibjerc @Revetal @r_grete @tarvoll @OArnfinn @KnutWHermansen @Catalyzator @AnneHolmen @PerTopai @KariHage1 Vær forsiktig dere, en i familien min som er vaksinert er smittet med covid19!</t>
  </si>
  <si>
    <t>forsiktig dere en familien min som er vaksineer smittet med covid</t>
  </si>
  <si>
    <t>Pokja Program PKMM-CBA LPBI NU Bangil mendampingi kegiatan vaksinasi COVID-19 di Desa Sumberejo Kecamatan Pandaan Kab. Pasuruan, 25/10/2021.
#AyoVaksin #NUPeduliCOVID19</t>
  </si>
  <si>
    <t>pokja program pkmm coba lpbi nu bangil mendampingi kegiatan vaksinasi covid di desa sumberejo kecamatan pandaan kabupaten pasuruan</t>
  </si>
  <si>
    <t>Saat seseorang sudah menerima vaksin Covid-19 dan membentuk antibodi di dalam tubuhnya maka ia akan lebih sulit terinfeksi virus Corona
@DivHumas_Polri
@HumasPoldaJatim
@polisi_jatim
@humas_restuban</t>
  </si>
  <si>
    <t>saat seseorang sudah menerima vaksin covid dan membentuk antibodi di dalam tubuhnya maka ia akan lebih sulit terinfeksi virus corona</t>
  </si>
  <si>
    <t>Informasi total pencapaian vaksinasi Covid-19 di Kota Pontianak, data diperbarui pada 25 Oktober 2021, pukul 21.00 WIB.</t>
  </si>
  <si>
    <t>informasi total pencapaian vaksinasi covid di kota pontianak data diperbarui pada oktober pukul wib</t>
  </si>
  <si>
    <t>Tidak perlu ragu untuk divaksin Covid-19
Jokowi Bapak Pembangunan</t>
  </si>
  <si>
    <t>tidak perlu ragu untuk divaksin covid jokowi bapak pembangunan</t>
  </si>
  <si>
    <t>70% Masyarakat Indonesia Ditargetkan Menerima Vaksin Covid-19 di Akhir Tahun 2021
Pemerintah menargetkan 70% penduduk Indonesia telah menerima vaksin Covid-19 di akhir tahun 2021. Upaya yang telah dilakukan untuk mencapai angka ini
Sumber :</t>
  </si>
  <si>
    <t>masyarakat indonesia ditargetkan menerima vaksin covid di akhir tahun pemerintah menargetkan penduduk indonesia telah menerima vaksin covid di akhir tahun upaya yang telah dilakukan untuk mencapai angka ini sumber</t>
  </si>
  <si>
    <t>KAPOLRI TINJAU VAKSINASI MASSAL DI MAKO BRIMOB KELAPA DUA
Kapolri Jenderal Polisi Drs. Listyo Sigit Prabowo, bersama Panglima TNI Marsekal TNI Hadi Tjahjanto, S.I.P., meninjau vaksinasi massal Covid-19 di Gedung Satya Haprabu Korps Brimob Polri, Depok,</t>
  </si>
  <si>
    <t>kapolri tinjau vaksinasi sama al di mako brimob kelapa dua kapolri jenderal polisi drs listyo sigit prabowo bersama panglima tni marsekal tni hadi tjahjanto meninjau vaksinasi sama al covid di gedung satya haprabu korps brimob polri depok</t>
  </si>
  <si>
    <t>Penanganan COVID-19 di Indonesia punya banyak kabar baik. Pertama, kasus COVID-19 yang semakin turun kurvanya. Kedua, pencapaian vaksinasi yang sudah mencapai 170 juta dosis. Namun, kabar baik itu kemudian tercoreng oleh Rachel Vennya.</t>
  </si>
  <si>
    <t>penanganan covid di indonesia punya banyak kabar baik pertama kasus covid yang semakin turun kurvanya kedua pencapaian vaksinasi yang sudah mencapai juta dosis namun kabar baik itu kemudian tercoreng oleh rachel vennya</t>
  </si>
  <si>
    <t>KAPOLRI TINJAU VAKSINASI MASSAL DI MAKO BRIMOB KELAPA DUA
Kapolri bersama Panglima TNI meninjau vaksinasi massal Covid-19 di Gedung Satya Haprabu Korps Brimob Polri #SosialisasiEdukasiProkes
Cipta Kamtibmas Kondusif</t>
  </si>
  <si>
    <t>kapolri tinjau vaksinasi sama al di mako brimob kelapa dua kapolri bersama panglima tni meninjau vaksinasi sama al covid di gedung satya haprabu korps brimob polri cipta keamanan dan ketertiban masyarakat kondusif</t>
  </si>
  <si>
    <t>Reinfeksi pada penyintas COVID-19 bisa terjadi. Penting untuk kita semua tetap menjaga diri dengan disiplin protokol kesehatan.
Bahkan ketika kita sudah mendapatkan vaksinasi COVID-19 dosis lengkap, tetap disiplin protokol kesehatan!</t>
  </si>
  <si>
    <t>reinfeksi pada penyintas covid bisa terjadi penting untuk kita semua tetap menjaga diri dengan disiplin protokol kesehatan bahkan ketika kita sudah mendapatkan vaksinasi covid dosis lengkap tetap disiplin protokol kesehatan</t>
  </si>
  <si>
    <t>Hi 👋 ASEAN family
#NewsFromIndonesia🇮🇩
#COVID19 #Indonesia🇮🇩 as 25 October 2021
😷New Confirmed Cases: 460
🦠Cumulative number of cases: 4,240,479 (+460)
👍🏻Recoveries: 4,083,690 (+1,236)
📣Fatalities: 143,235 (+30)
📸@KemenkesRI
#dirumahaja 
#pakaiMasker    
#vaksinasi</t>
  </si>
  <si>
    <t>hai asean family as october new confirmed cases cumulative number of cases recoveries fatalities</t>
  </si>
  <si>
    <t>China verplicht de deelnemers aan de Winterspelen min of meer om gevaksineerd te zijn tegen het coronavirus. Wie ongevaksineerd naar Beijing komt, moet bij aankomst 3 weken in quarantaine.</t>
  </si>
  <si>
    <t>china verplicht deh deelnemers aan deh winterspelen min of meer om gevaksineerd te zijn tegen het coronavirus wie ongevaksineerd naar beijing komt moet bij aankomst weken ini quarantaine</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</si>
  <si>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</si>
  <si>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dampak vaksinisasi dan prokes dalam bulan terakhir kasus covid terus menurun tanpa diberlakukan wajib swab pcr test terhadap penumpang pesawat terbang kenapa tiba tiba swab pcr test menjadi syarat wajib untuk perjalanan antisipasi atau ada apa sih sebenarnya</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</si>
  <si>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</si>
  <si>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halo kak dapat kami informasikan berdasarkan se satgas covid no dan se kemenhub no tahun untuk rute penerbangan tersebut diwajibkan menunjukkan hasil negatif pcr dengan masa berlaku jam dan menunjukkan sertifikat kartu vaksin dosis satu kedua</t>
  </si>
  <si>
    <t>Pokja Program PKMM-CBA LPBI NU Kab. Lamongan berpartisipasi dalam kegiatan vaksinasi COVID-19 di Balai Desa dan door to door ke rumah warga di Desa Pucangro Kecamatan Kalitengah, 24/10/2021.</t>
  </si>
  <si>
    <t>pokja program pkmm coba lpbi nu kabupaten lamongan berpartisipasi dalam kegiatan vaksinasi covid di balai desa dan door tryout door ke rumah warga di desa pucangro kecamatan kalitengah</t>
  </si>
  <si>
    <t>AS sudah mulai memberikan suntikan massal vaksin Covid-19 Pfizer yang memprioritaskan petugas kesehatan dan warga lanjut usia. #TempoFoto</t>
  </si>
  <si>
    <t>as sudah mulai memberikan suntikan sama al vaksin covid pfizer yang memprioritaskan petugas kesehatan dan warga lanjut usia</t>
  </si>
  <si>
    <t>Ilmuwan vaksin COVID-19 Sputnik V mengklaim bisa memberikan perlindungan hingga 2 tahun. Hanya sebagian kecil yang mengalami efek samping vaksin ini.</t>
  </si>
  <si>
    <t>ilmuwan vaksin covid sputnik mengklaim bisa memberikan perlindungan hingga tahun hanya sebagian kecil yang mengalami efek samping vaksin ini</t>
  </si>
  <si>
    <t>jadi, udah ada vaksin covid-19 yang aman buat balita?</t>
  </si>
  <si>
    <t>jadi sudah ada vaksin covid yang aman buat balita</t>
  </si>
  <si>
    <t>Sebagian besar daerah telah siap melaksanakan program vaksinasi Covid-19. Beberapa diantaranya Kota Bogor, dimana sebelumnya simulasi vaksinasi Covid-19 telah dilaksanakan di Puskesmas Tanah Sareal yg ditinjau langsung oleh Presiden @jokowi .
#indonesiamaju</t>
  </si>
  <si>
    <t>sebagian besar daerah telah siap melaksanakan program vaksinasi covid beberapa diantaranya kota bogor dimana sebelumnya simulasi vaksinasi covid telah dilaksanakan di puskesmas tanah sareal yang ditinjau langsung oleh presiden</t>
  </si>
  <si>
    <t>Dia ni dpt tak arahan midin semalam suruh cepatkan bekalan vaksin dan tambahkan ke 70%? Kot2 la cuti kan mana tengok sangat WhatsApp</t>
  </si>
  <si>
    <t>dia ini dapat tidak arahan midin semalam suruh cepatkan bekalan vaksin dan tambahkan ke kot lah cuti kan mana menjenguk sangat whatsapp</t>
  </si>
  <si>
    <t>@jokowi, gratiskan vaksin Covid-19 untuk semua rakyat Indonesia! - Tandatangani Petisi! via @ChangeOrg_ID</t>
  </si>
  <si>
    <t>gratiskan vaksin covid untuk semua rakyat indonesia tandatangani petisi via</t>
  </si>
  <si>
    <t>Majlis Kebangsaan Bagi Hal Ehwal Ugama Islam Malaysia (MKI) - sebuah agensi di bawah Jakim telah menjelaskan hukum harus bagi penggunaan vaksin, selari dengan kaedah pencegahan yang dianjurkan Islam berteraskan prinsip Maqasid Syariah iaitu menjaga nyawa.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</si>
  <si>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</si>
  <si>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</si>
  <si>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pemerintah kata dia juga telah melalukan workshop penyiapan bagi tenaga vaksinator di provinsi oscar menyebut bahwa rencana program vaksinasi covid berjalan sesuai dengan rencana</t>
  </si>
  <si>
    <t>Pemerintah telah mendatangkan 1,2 juta dosis vaksin Covid-19 Sinovac, China.</t>
  </si>
  <si>
    <t>pemerintah telah mendatangkan juta dosis vaksin covid sinovac china</t>
  </si>
  <si>
    <t>Singapura siap menjadi pusat distribusi vaksin COVID-19 di wilayah Asia Tenggara dan Pasifik Barat Daya</t>
  </si>
  <si>
    <t>singapura siap menjadi pusat distribusi vaksin covid di wilayah asia tenggara dan pasifik barat daya</t>
  </si>
  <si>
    <t>Pelaku usaha berkomitmen mendukung program vaksinasi mandiri Coronavirus Disease 2019 (Covid-19). #ingatpesanibu #cucitangan #pakaimasker #jagajarak</t>
  </si>
  <si>
    <t>pelaku usaha berkomitmen mendukung program vaksinasi mandiri coronavirus disease covid</t>
  </si>
  <si>
    <t>Kementerian Keuangan masih membuka peluang bagi perubahan alokasi anggaran program vaksinasi Coronavirus Disease 2019 (Covid-19). #ingatpesanibu #cucitangan #pakaimasker #jagajarak</t>
  </si>
  <si>
    <t>kementerian keuangan masih membuka peluang bagi perubahan alokasi anggaran program vaksinasi coronavirus disease covid</t>
  </si>
  <si>
    <t>@VIVAcoid Klo diIndonesia harusnya yng pertama disuntik vaksin covid19 adalah para dokter terus presiden beserta cabinetnya terus sampai yng terakhir baru kemasyarakat</t>
  </si>
  <si>
    <t>kalau diindonesia harusnya yang pertama disuntik vaksin covid adalah para dokter terus presiden beserta cabinetnya terus sampai yang terakhir baru kemasyarakat</t>
  </si>
  <si>
    <t>Menjelang pergantian tahun, daftar negara yang menyetujui penggunaan darurat vaksin Covid-19 bertambah. Ini daftarnya!</t>
  </si>
  <si>
    <t>menjelang pergantian tahun daftar negara yang menyetujui penggunaan darurat vaksin covid bertambah ini daftarnya</t>
  </si>
  <si>
    <t>Malaysia dan China telah menandatangani perjanjian selama 5 tahun untuk bekerjasama dalam pembangunan vaksin, yang memberi negara keutamaan akses vaksin Covid-19 yang dikembangkan China.</t>
  </si>
  <si>
    <t>malaysia dan china telah menandatangani perjanjian selama tahun untuk bekerjasama dalam pembangunan vaksin yang memberi negara keutamaan akses vaksin covid yang dikembangkan china</t>
  </si>
  <si>
    <t>Ternyata @biofarmaID gunakan fasilitas pembiayaan dari @MaybankID sebesar Rp 2,68 triliun (US$ 185 juta) untuk produksi vaksin #COVID19</t>
  </si>
  <si>
    <t>ternyata gunakan fasilitas pembiayaan dari sebesar rp triliun ujian sekolah juta untuk produksi vaksin</t>
  </si>
  <si>
    <t>Menurut perhitungan BPKN, harga yang ideal untuk vaksin Covid-19 yakni maksimal sebesar Rp 100.000. Harga tersebut dinilai sudah sesuai dengan standar Organisasi Kesehatan Dunia (WHO). | #Money</t>
  </si>
  <si>
    <t>menurut perhitungan bpkn harga yang ideal untuk vaksin covid yakni maksimal sebesar rp harga tersebut dinilai sudah sesuai dengan standar organisasi kesehatan dunia who</t>
  </si>
  <si>
    <t>Semua sudah pergi berlibur, bahkan sebelum bagi raport sudah berangkat. Ku setia menanti datangnya vaksin.. Covid-19 ini mengajarkan pengendalian diri, kesabaran...</t>
  </si>
  <si>
    <t>semua sudah pergi berlibur bahkan sebelum bagi raposudah berangkat ku setia menanti datangnya vaksin covid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</si>
  <si>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</si>
  <si>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kerajaan bercadang meningkatkan pembelian vaksin covid agar dapat menampung keperluan imunisasi hingga rakyat berbanding kuantiti asal sebanyak</t>
  </si>
  <si>
    <t>errrr mandiri baru bisa vaksin pas bulan maret-april? hmmm ya udah.... 3 bulan lagi berarti gue baru divaksin....</t>
  </si>
  <si>
    <t>er mandiri baru bisa vaksin pas bulan maret april hm iya sudah bulan lagi berarti aku baru divaksin</t>
  </si>
  <si>
    <t>Pemerintah mesti mengkaji ulang rencana komersialisasi vaksinasi Covid-19 kepada sebagian rmasyarakat. #ingatpesanibu #cucitangan #pakaimasker #jagajarak</t>
  </si>
  <si>
    <t>pemerintah mesti mengkaji ulang rencana komersialisasi vaksinasi covid kepada sebagian rmasyarakat</t>
  </si>
  <si>
    <t>Bagaimana vaksin berfungsi
#JapenPapar #facemask #pkp #covid19 #KitaJagaKita #StayHome #StaySafe</t>
  </si>
  <si>
    <t>bagaimana vaksin berfungsi</t>
  </si>
  <si>
    <t>Isu dari harga 200rb ke 100rb x 1.200k vaksin 🤣</t>
  </si>
  <si>
    <t>isu dari harga ribu ke ribu vaksin</t>
  </si>
  <si>
    <t>Anggota Komisi I DPR dari Fraksi NasDem, Muhammad Farhan menilai peran lima juru bicara (jubir) soal vaksin covid-19 belum terlihat.
#Validnews #Nasional #VaksinCorona</t>
  </si>
  <si>
    <t>anggota komisi dewan perwakilan rakyat dari fraksi nasdem muhammad farhan menilai peran lima juru bicara juru bicara soal vaksin covid belum terlihat</t>
  </si>
  <si>
    <t>@LokadataID Tolong diuji juga prof @kusnandirusmil yg sdh di vaksin apa msh bisa kena covid-19 ?</t>
  </si>
  <si>
    <t>tolong diuji juga prof yang sudah di vaksin apa masih bisa kena covid</t>
  </si>
  <si>
    <t>Simpang siur mengenai jual-beli vaksin Covid-19 jalur mandiri tengah beredar di masyarakat, jangan sampai hal ini dibiarkan berlarut-larut agar masyarakat tidak terkecoh dan dirugikan.</t>
  </si>
  <si>
    <t>simpang siur mengenai jual beli vaksin covid jalur mandiri tengah beredar di masyarakat jangan sampai hal ini dibiarkan berlarut larut agar masyarakat tidak terkecoh dan dirugikan</t>
  </si>
  <si>
    <t>Maaf min kalo saya mah gak mau di vaksin Covid ah🙄...takutnya tar abis di vaksin Covid eh malah terkena penyakit tuh....Atut ahhh🤒🤸
Mending minum Tolak Angin
Bae lah 🤭</t>
  </si>
  <si>
    <t>maaf min jika saya mah enggak mau di vaksin covid ah takutnya nanti habis di vaksin covid eh bahkan terkena penyakit itu atut ah lebih baik minum tolak angin bae lah</t>
  </si>
  <si>
    <t>Papua IDI siap jadi penerima pertama vaksin Covid-19</t>
  </si>
  <si>
    <t>papua idi siap jadi penerima pertama vaksin covid</t>
  </si>
  <si>
    <t>Foto lama penemu vaksin Covid-19?
Ini bukanlah foto penemu vaksin #Covid19 Ugur Sahin bersama keluarganya. #CoronaVirusFacts #FaktaVirusCorona</t>
  </si>
  <si>
    <t>foto lama penemu vaksin covid ini bukanlah foto penemu vaksin ugur sahin bersama keluarganya</t>
  </si>
  <si>
    <t>AstraZeneca mengeluarkan anak-anak dari uji klinis tahap menengah hingga akhir vaksin #COVID19 mereka di Inggris. Apa alasannya?</t>
  </si>
  <si>
    <t>astrazeneca mengeluarkan anak anak dari uji klinis tahap menengah hingga akhir vaksin mereka di inggris apa alasannya</t>
  </si>
  <si>
    <t>Satgas Covid-19 perlu menggencarkan sosialisasi terkait rencana ketersediaan vaksin, jadwal vaksinasi sampai mekanisme pembelian vaksin Covid-19 jalur mandiri.</t>
  </si>
  <si>
    <t>satgas covid perlu menggencarkan sosialisasi terkait rencana ketersediaan vaksin jadwal vaksinasi sampai mekanisme pembelian vaksin covid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</si>
  <si>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</si>
  <si>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</si>
  <si>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Covid-19 dengan syarat vaksin tersebut telah mendapatkan izin penggunaan dari pihak berwenang dalam hal ini BPOM. #PapuanLivesMatter</t>
  </si>
  <si>
    <t>pb idi menyatakan siap menjadi salah satu penerima pertama vaksin covid dengan syarat vaksin tersebut telah mendapatkan izin penggunaan dari pihak berwenang dalam hal ini bpom</t>
  </si>
  <si>
    <t>Tenaga Ahli Utama KSP menilai, pemerintah tak melanggar aturan dengan tidak menggratiskan vaksin Covid-19 secara total.</t>
  </si>
  <si>
    <t>tenaga ahli utama ksp menilai pemerintah tidak melanggar aturan dengan tidak menggratiskan vaksin covid secara total</t>
  </si>
  <si>
    <t>Aku lebih percaya vaksin yg ini meskipun masih uji coba daripada vaksin yang dibeli barusan. Mudah²an uji vaksinnya mendapatkan hasil.</t>
  </si>
  <si>
    <t>saya lebih percaya vaksin yang ini meskipun masih uji coba daripada vaksin yang dibeli barusan mudah an uji vaksinnya mendapatkan hasil</t>
  </si>
  <si>
    <t>Kam ingat!
Tetap patuhi protokol kesehatan meski vaksin covid-19 sudah tiba di Indonesia.
Berangus Kovid &amp;amp; Teroris FPI
#BersatuBubarkanFPI #BersatuBubarkanFPI</t>
  </si>
  <si>
    <t>kamu ingat tetap patuhi protokol kesehatan meski vaksin covid sudah tiba di indonesia berangus kovid amp teroris fpi</t>
  </si>
  <si>
    <t>Kuno kalah sama indo yang pembiaran sembari nunggu vaksin jeketek vaksin belum teruji pulak..</t>
  </si>
  <si>
    <t>kuno kalah sama indonesia yang pembiaran sembari menunggu vaksin jeketek vaksin belum teruji pula</t>
  </si>
  <si>
    <t>di sana orang-orang pada disuntik, di sini orang-orang dibandrol</t>
  </si>
  <si>
    <t>di sana orang orang pada disuntik di sini orang orang dibandrol</t>
  </si>
  <si>
    <t>Seorang dokter Kota New York yang menjadi salah satu orang pertama di AS yang menerima vaksin COVID-19 Pfizer-BioNTech mengatakan bahwa itu terasa luar biasa. Begini jelasnya. via @detikHealth</t>
  </si>
  <si>
    <t>seorang dokter kota new york yang menjadi salah satu orang pertama di as yang menerima vaksin covid pfizer biontech mengatakan bahwa itu terasa luar biasa begini jelasnya via</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</si>
  <si>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</si>
  <si>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</si>
  <si>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Meski vaksin covid-19 telah tiba, tetap patuhi protokol kesehatan secara disiplin yah.
#BersatuBubarkanFPI</t>
  </si>
  <si>
    <t>meski vaksin covid telah tiba tetap patuhi protokol kesehatan secara disiplin ya</t>
  </si>
  <si>
    <t>Kedatangan vaksin COVID-19 dari Sinovac ibarat oase di tengah gersangnya harapan akan berakhirnya pandemi di Tanah Air.</t>
  </si>
  <si>
    <t>kedatangan vaksin covid dari sinovac ibarat oase di tengah gersangnya harapan akan berakhirnya pandemi di tanah air</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</si>
  <si>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</si>
  <si>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pemerintah targetkan cakupan vaksinasi covid di indonesia sebanyak dengan rentang usia tahun pemerintah siapkan skema pelaksanaan vaksinasi covid yaitu program pemerintah yang diadakan oleh kementerian kesehatan dan mandiri yang diadakan oleh kementerian bumn</t>
  </si>
  <si>
    <t>Reposted from @kementerian.atrbpn Halo #SobATRBPN Alhamdulillah saat ini pemerintah sudah menerima 1,2 juta dosis vaksin pencegah Covid-19 dan akan disusul puluhan juta dosis lagi. #ATRBPNKiniLebihBaik
#ATRBPNMajudanModern
#MelayaniProfesionalTerpercaya</t>
  </si>
  <si>
    <t>reposted dari atrbpn halo alhamdulillah saat ini pemerintah sudah menerima juta dosis vaksin pencegah covid dan akan disusul puluhan juta dosis lagi</t>
  </si>
  <si>
    <t>Sementara 🇲🇨 gonjang ganjing vaccine COVID19, Singapore punya business baru, suntik vaccine di sana, bermalam sehari atau langsung pulang boleh.
Yang punya duit, silahkan ke sana saja, biar vaccine 🇲🇨 untuk yg gak mampu.
Ya gak opung?😅</t>
  </si>
  <si>
    <t>sementara gonjang ganjing vaccine covid singapore punya busine baru suntik vaccine di sana bermalam sehari atau langsung pulang boleh yang punya duit silakan ke sana saja supaya vaccine untuk yang enggak mampu iya enggak opung</t>
  </si>
  <si>
    <t>Tp ada negara yg malah bangga kalau bisnis vaksin bisa menyehatkan badan usaha negara itu. #AlangkahLucunyaNegeriIni
#NegeriParaBedebah</t>
  </si>
  <si>
    <t>tapi ada negara yang bahkan bangga kalau bisnis vaksin bisa menyehatkan badan usaha negara itu</t>
  </si>
  <si>
    <t>Bamsoet meminta pemerintah tidak memberi ruang bagi spekulasi jual beli vaksin #COVID19 jalur mandiri agar masyarakat tidak terkecoh dan dirugikan.</t>
  </si>
  <si>
    <t>bamsoet meminta pemerintah tidak memberi ruang bagi spekulasi jual beli vaksin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</si>
  <si>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</si>
  <si>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</si>
  <si>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MPR: Jangan kasih ruang spekulasi jual beli vaksin COVID-19: Ketua MPR  Bambang Soesatyo meminta pemerintah tidak memberi ruang bagi spekulasi jual beli vaksin COVID-19 jalur mandiri agar masyarakat tidak terkecoh dan dirugikan."Satgas COVID-19 dan PT…</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</si>
  <si>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</si>
  <si>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Covid-19 berbayar tidak menyalahi aturan #VaksinCorona</t>
  </si>
  <si>
    <t>tenaga ahli utama ksp menilai vaksin covid berbayar tidak menyalahi aturan</t>
  </si>
  <si>
    <t>dan dinegeri tercinta kita masih ribut bahas teori konspirasi, tanam chip lwt vaksinasi, efektifitasnya, dst 😂😂😂</t>
  </si>
  <si>
    <t>dan dinegeri tercinta kita masih ribut bahas teori konspirasi tanam chip lewat vaksinasi efektifitasnya dan seterusnya</t>
  </si>
  <si>
    <t>Pengumuman hasil Uji klinis fase tiga coronavac sinovac di Brazil mundur ke tanggal 23 Desember. Cc dr @dirgarambe @dr_koko28 @dayatia @aan__ @MarikaRahman_ @KemenkesRI @VaksinUntukKita @BNPB_Indonesia @jokowi</t>
  </si>
  <si>
    <t>pengumuman hasil uji klinis fase tiga coronavac sinovac di brazil mundur ke tanggal desember cc dari</t>
  </si>
  <si>
    <t>Jubir Pemerintah untuk vaksin Covid-19 dr. Siti Nadia Tarmidzi mengatakan, pemerintah ingin mengamankan pasokan vaksin Covid-19 Sinovac terlebih dahulu. Meskipun, vaksin tersebut belum teruji kemanjurannya.</t>
  </si>
  <si>
    <t>juru bicara pemerintah untuk vaksin covid dari siti nadia tarmidzi mengatakan pemerintah ingin mengamankan pasokan vaksin covid sinovac terlebih dahulu meskipun vaksin tersebut belum teruji kemanjurannya</t>
  </si>
  <si>
    <t>Menurut saya, yg menjadi penerima prtama suntikan vaksin covid19 adalah:
1. Presiden&amp;amp;Wapres
2. Para Menteri;
3. Para pimpinan di DPR;
4. Seluruh anggota DPR;
5. Seluruh Ketum Parpol;
6. IDI/Dokter&amp;amp; tenaga medis lainnya;
7. Masyarakat.</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</si>
  <si>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</si>
  <si>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Ketua MPR RI Bambang Soesatyo meminta agar pre-order vaksin Covid-19 lewat jalur mandiri tak terburu-buru. #KAMUHARUSTAU</t>
  </si>
  <si>
    <t>ketua mpr ri bambang soesatyo meminta agar pre order vaksin covid lewat jalur mandiri tidak terburu buru</t>
  </si>
  <si>
    <t>Cadangan kerajaan menambah bekalan vaksin COVID-19 bagi menampung keperluan imunisasi sehingga 70 peratus rakyat membawa sinar harapan, sekali gus meningkatkan keyakinan rakyat untuk kembali menjalankan rutin kehidupan seperti sebelum ini. Berita penuh</t>
  </si>
  <si>
    <t>cadangan kerajaan menambah bekalan vaksin covid bagi menampung keperluan imunisasi sehingga peratus rakyat membawa sinar harapan sekali gus meningkatkan keyakinan rakyat untuk kembali menjalankan rutin kehidupan seperti sebelum ini berita penuh</t>
  </si>
  <si>
    <t>Cadangan kerajaan dalam meningkatkan pembelian vaksin COVID-19 bagi menampung keperluan imunisasi kepada 70 peratus rakyat, dilihat jalan terbaik dalam membendung penularan pandemik tersebut di negara ini.
Berita penuh</t>
  </si>
  <si>
    <t>cadangan kerajaan dalam meningkatkan pembelian vaksin covid bagi menampung keperluan imunisasi kepada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</si>
  <si>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</si>
  <si>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</si>
  <si>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vaksin covid itu adalah global public health good semua negara harus punya akses yang sama agar bisa memberikan pada rakyatnya bukan dengan opsi vaksin berbayar</t>
  </si>
  <si>
    <t>Jangan lengah di tengah euforia vaksin COVID-19
#antarasumut</t>
  </si>
  <si>
    <t>jangan lengah di tengah euforia vaksin covid</t>
  </si>
  <si>
    <t>MPR: Jangan beri ruang spekulasi jual beli vaksin COVID-19 - ANTARA News Bengkulu</t>
  </si>
  <si>
    <t>mpr jangan beri ruang spekulasi jual beli vaksin covid antara news bengkulu</t>
  </si>
  <si>
    <t>Kedatangan vaksin covid-19 sangat ditunggu untuk menyelamatkan indonesia dari krisis di bidang kesehatan dan ekonomi
#vaksincorona #EKONOMİ #GameChanger</t>
  </si>
  <si>
    <t>kedatangan vaksin covid sangat ditunggu untuk menyelamatkan indonesia dari krisis di bidang kesehatan dan ekonomi</t>
  </si>
  <si>
    <t>Menurut keterangan Menteri Koordinator Perekonomian RI, Airlangga Hartarto mengatakan bahwa game changer utama bagi Indonesia dalam mengembalikan ekonomi adalah dengan kehadiran vaksin Covid-19
#ekonomi #VaksinCovid19</t>
  </si>
  <si>
    <t>menurut keterangan menteri koordinator perekonomian ri airlangga hartarto mengatakan bahwa permainan changer utama bagi indonesia dalam mengembalikan ekonomi adalah dengan kehadiran vaksin covid</t>
  </si>
  <si>
    <t>Kanada menjadi negara ketiga yang menyuntikkan dosis pertama vaksin COVID-19 Pfizer/BioNTech.</t>
  </si>
  <si>
    <t>kanada menjadi negara ketiga yang menyuntikkan dosis pertama vaksin covid pfizer biontech</t>
  </si>
  <si>
    <t>@berlian_idris Dok, benerkah klo yg udah kena covid-19 kebal dan tidak perlu vaksin lagi?</t>
  </si>
  <si>
    <t>dok benerkah kalau yang sudah kena covid kebal dan tidak perlu vaksin lagi</t>
  </si>
  <si>
    <t>Sugar daddy diminta bayarin vaksin covid-19 tapi anak di rumah belum vaksin campak</t>
  </si>
  <si>
    <t>sugar daddy diminta bayarin vaksin covid tapi anak di rumah belum vaksin campak</t>
  </si>
  <si>
    <t>#BHdunia Guru harus diberikan keutamaan untuk memperoleh vaksin COVID-19 sebaik saja petugas kesihatan di barisan hadapan dan golongan berisiko tinggi sudah divaksin - UNICEF</t>
  </si>
  <si>
    <t>guru harus diberikan keutamaan untuk memperoleh vaksin covid sebaik saja petugas kesihatan di barisan hadapan dan golongan berisiko tinggi sudah divaksin unicef</t>
  </si>
  <si>
    <t>Direktur Eksekutif Institute for Development of Economics and Finance ( INDEF) Tauhid Ahmad mengatakan sebetulnya pemerintah memiliki kemampuan untuk menggratiskan layanan vaksinasi Covid-19 bagi seluruh kalangan masyarakat.
#SmartNews @kompascom</t>
  </si>
  <si>
    <t>direktur eksekutif institute untuk development of economics dan finance indef tauhid ahmad mengatakan sebetulnya pemerintah memiliki kemampuan untuk menggratiskan layanan vaksinasi covid bagi seluruh kalangan masyarakat</t>
  </si>
  <si>
    <t>@Abaaah Sy jg berharap #NegerikuTercinta membeli &amp;amp; menggratiskan penggunaan vaksin Covid-19 merek Pfizer utk seluruh lapisan masyarakt karna ane denger tingkat efikasinya mncapai 90persen 🙏🏼🙏🏼. Smg Alloh SWT Meridhoi harapan kita semua. Amin 🤲🏼 YRA</t>
  </si>
  <si>
    <t>saya juga berharap membeli amp menggratiskan penggunaan vaksin covid merek pfizer untuk seluruh lapisan masyarakt karena ane dengar tingkat efikasinya mncapai persen semoga allah swt meridhoi harapan kita semua amin yra</t>
  </si>
  <si>
    <t>Sebelum fikir pasal vaksin covid-19 mencegah dijangkiti, anda boleh kurang kebarangkalian dijangkiti dgn mengamalkan healthy lifestyle dan penjarakan sosial.</t>
  </si>
  <si>
    <t>sebelum fikir pasal vaksin covid mencegah dijangkiti anda boleh kurang kebarangkalian dijangkiti dengan mengamalkan healthy lifestyle dan penjarakan sosial</t>
  </si>
  <si>
    <t>Harga vaksin covid19 berapa sih ? Sama kayak imunisasi di puskesmas / posyandu nggak ?</t>
  </si>
  <si>
    <t>harga vaksin covid berapa sih sama seperti imunisasi di puskesmas posyandu tidak</t>
  </si>
  <si>
    <t>@yoeskenawas mirisnya di suruh pake masker aja
covid-19 di kata alat pemerintah untuk bohong
tapi kalau soal vaksin maunya gratis
itu kan agak gimana ya</t>
  </si>
  <si>
    <t>mirisnya di suruh pakai masker saja covid di kata alat pemerintah untuk bohong tapi kalau soal vaksin maunya gratis itu kan agak bagaimana iya</t>
  </si>
  <si>
    <t>Imunisasi anak bayar emang segitu 3 jutaan kadang 2,5 juta dr anakku lahir sampe gede murah kadang 500an klo beda RS . Klo covid19 itu yang belum ngerti aku .. harga vaksin beda2 nggak ya tiap RS ? 🤷🏻‍♀️</t>
  </si>
  <si>
    <t>imunisasi anak bayar memang segitu jutaan kadang juta dari anakku lahir sampai gede murah kadang an kalau beda rs kalau covid itu yang belum mengerti saya harga vaksin beda tidak iya tiap rs</t>
  </si>
  <si>
    <t>DPRD Jabar Pertanyakan Soal Pemberian Vaksin Covid-19 Untuk Warga Jabar
👇
#jabarnews #beritalokal #beritahiperlokal #harianjabar #jabartoday #beritajabar #beritajawabarat #jabar #jawabarat #dprdjabar #pertanyakanvaksin #pemberianvaksincovid19 #wargajabar</t>
  </si>
  <si>
    <t>dprd jabar pertanyakan soal pemberian vaksin covid untuk warga jabar</t>
  </si>
  <si>
    <t>Kondisi ini menurutnya sejalan dengan ekspektasi terhadap program vaksinasi Covid-19 untuk mempercepat pemulihan ekonomi.</t>
  </si>
  <si>
    <t>kondisi ini menurutnya sejalan dengan ekspektasi terhadap program vaksinasi covid untuk mempercepat pemulihan ekonomi</t>
  </si>
  <si>
    <t>Misal vaksin covid19 bayar ya uda segera umumin ya pak gratis / tidak nya biar rakyat nabung , takut jika nolak vaksin covid19 nanti di denda @aniesbaswedan @jokowi saya gak ikut geng cebong kampret atau kadrun togok . Saya pyur murni tanya sbg rakyat</t>
  </si>
  <si>
    <t>misal vaksin covid bayar iya sudah segera umumin iya pak gratis tidak nya supaya rakyat nabung takut jika nolak vaksin covid nanti di denda saya enggak ikut geng cebong sialan atau kadrun togok saya pyur murni tanya sebagai rakyat</t>
  </si>
  <si>
    <t>Di daerah lain yang gak mau vaksin covid19 ada ancaman denda nggak ?</t>
  </si>
  <si>
    <t>di daerah lain yang enggak mau vaksin covid ada ancaman denda tidak</t>
  </si>
  <si>
    <t>Oala pak,bapak kan wakil kami jadi saya ikhlaskan para wakil rakyat beserta keluarganya diutamakan suntik vaksin..
Legislator: Prioritaskan Ulama dalam Vaksinasi Covid-19 | Republika Online Mobile</t>
  </si>
  <si>
    <t>oala pak bapak kan wakil kami jadi saya ikhlaskan para wakil rakyat beserta keluarganya diutamakan suntik vaksin legislator prioritaskan ulama dalam vaksinasi covid republika onlen mobile</t>
  </si>
  <si>
    <t>@i_oneprast @susipudjiastuti GOBLOK baca aja gak bisa, hubungannya nih ya Australia bikin Vaksin Covid19, diuji coba kemanusia, yg muncul setelah uji coba tanda spt positif HIV, maka pem AUS batalin proyek vaksin DN nya, sampai sini paham???</t>
  </si>
  <si>
    <t>bodoh baca saja enggak bisa hubungannya ini iya australia buat vaksin covid diuji coba kemanusia yang muncul setelah uji coba tanda seperti positif hiv maka pem aus batalin proyek vaksin dan nya sampai sini paham</t>
  </si>
  <si>
    <t>Pak @jokowi, gratiskan vaksin Covid-19 untuk semua rakyat Indonesia! - Tandatangani Petisi! via @ChangeOrg_ID</t>
  </si>
  <si>
    <t>pak gratiskan vaksin covid untuk semua rakyat indonesia tandatangani petisi via</t>
  </si>
  <si>
    <t>Kanada suntikkan vaksin COVID-19 pertama ke perawat panti jompo: Kanada memulai kampanye melawan COVID-19 pada Senin dengan menyuntikkan petugas kesehatan garis depan dan penghuni panti jompo.Kanada menjadi negara ketiga yang menyuntikkan dosis pertama…</t>
  </si>
  <si>
    <t>kanada suntikkan vaksin covid pertama ke perawat panti jompo kanada memulai kampanye melawan covid pada senin dengan menyuntikkan petugas kesehatan garis depan dan penghuni panti jompo kanada menjadi negara ketiga yang menyuntikkan dosis pertama</t>
  </si>
  <si>
    <t>@jokowi, gratiskan vaksin Covid-19 untuk semua rakyat Indonesia! - Tandatangani Petisi! lewat @ChangeOrg_ID</t>
  </si>
  <si>
    <t>gratiskan vaksin covid untuk semua rakyat indonesia tandatangani petisi lewat</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</si>
  <si>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</si>
  <si>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ingat tetap patuhi protokol kesehatan dengan ingat memakai masker menjaga jarak dan mencuci tangan dengan sabun meskipun vaksin covid telah tiba di indonesia agar kita semua dapat terus mencegah penularan berangus kovid amp teroris fpi</t>
  </si>
  <si>
    <t>Misal vaksin covid19 suruh bayar harga misal ** ratusan ribu rupiah / jutaan berarti ak harus nyiapin dana tsb karena mikir buat keluarga dan pengen aktivitas normal tanpa harus sibuk pakek masker pengen lari larian di mall tanpa ketakutan di tegor satpam</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</si>
  <si>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</si>
  <si>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Covid-19 secara nasional. @jokowi</t>
  </si>
  <si>
    <t>pemerintah telah menyiapkan sdm untuk menyukseskan program vaksinasi covid secara nasional</t>
  </si>
  <si>
    <t>Juru Bicara Vaksinasi Covid-19 Siti Nadia Tarmidzi menyebut bahwa pemerintah akan mengatur harga vaksin Covid-19 agar tidak terlalu mahal.
#SmartNews @kompascom</t>
  </si>
  <si>
    <t>juru bicara vaksinasi covid siti nadia tarmidzi menyebut bahwa pemerintah akan mengatur harga vaksin covid agar tidak terlalu mahal</t>
  </si>
  <si>
    <t>Amerika sudah mulai menyuntikkan vaksin anti covid19 Menurut pemberitaan yang efektif/aman dan disetujui WHO vaksin pfizer dan Modena Kalau disini sudah ada itu Saya kira tidak akan ragu2 disuntik</t>
  </si>
  <si>
    <t>amerika sudah mulai menyuntikkan vaksin anti covid menurut pemberitaan yang efektif aman dan disetujui who vaksin pfizer dan modena kalau disini sudah ada itu saya kira tidak akan ragu disuntik</t>
  </si>
  <si>
    <t>Pemerintah memprioritaskan distribusi vaksin Covid-19 tahap awal di pulau Jawa dan Bali.
Berangus Kovid &amp;amp; Teroris FPI
#BersatuBubarkanFPI</t>
  </si>
  <si>
    <t>pemerintah memprioritaskan distribusi vaksin covid tahap awal di pulau jawa dan bali berangus kovid amp teroris fpi</t>
  </si>
  <si>
    <t>Untuk pengadaan vaksin Covid-19 Skema Program Pemerintah dilaksanakan oleh Kemenkes dan Skema Mandiri dilaksanakan oleh Kementerian BUMN.
Berangus Kovid &amp;amp; Teroris FPI
#BersatuBubarkanFPI</t>
  </si>
  <si>
    <t>untuk pengadaan vaksin covid skema program pemerintah dilaksanakan oleh kemenkes dan skema mandiri dilaksanakan oleh kementerian bumn berangus kovid amp teroris fpi</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</si>
  <si>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</si>
  <si>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</si>
  <si>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Menko PMK: Vaksinasi COVID-19 Gratis Kemungkinan 50 Persen
30 pct gratis, 70 pct mandiri awalnya ide dr Kemenkes nih. Dasarnya dari PBI BPJS. Padahal belum tentu PBI urgent divaksin. Ikuti panduan WHO lebih baik.</t>
  </si>
  <si>
    <t>menko pmk vaksinasi covid gratis kemungkinan persen pct gratis pct mandiri awalnya ide dari kemenkes ini dasarnya dari pbi bpjs padahal belum tentu pbi urgent divaksin ikuti panduan who lebih baik</t>
  </si>
  <si>
    <t>BPS mencatat Indonesia melakukan impor vaksin hingga US$13,6 juta atau setara Rp191,7 miliar pada periode November 2020. Realisasi tersebut di luar impor vaksin corona atawa covid-19 yang baru saja masuk ke Tanah Air pada awal Desember 2020.
#SmartNews @CNNIndonesia</t>
  </si>
  <si>
    <t>bps mencatat indonesia melakukan impor vaksin hingga ujian sekolah juta atau setara rp miliar pada periode november realisasi tersebut di luar impor vaksin corona atawa covid yang baru saja masuk ke tanah air pada awal desember</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</si>
  <si>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</si>
  <si>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persiapan vaksinasi covid berjalan sesuai rencana data per desember sudah dilakukan pelatihan kepada orang yang tersebar pada provinsi workshop bagi tenaga vaksinator telah dilangsungkan kepada orang untuk provinsi kesiapan jumlah vaksin sisi</t>
  </si>
  <si>
    <t>Semoga dengan adanya vaksin ini dunia dapat pulih kembali ya, shaaay...
#VRadio #VUpdate #Update #Viral #News #Berita #Covid19</t>
  </si>
  <si>
    <t>semoga dengan adanya vaksin ini dunia dapat pulih kembali iya say</t>
  </si>
  <si>
    <t>Fraksi PKS DPRD Jawa Barat minta penjelasan terkait vaksinasi COVID-19 - ANTARA News Jawa Barat</t>
  </si>
  <si>
    <t>fraksi pks dprd jawa barat meminta penjelasan terkait vaksinasi covid antara news jawa barat</t>
  </si>
  <si>
    <t>Kita bayangkan bulan Mei 2021 (SEBUAH UTAS)
Sebuah rumah sakit melayani vaksinasi Covid-19 skema berbayar. Tiga minggu setelah daftar dan ambil nomer, akhirnya anda dilayani petugas. Hari vaksinasi pun tiba. Anda datang ke rumah sakit dan menunggu giliran dipanggil.</t>
  </si>
  <si>
    <t>kita bayangkan bulan mei sebuah utas sebuah rumah sakit melayani vaksinasi covid skema berbayar tiga minggu setelah daftar dan ambil nomer akhirnya anda dilayani petugas hari vaksinasi pun tiba anda datang ke rumah sakit dan menunggu giliran dipanggil</t>
  </si>
  <si>
    <t>Meski sudah ada vaksin, bukan artinya virus Covid-19 akan hilang dalam waktu seketika. WHO bahkan menegaskan virus ini akan bertahan selama beberapa waktu.</t>
  </si>
  <si>
    <t>meski sudah ada vaksin bukan artinya virus covid akan hilang dalam waktu seketika who bahkan menegaskan virus ini akan bertahan selama beberapa waktu</t>
  </si>
  <si>
    <t>vaksinasi Covid-19 di AS. Lindsay yang telah merawat pasien Covid-19 yang parah selama berbulan-bulan, divaksinasi di Long Island Jewish Medical Center di Queens, Kota New York, dengan disaksikan langsung oleh Gubernur New York, Andrew Cuomo.</t>
  </si>
  <si>
    <t>vaksinasi covid di as lindsay yang telah merawat pasien covid yang parah selama berbulan 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</si>
  <si>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</si>
  <si>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amerika serikat as pada senin memulai vaksinasi virus corona perdananya di saat kematian akibat covid meningkat mencatat rekor tertinggi sejak awal pandemi sandra lindsay seorang perawat unit perawatan intensif kota new york menjadi orang pertama yang menerima</t>
  </si>
  <si>
    <t>Ak ikut vaksin covid19 lah biar bs normal lagi aktivitas . Semoga gratis , jika gak gratis ya ak harus kerja keras lagi .. males debat pusing banget 😑🤦🏽‍♀️ mon maap yak jika beda pendapat</t>
  </si>
  <si>
    <t>aku ikut vaksin covid lah supaya bisa normal lagi aktivitas semoga gratis jika enggak gratis iya aku harus kerja keras lagi malas debat pusing banget mon maaf iya jika beda pendapat</t>
  </si>
  <si>
    <t>Utas yg menarik meski panjang bgt. Update terhadap situasi covid19 di bbrp negara, termasuk vaksin covid.</t>
  </si>
  <si>
    <t>utas yang menarik meski panjang banget update terhadap situasi covid di beberapa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</si>
  <si>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</si>
  <si>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ikut vaksinasi berbayar juga mas bukannya anda dulu bilang vaksinasi covid harus gratis iya saya jadinya ikut yang berbayar karena dapat antrean nomer juta sementara vaksinasi gratis sekarang baru sampai antrean nomer juta kelamaan nunggunya</t>
  </si>
  <si>
    <t>Wah udah gila... 😑
Negara lain nge gratisin vaksin loh!</t>
  </si>
  <si>
    <t>wah sudah gila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</si>
  <si>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</si>
  <si>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</si>
  <si>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Klo dicicil disuntiknya per mg atau 1 dosis dok?</t>
  </si>
  <si>
    <t>kalau dicicil disuntiknya per moga atau dosis dok</t>
  </si>
  <si>
    <t>Rusia menyelesaikan uji klinis vaksin COVID-19 untuk hewan peliharaan
Baca selengkapnya disini
#MataIndonesia #Rusia #VaksinCorona #HewanPeliharaan</t>
  </si>
  <si>
    <t>rusia menyelesaikan uji klinis vaksin covid untuk hewan peliharaan baca selengkapnya disini</t>
  </si>
  <si>
    <t>Juru Bicara Vaksinasi COVID-19 dari Kemenkes dr Siti Nadia Tarmizi menyatakan pemerintah belum menetapkan harga vaksin COVID-19 sehingga masyarakat diminta menunggu pengumuman resmi.
#ingatpesanibu #pakaimasker #jagajarak #cucitangan</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</si>
  <si>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</si>
  <si>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tersebut—one person at a time. Makanya sampai ngantri sekian puluh juta. Jadi spin doctor memang butuh kebodohan maksimal.</t>
  </si>
  <si>
    <t>agaknya di dunia orang ini proses vaksinasi itu dilakukan hanya di satu tempat oleh satu orang semua harus antri di satu lokasi tersebut one person at time makanya sampai mengantri sekian puluh juta jadi spin doctor memang butuh kebodohan maksimal</t>
  </si>
  <si>
    <t>Dah maksa suntik maksa bayar pula</t>
  </si>
  <si>
    <t>sudah maksa suntik maksa bayar pula</t>
  </si>
  <si>
    <t>Mending orang bebaskan aja beli vaksin darimana aja.
Pemerintah sbg regulator aja.
Kali aja ada yg mau merk A, B dan C.
Biarlah uang yg bicar kalo memang bayar sendiri.</t>
  </si>
  <si>
    <t>lebih baik orang bebaskan saja beli vaksin darimana saja pemerintah sebagai regulator saja kali saja ada yang mau merk dan biarlah uang yang bicar jika memang bayar sendiri</t>
  </si>
  <si>
    <t>Hahahaa pak pak kalau keadilan itu gratis bukan bayar. Segawat itu kah kas negara sampai gak mampu memberikan vaksin untuk warga nya.</t>
  </si>
  <si>
    <t>hahahaa pak pak kalau keadilan itu gratis bukan bayar segawat itu kah kas negara sampai enggak mampu memberikan vaksin untuk warga nya</t>
  </si>
  <si>
    <t>73,4 persen masyarakat Jabar ingin divaksin Covid-19 buatan dalam negeri.</t>
  </si>
  <si>
    <t>persen masyarakat jabar ingin divaksin covid buatan dalam negeri</t>
  </si>
  <si>
    <t>Saat para peneliti COVID-19 di seluruh dunia sedang berlomba mengembangkan vaksin yang efektif, mereka mendapat serangan siber:</t>
  </si>
  <si>
    <t>saat para peneliti covid di seluruh dunia sedang berlomba mengembangkan vaksin yang efektif mereka mendapat serangan siber</t>
  </si>
  <si>
    <t>Dr. Daeng M. Faqih selaku Ketua Umum PB IDI menegaskan bahwa IDI turut aktif mengampanyekan Adaptasi Kebiasaan Baru, termasuk protokol kesehatan 3M, manfaat vaksin dan vaksinasi Covid-19 kepada masyarakat.
#VaksinUntukKita</t>
  </si>
  <si>
    <t>dari daeng faqih selaku ketua umum pb idi menegaskan bahwa idi turut aktif mengampanyekan adaptasi kebiasaan baru termasuk protokol kesehatan manfaat vaksin dan vaksinasi covid kepada masyarakat</t>
  </si>
  <si>
    <t>MPR: Jangan beri ruang spekulasi jual beli vaksin COVID-19</t>
  </si>
  <si>
    <t>mpr jangan beri ruang spekulasi jual beli vaksin covid</t>
  </si>
  <si>
    <t>Pemerintah telah menyiapkan SDM untuk menyukseskan program vaksinasi Covid-19 secara nasional. Sekretaris Jenderal Kementerian Kesehatan Oscar Primadi MPH menjelaskan sudah ada belasan ribu tenaga kesehatan yang mendapat pelatihan untuk menjadi vaksinator.</t>
  </si>
  <si>
    <t>pemerintah telah menyiapkan sdm untuk menyukseskan program vaksinasi covid secara nasional sekretaris jenderal kementerian kesehatan oscar primadi mph menjelaskan sudah ada belasan ribu tenaga kesehatan yang mendapat pelatihan untuk menjadi vaksinator</t>
  </si>
  <si>
    <t>"Mandiri bukan dia bayar sendiri.Memang ada yang mandiri bayar sendiri.Ada mandiri yang jadi tanggung jawab perusahaan dan pemilik dimana dia kerja misalnya,
Plt @KemensosRI menjelaskan maksud pemberian vaksin Covid-19 mandiri kepada masyarakat.</t>
  </si>
  <si>
    <t>mandiri bukan dia bayar sendiri memang ada yang mandiri bayar sendiri ada mandiri yang jadi tanggung jawab perusahaan dan pemilik dimana dia kerja misalnya plt menjelaskan maksud pemberian vaksin covid mandiri kepada masyarakat</t>
  </si>
  <si>
    <t>Penggratisan tak menjamin efektivitas program vaksin Covid-19 karena faktor penolakan sebagian masyarakat berdasarkan pertimbangan religius (halal-haram) juga penolakan berdasarkan pertimbangan keamanan.</t>
  </si>
  <si>
    <t>penggratisan tidak menjamin efektivitas program vaksin covid karena faktor penolakan sebagian masyarakat berdasarkan pertimbangan religius halal haram juga penolakan berdasarkan pertimbangan keamanan</t>
  </si>
  <si>
    <t>Akibatnya klo vaksin terjual. Mendadak indonesia zona hijau.
Yg mati bukan karena covid</t>
  </si>
  <si>
    <t>akibatnya kalau vaksin terjual mendadak indonesia zona hijau yang mati bukan karena covid</t>
  </si>
  <si>
    <t>Jiah sinovac ga dianggep vaksin</t>
  </si>
  <si>
    <t>jiah sinovac tidak dianggep vaksin</t>
  </si>
  <si>
    <t>dikata yang vaksin Chopper doang kali kaya di Onigashima</t>
  </si>
  <si>
    <t>dikata yang vaksin chopper doang kali kayak di onigashima</t>
  </si>
  <si>
    <t>Bio Farma dan Badan POM mengalokasikan 568 vial vaksin Covid-19 yang telah ada di Indonesia untuk pengujian mutu. Pengujian dilakukan untuk proses quality control dan kemudian pendistribusian. #TempoNasional</t>
  </si>
  <si>
    <t>bio farma dan badan pom mengalokasikan vial vaksin covid yang telah ada di indonesia untuk pengujian mutu pengujian dilakukan untuk proses quality control dan kemudian pendistribusian</t>
  </si>
  <si>
    <t>gratiskan vaksin Covid-19 untuk semua rakyat Indonesia! - Tandatangani Petisi! via @ChangeOrg_ID</t>
  </si>
  <si>
    <t>Btw, si Mensos itu kan ditangkap karena korupsi 17M gitu ya. Biaa gak sih harta benda seluruh keluarganya diambil buat gantikan 17 M itu?
Lumayan buat bayar vaksin Covid19</t>
  </si>
  <si>
    <t>ngomong-ngomong sih mensos itu kan ditangkap karena korupsi begitu iya biaa enggak sih harta benda seluruh keluarganya diambil buat gantikan itu lumayan buat bayar vaksin covid</t>
  </si>
  <si>
    <t>Yang phobia jarum suntik kayak aku 😅
Yuk terapi dulu sebelum ada yang videoin trus viral 🤣🤣🤣</t>
  </si>
  <si>
    <t>yang phobia jarum suntik seperti saya yuk terapi dulu sebelum ada yang videoin terus viral</t>
  </si>
  <si>
    <t>Apakah didalamnya ada SPG vaksin?</t>
  </si>
  <si>
    <t>apakah didalamnya ada spg vaksin</t>
  </si>
  <si>
    <t>Bukannya bagus ya ngusahain orang lain yang kurang mampu bisa dapet vaksin gratis tapi tetep ambil pilihan bayar karena mampu?</t>
  </si>
  <si>
    <t>bukannya bagus iya ngusahain orang lain yang kurang mampu bisa dapat vaksin gratis tapi tetap ambil pilihan bayar karena mampu</t>
  </si>
  <si>
    <t>Emang situ yakin masih hidup 2021 ? kalau vaksin mu membunuhmu gimana om?</t>
  </si>
  <si>
    <t>memang situ yakin masih hidup kalau vaksin mu membunuhmu bagaimana om</t>
  </si>
  <si>
    <t>Singapura sudah setujui pemakaian vaksin covid-19 buatan Pfizer dan BioNtech. Makin dekat ke Batam (Kepri) ya? 😊</t>
  </si>
  <si>
    <t>singapura sudah setujui pemakaian vaksin covid buatan pfizer dan biontech makin dekat ke batam kepri iya</t>
  </si>
  <si>
    <t>Perdana Menteri Singapura, Lee Hsein Loong menyatakan akan menggratiskan vaksin Covid-19 bagi seluruh warga Singapura. Selengkapnya di</t>
  </si>
  <si>
    <t>perdana menteri singapura lee hsein loong menyatakan akan menggratiskan vaksin covid bagi seluruh warga singapura selengkapnya di</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</si>
  <si>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</si>
  <si>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</si>
  <si>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"Vaksin Covid-19 Bakal Dipasang Barcode" dan klaim bahwa vaksin Covid-19 tersebut akan diberikan barcode yang akan dimasukan pada tubuh manusia.
Selengkapnya di</t>
  </si>
  <si>
    <t>vaksin covid bakal dipasang barcode dan klaim bahwa vaksin covid tersebut akan diberikan barcode yang akan dimasukan pada tubuh manusia selengkapnya di</t>
  </si>
  <si>
    <t>February siapkan uang, wisata vaksin ke spore, uda lah ga bisa harap negara india untuk bener.</t>
  </si>
  <si>
    <t>february siapkan uang wisata vaksin ke spore sudah lah tidak bisa harap negara india untuk benar</t>
  </si>
  <si>
    <t>Kemarin, ketika menyinggung Kanada yg menggratiskan vaksin covid-19 untuk rakyatnya, banyak yg gak terima. "Kanada itu penduduknya kecil, sebanding dg 1 Provinsi di Indo," katanya. Baik, kita ikuti saja logika berpikirnya.
Sekarang kita sodorkan India:</t>
  </si>
  <si>
    <t>kemarin ketika menyinggung kanada yang menggratiskan vaksin covid untuk rakyatnya banyak yang enggak terima kanada itu penduduknya kecil sebanding dengan provinsi di indonesia katanya baik kita ikuti saja logika berpikirnya sekarang kita sodorkan india</t>
  </si>
  <si>
    <t>2 =Ne ra ngerti ki takon,,
1=oh yo
2=(?*@?$*™_`√\π\©£\😂😂🤣🤣😂😂🙄😎😎😎😂
1=Mbasan takon mlh d bully,, woooh ncen hwuassssyu
1=Wis lah,,😙😙😗😙😗😙😗
Eh apa kabar corona , &amp;amp; jg gmn dgn wu-han saat ini (1bln ini.lah)
😃😃😃
#COVID19 #Coronavirusindonesia #vaksin #Wuhan</t>
  </si>
  <si>
    <t>ini ra mengerti ki takon oh iya mbasan takon malah bully woh ncen hwuasyu wis lah eh apa kabar corona amp juga gimana dengan wu han saat ini bulan ini lah</t>
  </si>
  <si>
    <t>Ada masing-masing vaksin covid-19 untuk 10 orang pemenang nih.
Sampai 1 maret 2021.
Cukup retwit dan like twit ini.
#TwitAkunGA2BulanLagi</t>
  </si>
  <si>
    <t>ada masing masing vaksin covid untuk orang pemenang ini sampai maret cukup retwit dan like twit ini</t>
  </si>
  <si>
    <t>1/3
Covid19 melahirkan bisnis? Ya emang, bisnis jasa medis: vaksin, swab, rapid test, obat.
Ya semua penyakit juga gitu. Pattern-nya: ada risiko -&amp;gt; ada regulasi -&amp;gt; ada org yg menjual jasa/brg utk mengurangi risiko itu.</t>
  </si>
  <si>
    <t>covid melahirkan bisnis iya memang bisnis jasa medis vaksin swab rapid test obat iya semua penyakit juga begitu pattern nya ada risiko begitu ada regulasi begitu ada orang yang menjual jasa bareng untuk mengurangi risiko itu</t>
  </si>
  <si>
    <t>Question of the month: kamu setuju vaksin Covid-19 gratis, atau berbayar?
Kalau @SulfikarAmirPhD sih, pengennya #VaksinUntukSemua gratis. makanya dia buat petisinya di RT dong, kalau menurutmu berbayar gapapa.
Like dong, kalau menurutmu harus gratis.</t>
  </si>
  <si>
    <t>question of the month kamu setuju vaksin covid gratis atau berbayar kalau sih pengennya gratis makanya dia buat petisinya di dong kalau menurutmu berbayar gapapa like dong kalau menurutmu harus gratis</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</si>
  <si>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</si>
  <si>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</si>
  <si>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ga dengar ya bang, terlewat, harus antri dr awal lagi... ckckc.. iyalah mending vaksin mandiri aja.. 😶😶</t>
  </si>
  <si>
    <t>apalagi pas dipanggil tidak dengar iya mas terlewat harus antri dari awal lagi ckckc iyalah lebih baik vaksin mandiri saja</t>
  </si>
  <si>
    <t>@VIVAcoid Udah dulu berpolemik, amankan anak2 apalagi TK dan SD rawan banget, laksanakan pjj sampai COVID19 benar2 reda, vaksin ada tp bp pom belum clear .</t>
  </si>
  <si>
    <t>sudah dulu berpolemik amankan anak apalagi tak dan sd rawan banget laksanakan pembelajaran jarak jauh sampai covid benar reda vaksin ada tapi bp pom belum clear</t>
  </si>
  <si>
    <t>@mercurichus Kerjasama mnc bidang farmasi dalam membantu pengembangan vaksin covid19</t>
  </si>
  <si>
    <t>kerjasama mnc bidang farmasi dalam membantu pengembangan vaksin covid</t>
  </si>
  <si>
    <t>Dana covid triliunan , buat vaksin rakyat tetap hrs beli ya</t>
  </si>
  <si>
    <t>dana covid triliunan buat vaksin rakyat tetap harus beli iya</t>
  </si>
  <si>
    <t>Jelang Vaksinasi Covid-19, Pemerintah Pastikan Ribuan Vaksinator Telah Terlatih: Pemerintah melalui Kementerian Kesehatan tengah menyiapkan puluhan ribu tenaga vaksinator jelang vaksinasi Covid-19 yang akan dilakukan secara bertahap. Seluruh petugas akan…</t>
  </si>
  <si>
    <t>jelang vaksinasi covid pemerintah pastikan ribuan vaksinator telah terlatih pemerintah melalui kementerian kesehatan tengah menyiapkan puluhan ribu tenaga vaksinator jelang vaksinasi covid yang akan dilakukan secara bertahap seluruh petugas akan</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</si>
  <si>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</si>
  <si>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belum ada referensi who untuk herd immunity covid untuk polio dengan angka tersebut bukan dan kemampuan penyuntikan vaksin per hari butuh waktu tahun atau sekitar bulan kalau mulai februari maka akan tercapai pada okt nov</t>
  </si>
  <si>
    <t>pak @jokowi, gratiskan vaksin Covid-19 untuk semua rakyat Indonesia! - Tandatangani Petisi! lewat @ChangeOrg_ID</t>
  </si>
  <si>
    <t>pak gratiskan vaksin covid untuk semua rakyat indonesia tandatangani petisi lewat</t>
  </si>
  <si>
    <t>Gelombang pertama proses vaksinasi Covid-19 mulai digelar di AS. Hal ini menjadi titik balik yang sangat besar di saat Amerika Serikat mencatat lebih dari 300 ribu korban jiwa akibat pandemi ini. -
VIDEO: AS Mulai Vaksinasi Covid-19 Gelombang Pertama</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</si>
  <si>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</si>
  <si>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ngaku ekonom terganggu. Padahal bisa saja jalan paralel vaksin gratis untuk semua orang dan ada opsi vaksin berbayar. Ini yang skrg terjadi untuk vaksin anak, dan tidak ada masalah</t>
  </si>
  <si>
    <t>beginilah kalau otak peneliti mengaku ekonom terganggu padahal bisa saja jalan paralel vaksin gratis untuk semua orang dan ada opsi vaksin berbayar ini yang sekarang terjadi untuk vaksin anak dan tidak ada masalah</t>
  </si>
  <si>
    <t>Singapura ndak koar-koar, tapi warganya dapat vaksin gratis. Bahkan WNA yg bermukim lama disana juga gratis vaksin corona. Kita masih dibingungkan dgn siapa yg gratis dan siapa yg hrs bayar.</t>
  </si>
  <si>
    <t>singapura tidak teriak teriak tapi warganya dapat vaksin gratis bahkan wna yang bermukim lama disana juga gratis vaksin corona kita masih dibingungkan dengan siapa yang gratis dan siapa yang harus bayar</t>
  </si>
  <si>
    <t>Kalau vaksin jadi berbayar, seharusnya penetapan bencana Covid19 sebagai bencana nasional dicabut terlebih dahulu. Sebab dalam penetapan bencana nasional, menyatakan dengan jelas bahwa "vaksin" akan dibagikan secara gratis pada masyarakat.</t>
  </si>
  <si>
    <t>kalau vaksin jadi berbayar seharusnya penetapan bencana covid sebagai bencana nasional dicabut terlebih dahulu sebab dalam penetapan bencana nasional menyatakan dengan jelas bahwa vaksin akan dibagikan secara gratis pada masyarakat</t>
  </si>
  <si>
    <t>INFOGRAFIK
@kementeriankesihatanmalaysia akan pastikan kualiti vaksin #COVID19 ikut panduan @who
'Yang Sahih, Di Berita RTM'</t>
  </si>
  <si>
    <t>infografik akan pastikan kualiti vaksin ikut panduan yang sahih di beritam</t>
  </si>
  <si>
    <t>Pemerintahan Jokowi telah menyiapkan sumber daya manusia (SDM) untuk menyukseskan program vaksinasi Covid-19 secara nasional.
Tenaga vaksinator 29.635 orang untuk 34 provinsi telah dipersiapkan..
@Paltiwest @KitaSahabatNKRI @selfmirror_ @Gatot_Yogantoro</t>
  </si>
  <si>
    <t>pemerintahan jokowi telah menyiapkan sumber daya manusia sdm untuk menyukseskan program vaksinasi covid secara nasional tenaga vaksinator orang untuk provinsi telah dipersiapkan</t>
  </si>
  <si>
    <t>Saat ini, harga vaksin belum ditetapkan oleh pemerintah gaes. Pengumuman resmi soal harga vaksin nanti bisa diakses di situs dan Jangan lupa tetap disiplin 3M ya buat mencegah penularan virus!
#VaksinUntukKita</t>
  </si>
  <si>
    <t>saat ini harga vaksin belum ditetapkan oleh pemerintah guys pengumuman resmi soal harga vaksin nanti bisa diakses di situs dan jangan lupa tetap disiplin iya buat mencegah penularan virus</t>
  </si>
  <si>
    <t>Ini vaksin yg dipercaya oom @fadlizon?? Ternyata tdk 100% aman... baca nih britanya. Ay sih vaksin Sinovak asal China jg percaya. Dibalik Kelambanan Eropa Mengesahkan Vaksin Covid-19 Pfizer</t>
  </si>
  <si>
    <t>ini vaksin yang dipercaya om ternyata tidak aman baca ini beritanya sayang sih vaksin sinovak asal china juga percaya dibalik kelambanan eropa mengesahkan vaksin covid pfizer</t>
  </si>
  <si>
    <t>Dari kemarin sempat ramai nih seputar kabar bagaimana vaksin ini bisa didapatkan. Ketahui fakta bagaimana jalur vaksinasinya di sini 👇
#covid19 #VaksinCovid19 #vaksincorona</t>
  </si>
  <si>
    <t>dari kemarin sempat ramai ini seputar kabar bagaimana vaksin ini bisa didapatkan ketahui fakta bagaimana jalur vaksinasinya di sini</t>
  </si>
  <si>
    <t>Distribusi vaksin COVID-19 tahap awal di pulau jawa dan bali
Berangus Kovid &amp;amp; Teroris FPI
#BersatuBubarkanFPI</t>
  </si>
  <si>
    <t>distribusi vaksin covid tahap awal di pulau jawa dan bali berangus kovid amp teroris fpi</t>
  </si>
  <si>
    <t>Distribusi surat suara selama pandemi aja bisa diusahakan, masa vaksin yang kebutuhan dasar bisa mandeg puluhan juta sampai Mei tahun depan.
Orba, boomer, segera meninggal gih, biar ga nyusahin.</t>
  </si>
  <si>
    <t>distribusi surat suara selama pandemi saja bisa diusahakan masa vaksin yang kebutuhan dasar bisa mandeg puluhan juta sampai mei tahun depan orba boomer segera meninggal gih supaya tidak menyusahkan</t>
  </si>
  <si>
    <t>Satgas COVID-19 mengatakan Indonesia bisa bekerjasama dengan Singapura dalam hal rantai pasok vaksin COVID-19, "asalkan sesuai dengan standar internasional dan nasional."</t>
  </si>
  <si>
    <t>satgas covid mengatakan indonesia bisa bekerjasama dengan singapura dalam hal rantai pasok vaksin covid asalkan sesuai dengan standar internasional dan nasional</t>
  </si>
  <si>
    <t>Rangkaian twit di bawah saya tulis sebagai reaksi ketika seseorang yang bahkan sampai punya lift di dalam rumahnya (sila bayangkan rumahnya seperti apa) masih juga bilang: Kok vaksinasi harus bayar sih?</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</si>
  <si>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</si>
  <si>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</si>
  <si>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masyarakat diminta tidak takut jika disuntik vaksin covid</t>
  </si>
  <si>
    <t>dikira vaksin ini daftar haji kali yak sampe ngantre lama</t>
  </si>
  <si>
    <t>dikira vaksin ini daftar haji kali iya sampai ngantre lama</t>
  </si>
  <si>
    <t>@JuanKarnadi Semua harus dapat gratis, terlepas dari latar belakang ekonominya. Covid19 ini wabah dan tanggung jawab pemerintah untuk menanggulanginya, Juan. Vaksin dasar yg gratis utk imunisasi aja ga 100% ambil, gimana kalo bayar coba?</t>
  </si>
  <si>
    <t>semua harus dapat gratis terlepas dari latar belakang ekonominya covid ini wabah dan tanggung jawab pemerintah untuk menanggulanginya juan vaksin dasar yang gratis untuk imunisasi saja tidak ambil bagaimana jika bayar coba</t>
  </si>
  <si>
    <t>Gilagilagila ngespinnya bener".
Dikiranya tempat vaksin cuma satu klinik doang apa ya. Susah banget kayaknya ngakuin kalo wacana vaksin berbayar untuk bencana nasional (bahkan global) ini keluar dari orang yang ga punya hati.
Belain aja terus.</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</si>
  <si>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</si>
  <si>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Covid-19 Sinovac yang semula diharapkan tuntas Desember 2020 meleset.
#iNewsJabar #RidwanKamil #iNewsid #IniBaruBerita</t>
  </si>
  <si>
    <t>proses uji klinis vaksin covid sinovac yang semula diharapkan tuntas desember meleset</t>
  </si>
  <si>
    <t>Salus populi suprema lex esto
Keselamatan rakyat adalah hukum tertinggi.
Pastikan vaksin Covid-19 aman dan tersedia gratis utk semua rakyat.</t>
  </si>
  <si>
    <t>salus populi suprema lex esto keselamatan rakyat adalah hukum tertinggi pastikan vaksin covid aman dan tersedia gratis untuk semua rakyat</t>
  </si>
  <si>
    <t>Perawat Ini Jadi Orang Pertama yang Disuntik Vaksin Covid-19 di Amerika</t>
  </si>
  <si>
    <t>perawat ini jadi orang pertama yang disuntik vaksin covid di amerika</t>
  </si>
  <si>
    <t>untuk vaksin siap bayar dan siap juga gratis, demi kesehatan.</t>
  </si>
  <si>
    <t>untuk vaksin siap bayar dan siap juga gratis demi kesehatan</t>
  </si>
  <si>
    <t>Tenyata betul ya kata orang kl POLTAK itu artinya POLOS TAK BEROTAK.... 😁😁
Dia pikir di Indo ini cuma ada 1 dokter di 1 RS yg bisa kasi itu vaksin...??</t>
  </si>
  <si>
    <t>tenyata betul iya kata orang kalo poltak itu artinya polos tidak berotak dia pikir di indonesia ini cuma ada dokter di rs yang bisa kasih itu vaksin</t>
  </si>
  <si>
    <t>Masih tetap ngomongin vaksin gratis</t>
  </si>
  <si>
    <t>masih tetap membicarakan vaksin gratis</t>
  </si>
  <si>
    <t>Lagi liat berita vaksin covid19 yg diproduksi 6 produsen, salah satunya produsen indo. Langsung ilmu farmasi gue main wkwk</t>
  </si>
  <si>
    <t>lagi lihat berita vaksin covid yang diproduksi produsen salah satunya produsen indonesia langsung ilmu farmasi aku main wkwk</t>
  </si>
  <si>
    <t>Ada 7 Negara yang Memberikan Vaksin Covid-19 Gratis ke Semua Warganya #pakaimasker #JagaJarak #mencucitangan #IndonesiaSehat #jagakesehatan #ingatpesanibu #CuciTanganPakaiSabun #vaksinuntukkita #vaksincovid19 #beginiawalnya #VaksinGratisUntukKitaSemua</t>
  </si>
  <si>
    <t>ada negara yang memberikan vaksin covid gratis ke semua warganya</t>
  </si>
  <si>
    <t>pilkada : demi undang-undang
vaksin : demi keadilan
.
.
demi lovato ne kapan?</t>
  </si>
  <si>
    <t>pemilihan kepala daerah demi undang undang vaksin demi keadilan demi lovato ini kapan</t>
  </si>
  <si>
    <t>Sekretaris Jenderal Kementerian Kesehatan, drg. Oscar Primadi, MPH, mengatakan bahwa salah satu yang penting dalam vaksinasi Covid-19 adalah edukasi kepada masyarakat. #TempoVideo</t>
  </si>
  <si>
    <t>sekretaris jenderal kementerian kesehatan drg oscar primadi mph mengatakan bahwa salah satu yang penting dalam vaksinasi covid adalah edukasi kepada masyarakat</t>
  </si>
  <si>
    <t>Logikanya
Aku tidak butuh di vaksin, ya jelas nggak minta di vaksin, kalo pemerintah mengharuskan vaksin dan berbayar, harusnya rakyat boleh menolak, ya kan pak</t>
  </si>
  <si>
    <t>logikanya saya tidak butuh di vaksin iya jelas tidak meminta di vaksin jika pemerintah mengharuskan vaksin dan berbayar harusnya rakyat boleh menolak iya kan pak</t>
  </si>
  <si>
    <t>Badan Uni Eropa yang bertanggung jawab atas persetujuan vaksin COVID-19 mengatakan telah diretas
Selengkapnya:
#UE #Hacked #Cybersecuritynews #NCD</t>
  </si>
  <si>
    <t>badan uni eropa yang bertanggung jawab atas persetujuan vaksin covid mengatakan telah diretas selengkapnya</t>
  </si>
  <si>
    <t>Masyarakat Tak Perlu Takut Divaksin, Pemerintah Menjamin Keamanan dan Efektifitasnya: Vaksin Covid-19 sudah tiba di Tanah Air. Sebelum melangkah ke proses vaksinasi, saat ini pemerintah masih menunggu izin edar dari Badan Pengawas Obat-obatan dan Makanan…</t>
  </si>
  <si>
    <t>masyarakat tidak perlu takut divaksin pemerintah menjamin keamanan dan efektifitasnya vaksin covid sudah tiba di tanah air sebelum melangkah ke proses vaksinasi saat ini pemerintah masih menunggu izin edar dari badan pengawas obat obatan dan makanan</t>
  </si>
  <si>
    <t>CEK FAKTA: Hoaks Singapura Wajibkan Vaksin Covid-19 di Bandara Changi: Informasi Singapura melakukan pemberian vaksin Covid-19 bagi turis di Bandara Changi adalah hoaks. Bandara Changi hanya sebagai pusat pengiriman vaksin yang berasal dari AS dan Eropa</t>
  </si>
  <si>
    <t>cek fakta hoaks singapura wajibkan vaksin covid di bandara changi informasi singapura melakukan pemberian vaksin covid bagi turis di bandara changi adalah hoaks bandara changi hanya sebagai pusat pengiriman vaksin yang berasal dari as dan eropa</t>
  </si>
  <si>
    <t>Pemerintah mempersiapkan rencana vaksinasi COVID-19 secara matang termasuk melatih 23 ribu vaksinator. #satgascovid19</t>
  </si>
  <si>
    <t>pemerintah mempersiapkan rencana vaksinasi covid secara matang termasuk melatih ribu vaksinator</t>
  </si>
  <si>
    <t>bantuan covid-19 aja dikorupsi, masih ngarep vaksin gratis di indonesia?, xixixixi.</t>
  </si>
  <si>
    <t>bantuan covid saja dikorupsi masih mengharap vaksin gratis di indonesia xixixixi</t>
  </si>
  <si>
    <t>Ge Nose C-19 Alat Uji Vaksin Covid-19 Hasil Pengembangan UGM, Diapresiasi Airlangga Hartarto #GeNoseC19 #UGM #vaksincovid19 #COVID19 #DialektikaKuningan</t>
  </si>
  <si>
    <t>ge nose alat uji vaksin covid hasil pengembangan ugm diapresiasi airlangga hartarto</t>
  </si>
  <si>
    <t>Oh, ini masnya yang penjual vaksin corona itu ya? Berapaan mas satu dosis? Kalo pingin jadi reseller, berapa kira2 marjin keuntungannya? Japri/dm ya mas. Matursuwon</t>
  </si>
  <si>
    <t>oh ini masnya yang penjual vaksin corona itu iya berapaan mas satu dosis jika pengin jadi reseller berapa kira marjin keuntungannya japri dm iya mas matursuwon</t>
  </si>
  <si>
    <t>Corona virus bisa dibunuh dg UV LED.? Apa itu artinya vaksin gak perlu. Bisa rugi kalau begitu cukong hitam
#TetapDukungFPI</t>
  </si>
  <si>
    <t>corona virus bisa dibunuh dengan uv led apa itu artinya vaksin enggak perlu bisa rugi kalau begitu cukong hitam</t>
  </si>
  <si>
    <t>Segala sesuatu tentang vaksin Covid-19 dan vaksinasi masih dalam tahap perencanaan</t>
  </si>
  <si>
    <t>segala sesuatu tentang vaksin covid dan vaksinasi masih dalam tahap perencanaan</t>
  </si>
  <si>
    <t>@raviopatra Perasaan dulu kecil di vaksin polio juga ga ikut antri, petugasnya dateng ke sekolah. Hahahaha 
Masak vaksin Covid-19 kudu antri sampek jutaan😂</t>
  </si>
  <si>
    <t>perasaan dulu kecil di vaksin polio juga tidak ikut antri petugasnya datang ke sekolah hahahaha masak vaksin covid harus antri sampai jutaan</t>
  </si>
  <si>
    <t>Juru bicara vaksinasi COVID-19 dari Kemenkes dr Siti Nadia Tarmizi merekomendasi penasehat imunisasi nasional agar vaksin COVID-9 diberikan kepada rentang usia 18 hingga 59 tahun.</t>
  </si>
  <si>
    <t>juru bicara vaksinasi covid dari kemenkes dari siti nadia tarmizi merekomendasi penasehat imunisasi nasional agar vaksin covid diberikan kepada rentang usia hingga tahun</t>
  </si>
  <si>
    <t>Duh, jangan2 nanti yang disuruh vaksin duluan malah para satgas. 😱</t>
  </si>
  <si>
    <t>aduh jangan nanti yang disuruh vaksin duluan bahkan para satgas</t>
  </si>
  <si>
    <t>Pertama di Asia, Singapura setujui vaksin Covid-19 milik Pfizer</t>
  </si>
  <si>
    <t>pertama di asia singapura setujui vaksin covid milik pfizer</t>
  </si>
  <si>
    <t>Badan regulator obat-obatan Brasil, Anvisa, menuding otoritas kesehatan Cina tidak transparan terkait pengesahan vaksin COVID-19 buatan Sinovac yang dinamai CoronaVac. #TempoDunia</t>
  </si>
  <si>
    <t>badan regulator obat obatan brasil anvisa menuding otoritas kesehatan cina tidak transparan terkait pengesahan vaksin covid buatan sinovac yang dinamai coronavac</t>
  </si>
  <si>
    <t>Merindukan masa Covid19 belum ada di planet ini, sementara vaksin pun belum ketahuan melindungi atau tidak</t>
  </si>
  <si>
    <t>merindukan masa covid belum ada di planet ini sementara vaksin pun belum ketahuan melindungi atau tidak</t>
  </si>
  <si>
    <t>Menjelang vaksinasi COVID-19 yang akan dilakukan secara bertahap, Pemerintah melalui Kementerian Kesehatan tengah menyiapkan puluhan ribu tenaga vaksinator.</t>
  </si>
  <si>
    <t>menjelang vaksinasi covid yang akan dilakukan secara bertahap pemerintah melalui kementerian kesehatan tengah menyiapkan puluhan ribu tenaga vaksinator</t>
  </si>
  <si>
    <t>INFOGRAFIK
@KKMPutrajaya pastikan kualiti vaksin #COVID19 ikut panduan @WHO 'Yang Sahih, Di Berita RTM'
#BeritaRTM #RTM #COVID19Malaysia #KitaJagaKita #KitaMestiMenang #KomunikasiKita #MalaysiaPrihatin #KitaPrihatin</t>
  </si>
  <si>
    <t>infografik pastikan kualiti vaksin ikut panduan yang sahih di beritam</t>
  </si>
  <si>
    <t>"Australia, Indonesia &amp;amp; Timor-Leste bekerja bersama dlm pemulihan COVID-19 di kawasan. Hari ini, dg @menlu_RI, @adaljizaM, kami membahas kerja sama trilateral ttg vaksin, disinformasi, kesetaraan gender &amp;amp; #IndoPacific yg stabil. 🇦🇺🇮🇩🇹🇱 - @MarisePayne</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</si>
  <si>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</si>
  <si>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gak tuh...</t>
  </si>
  <si>
    <t>baru brazil uni eropa akan membawa ke mahakamah internasional disuatu negeri taekland sinovac di jual kepada rakyatnya sementara vaksin diluar cina mereka pakai buat kepentingan kelompok vangke enggak itu</t>
  </si>
  <si>
    <t>Ngga perlu risau tentang vaksin sob! Pemerintah menyiapkan SDM untuk menyukseskan program vaksinasi Covid-19 secara nasional. @jokowi</t>
  </si>
  <si>
    <t>tidak perlu risau tentang vaksin sob pemerintah menyiapkan sdm untuk menyukseskan program vaksinasi covid secara nasional</t>
  </si>
  <si>
    <t>Namun bgtu vaksinnya dibeli Indonesia...
Hebat ya...</t>
  </si>
  <si>
    <t>namun begitu vaksinnya dibeli indonesia hebat iya</t>
  </si>
  <si>
    <t>Efek dari vaksin Covid-19 berbayar bukan tidak mungkin berikutnya ada produk Sinovac dan Pfizer dijual di market place. Bisa asli bisa juga palsu. Ini sepertinya tidak terlintas dlm kepala para pengambil keputusan sing isine jangan nget-ngetan kae. @PartaiSocmed</t>
  </si>
  <si>
    <t>efek dari vaksin covid berbayar bukan tidak mungkin berikutnya ada produk sinovac dan pfizer dijual di market place bisa asli bisa juga palsu ini sepertinya tidak terlintas dalam kepala para pengambil keputusan sing isine jangan banget ngetan kae</t>
  </si>
  <si>
    <t>Saran Benny K Harman terkait vaksin COVID-19.</t>
  </si>
  <si>
    <t>saran benny harman terkait vaksin covid</t>
  </si>
  <si>
    <t>Ada beberapa negara yang memberikan vaksin Covid-19 secara gratis untuk masyarakatnya. Negara mana sajakah itu?
Baca selengkapnya di #jawapos #jawaposcom #vaksincovid19 #vaksingratis</t>
  </si>
  <si>
    <t>ada beberapa negara yang memberikan vaksin covid secara gratis untuk masyarakatnya negara mana sajakah itu baca selengkapnya di</t>
  </si>
  <si>
    <t>Ini rencana kedatangan vaksin Covid-19 dari produsen global ke Indonesia. #ingatpesanibu #cucitangan #pakaimasker #jagajarak</t>
  </si>
  <si>
    <t>ini rencana kedatangan vaksin covid dari produsen global ke indonesia</t>
  </si>
  <si>
    <t>Update COVID-19 Indonesia 15 Desember : Euforia karena vaksin telah datang. Memangnya kapan giliran kita? Total kasus 629.429 (+6.120), total sembuh 516.656 (+5.699), dan total meninggal 19.111 (+155).
selengkapnya di : Pahami, mengerti, antisipasi.</t>
  </si>
  <si>
    <t>update covid indonesia desember euforia karena vaksin telah datang memangnya kapan giliran kita total kasus total sembuh dan total meninggal selengkapnya di pahami mengerti antisipasi</t>
  </si>
  <si>
    <t>Pemberian vaksin Covid-19 nantinya akan sesuai dengan rekomendasi ITAGI.</t>
  </si>
  <si>
    <t>pemberian vaksin covid nantinya akan sesuai dengan rekomendasi itagi</t>
  </si>
  <si>
    <t>Anggota DPR RI Fadli Zon lebih percaya vaksin COVID-19 buatan Amerika Serikat ketimbang China. Mengapa? Simak selengkapnya==&amp;gt;</t>
  </si>
  <si>
    <t>anggota dewan perwakilan rakyat ri fadli zon lebih percaya vaksin covid buatan amerika serikat ketimbang china mengapa simak selengkapnya begitu</t>
  </si>
  <si>
    <t>Disiplin 3M dan Vaksinasi secara bersamaan senjata lawan pndemi covid-19 ditanah air.
Sembari menunggu vaksin corona, 3M tetap menjadi kewajiban utama semua masyarakat.
#PentingnyaVaksinJaga3M
@KemenBUMN @KemenkesRI @kemkominfo</t>
  </si>
  <si>
    <t>disiplin dan vaksinasi secara bersamaan senjata lawan pndemi covid ditanah air sembari menunggu vaksin corona tetap menjadi kewajiban utama semua masyarakat</t>
  </si>
  <si>
    <t>IDI melihat bahwa program vaksinasi adalah salah satu upaya yang akan efektif untuk menekan penularan kasus COVID-19 di Indonesia.
#VaksinItuBaik #VaksinUntukNegeri</t>
  </si>
  <si>
    <t>idi melihat bahwa program vaksinasi adalah salah satu upaya yang akan efektif untuk menekan penularan kasus covid di indonesia</t>
  </si>
  <si>
    <t>Geng anti vaksin + terikat dengan teori konspirasi + banyak tengok movie = Claim as Penganalisis Bebas</t>
  </si>
  <si>
    <t>geng anti vaksin terikat dengan teori konspirasi banyak menjenguk movie claim as penganalisis bebas</t>
  </si>
  <si>
    <t>Kasus meroket, begitu juga kasus aktif. Tetapi semua terlarut dalam euforia berita bahagia vaksin dan kesembuhan, sambil berkata "semua baik-baik saja kok".</t>
  </si>
  <si>
    <t>kasus meroket begitu juga kasus aktif tetapi semua terlarut dalam euforia berita bahagia vaksin dan kesembuhan sambil berkata semua baik baik saja kok</t>
  </si>
  <si>
    <t>Efektivitas Vaksin Covid-19 Sinovac Belum Diketahui, Bahayakah jika Dilanjutkan? ✅Sementara itu, Epidemiolog Fakultas Kesehatan Masy Univ. Indonesia Pandu Riono mengatakan, keamanan &amp;amp; efikasi atau kemanjuran vaksin Sinovac memang blm bisa dipastikan.</t>
  </si>
  <si>
    <t>efektivitas vaksin covid sinovac belum diketahui bahayakah jika dilanjutkan sementara itu epidemiolog fakultas kesehatan masyarakat universitas indonesia pandu riono mengatakan keamanan amp efikasi atau kemanjuran vaksin sinovac memang belum bisa dipastikan</t>
  </si>
  <si>
    <t>Presiden Jokowi sangat serius dalam perang melawan covid-19 ini, untuk itu jokowi sudah menyiapkan 29.639 vaksinator di 34 provinsi di seluruh Indonesia.</t>
  </si>
  <si>
    <t>presiden jokowi sangat serius dalam perang melawan covid ini untuk itu jokowi sudah menyiapkan vaksinator di provinsi di seluruh indonesia</t>
  </si>
  <si>
    <t>@jokowi, gratiskan vaksin Covid-19 untuk semua rakyat Indonesia!, tapi saya ga ikutan vaksin- Tandatangani Petisi! lewat @ChangeOrg_ID</t>
  </si>
  <si>
    <t>gratiskan vaksin covid untuk semua rakyat indonesia tapi saya tidak ikutan vaksin tandatangani petisi lewat</t>
  </si>
  <si>
    <t>Waduh… Para Peneliti Vaksin Covid-19, Jadi Incaran Serangan Siber #jakarata #nasional #covid19 #vaksin #siber 
 lewat @SigiJateng.id</t>
  </si>
  <si>
    <t>waduh para peneliti vaksin covid jadi incaran serangan siber lewat id</t>
  </si>
  <si>
    <t>Kerjasama bagi pengedaran, pemasaran dan penjualan vaksin #COVID19 yang dikenali sebagai Vxa-Cov2-1 dan produk lain yang dibangunkan oleh Vaxart Inc. #sinarharian</t>
  </si>
  <si>
    <t>kerjasama bagi pengedaran pemasaran dan penjualan vaksin yang dikenali sebagai vcov dan produk lain yang dibangunkan oleh vaxainc</t>
  </si>
  <si>
    <t>Temen yg ngantor di cabang Singapore happy banget infoin kl mereka (WNI) dan keluarga termasuk ke dalam tanggungan Pemerintah sana untuk dapat vaksin covid-19 gratis
Haha envy</t>
  </si>
  <si>
    <t>teman yang ngantor di cabang singapore bahagia banget infoin kalo mereka wni dan keluarga termasuk ke dalam tanggungan pemerintah sana untuk dapat vaksin covid gratis tertawa iri</t>
  </si>
  <si>
    <t>lo bayangin pemilu aja bisa sehari selesai. Ini ngambil vaksin ngantrinya harus berjuta juta</t>
  </si>
  <si>
    <t>kamu bayangkan pemilu saja bisa sehari selesai ini mengambil vaksin ngantrinya harus berjuta juta</t>
  </si>
  <si>
    <t>Masyarakat diminta tak takut jika disuntik vaksin COVID-19
#IDNTimesSumsel</t>
  </si>
  <si>
    <t>Kementerian Kesehatan sudah siapkan rencana program vaksinasi COVID-19 menggunakan vaksin Sinovac.</t>
  </si>
  <si>
    <t>kementerian kesehatan sudah siapkan rencana program vaksinasi covid menggunakan vaksin sinovac</t>
  </si>
  <si>
    <t>Kok bisa bisanya vaksin disamakan dengan bbm. Ga semua orang butuh bbm buat bertahan hidup, tapi semua orang butuh vaksin buat terhindar dari covid-19. 🤦‍♂️🤦‍♂️🤦‍♂️🤦‍♂️🤦‍♂️</t>
  </si>
  <si>
    <t>kok bisa bisanya vaksin disamakan dengan bbm tidak semua orang butuh bbm buat bertahan hidup tapi semua orang butuh vaksin buat terhindar dari covid</t>
  </si>
  <si>
    <t>Ada yg tau kenapa yg pernah terinfeksi gak bisa nerima vaksin?</t>
  </si>
  <si>
    <t>ada yang tahu kenapa yang pernah terinfeksi enggak bisa menerima vaksin</t>
  </si>
  <si>
    <t>Bank swasta inisiasi pembiayaan vaksin Covid-19 #bisnisperbankan</t>
  </si>
  <si>
    <t>bank swasta inisiasi pembiayaan vaksin covid</t>
  </si>
  <si>
    <t>Proses penyuntikan vaksin Covid-19 segera dimulai di beberapa negara. Berbeda dengan Indonesia yang sebagian penduduknya harus membayar, sejumlah negara berkomitmen untuk memberikan vaksin gratis kepada seluruh warganya. Berikut daftarnya.</t>
  </si>
  <si>
    <t>proses penyuntikan vaksin covid segera dimulai di beberapa negara berbeda dengan indonesia yang sebagian penduduknya harus membayar sejumlah negara berkomitmen untuk memberikan vaksin gratis kepada seluruh warganya berikut daftarnya</t>
  </si>
  <si>
    <t>[VIDEO] Vaksinasi Covid-19 telah dimulai di Amerika Serikat pada Senin kemarin (14/12/2020). Sejumlah tenaga medis disuntik sebagai gelombang pertama penerima vaksin. Vaksin di Rusia juga kembali diberikan kepada para tentara. #Video #adadikompas</t>
  </si>
  <si>
    <t>video vaksinasi covid telah dimulai di amerika serikat pada senin kemarin sejumlah tenaga medis disuntik sebagai gelombang pertama penerima vaksin vaksin di rusia juga kembali diberikan kepada para tentara</t>
  </si>
  <si>
    <t>Hati selalu bertanya-tanya, 
Apakah vaksin covid-19 cuma sekali seumur hidup? 
Apa harus rutin pertahun? Persemester? Atauuu???</t>
  </si>
  <si>
    <t>hati selalu bertanya tanya apakah vaksin covid cuma sekali seumur hidup apa harus rutin pertahun persemester atau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</si>
  <si>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</si>
  <si>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</si>
  <si>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Ishk omputeh ni, tak takut ke dengan vaksin?
Ini semua agenda illuminati freemason new world order.</t>
  </si>
  <si>
    <t>ishk omputeh ini tidak takut ke dengan vaksin ini semua agenda illuminati freemason new world order</t>
  </si>
  <si>
    <t>Mdh2an tdk diakibatkan oleh sinovac vaksin...</t>
  </si>
  <si>
    <t>mdh an tidak diakibatkan oleh sinovac vaksin</t>
  </si>
  <si>
    <t>Kanada, Inggris, Mesir, Norway dll memang gak adil. Masak vaksin digratisin semua untuk rakyatnya. Tidak adil.</t>
  </si>
  <si>
    <t>kanada inggris mesir norway dan lain-lain memang enggak adil masak vaksin digratisin semua untuk rakyatnya tidak adil</t>
  </si>
  <si>
    <t>Persiapan vaksinasi covid-19 berjalan sesuai rencana, pemerintah juga menyiapkan 29.635 vaksinator di 34 provinsi
@NkriSakLawase
@ali_mahfud15</t>
  </si>
  <si>
    <t>persiapan vaksinasi covid berjalan sesuai rencana pemerintah juga menyiapkan vaksinator di provinsi</t>
  </si>
  <si>
    <t>Jenenge vaksin iku soko virus/penyakit sing dilemahne di injectsi ne awak e uwong ben atine iso muncratne anti body, nek onok virus podo sing kuat ben iso nanggulangi
Halal sing piye bingung kie ane,,,,,,</t>
  </si>
  <si>
    <t>jenenge vaksin iku soko virus penyakit sing dilemahne di injectsi ini saya uwong ben atine iso muncratne anti body nek onok virus podo sing kuat ben iso nanggulangi halal sing piye bingung kie ane</t>
  </si>
  <si>
    <t>Rakyat banyak yg terkena dampak karena pandemi covid19 ini, kenapa VAKSIN pun harus rakyat yg menanggung...?? Rakyat disuruh membayar utk mendapatkan vaksin utk covid19 tsb...
#bisnisvaksin
#pejabatkorup
#pejabatbisnisvaksin</t>
  </si>
  <si>
    <t>rakyat banyak yang terkena dampak karena pandemi covid ini kenapa vaksin pun harus rakyat yang menanggung rakyat disuruh membayar untuk mendapatkan vaksin untuk covid tersebut</t>
  </si>
  <si>
    <t>@mynameispron antrean nomor 25 juta utk vaksin covid-19</t>
  </si>
  <si>
    <t>antrean nomor juta untuk vaksin covid</t>
  </si>
  <si>
    <t>Sebagai masyarakat yang pintar, ayo kita dukung program vaksinasi Covid-19 agar kedepannya pandemi Covid-19 bisa segera terkendali dan tidak menjadi momok lagi.
Berangus Kovid &amp;amp; Teroris FPI
#BersatuBubarkanFPI</t>
  </si>
  <si>
    <t>sebagai masyarakat yang pintar ayo kita dukung program vaksinasi covid agar kedepannya pandemi covid bisa segera terkendali dan tidak menjadi momok lagi berangus kovid amp teroris fpi</t>
  </si>
  <si>
    <t>Satgas minta RS stop promosi pemesanan awal vaksin Covid-19</t>
  </si>
  <si>
    <t>satgas meminta rs stop promosi pemesanan awal vaksin covid</t>
  </si>
  <si>
    <t>Kanada, AS, India, Inggris merupakan negara-negara yg akan gratiskan vaksin covid-19 bagi rakyatnya.
Negara-negara di atas tidak perlu Pancasila sebagai pedomannya.
#tinggalkanrezimsatupersen
#MenangkanPancasila 
#rakyatadilmakmur</t>
  </si>
  <si>
    <t>kanada as india inggris merupakan negara negara yang akan gratiskan vaksin covid bagi rakyatnya negara negara di atas tidak perlu pancasila sebagai pedomannya</t>
  </si>
  <si>
    <t>Terakhir. Yang bertanggung jawab untuk menanggulangi sebuah penyakit yg mudah menular seperti Covid-19 ini dengan cara pengebalan/vaksinasi, siapa? Pemerintah INDONESIA, dasar hukumnya Pasal 10 Ayat (1) UU No. 4/ Th. 1984
•
•
Ini semua kata UU, bukan kata saya. Ok</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</si>
  <si>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</si>
  <si>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Covid-19 tanpa dipungut biaya alias gratis. Hal itu disampaikan oleh Menteri Peternakan dan UMKM India, Pratap Sarangi. / #Tren #VideoKompas</t>
  </si>
  <si>
    <t>setiap orang di india akan mendapatkan vaksin covid tanpa dipungut biaya alias gratis hal itu disampaikan oleh menteri peternakan dan umkm india pratap sarangi</t>
  </si>
  <si>
    <t>Kita patut bersyukur,vaksin Covid19 dah masuk Indonesia.
Org secerdas Dahlan Iskan aja tak ragu utk ambil vaksin.
Ayo,kita sukseskan pemberian vaksin ini ke seluruh pelosok negeri demi kemajuan bangsa.
Krn bangsa yg maju berasal dari rakyat yg sehat.</t>
  </si>
  <si>
    <t>kita patut bersyukur vaksin covid sudah masuk indonesia orang secerdas dahlan iskan saja tidak ragu untuk ambil vaksin ayo kita sukseskan pemberian vaksin ini ke seluruh pelosok negeri demi kemajuan bangsa karena bangsa yang maju berasal dari rakyat yang sehat</t>
  </si>
  <si>
    <t>Jadwal vaksinasi</t>
  </si>
  <si>
    <t>jadwal vaksinasi</t>
  </si>
  <si>
    <t>Vaksin Covid-19 saat ini sedang ramai diperbincangkan banyak media dan berbagai kalangan karena mulai produksi masalnya ada di seluruh dunia. Bagaimana persepsi media sendiri mengenai vaksin untuk masyarakat di Indonesia?</t>
  </si>
  <si>
    <t>vaksin covid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</si>
  <si>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</si>
  <si>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bukannya yang diributin itu orang yang enggak mampu yang kira enggak kebagian vaksin gratis iya pun jika gratis semua juga orang belum tentu mau apalagi suruh bayar kok jadi bahkan ke sini sudah</t>
  </si>
  <si>
    <t>@berlian_idris Bayar vaksin pake OVO dapat cashback 20%</t>
  </si>
  <si>
    <t>bayar vaksin pakai ovo dapat cashback</t>
  </si>
  <si>
    <t>Partisipasi Masyarakat tentukan keberhasilan vaksinasi Covid-19</t>
  </si>
  <si>
    <t>partisipasi masyarakat tentukan keberhasilan vaksinasi covid</t>
  </si>
  <si>
    <t>Setiap orang di India akan mendapatkan vaksin Covid-19 tanpa dipungut biaya alias gratis. #VideoKompas</t>
  </si>
  <si>
    <t>setiap orang di india akan mendapatkan vaksin covid tanpa dipungut biaya alias gratis</t>
  </si>
  <si>
    <t>Ayo ikut petisi Vaksin untuk Semua sesuai prinsip penanganan pandemi, vaksin sebagai "global public health good".</t>
  </si>
  <si>
    <t>ayo ikut petisi vaksin untuk semua sesuai prinsip penanganan pandemi vaksin sebagai global public health good</t>
  </si>
  <si>
    <t>Akibatnya sekarang masyarakat berspekulasi macam-macam soal vaksin Covid-19 ini. Mulai dari risiko dan manfaatnya, sampai ke pertanyaan siapa yang dapat gratis, siapa yang wajib, siapa yang harus bayar. @NasDem</t>
  </si>
  <si>
    <t>akibatnya sekarang masyarakat berspekulasi macam macam soal vaksin covid ini mulai dari risiko dan manfaatnya sampai ke pertanyaan siapa yang dapat gratis siapa yang wajib siapa yang harus bayar</t>
  </si>
  <si>
    <t>Para peretas menargetkan para peneliti vaksin Covid-19 di seluruh dunia saat mereka berlomba mengembangkan vaksin yang efektif.</t>
  </si>
  <si>
    <t>para peretas menargetkan para peneliti vaksin covid di seluruh dunia saat mereka berlomba mengembangkan vaksin yang efektif</t>
  </si>
  <si>
    <t>Strategi pak @jokowi dalam penanganan Covid-19 nggak main-main, per 5 Desember 2020 sudah dilakukan pelatihan sebagai vaksinator kepada 12.408 orang yang tersebar di 21 Provinsi.</t>
  </si>
  <si>
    <t>strategi pak dalam penanganan covid tidak main main per desember sudah dilakukan pelatihan sebagai vaksinator kepada orang yang tersebar di provinsi</t>
  </si>
  <si>
    <t>Gratiskan vaksin Covid-19 untuk semua rakyat Indonesia! - Tandatangani Petisi! lewat @ChangeOrg_ID</t>
  </si>
  <si>
    <t>Semua Pejabat vaksin gratis termasuk aparatur negara Rakyat yg tiap hari bayar pajak hanya menangis melihat itu semua</t>
  </si>
  <si>
    <t>semua pejabat vaksin gratis termasuk aparatur negara rakyat yang tiap hari bayar pajak hanya menangis melihat itu semua</t>
  </si>
  <si>
    <t>The stupidity in this tweet is 10000% real lmao. Dipikir yg kasih vaksin cuma 1 rumah sakit?</t>
  </si>
  <si>
    <t>the stupidity ini this tweet is real lmao dipikir yang kasih vaksin cuma rumah sakit</t>
  </si>
  <si>
    <t>Guna mencegah bertambahnya penularan Covid-19, pemerintah Indonesia memutuskan untuk melakukan vaksinasi secara massal. Menteri Kesehatan telah menetapkan 6 macam vaksin Covid-19 yang akan diberikan kepada masyarakat. Informasi Lebih Lanjut :</t>
  </si>
  <si>
    <t>guna mencegah bertambahnya penularan covid pemerintah indonesia memutuskan untuk melakukan vaksinasi secara sama al menteri kesehatan telah menetapkan macam vaksin covid yang akan diberikan kepada masyarakat informasi lebih lanjut</t>
  </si>
  <si>
    <t>Negara tak punya anggaran untuk gratiskan vaksin COVID-19</t>
  </si>
  <si>
    <t>negara tidak punya anggaran untuk gratiskan vaksin covid</t>
  </si>
  <si>
    <t>@S_AshelJKT48 Sepertinya wajahmu bisa menjadi vaksin covid-19</t>
  </si>
  <si>
    <t>sepertinya wajahmu bisa menjadi vaksin covid</t>
  </si>
  <si>
    <t>Gubernur Jawa Tengah Ganjar Pranowo menyampaikan Jateng akan membuat tata cara pembagian vaksin Covid-19 #Mi10T #DorongEkonomiBangsa</t>
  </si>
  <si>
    <t>gubernur jawa tengah ganjar pranowo menyampaikan jateng akan membuat tata cara pembagian vaksin covid</t>
  </si>
  <si>
    <t>@jokowi, gratiskan vaksin Covid-19 untuk semua rakyat Indonesia! - Tandatangani Petisi! via @ChangeOrg_ID @ThamrinSchool @gvid_media</t>
  </si>
  <si>
    <t>@blogdokter @elvinvina Lagipula bagaimana mau herd immunity tanpa vaksinasi? Wong kekebalannya cuma kisaran bulan.
Ada wanita di Peru yang baru 4 bulan, sudah kena COVID19 lagi (reinfected)</t>
  </si>
  <si>
    <t>lagipula bagaimana mau herd immunity tanpa vaksinasi wong kekebalannya cuma kisaran bulan ada wanita di peru yang baru bulan sudah kena covid lagi reinfected</t>
  </si>
  <si>
    <t>gua heran ampe antrean nomor 25 juta itu gimana, klopun ada vaksinasi gratis ya per provinsi lah, dibagi lagi per kabupaten atau malah per kecamatan
hadehhhh</t>
  </si>
  <si>
    <t>aku heran sampai antrean nomor juta itu bagaimana klopun ada vaksinasi gratis iya per provinsi lah dibagi lagi per kabupaten atau bahkan per kecamatan hadeh</t>
  </si>
  <si>
    <t>Oh jadi vaksin gratis nanti itu lokasinya bakal cuma di satu lokasi. Mantap sih.</t>
  </si>
  <si>
    <t>oh jadi vaksin gratis nanti itu lokasinya bakal cuma di satu lokasi mantap sih</t>
  </si>
  <si>
    <t>@sociotalker Vaksinasi COVID-19 bukan cuma gratis tapi sebaiknya diwajibkan. Sebab sesudah 10 bulan pandemi, faktanya masih ada warga yg tidak mau / tidak mampu menerapkan 3M, apalagi membeli vaksin? Pun masih ada yg percaya teori konspirasi.</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</si>
  <si>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</si>
  <si>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Covid-19 karena dikhawatirkan membebani masyarakat yang terdampak pandemi.</t>
  </si>
  <si>
    <t>apindo meminta pemerintah menggratiskan vaksin covid karena dikhawatirkan membebani masyarakat yang terdampak pandemi</t>
  </si>
  <si>
    <t>Kalau vaksinasi covid-19 dengan memakai vaksin produksi sinovac diwajibkan untuk semua WNI dengan gratis, apakah anda bersedia divaksin?</t>
  </si>
  <si>
    <t>kalau vaksinasi covid dengan memakai vaksin produksi sinovac diwajibkan untuk semua wni dengan gratis apakah anda bersedia divaksin</t>
  </si>
  <si>
    <t>Ia, gpp berbayar.
Tp menganalogikan vaksin seperti subsidi BBM sih kayaknya engga nyambung.
Karena hakikatnya ini kondisi luar biasa, yaitu pandemi.
Kewajiban negara harusnya.
Yaudah, ikhlas kok kalau bayar jg...</t>
  </si>
  <si>
    <t>ia tidak apa-apa berbayar tapi menganalogikan vaksin seperti subsidi bbm sih sepertinya enggak menyambung karena hakikatnya ini kondisi luar biasa yaitu pandemi kewajiban negara harusnya ya sudah ikhlas kok kalau bayar juga</t>
  </si>
  <si>
    <t>vaksin Covid-19 berbayar....tuluuyyyy wehhh di bisniskeunnn sia keheeddd!!!</t>
  </si>
  <si>
    <t>vaksin covid berbayar tuluuy weh di bisniskeun sia keheed</t>
  </si>
  <si>
    <t>Menilik Alasan Kuat Pemerintah Pilih Vaksin Sinovac dari Cina: Juru Bicara vaksin Covid-19 Bambang Heriyanto menjelaskan alasan pemerintah mendatangkan vaksin Sinovac lebih dulu, karena aman dan cepat. Ia mengatakan, bahwa Presiden RI Joko Widodo…</t>
  </si>
  <si>
    <t>menilik alasan kuat pemerintah pilih vaksin sinovac dari cina juru bicara vaksin covid bambang heriyanto menjelaskan alasan pemerintah mendatangkan vaksin sinovac lebih dulu karena aman dan cepat ia mengatakan bahwa presiden ri joko widodo</t>
  </si>
  <si>
    <t>Satgas Covid-19 ingatkan RS jangan lakukan promosi vaksinasi</t>
  </si>
  <si>
    <t>satgas covid ingatkan rs jangan lakukan promosi vaksinasi</t>
  </si>
  <si>
    <t>Pesan Wapres Ma'ruf Amin Agar Pandemi Segera Berakhir Selain dengan Vaksinasi #news #vaksin #covid19 #Indonesia</t>
  </si>
  <si>
    <t>pesan wapres sama ruf amin agar pandemi segera berakhir selain dengan vaksinasi</t>
  </si>
  <si>
    <t>Udah ada vaksin...bila nak sampai malaysia pulak</t>
  </si>
  <si>
    <t>sudah ada vaksin bila mau sampai malaysia pula</t>
  </si>
  <si>
    <t>Juru Bicara Satuan Tugas (Satgas) COVID-19 Wiku Adisasmito melarang rumah sakit di seluruh Indonesia membuka pre-order vaksin COVID-19.</t>
  </si>
  <si>
    <t>juru bicara satuan tugas satgas covid wiku adisasmito melarang rumah sakit di seluruh indonesia membuka pre order vaksin covid</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</si>
  <si>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</si>
  <si>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</si>
  <si>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yg ngomong menteri peternakan dan UMKM India bisa bikin vaksin jadi gratis.
coba kalau di Indo bisa gak menteri perikanan dan lobster bikin vaksin jadi gratis</t>
  </si>
  <si>
    <t>yang bicara menteri peternakan dan umkm india bisa buat vaksin jadi gratis coba kalau di indonesia bisa enggak menteri perikanan dan lobster buat vaksin jadi gratis</t>
  </si>
  <si>
    <t>Logika antrian terpusat di satu daerah ya om..?
Emang gak bisa di sebarkan vaksin ke seluruh daerah..?
Bagaimana logika antrian...🤣antri iya bener to mosok berjuta2...orang..</t>
  </si>
  <si>
    <t>logika antrian terpusat di satu daerah iya om memang enggak bisa di sebarkan vaksin ke seluruh daerah bagaimana logika antrian antri iya benar tryout masa berjuta orang</t>
  </si>
  <si>
    <t>Note: India dg jumlah penduduk terbesar ke 2 di dunia bisa lho kasih vaksin gratis ke seluruh rakyatnya..</t>
  </si>
  <si>
    <t>note india dengan jumlah penduduk terbesar ke di dunia bisa lho kasih vaksin gratis ke seluruh rakyatnya</t>
  </si>
  <si>
    <t>Munculnya iklan mengenai vaksinasi Covid-19 yang disampaikan pihak rumah sakit dikhawatirkan dapat menimbulkan kesimpangsiuran di tengah masyarakat. #satgascovid19</t>
  </si>
  <si>
    <t>munculnya iklan mengenai vaksinasi covid yang disampaikan pihak rumah sakit dikhawatirkan dapat menimbulkan kesimpangsiuran di tengah masyarakat</t>
  </si>
  <si>
    <t>lah baru ngomong komerialisasi vaksin, aq mikirnya udah dr rapid test jd syarat bepergian 😂</t>
  </si>
  <si>
    <t>lah baru bicara komerialisasi vaksin aku mikirnya sudah dari rapid test jadi syarat bepergian</t>
  </si>
  <si>
    <t>meminta vaksinasi HARUS GRATIS bukan berarti HARUS IKUT yang gratis. yang terpenting semua orang mendapat akses seluas-luasnya. u macem idup sendirian aja di dunia.</t>
  </si>
  <si>
    <t>meminta vaksinasi harus gratis bukan berarti harus ikut yang gratis yang terpenting semua orang mendapat akses seluas luasnya macam hidup sendirian saja di dunia</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</si>
  <si>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</si>
  <si>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</si>
  <si>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</si>
  <si>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</si>
  <si>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</si>
  <si>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persiapan vaksinasi covid berjalan sesuai rencana jakarta pemerintah telah menyiapkan sumber daya manusia sdm untuk mensukseskan program vaksinasi covid secara nasional sekretaris jenderal kementerian kesehatan oscar primadi mph menjelaskan saat ini sudah ada</t>
  </si>
  <si>
    <t>Kehadiran vaksin Covid di Indonesia dapat meningkatkan kepercayaan rakyat kepada pemerintah.
Lantas, bagaimana vaksin Covid-19 dapat mendorong pemulihan ekonomi nasional?
BESOK kami obrolin ini di #RuangPublikKBR bersama @CORE_Indonesia.
Di Jakarta via @1042mstrifm</t>
  </si>
  <si>
    <t>kehadiran vaksin covid di indonesia dapat meningkatkan kepercayaan rakyat kepada pemerintah lantas bagaimana vaksin covid dapat mendorong pemulihan ekonomi nasional besok kami obrolin ini di bersama di jakarta via</t>
  </si>
  <si>
    <t>Ini seriusan nih orang pakai logika antrian kuota haji untuk vaksinasi wabah???
Apa gunanya Pemerintah Daerah kalo urusan vaksin dikendalikan penuh oleh Pemerintah Pusat???
Mending sekalian bubarin aja NKRI, terus balik pake sistem Kerajaan Majapahit.</t>
  </si>
  <si>
    <t>ini seriusan ini orang pakai logika antrian kuota haji untuk vaksinasi wabah apa gunanya pemerintah daerah jika urusan vaksin dikendalikan penuh oleh pemerintah pusat lebih baik sekalian bubarkan saja nkri terus balik pakai sistem kerajaan majapahit</t>
  </si>
  <si>
    <t>Bapak @jokowi yg terhormat gratiskan vaksin Covid-19 untuk semua rakyat Indonesia! - Tandatangani Petisi! via @ChangeOrg_ID</t>
  </si>
  <si>
    <t>bapak yang terhormat gratiskan vaksin covid untuk semua rakyat indonesia tandatangani petisi via</t>
  </si>
  <si>
    <t>Baca berita beberapa negara ngasih vaksin gratis, bahkan sudah ada yang memulai. Kalo liat anggaran di sini sebesar Rp. 677,2 T untuk penanganan covid19. Bisa gak punya sedikit kemungkinan harapan gratis juga? 🙈🙈</t>
  </si>
  <si>
    <t>baca berita beberapa negara memberikan vaksin gratis bahkan sudah ada yang memulai jika lihat anggaran di sini sebesar rp untuk penanganan covid bisa enggak punya sedikit kemungkinan harapan gratis juga</t>
  </si>
  <si>
    <t>Jangan bagi antivaksin nampak. 😶</t>
  </si>
  <si>
    <t>jangan bagi antivaksin menampak</t>
  </si>
  <si>
    <t>Anggota Komisi X DPR RI, A.S Sukawijaya mengatakan, Pemerintah harus memasukkan kalangan guru dan tenaga pendidik menjadi prioritas sebagai penerima vaksin Covid-19 guna mendukung kegiatan belajar mengajar tatap muka pada awal tahun 2021.
@yoyoksukawi</t>
  </si>
  <si>
    <t>anggota komisi dewan perwakilan rakyat ri sukawijaya mengatakan pemerintah harus memasukkan kalangan guru dan tenaga pendidik menjadi prioritas sebagai penerima vaksin covid guna mendukung kegiatan belajar mengajar tatap muka pada awal tahun</t>
  </si>
  <si>
    <t>Digratisin aja ud ada suara mau menolak vaksin. Apalagi suruh bayar.</t>
  </si>
  <si>
    <t>digratisin saja sudah ada suara mau menolak vaksin apalagi suruh bayar</t>
  </si>
  <si>
    <t>Keadilan sosial bagi seluruh rakyat Indonesia. @jokowi, gratiskan vaksin Covid-19 untuk semua rakyat Indonesia! - Tandatangani Petisi! via @ChangeOrg_ID</t>
  </si>
  <si>
    <t>keadilan sosial bagi seluruh rakyat indonesia gratiskan vaksin covid untuk semua rakyat indonesia tandatangani petisi via</t>
  </si>
  <si>
    <t>Sudah mulai memasuki episode baru drama covid19 yaitu vaksinasi 😐</t>
  </si>
  <si>
    <t>sudah mulai memasuki episode baru drama covid yaitu vaksinasi</t>
  </si>
  <si>
    <t>Nk gi suntik vaksin ka min @Kageismadream</t>
  </si>
  <si>
    <t>nk gi suntik vaksin kakak min</t>
  </si>
  <si>
    <t>Negara ini ngurus Pemilu aja bisa kok. Selesai dalam 1 hari. Keperluan logistik dll bisa sampe pelosok walaupun ada kekurangan di sana-sini.
Harusnya sih bisa ngurus vaksinasi massal dan gratis, dengan catatan kalau mau.</t>
  </si>
  <si>
    <t>negara ini mengurus pemilu saja bisa kok selesai dalam hari keperluan logistik dan lain-lain bisa sampai pelosok walaupun ada kekurangan di sana sini harusnya sih bisa mengurus vaksinasi sama 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</si>
  <si>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</si>
  <si>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banyak warga yang enggak bakal beli vaksin berbandrol begitu rp dan butuh kali suntik karena faktor ekonomi gratis saja belum tentu apalagi bayar untuk mencapai covid herd immunity paling tidak butuh coverage kalau tidak gratis rasanya mustahil</t>
  </si>
  <si>
    <t>Padahal disana vaksin sedang uji coba</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</si>
  <si>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</si>
  <si>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</si>
  <si>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</si>
  <si>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Covid-19 berupa barcode atau chip yang akan dipasang di tubuh manusia
Faktanya, postingan yang menyebut vaksin covid-19 akan dipasang di tubuh manusia adalah tidak benar. Faktanya barcode itu akan dipasang di botol atau kemasannya. (</t>
  </si>
  <si>
    <t>vaksin covid berupa barcode atau chip yang akan dipasang di tubuh manusia faktanya postingan yang menyebut vaksin covid akan dipasang di tubuh manusia adalah tidak benar faktanya barcode itu akan dipasang di botol atau kemasannya</t>
  </si>
  <si>
    <t>Lah kok ya bisa vaksin buat satu negara dapet urutan puluhan juta? Emang vaksinnya cuma bisa di satu tempat?
Ini vaksin, jangan samain sama Haji yang emang cuma bisa di Arab</t>
  </si>
  <si>
    <t>lah kok iya bisa vaksin buat satu negara dapat urutan puluhan juta memang vaksinnya cuma bisa di satu tempat ini vaksin jangan samain sama haji yang memang cuma bisa di arab</t>
  </si>
  <si>
    <t>Vaksin Covid-19 berbahaya
Faktanya, vaksin yang sudah beredar telah dipastikan keamanannya. Karena proses produksi vaksin telah melalui tahapan-tahapan yang sesuai prosedur keamanan. (</t>
  </si>
  <si>
    <t>vaksin covid berbahaya faktanya vaksin yang sudah beredar telah dipastikan keamanannya karena proses produksi vaksin telah melalui tahapan tahapan yang sesuai prosedur keamanan</t>
  </si>
  <si>
    <t>Vaksin COVID-19 segera siap diedarkan ke masyarakat, setelah Badan POM menyelesaikan evaluasinya. Agar tidak muncul keraguan, masyarakat juga perlu memahami kriteria vaksin yang berkualitas.</t>
  </si>
  <si>
    <t>vaksin covid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</si>
  <si>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</si>
  <si>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melalui vaksin covid dapat mendorong perekonomian nasional peneliti senior sekaligus ekonom pt bursa efek indonesia bei poltak hotradero mengatakan pertumbuhan ekonomi di tahun akan membaik dibanding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</si>
  <si>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</si>
  <si>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vaksin covid akan menimbulkan bekas luka faktanya foto bekas luka di punggung warga kulit hitam yang beredar bukanlah akibat vaksin covid melainkan bekas luka ritual cambuk wanita suku hamar di ethiopia dalam tradisi ukuli bula jawa pos</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</si>
  <si>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</si>
  <si>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</si>
  <si>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</si>
  <si>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bisnis vaksin covid oleh pemerintah stafsus menteri bumn arya sinulingga turut memastikan tidak ada bisnis vaksin yang semata dilakukan secara komersial dan demi keuntungan para perusahaan pelat merah begitu juga bisnis pada holding bumn farmasi</t>
  </si>
  <si>
    <t>Vaksin Covid-19, bisa Melindungi Diri dan Orang lain
Juru bicara Satgas Penanganan Covid-19 Wiku Adisasmito mengatakan vaksinasi covid-19 bisa menciptakan kekebalan kelompok atau herd immunity. Kekebalan kelompok itu dapat melindungi sesama.</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</si>
  <si>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</si>
  <si>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</si>
  <si>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mui larang penggunaan vaksin covid yang didatangkan dari tiongkok faktanya menurut anwar selaku sekretaris jenderal majelis ulama indonesia mui mengatakan bahwa sampai saat ini mui belum membahas berbagai kemungkinan soal vaksin covid</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</si>
  <si>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</si>
  <si>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</si>
  <si>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</si>
  <si>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vaksinasi adalah bagian dari penanganan covid di indonesia selain amp kemenkes menetapkan jenis vaksin covid yang dapat digunakan yaitu produksi bio farma astrazeneca sinopharm moderna pfizer biontech amp sinovac biotech</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</si>
  <si>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</si>
  <si>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</si>
  <si>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(pre-order) vaksin COVID-19 karena hingga saat ini pemerintah belum resmi memulai program vaksinasi.
#SatgasCovid19</t>
  </si>
  <si>
    <t>rumah sakit diminta menghentikan promosi pemesanan awal pre order vaksin covid karena hingga saat ini pemerintah belum resmi memulai program vaksinasi</t>
  </si>
  <si>
    <t>Kebal Setelah Disuntik, Vaksin Covid-19 Manjur Temuan Pasutri Dipuji</t>
  </si>
  <si>
    <t>kebal setelah disuntik vaksin covid manjur temuan pasangan suami istri dipuji</t>
  </si>
  <si>
    <t>Kebal Setelah Disuntik, Vaksin Covid-19 Manjur Temuan Pasutri Dipuji</t>
  </si>
  <si>
    <t>Vaksin Covid-19 sudah masuk ke Indonesia. Namun, hingga saat ini pemerintah belum menetapkan harga vaksin covid-19 yang dijual ke masyarakat. Sedangkan, beberapa negara luar menggratiskan vaksin yang beredar di negaranya masing-masing.</t>
  </si>
  <si>
    <t>vaksin covid sudah masuk ke indonesia namun hingga saat ini pemerintah belum menetapkan harga vaksin covid yang dijual ke masyarakat sedangkan beberapa negara luar menggratiskan vaksin yang beredar di negaranya masing masing</t>
  </si>
  <si>
    <t>Anda baca berita yg bener jangan asal ngoceh pa Jokowi itu mau jadi orang pertama yg di suntik vaksin bersama sama rakyat</t>
  </si>
  <si>
    <t>anda baca berita yang benar jangan asal mengoceh apa jokowi itu mau jadi orang pertama yang di suntik vaksin bersama sama rakyat</t>
  </si>
  <si>
    <t>Sejmlh penerima vaksin covid-19 Pfizer alami Bell’s Palsy (kelumpuhan di wajah). @kemenkopmk @KemenkesRI @MajelisUlamaID @BNPB_Indonesia @BPOM_RI @biofarmaID Inilah bagian dr hal2 yg bikin khwtir, betapa pun pntingnya vaksinasi bg anak2 bangsa.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</si>
  <si>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</si>
  <si>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Covid-19 di AS.</t>
  </si>
  <si>
    <t>petugas di igd raymond dan koleganya merasa terhormat setelah menjadi penerima suntikan pertama vaksin covid di as</t>
  </si>
  <si>
    <t>Nah ini beda kasus. Lebih dari seperempat warga Amerika gak mau divaksin. Biasanya ini kadrunnya Trump sih.
Presiden Terpilih @JoeBiden sendiri bilang, vaksin akan dikasih gratis ke seluruh warga AS.</t>
  </si>
  <si>
    <t>nah ini beda kasus lebih dari seperempat warga amerika enggak mau divaksin biasanya ini kadrunnya trump sih presiden terpilih sendiri bilang vaksin akan dikasih gratis ke seluruh warga as</t>
  </si>
  <si>
    <t>Satgas COVID-19 menyebut pemerintah bakal memastikan vaksin COVID-19 tersedia bagi semua masyarakat tanpa terkecuali</t>
  </si>
  <si>
    <t>satgas covid menyebut pemerintah bakal memastikan vaksin covid tersedia bagi semua masyarakat tanpa terkecuali</t>
  </si>
  <si>
    <t>Menteri Kesehatan Inggris, Matt Hancock mengatakan hadir varian virus baru corona SARS-CoV-2 yang teridentifikasi di Inggris dan terbuka kemungkinan vaksin COVID-19 yang ada saat ini tak mempan. Hal ini juga membuat peningkatan kasus COVID-19 di Inggris.</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</si>
  <si>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</si>
  <si>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jg menunjukkan Pemerintah tdk siap dan tak mampu lakukan vaksinasi cepat. Nyaris setiap Desa/kelurahan-Kecamatan ada Puskesmas, belum lg Rumah Sakit ya berdayakan lah.</t>
  </si>
  <si>
    <t>kutwit pembodohan ini juga menunjukkan pemerintah tidak siap dan tidak mampu lakukan vaksinasi cepat nyaris setiap desa kelurahan kecamatan ada puskesmas belum lagi rumah sakit iya berdayakan lah</t>
  </si>
  <si>
    <t>@MamakRiego777 @Barna_byo Harga vaksin covid19 di sin mungkin seharga makan siang</t>
  </si>
  <si>
    <t>harga vaksin covid di sin mungkin seharga makan siang</t>
  </si>
  <si>
    <t>PM Singapura Jadi Salah Satu yang Pertama Disuntik Vaksin Covid-19 | tvOne lewat @YouTube tetapi vaksin UJI SDH LOLOS fASE 3, buken dari CINA BLM LOLOS UJI FASE 3 J=BLM AMAN</t>
  </si>
  <si>
    <t>pm singapura jadi salah satu yang pertama disuntik vaksin covid tvone lewat tetapi vaksin uji sudah lolos fase buken dari cina belum lolos uji fase belum aman</t>
  </si>
  <si>
    <t>Istana soal Kritik Vaksin Covid-19 Berbayar: Anggaran Negara Tak Semua buat Vaksinasi: Dia menyebut adanya vaksin berbayar bukan berarti anggaran negara terbatas. Namun, anggaran pemerintah yang ada saat ini nantinya akan dialokasikan ke program-program…</t>
  </si>
  <si>
    <t>istana soal kritik vaksin covid berbayar anggaran negara tidak semua buat vaksinasi dia menyebut adanya vaksin berbayar bukan berarti anggaran negara terbatas namun anggaran pemerintah yang ada saat ini nantinya akan dialokasikan ke program program</t>
  </si>
  <si>
    <t>Cek Fakta: Hoaks Singapura Lakukan Vaksinasi Covid-19 di Bandara Changi, Simak Penelusurannya
#ItB #KokBisa #CekFakta narasi warga asing bisa datang ke Singapore vaksinasi COVID-19 (vaccine tourism) ternyata HOAX 😱
SORI atas kekeliruan yang terjadi 🙏</t>
  </si>
  <si>
    <t>cek fakta hoaks singapura lakukan vaksinasi covid di bandara changi simak penelusurannya narasi warga asing bisa datang ke singapore vaksinasi covid vaccine tourism ternyata isu bohong sori atas kekeliruan yang terjadi</t>
  </si>
  <si>
    <t>knp si sukanya menyusakan RKYTNYA. kalau gk bs gratiskan ya gk usa DIADAKAN vaksin.ksian rkyt kecilnya. suru jg kebersian cuci tangan pakai masker klau keluar rumah.malu donk sm negara sebela yg bs kasig gratis sm wrgnya.</t>
  </si>
  <si>
    <t>kenapa sih sukanya menyusakan rkytnya kalau gak bisa gratiskan iya gak usah diadakan vaksin ksian rkyt kecilnya suruh juga kebersian cuci tangan pakai masker kalau keluar rumah malu dong sama negara sebela yang bisa kasig gratis sama wrgnya</t>
  </si>
  <si>
    <t>Nunggu vaksin ky nunggu naik haji</t>
  </si>
  <si>
    <t>menunggu vaksin seperti menunggu naik haji</t>
  </si>
  <si>
    <t>Vaksin Covid-19 seharusnya bayar tapi tidak wajib, agar ada yang punya alasan tidak vaksin karena tidak mau bayar. Diharapkan jumlah penduduk bisa dikurangi 👀</t>
  </si>
  <si>
    <t>vaksin covid seharusnya bayar tapi tidak wajib agar ada yang punya alasan tidak vaksin karena tidak mau bayar diharapkan jumlah penduduk bisa dikurangi</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</si>
  <si>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</si>
  <si>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</si>
  <si>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COVID-19 meminta rumah sakit untuk menghentikan promosi kepada masyarakat terkait layanan pemesanan awal (pre-order) vaksin COVID-19, karena hingga saat ini pemerintah belum secara resmi memulai program vaksinasi.</t>
  </si>
  <si>
    <t>satgas penanganan covid meminta rumah sakit untuk menghentikan promosi kepada masyarakat terkait layanan pemesanan awal pre order vaksin covid karena hingga saat ini pemerintah belum secara resmi memulai program vaksinasi</t>
  </si>
  <si>
    <t>Itu yg pada tereak vaksin #COVID19 kudu gratis, apa beneran mau divaksin secepatnya?? 
Ga takut kelen?</t>
  </si>
  <si>
    <t>itu yang pada tereak vaksin harus gratis apa benaran mau divaksin secepatnya tidak takut kalian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</si>
  <si>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</si>
  <si>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</si>
  <si>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</si>
  <si>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khusus pks fpi dan hti dilarang menggunakan vaksin covid karena orang dan organisasinya haram tidak mengamalkan islam dengan benar dan tidak mengakui pancasila usul prof segera dikeluarkan juklaknya untuk ini</t>
  </si>
  <si>
    <t>Thread menyesatkan. Pemilu serentak yang libatkan ratusan juta penduduk aja bisa. Masa vaksinasi kagak. Hanya pemerintah dan buzzer malas yg bikin semuany gak becus.</t>
  </si>
  <si>
    <t>thread menyesatkan pemilu serentak yang libatkan ratusan juta penduduk saja bisa masa vaksinasi tidak hanya pemerintah dan buzzer malas yang buat semuany enggak becus</t>
  </si>
  <si>
    <t>Iya benar,, malaha disinyalir berkat PILKADA ratusan warga AS, ITALY, PRANCIS, GERMAN dan Korea Utara sembuh total tanpa obat dan vaksin.
🤣🤣🤣🤣🤣</t>
  </si>
  <si>
    <t>iya benar malaha disinyalir berkat pemilihan kepala daerah ratusan warga as italy prancis german dan korea utara sembuh total tanpa obat dan vaksin</t>
  </si>
  <si>
    <t>@jokowi, ini momentum Bapak dan pemerintahan Bapak untuk sesekali hadir dengan benar di hadapan masyarakat. Tolong gratiskan vaksin Covid-19 untuk semua rakyat Indonesia! - Tandatangani Petisi! lewat @ChangeOrg_ID</t>
  </si>
  <si>
    <t>ini momentum bapak dan pemerintahan bapak untuk sesekali hadir dengan benar di hadapan masyarakat tolong gratiskan vaksin covid untuk semua rakyat indonesia tandatangani petisi lewat</t>
  </si>
  <si>
    <t>Sebanyak 29.635 vaksinator telah disiapkan untuk mensukseskan vaksinasi Covid-19</t>
  </si>
  <si>
    <t>sebanyak vaksinator telah disiapkan untuk mensukseskan vaksinasi covid</t>
  </si>
  <si>
    <t>Menkes India Positif Corona, Usai Disuntik Vaksin Covid-19 lewat @beritasatu</t>
  </si>
  <si>
    <t>menkes india positif corona usai disuntik vaksin covid lewat</t>
  </si>
  <si>
    <t>PM Singapura Jadi Salah Satu yang Pertama Disuntik Vaksin Covid-19 | tvOne</t>
  </si>
  <si>
    <t>pm singapura jadi salah satu yang pertama disuntik vaksin covid tvone</t>
  </si>
  <si>
    <t>Kang @ridwankamil d jabar vaksin covid19 gratis kan??</t>
  </si>
  <si>
    <t>kang jabar vaksin covid gratis kan</t>
  </si>
  <si>
    <t>Haah ek. Harini rakyat amerika terima vaksin.</t>
  </si>
  <si>
    <t>haah ek harini rakyat amerika terima vaksin</t>
  </si>
  <si>
    <t>Direktur Eksekutif INDEF Tauhid Ahmad mengatakan, pemerintah dapat melakukan realokasi anggaran 2021 yang tidak begitu mendesak demi pemenuhan vaksinasi Covid-19 gratis bagi seluruh masyarakat - #Nasional</t>
  </si>
  <si>
    <t>direktur eksekutif indef tauhid ahmad mengatakan pemerintah dapat melakukan realokasi anggaran yang tidak begitu mendesak demi pemenuhan vaksinasi covid gratis bagi seluruh masyarakat</t>
  </si>
  <si>
    <t>Sepakat Pak! Sebagai sarana sosialisasi juga kepada masyarakat bahwa vaksin yg diberikan oleh pemerintah aman.</t>
  </si>
  <si>
    <t>sepakat pak sebagai sarana sosialisasi juga kepada masyarakat bahwa vaksin yang diberikan oleh pemerintah aman</t>
  </si>
  <si>
    <t>Ga semua orang pengen gratisan. Beberapa rela bayar asal cepat dan sesuai dgn vaksin pilihannya.</t>
  </si>
  <si>
    <t>tidak semua orang mau gratisan beberapa rela bayar asal cepat dan sesuai dengan vaksin pilihannya</t>
  </si>
  <si>
    <t>Tidak semua warga asing di Singapura bisa dapat vaksin COVID-19 gratis.</t>
  </si>
  <si>
    <t>tidak semua warga asing di singapura bisa dapat vaksin covid gratis</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</si>
  <si>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</si>
  <si>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</si>
  <si>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Saya tau anda budeg pak, tapi ayolah pak @jokowi, gratiskan vaksin Covid-19 untuk semua rakyat Indonesia! - Tandatangani Petisi! via @ChangeOrg_ID</t>
  </si>
  <si>
    <t>saya tahu anda budeg pak tapi ayolah pak gratiskan vaksin covid untuk semua rakyat indonesia tandatangani petisi via</t>
  </si>
  <si>
    <t>Yukkkk gaada satu menit ko!!!
@jokowi, gratiskan vaksin Covid-19 untuk semua rakyat Indonesia! - Tandatangani Petisi! via @ChangeOrg_ID</t>
  </si>
  <si>
    <t>yuk tidak ada satu menit kok gratiskan vaksin covid untuk semua rakyat indonesia tandatangani petisi via</t>
  </si>
  <si>
    <t>Just signed the petition initiated by @sociotalker.
Kamu udah belom?
@jokowi, gratiskan vaksin Covid-19 untuk semua rakyat Indonesia! - Tandatangani Petisi! via @ChangeOrg_ID</t>
  </si>
  <si>
    <t>just signed the petition initiated by kamu sudah belum gratiskan vaksin covid untuk semua rakyat indonesia tandatangani petisi via</t>
  </si>
  <si>
    <t>Ketua DPD minta atlet masuk prioritas vaksin COVID-19 setelah nakes baca juga berita lainnya di</t>
  </si>
  <si>
    <t>ketua dpd meminta atlet masuk prioritas vaksin covid setelah tenaga kesehatan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</si>
  <si>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</si>
  <si>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di logika orang ini vaksinasi kayak antri menunggu pengadilan akhirat padahal jaringan kemenkes dari pusat sampai level kader juga ada apalagi demi kemanusiaan kita bisa buat sistem yang terakselerasi sayang logika itu tidak nyandak di otak buzzerp</t>
  </si>
  <si>
    <t>Open PO vaksin. Ladang bisnis baru 😆</t>
  </si>
  <si>
    <t>open po vaksin ladang bisnis baru</t>
  </si>
  <si>
    <t>Masyarakat yang Bakal Divaksinasi Covid-19 Dikirimi SMS, Wajib Registrasi Ulang #Vaksin #Vaksinasi #PembelaTanahAir #DepKes #TenagaKesehatan</t>
  </si>
  <si>
    <t>masyarakat yang bakal divaksinasi covid dikirimi sms wajib registrasi ulang</t>
  </si>
  <si>
    <t>Pengawal selia EU ditetapkan untuk menyetujui vaksin Pfizer / BioNTech COVID-19 pada 23 Disember - 
BERLIN (Reuters) – Agensi Ubat-ubatan Eropah (EMA) akan menyetujui vaksin COVID-19 pertamanya pa</t>
  </si>
  <si>
    <t>pengawal selia eu ditetapkan untuk menyetujui vaksin pfizer biontech covid pada disember berlin reuters agensi ubat ubatan eropah emak akan menyetujui vaksin covid pertamanya apa</t>
  </si>
  <si>
    <t>Sampurasun wargi Jabar🤗
Kedatangan vaksin Covid-19 membawa kabar gembira di tanah air, meskipun demikian protokol kesehatan harus tetap dilakukan ya wargi.
#covidtanggungjawabbersama #JabarTanggapCovid19 #jabarprovgoid</t>
  </si>
  <si>
    <t>sampurasun wargi jabar kedatangan vaksin covid membawa kabar gembira di tanah air meskipun demikian protokol kesehatan harus tetap dilakukan iya wargi</t>
  </si>
  <si>
    <t>Covid-19 masuk ke Indonesia melalui orang orang kaya yg traveling dari wuhan atau dari mana mana, trus vaksin mau dikasi gratis kesemua orang? 
ENAK AJAAAAA
seharusnya orang kaya yg bertanggung jawab ini.</t>
  </si>
  <si>
    <t>covid masuk ke indonesia melalui orang orang kayak yang traveling dari wuhan atau dari mana mana terus vaksin mau dikasi gratis kesemua orang enak saja seharusnya orang kayak yang bertanggung jawab ini</t>
  </si>
  <si>
    <t>Dari thread ini didapat pelajaran bahwa yang bayar vaksin, walau dia ngemplang pajak, akan jauh didahulukan daripada rakyat biasa yang walaupun rajin bayar pajak.</t>
  </si>
  <si>
    <t>dari thread ini didapat pelajaran bahwa yang bayar vaksin walau dia ngemplang pajak akan jauh didahulukan daripada rakyat biasa yang walaupun rajin bayar pajak</t>
  </si>
  <si>
    <t>BCA siap kucurkan kredit untuk pengadaan vaksin Covid-19 #bank</t>
  </si>
  <si>
    <t>baca siap kucurkan kredit untuk pengadaan vaksin covid</t>
  </si>
  <si>
    <t>Yg saya takutkan hanya yg punya uang yg akan dpt vaksin. Karena bisnis .</t>
  </si>
  <si>
    <t>yang saya takutkan hanya yang punya uang yang akan dapat vaksin karena bisnis</t>
  </si>
  <si>
    <t>Muhadjir Effendy mengatakan kemungkinan pemerintah akan menanggung biaya vaksin Covid-19 sebesar 50 persen dan sisanya ditanggung secara mandiri oleh masyarakat #pemerintahtanggungbiayavaksin50persen</t>
  </si>
  <si>
    <t>muhadjir effendy mengatakan kemungkinan pemerintah akan menanggung biaya vaksin covid sebesar persen dan sisanya ditanggung secara mandiri oleh masyarakat</t>
  </si>
  <si>
    <t>Kepada pemerintahan pusat, mohon agar menggratiskan vaksin Covid-19 untuk semua rakyat Indonesia! - Tandatangani Petisi! via @ChangeOrg_ID</t>
  </si>
  <si>
    <t>kepada pemerintahan pusat mohon agar menggratiskan vaksin covid untuk semua rakyat indonesia tandatangani petisi via</t>
  </si>
  <si>
    <t>Kalo jokowi menolak boleh ye, kalau rakyat ngga boleh. Licik banget....
Jokowi Hari Ini Tolak Disuntik Vaksin Covid-19 Duluan. Refli Harun Memberikan Contoh Tidak mau.</t>
  </si>
  <si>
    <t>jika jokowi menolak boleh ye kalau rakyat tidak boleh licik banget jokowi hari ini tolak disuntik vaksin covid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</si>
  <si>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</si>
  <si>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sudah dengar podcast hari ini om ded vs dari tirta bahkan rebutan siapa yang di suntik vaksin duluan</t>
  </si>
  <si>
    <t>@VaksinUntukKita Dari 22 ribu peserta uji coba yang menerima vaksin Covid-19 dari Pfizer, 4 orang di antaranya mengalami kelumpuhan wajah atau yang biasa disebut bell's palsy. Kasus uji coba vaksin Covid-19 ini tengah ditangani oleh Food and Drug (FDA) USA.</t>
  </si>
  <si>
    <t>dari ribu peserta uji coba yang menerima vaksin covid dari pfizer orang di antaranya mengalami kelumpuhan wajah atau yang biasa disebut bell palsy kasus uji coba vaksin covid ini tengah ditangani oleh food dan drug fda usah</t>
  </si>
  <si>
    <t>@Ronnie_Rusli Maaf hoax Prof, hanya hub bukan vaksinasi</t>
  </si>
  <si>
    <t>maaf isu bohong prof hanya hubungi bukan vaksinasi</t>
  </si>
  <si>
    <t>Pihaknya telah menghitung kebutuhan yang diperlukan untuk vaksinasi sekitar 4.988.624 orang.
#COVID19 #CovidVaccine #ingatpesanibu #ingatpesanibupakaimasker #ingatpesanibujagajarak #CoronaVirusUpdate #VaksinCorona #VaksinDatangTetapJaga3M #lampostco</t>
  </si>
  <si>
    <t>pihaknya telah menghitung kebutuhan yang diperlukan untuk vaksinasi sekitar orang</t>
  </si>
  <si>
    <t>@detikcom Dari 22 ribu peserta uji coba yang menerima vaksin Covid-19 dari Pfizer, 4 orang di antaranya mengalami kelumpuhan wajah atau yang biasa disebut bell's palsy. Kasus uji coba vaksin Covid-19 ini tengah ditangani oleh FDA USA .</t>
  </si>
  <si>
    <t>dari ribu peserta uji coba yang menerima vaksin covid dari pfizer orang di antaranya mengalami kelumpuhan wajah atau yang biasa disebut bell palsy kasus uji coba vaksin covid ini tengah ditangani oleh fda usah</t>
  </si>
  <si>
    <t>Dialog imajiner ini juga mengimajinasikan kalau vaksinasi hanya di RSCM aja mungkin, gak perlu Puskesmas, RSUD, RSUP yang tersebar di seluruh Indonesia dan sudah biasa melakukan vaksinasi
Posyandu apalagi, gak perlu masuk itungan</t>
  </si>
  <si>
    <t>dialog imajiner ini juga mengimajinasikan kalau vaksinasi hanya di rscm saja mungkin enggak perlu puskesmas rsud rsup yang tersebar di seluruh indonesia dan sudah biasa melakukan vaksinasi posyandu apalagi enggak perlu masuk hitungan</t>
  </si>
  <si>
    <t>Bagaimana rangkaian tahapan uji klinis vaksin?
Bagaimana proses pembuatan vaksin khusus untuk COVID-19 di masa pandemi ini?
Apa bedanya uji klinis fase 1, fase 2, dan fase 3?
Apa yang dimaksud dengan izin peredaran darurat vaksin?
(Sumber: IG PandemicTalks)</t>
  </si>
  <si>
    <t>bagaimana rangkaian tahapan uji klinis vaksin bagaimana proses pembuatan vaksin khusus untuk covid di masa pandemi ini apa bedanya uji klinis fase fase dan fase apa yang dimaksud dengan izin peredaran darurat vaksin sumber ig pandemictalks</t>
  </si>
  <si>
    <t>15 Dis- Cadangan tambahan bekalan vaksin COVID-19 tingkatkan keyakinan rakyat
Laporan khas oleh wartawan RTM, Atiqah Ismail 
'Yang Sahih, Di Berita RTM'
#BeritaRTM #RTM #COVID19Malaysia #KitaJagaKita #KitaMestiMenang #KomunikasiKita #MalaysiaPrihatin</t>
  </si>
  <si>
    <t>dis cadangan tambahan bekalan vaksin covid tingkatkan keyakinan rakyat laporan khas oleh wartawanm atiqah ismail yang sahih di beritam</t>
  </si>
  <si>
    <t>Mekanisme vaksin covid-19 itu harusnya sama dengan vaksin² lainnya, yaitu gratis tanpa pungutan. Selain itu harus udah teruji efektivitasnya, jangan sampai belum beneran teruji udah didistribusikan ke masyarakat. Kasian masyarakatnya :)</t>
  </si>
  <si>
    <t>mekanisme vaksin covid itu harusnya sama dengan vaksin lainnya yaitu gratis tanpa pungutan selain itu harus sudah teruji efektivitasnya jangan sampai belum benaran teruji sudah didistribusikan ke masyarakat kasihan masyarakatnya</t>
  </si>
  <si>
    <t>Jika semua sumber daya vaksinasi—vaksinator, nakes pendukung, ruang vaksin &amp;amp; antre, pendingin, kendaraan distribusi, dll—dikerahkan semata ke program vaksinasi gratis, tidakkah pd Mei 2021 antrean di depan Mas pengantre nomor 43 juta sekian sdh ga sampai 18 juta?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</si>
  <si>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</si>
  <si>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Sejumlah bank bersiap kucurkan pembiayaan pengadaan vaksin Covid-19 #bank</t>
  </si>
  <si>
    <t>sejumlah bank bersiap kucurkan pembiayaan pengadaan vaksin covid</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</si>
  <si>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</si>
  <si>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</si>
  <si>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</si>
  <si>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saringan komuniti masuk siri ke hari ini dalam situasi mitigasi kaedah saringan strategik akan menjadi modaliti baru sehingga kita menerima vaksin thank you untuk featuring works thank you the supports selcare</t>
  </si>
  <si>
    <t>Lagi nungguin korupsi pengadaan vaksin covid-19</t>
  </si>
  <si>
    <t>lagi menunggu korupsi pengadaan vaksin covid</t>
  </si>
  <si>
    <t>Ini tulisan gue tentang VAKSIN COVID-19, gue punya dalil hukum yang harusnya vaksinasi Covid-19 harus tidak berbayar. This is an opinion
Jika berkenan silahkan mampir untuk baca *beer*
•
•</t>
  </si>
  <si>
    <t>ini tulisan aku tentang vaksin covid aku punya dalil hukum yang harusnya vaksinasi covid harus tidak berbayar this is an opinion jika berkenan silakan mampir untuk baca beer</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</si>
  <si>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</si>
  <si>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</si>
  <si>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@okkymadasari ✊🏻👊🏻✊🏻👊🏻
Di Copenhagen, demo anti vaksin.
Ogah diatur WHO, ceunah.
👋🏻</t>
  </si>
  <si>
    <t>di copenhagen demo anti vaksin tidak mau diatur who ceunah</t>
  </si>
  <si>
    <t>Yg masih mau di vaksin monggo 🙁</t>
  </si>
  <si>
    <t>yang masih mau di vaksin monggo</t>
  </si>
  <si>
    <t>1 faskes tingkat pertama bisa menampung 5000an peserta bpjs, dengan pendataan, pemerataan dan penjadwalan yang baik...vaksinasi gratis sangat mungkin dilakukan tanpa antri panjang.
Ya kalo buzzernya ga bangsat sih.</t>
  </si>
  <si>
    <t>faskes tingkat pertama bisa menampung an peserta bpjs dengan pendataan pemerataan dan penjadwalan yang baik vaksinasi gratis sangat mungkin dilakukan tanpa antri panjang iya jika buzzernya tidak bangsat sih</t>
  </si>
  <si>
    <t>Maksudnya mau ngasih liat kalo byk WNI yg bersedia bayar utk dpt vaksin covid?
Kalo vaksinnya pfizer dgn efikasi 95% jelas byk yg bersedia keluar uang dibanding dptin vaksin sinovac yg ga jelas efikasinya.</t>
  </si>
  <si>
    <t>maksudnya mau memberikan lihat jika banyak wni yang bersedia bayar untuk dapat vaksin covid jika vaksinnya pfizer dengan efikasi jelas banyak yang bersedia keluar uang dibanding dptin vaksin sinovac yang tidak jelas efikasinya</t>
  </si>
  <si>
    <t>Kita berharap vaksin covid19 bisa digratiskan utk semua..
Anggaran penanganan dampak pandemi utk sosial dan ekonomi yg di proporsionalkan dan dirasionalkan.. 
Semoga Rakyat dan anggaran negara sehat.</t>
  </si>
  <si>
    <t>kita berharap vaksin covid bisa digratiskan untuk semua anggaran penanganan dampak pandemi untuk sosial dan ekonomi yang di proporsionalkan dan dirasionalkan semoga rakyat dan anggaran negara sehat</t>
  </si>
  <si>
    <t>Persiapan Vaksinasi Covid-19 Berjalan Sesuai Rencana
Pemerintah telah menyiapkan sumber daya manusia (SDM) untuk mensukseskan program vaksinasi Covid-19 secara nasional. @jokowi lawan pandemi</t>
  </si>
  <si>
    <t>persiapan vaksinasi covid berjalan sesuai rencana pemerintah telah menyiapkan sumber daya manusia sdm untuk mensukseskan program vaksinasi covid secara nasional lawan pandemi</t>
  </si>
  <si>
    <t>Baca replies bawah tweet ni untuk layan teaser komen² kat fb nanti bila vaksin ni sampai kat Malaysia</t>
  </si>
  <si>
    <t>baca replies bawah tweet ini untuk layan teaser komen kat fb nanti bila vaksin ini sampai kat malaysia</t>
  </si>
  <si>
    <t>Jepang keluarin vaksin juga, euy 😍</t>
  </si>
  <si>
    <t>jepang mengeluarkan vaksin juga euy</t>
  </si>
  <si>
    <t>Ladang cuan baru ya
Negara lain pada gratisin vaksin covid19 buat warga negaranya, di mari malah jadi lahan bisnis. Sip dah bebass!!! -
-
-</t>
  </si>
  <si>
    <t>ladang cuan baru iya negara lain pada gratisin vaksin covid buat warga negaranya di mari bahkan jadi lahan bisnis sip sudah beba</t>
  </si>
  <si>
    <t>@hotradero .
Iya pak @rachmans , meski vaksin, tetap prokes.
.</t>
  </si>
  <si>
    <t>iya pak meski vaksin tetap prokes</t>
  </si>
  <si>
    <t>Pemerintah telah mendatangkan 1,2 juta vaksin COVID-19 ke tanah air. Ketua MPR Bambang Soesatyo menyebut tak semua orang berkesempatan mendapat vaksin gratis.</t>
  </si>
  <si>
    <t>pemerintah telah mendatangkan juta vaksin covid ke tanah air ketua mpr bambang soesatyo menyebut tidak semua orang berkesempatan mendapat vaksin gratis</t>
  </si>
  <si>
    <t>Padahal kalau modelnya kaya gini masalahnya ada di supply chain dan monopoli supply yang justru sangat mungkin terjadi kalau penyediaan vaksin tidak digratiskan dan diregulasi oleh negara sepenuhnya.</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</si>
  <si>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</si>
  <si>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</si>
  <si>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jika bicara demi keadilan semua warga negara indonesia mempunyai hak dan kewajiban yang sama berdasarkan uud termasuk mendapatkan vaksin covid secara gratis tidak ada bedanya orang kayak dan orang miskin jadi pernyataan pejabat ksp ini sangat keliru</t>
  </si>
  <si>
    <t>BUMN setelah bisnis vaksin :</t>
  </si>
  <si>
    <t>bumn setelah bisnis vaksin</t>
  </si>
  <si>
    <t>Awalnya Siap Disuntik Vaksin Covid19 Paling Dulu, Kini Jokowi Minta Bareng Rakyat, Ini Alasannya
Katanya mau duluan.. ????
Dapatkan untuk Android:</t>
  </si>
  <si>
    <t>awalnya siap disuntik vaksin covid paling dulu kini jokowi meminta bareng-bareng rakyat ini alasannya katanya mau duluan dapatkan untuk android</t>
  </si>
  <si>
    <t>Upaya pemerintah dalam menyiapkan vaksin Covid-19 terus dilakukan. Selain penyediaan vaksin Covid-19 dengan tahapan pengujian hingga dikeluarkan izin dari Badan POM. Kesiapan tenaga kesehatan juga disiapkan
@jokowi</t>
  </si>
  <si>
    <t>upaya pemerintah dalam menyiapkan vaksin covid terus dilakukan selain penyediaan vaksin covid dengan tahapan pengujian hingga dikeluarkan izin dari badan pom kesiapan tenaga kesehatan juga disiapkan</t>
  </si>
  <si>
    <t>Satgas Penanganan COVID-19 melarang rumah sakit mempromosikan pre-order vaksin COVID-19 sebelum ada pengumuman resmi dari pemerintah.</t>
  </si>
  <si>
    <t>satgas penanganan covid melarang rumah sakit mempromosikan pre order vaksin covid sebelum ada pengumuman resmi dari pemerintah</t>
  </si>
  <si>
    <t>Bukannya ada vaksin yg di produksi di China ya guys?</t>
  </si>
  <si>
    <t>bukannya ada vaksin yang di produksi di china iya teman-teman</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</si>
  <si>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</si>
  <si>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</si>
  <si>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Ini kalau vaksin covid19 berhasil dikomersilkan, nanti vaksin pemerintah lain bisa aja dimainin buat jadi dijual... makin turun lah coverage vaksin Indonesia...</t>
  </si>
  <si>
    <t>ini kalau vaksin covid berhasil dikomersilkan nanti vaksin pemerintah lain bisa saja dimainin buat jadi dijual makin turun lah coverage vaksin indonesia</t>
  </si>
  <si>
    <t>Yakinkan Vaksin Covid-19 Aman, Perdana Menteri Singapura Divaksinasi Lebih Awal</t>
  </si>
  <si>
    <t>yakinkan vaksin covid aman perdana menteri singapura divaksinasi lebih awal</t>
  </si>
  <si>
    <t>PKS melihat ada ketidakberesan dalam proses importasi vaksin covid-19 dari China pekan lalu. #PKS</t>
  </si>
  <si>
    <t>pks melihat ada ketidakberesan dalam proses importasi vaksin covid dari china pekan lalu</t>
  </si>
  <si>
    <t>@zonk_brain @separogarangan @salahsambungya @geloraco Ini dari tribun lho. Jadi siapa yang tolol...???
Awalnya Siap Disuntik Vaksin Covid19 Paling Dulu, Kini Jokowi Minta Bareng Rakyat, Ini Alasannya
Katanya mau duluan.. ????
Dapatkan untuk Android:</t>
  </si>
  <si>
    <t>ini dari tribun lho jadi siapa yang tolol awalnya siap disuntik vaksin covid paling dulu kini jokowi meminta bareng-bareng rakyat ini alasannya katanya mau duluan dapatkan untuk android</t>
  </si>
  <si>
    <t>China harus terus terang mengenai kelulusan vaksin COVID-19 - Brazil
#AWANInews #AWANI745 #HapusCOVID19</t>
  </si>
  <si>
    <t>china harus terus terang mengenai kelulusan vaksin covid brazil</t>
  </si>
  <si>
    <t>Nice :) sepakat gue hehe, hakekate pemimpin kan sebagai contoh rakyat. Pemimpin juga mengayomi, melindungi rakyat, dan bijaksana mengambil keputusan. pemimpin sing nganggo vaksin disek stelah itu baru rakyat kui nunjuke sikap" Sing nk nduwur. 😆</t>
  </si>
  <si>
    <t>nice sepakat aku he hakekate pemimpin kan sebagai contoh rakyat pemimpin juga mengayomi melindungi rakyat dan bijaksana mengambil keputusan pemimpin sing nganggo vaksin disek setelah itu baru rakyat kui nunjuke sikap sing nk nduwur</t>
  </si>
  <si>
    <t>Pemerintah telah menyiapkan sumber daya manusia (SDM) untuk menyukseskan program vaksinasi Covid-19 secara nasional.</t>
  </si>
  <si>
    <t>pemerintah telah menyiapkan sumber daya manusia sdm untuk menyukseskan program vaksinasi covid secara nasional</t>
  </si>
  <si>
    <t>Pemerintahan @jokowi telah menyiapkan sumber daya manusia (SDM) untuk menyukseskan program vaksinasi Covid-19 secara nasional.</t>
  </si>
  <si>
    <t>pemerintahan telah menyiapkan sumber daya manusia sdm untuk menyukseskan program vaksinasi covid secara nasional</t>
  </si>
  <si>
    <t>TERKINI: Kanada akan menyalurkan vaksin COVID-19 kepada rakyatnya secara percuma, demikian menurut Perdana Menterinya, @JustinTrudeau</t>
  </si>
  <si>
    <t>terkini kanada akan menyalurkan vaksin covid kepada rakyatnya secara percuma demikian menurut perdana menterinya</t>
  </si>
  <si>
    <t>bisa vaksinasi di satu tempat doang? ga dihitung rasio dokternya?</t>
  </si>
  <si>
    <t>bisa vaksinasi di satu tempat doang tidak dihitung rasio dokternya</t>
  </si>
  <si>
    <t>Persoalan tiap negara emang beda-beda, ya. Ini padahal di AS rencananya vaksin bakal gratis. Kebayang kalo harus bayar, makin-makin, dah.</t>
  </si>
  <si>
    <t>persoalan tiap negara memang beda beda iya ini padahal di as rencananya vaksin bakal gratis terbayang jika harus bayar makin makin sudah</t>
  </si>
  <si>
    <t>China harus terus terang mengenai kelulusan vaksin COVID-19 – Brazil</t>
  </si>
  <si>
    <t>habis itu terbitlah headline news korupsi besar-besaran pengadaan vaksin covid-19</t>
  </si>
  <si>
    <t>habis itu terbitlah headline news korupsi besar besaran pengadaan vaksin covid</t>
  </si>
  <si>
    <t>Gatau ngaruh apa engga 😅
@jokowi, gratiskan vaksin Covid-19 untuk semua rakyat Indonesia! - Tandatangani Petisi! lewat @ChangeOrg_ID</t>
  </si>
  <si>
    <t>enggak tau berpengaruh apa enggak gratiskan vaksin covid untuk semua rakyat indonesia tandatangani petisi lewat</t>
  </si>
  <si>
    <t>Lu bacotin vaksin covid19 di Indonesia berbayar dan lu masih enak-enakan nongkrong, ngopi, dugem.. situ sehat??</t>
  </si>
  <si>
    <t>kamu bacoti vaksin covid di indonesia berbayar dan kamu masih enak enakan nongkrong ngopi dugem situ sehat</t>
  </si>
  <si>
    <t>Sebage penduduk Kiribati, asumsi2 ini saya pesimis ya bakal berhasil kalo vaksin covid19 gratis 😭
Kasus vaksin palsu, korupsi bansos, korupsi ektp, dll bikin saya mikir apa-apa yang gratis dari negara pasti kualitasnya rendah 😭</t>
  </si>
  <si>
    <t>sebage penduduk kiribati asumsi ini saya pesimis iya bakal berhasil jika vaksin covid gratis kasus vaksin palsu korupsi bansos korupsi ektp dan lain-lain buat saya mikir apa apa yang gratis dari negara pasti kualitasnya rendah</t>
  </si>
  <si>
    <t>Kalau ada kampanye vaksin gratis tidak serta merta menolak vaksin berbayar. Prioritasnya sehat, bukan tabungan.</t>
  </si>
  <si>
    <t>kalau ada kampanye vaksin gratis tidak serta merta menolak vaksin berbayar prioritasnya sehat bukan tabungan</t>
  </si>
  <si>
    <t>Replies bawah ni template rakyat malaysia punya komen bila vaksin masuk malaysia</t>
  </si>
  <si>
    <t>replies bawah ini template rakyat malaysia punya komen bila vaksin masuk malaysia</t>
  </si>
  <si>
    <t>Buktikan dong kalau Indonesia negara kaya pak @jokowi
gratiskan vaksin Covid-19 untuk semua rakyat Indonesia! - Tandatangani Petisi! lewat @ChangeOrg_ID</t>
  </si>
  <si>
    <t>buktikan dong kalau indonesia negara kayak pak gratiskan vaksin covid untuk semua rakyat indonesia tandatangani petisi lewat</t>
  </si>
  <si>
    <t>#DiskusiInteraktifElshinta: Pro dan kontra vaksinasi covid-19 berbayar ditengah persoalan terkait masalah ketersediaan anggaran. Bagaimana solusinya?
LIVE! Anggota Komisi IX DPR RI Kurniasih Mufidayati
Streaming &amp;gt;&amp;gt;&amp;gt;</t>
  </si>
  <si>
    <t>profesional dan kontra vaksinasi covid berbayar ditengah persoalan terkait masalah ketersediaan anggaran bagaimana solusinya live anggota komisi ix dewan perwakilan rakyat ri kurniasih mufidayati streaming begitu begitu begitu</t>
  </si>
  <si>
    <t>Mending budget buat gratisin vaksin aja daripada bayar buzzer receh</t>
  </si>
  <si>
    <t>lebih baik budget buat gratisin vaksin saja daripada bayar buzzer tidak menarik</t>
  </si>
  <si>
    <t>Pemerintah Jawa Barat menegaskan, kebijakan mengenai vaksin COVID-19 ada di tangan pemerintah pusat.
#merahputihcom #vaksin #pemerintahpusat</t>
  </si>
  <si>
    <t>pemerintah jawa barat menegaskan kebijakan mengenai vaksin covid ada di tangan pemerintah pusat</t>
  </si>
  <si>
    <t>Semoga vaksin bs pake KJP ya, biar antriannya makin keren.</t>
  </si>
  <si>
    <t>semoga vaksin bisa pakai kjp iya supaya antriannya makin keren</t>
  </si>
  <si>
    <t>Penerima wajib mendaftar sebelum menerima vaksinasi COVID-19
Link:
#agenpoker #agendomino #agendominoonline #agensakong #bandarq #aduQ #capsasusun #BeritaTerkini #agenbola #agenbolaterbaik #agenjudionlineterpercaya</t>
  </si>
  <si>
    <t>penerima wajib mendaftar sebelum menerima vaksinasi covid link</t>
  </si>
  <si>
    <t>Aksi Tanggap Bencana @HantarKebaikan &amp;amp; @actsolo
Ayo Bantu Saudara Kita!!
Kami membuka paket donasi untuk saudara kita yang terdampak erupsi gunung Merapi dan Gunung Semeru #aksitanggapbencana#merapisiaga #semeru #COVID19 #vaksinuntukkita</t>
  </si>
  <si>
    <t>aksi tanggap bencana amp ayo bantu saudara kita kami membuka paket donasi untuk saudara kita yang terdampak erupsi gunung merapi dan gunung semeru</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</si>
  <si>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</si>
  <si>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</si>
  <si>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Setelah Singapura, Perdana Menteri Canada juga sdh umumkan gratis-kan vaksin Covid19 utk rakyatnya. Apakah Presiden Indonesia akan gratis-kan juga vaksin tsb untuk rakyatnya? Atau malah ‘dibisniskan’? Kita tunggu kabar baiknya. Gratis!</t>
  </si>
  <si>
    <t>setelah singapura perdana menteri canada juga sudah umumkan gratis kan vaksin covid untuk rakyatnya apakah presiden indonesia akan gratis kan juga vaksin tersebut untuk rakyatnya atau bahkan dibisniskan kita tunggu kabar sebaiknya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</si>
  <si>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</si>
  <si>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</si>
  <si>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seperti jalan tol . . rakyat diberikan pilihan, ternasuk utk memilih tidak ikut divaksin</t>
  </si>
  <si>
    <t>seperti jalan tol rakyat diberikan pilihan ternasuk untuk memilih tidak ikut divaksin</t>
  </si>
  <si>
    <t>Waktu berjalan terus, hari demi hari suspek makin banyak
Izin yg sangat mahal krn ditebus oleh banyak nyawa
Stlh izin sementara terbit, apakah sulit utk mendapatkan vaksin?
Lelaaah hatiku, kakaaaak
(Aku hanya baca judulnya udah nesu) 🤦🏼‍♀️</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</si>
  <si>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</si>
  <si>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covid-19 dari Sinovac, MUI tetap menjadikan hukum Islam menjadi standar dalam pengujiannya.</t>
  </si>
  <si>
    <t>dalam kaitan dengan konteks vaksin covid dari sinovac mui tetap menjadikan hukum islam menjadi standar dalam pengujiannya</t>
  </si>
  <si>
    <t>Seorang pensiunan dokter dari Inggris menuding vaksin COVID-19 buatan Pfizer membuat wanita bisa mandul. Benarkah demikian? Cek faktanya di sini, Bunda!</t>
  </si>
  <si>
    <t>seorang pensiunan dokter dari inggris menuding vaksin covid buatan pfizer membuat wanita bisa mandul benarkah demikian cek faktanya di sini bunda</t>
  </si>
  <si>
    <t>Singapura ingin menjadikan Bandara Changi sebagai pusat distribusi vaksin Covid-19 di Asia Tenggara</t>
  </si>
  <si>
    <t>singapura ingin menjadikan bandara changi sebagai pusat distribusi vaksin covid di asia tenggara</t>
  </si>
  <si>
    <t>Setelah melakukan vaksin yang katanya berbayar ini apakah semuanya akan kembali normal? Atau masih bakalan ada protokol-protokol covid-19 seperti sekarang ini? Just ask.</t>
  </si>
  <si>
    <t>setelah melakukan vaksin yang katanya berbayar ini apakah semuanya akan kembali normal atau masih akan ada protokol protokol covid seperti sekarang ini just ask</t>
  </si>
  <si>
    <t>Daftar Negara yg Gratiskan Vaksin Covid-19 Untuk Warganya
sejumlah negara menyuntikan vaksin Covid-19. yakni:
1.Jepang
2.Belgia
Saudi
4.Francis
5.Hongkong
6.Amerika serikat
7.India
8.Singapur</t>
  </si>
  <si>
    <t>daftar negara yang gratiskan vaksin covid untuk warganya sejumlah negara menyuntikan vaksin covid yakni jepang belgia saudi francis hongkong amerika serikat india singapur</t>
  </si>
  <si>
    <t>Sejumlah perusahaan di seluruh dunia terus mencoba mengembangkan vaksin anti SARS-Cov-2 pemicu Covid-19 yang efektif dan aman. Bagaimana kemajuannya?</t>
  </si>
  <si>
    <t>sejumlah perusahaan di seluruh dunia terus mencoba mengembangkan vaksin anti sars cov pemicu covid yang efektif dan aman bagaimana kemajuannya</t>
  </si>
  <si>
    <t>@MountainQuena @zarazettirazr Warga kota Wuhan yg jadi biangnya Covid19 aja sdh hidup bebas tanpa vaksin.</t>
  </si>
  <si>
    <t>warga kota wuhan yang jadi biangnya covid saja sudah hidup bebas tanpa vaksin</t>
  </si>
  <si>
    <t>#DiskusiInteraktifElshinta: Pro dan kontra vaksinasi covid-19 berbayar ditengah persoalan terkait masalah ketersediaan anggaran. Bagaimana solusinya?
Talk: Pemerhati Kesehatan, Koordinator Advokasi BPJS Timbul Siregar
Streaming &amp;gt;&amp;gt;&amp;gt;</t>
  </si>
  <si>
    <t>profesional dan kontra vaksinasi covid berbayar ditengah persoalan terkait masalah ketersediaan anggaran bagaimana solusinya talk pemerhati kesehatan koordinator advokasi bpjs timbul siregar streaming begitu begitu begitu</t>
  </si>
  <si>
    <t>gratiskan vaksin Covid-19 untuk semua rakyat Indonesia! - Tandatangani Petisi!</t>
  </si>
  <si>
    <t>gratiskan vaksin covid untuk semua rakyat indonesia tandatangani petisi</t>
  </si>
  <si>
    <t>Ayo siapa yg mau nyicil vaksin #sayamikir</t>
  </si>
  <si>
    <t>ayo siapa yang mau mencicil vaksin</t>
  </si>
  <si>
    <t>Lha dipikir rs sak indonesia onone mung siji, tolong kl ada yg pro vaksin bayar ki mbo argumen e seng rada masuk lah :( ben iso merebut nalar publik, lek ngene iki cara pikire ono ne malah tambah kontra.</t>
  </si>
  <si>
    <t>lah dipikir rs sak indonesia onone mung siji tolong kalo ada yang profesional vaksin bayar ki mbo argumen seng agak masuk lah ben iso merebut nalar publik lek ngene iki cara pikire sono ini bahkan tambah kontra</t>
  </si>
  <si>
    <t>#KomisiAndaElshinta: Pemerintah menetapkan skema pembagian vaksin Covid-19 dengan proporsi 30% Vaksin Program dan 70% Vaksin Mandiri/Berbayar. Komentar Anda?
Streaming &amp;gt;&amp;gt;&amp;gt;</t>
  </si>
  <si>
    <t>pemerintah menetapkan skema pembagian vaksin covid dengan proporsi vaksin program dan vaksin mandiri berbayar komentar anda streaming begitu begitu begitu</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</si>
  <si>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</si>
  <si>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era new normal kita harus menjalankan protokol kesehatan agar kita tidak terpapar virus covid sebelum datang vaksin namun kebutuhan untuk berbelanja harus terpenuhi salah satunya dalam belanja produk deh eyang cocok dihidangkan di meja makan keluarga</t>
  </si>
  <si>
    <t>Mau ini aja ga mau sinovac sinopharm 🥺🥺🥺</t>
  </si>
  <si>
    <t>mau ini saja tidak mau sinovac sinopharm</t>
  </si>
  <si>
    <t>Pa chorear con la sputnik</t>
  </si>
  <si>
    <t>apa chorear con lah sputnik</t>
  </si>
  <si>
    <t>Mau kalian semua nunggu antrian 200juta orang kalau vaksin gratis!?!?!???!?!?</t>
  </si>
  <si>
    <t>mau kalian semua menunggu antrian juta orang kalau vaksin gratis</t>
  </si>
  <si>
    <t>Apaan sih gua bacanya sakit kepala dah , indonesia cuma punya 1 puskesmas ? Sampe sempe antrian berjuta-juta gitu Maslaah vaksin aja pake pendengung begini dah</t>
  </si>
  <si>
    <t>apa sih aku bacanya sakit kepala sudah indonesia cuma punya puskesmas sampai sempe antrian berjuta juta begitu maslaah vaksin saja pakai pendengung begini sudah</t>
  </si>
  <si>
    <t>.
MODERNA dan PFIZER : dua vaksin terdepan memerangi Covid-19 di dunia. PFIZER  telah DAPAT IZIN penggunaan darurat dari INGGRIS  dan AMERIKA SERIKAT (AS).</t>
  </si>
  <si>
    <t>moderna dan pfizer dua vaksin terdepan memerangi covid di dunia pfizer telah dapat izin penggunaan darurat dari inggris dan amerika serikat as</t>
  </si>
  <si>
    <t>Media Sao Paolo menyerang Bolsonaro yg berusaha menggagalkan vaksinasi di Sao Paolo, menyatakan aksi tsb "kebodohan yg mematikan".
Pendukung2 Bolsonaro, mirip milisi pendukung2 Trump yg berantem di jalanan D.C. minggu lalu, keluar memprotes vaksinasi.</t>
  </si>
  <si>
    <t>media sao paolo menyerang bolsonaro yang berusaha menggagalkan vaksinasi di sao paolo menyatakan aksi tersebut kebodohan yang mematikan pendukung bolsonaro mirip milisi pendukung trump yang berantem di jalanan minggu lalu keluar memprotes vaksinasi</t>
  </si>
  <si>
    <t>Sudah bang, itu konteksnya untuk mutasi yang sekarang, selama virus masih terus menginfeksi, mutasi terus jalan dan ada possibility mutasi mengarah ke vaksin jadi tidak efektif seperti yang diterangkan di artikel ini :</t>
  </si>
  <si>
    <t>sudah mas itu konteksnya untuk mutasi yang sekarang selama virus masih terus menginfeksi mutasi terus jalan dan ada po ibility mutasi mengarah ke vaksin jadi tidak efektif seperti yang diterangkan di artikel ini</t>
  </si>
  <si>
    <t>@RadioElshinta Seharusnya vaksinasi covid-19 gratis supaya cakupan vaksinasi merata sesuai dgn mereka yg berresiko besar terpapar covid-19 masalah pembiayaan bisa di ambil dari realokasi anggaran atau efisiesi Anggaran APBN APBD</t>
  </si>
  <si>
    <t>seharusnya vaksinasi covid gratis supaya cakupan vaksinasi merata sesuai dengan mereka yang berresiko besar terpapar covid masalah pembiayaan bisa di ambil dari realokasi anggaran atau efisiesi anggaran apbn apbd</t>
  </si>
  <si>
    <t>70 Persen Penduduk Indonesia Harus Divaksin untuk Hentikan Penularan Covid-19</t>
  </si>
  <si>
    <t>persen penduduk indonesia harus divaksin untuk hentikan penularan covid</t>
  </si>
  <si>
    <t>Kalau adil, pejabat, anggota DPR/dprd jangan gratis. Kan pendapatan mereka cukup.
INI sih intinya mungkin ada yang mau untung dari program vaksin, tapi rakyat yang disuruh bayar.</t>
  </si>
  <si>
    <t>kalau adil pejabat anggota dewan perwakilan rakyat dprd jangan gratis kan pendapatan mereka cukup ini sih intinya mungkin ada yang mau untung dari program vaksin tapi rakyat yang disuruh bayar</t>
  </si>
  <si>
    <t>Mau deh vaksin covid19 tapi boleh ga ada siarang langsung org yg divaksin dulu terus selama seminggu ngevlog biar trust issue dan konspirasi ga muncul heee🙃</t>
  </si>
  <si>
    <t>mau deh vaksin covid tapi boleh tidak ada siarang langsung orang yang divaksin dulu terus selama seminggu ngevlog supaya trust saya ue dan konspirasi tidak muncul he</t>
  </si>
  <si>
    <t>Trump menolak vaksinasi dilakukan di Gedung Putih saat ini, dia bilang vaksin nanti2 aja kalau perlu (wkt Biden?). Apakah dia tahu lebih banyak ttg efek vaksin shg tidak mau malu kalau staff-nya kena efek tsb? Itu bisa jadi berita besarrr kalau terjadi.</t>
  </si>
  <si>
    <t>trump menolak vaksinasi dilakukan di gedung putih saat ini dia bilang vaksin nanti saja kalau perlu waktu biden apakah dia tahu lebih banyak tentang efek vaksin sehingga tidak mau malu kalau staff nya kena efek tersebut itu bisa jadi berita besar kalau terjadi</t>
  </si>
  <si>
    <t>WADUUUHHHH Gawat ya ini udah datangkan vaksin covid-19 tapi belum buat ramuan buat hilangkan covid-19 ini</t>
  </si>
  <si>
    <t>waduh gawat iya ini sudah datangkan vaksin covid tapi belum buat ramuan buat hilangkan covid ini</t>
  </si>
  <si>
    <t>Danny Wilson, seorang terapis pernapasan, menerima dosis vaksin Pfizer-BioNTech untuk COVID-19 di Rumah Sakit Madison Memorial di Rexburg, Idaho, Amerika Serikat, Senin (14/12/2020). (AP Photo)
#Viral #VideoViral</t>
  </si>
  <si>
    <t>danny wilson seorang terapis pernapasan menerima dosis vaksin pfizer biontech untuk covid di rumah sakit madison memorial di rexburg idaho amerika serikat senin apa photo</t>
  </si>
  <si>
    <t>Sheikh Dubai jauh lebih terhormat daripada Trump, dia ikut divaksin awal November silam dgn vaksin Sinopharm, sebelum vaksinasi dilakukan untuk seluruh warganya.
Jangan menyodorkan sesuatu yg rakyat, kalau sendiri tidak mau lakukan.</t>
  </si>
  <si>
    <t>sheikh dubai jauh lebih terhormat daripada trump dia ikut divaksin awal november silam dengan vaksin sinopharm sebelum vaksinasi dilakukan untuk seluruh warganya jangan menyodorkan sesuatu yang rakyat kalau sendiri tidak mau lakukan</t>
  </si>
  <si>
    <t>Pengusaha minta vaksin Covid-19 diberikan secara cuma-cuma kepada masyarakat #VaksinCorona</t>
  </si>
  <si>
    <t>pengusaha meminta vaksin covid diberikan secara cuma cuma kepada masyarakat</t>
  </si>
  <si>
    <t>Pemerintah semakin siap melaksanakan vaksinasi COVID-19 keseluruh rakyat indonesia
#SemangatBangunBangsa</t>
  </si>
  <si>
    <t>pemerintah semakin siap melaksanakan vaksinasi covid keseluruh rakyat indonesia</t>
  </si>
  <si>
    <t>Kalo pemerintah dan wakil rakyat dpt fasilitas gratis memilih vaksin Covid19 ditengah wabah begini, sedangkan masyarakat harus bayar. Sama halnya mereka melegitimasi "keadilan sosial bagi penguasa dan kalangannya" @jokowi @DPR_RI</t>
  </si>
  <si>
    <t>jika pemerintah dan wakil rakyat dapat fasilitas gratis memilih vaksin covid ditengah wabah begini sedangkan masyarakat harus bayar sama halnya mereka melegitimasi keadilan sosial bagi penguasa dan kalangannya</t>
  </si>
  <si>
    <t>Pendekatan sebegini saya stuju!
Silakan.. vaksin COVID19 PERCUMA utk rakyat yg berisiko tinggi dan yang nak sahaja.
#covid19 #kitajagakita #mco @ Kuala Lumpur, Malaysia</t>
  </si>
  <si>
    <t>pendekatan sebegini saya setuju silakan vaksin covid percuma untuk rakyat yang berisiko tinggi dan yang mau sahaja kuala lumpur malaysia</t>
  </si>
  <si>
    <t>warga @PKSejahtera kl ga mau divaksin gpp, lumayan kurangi jatah kewajiban negara mem-vaksin !!
tp kl lantas ketularan #COVID19 jangan kaing-kaing kaya keinjek buntutnya yakh , urus sendiri!!</t>
  </si>
  <si>
    <t>warga kalo tidak mau divaksin tidak apa-apa lumayan kurangi jatah kewajiban negara mem vaksin tapi kalo lantas ketularan jangan kaing kaing kayak keinjek buntutnya yakh urus sendiri</t>
  </si>
  <si>
    <t>Sebanyak 440.000 tenaga kesehatan dan 23.000 vaksinator siap sukseskan vaksinasi COVID-19 ke seluruh daerah di Indonesia. Anggota PATELKI telah mengikuti Worskshop Persiapan sejak 23 November 2020 di berbagai angkatan.
#VaksinUntukKita #STOPdiskriminasiATLM</t>
  </si>
  <si>
    <t>sebanyak tenaga kesehatan dan vaksinator siap sukseskan vaksinasi covid ke seluruh daerah di indonesia anggota patelki telah mengikuti worskshop persiapan sejak november di berbagai angkatan</t>
  </si>
  <si>
    <t>Mulai dari perekrutan dan pelatihan vaksinator, teknis distribusi krn hrs ada perlakuan khusus dg rantai dingin, sosialisasi kepada masyarakat tentang Vaksin Covid-19</t>
  </si>
  <si>
    <t>mulai dari perekrutan dan pelatihan vaksinator teknis distribusi karena harus ada perlakuan khusus dengan rantai dingin sosialisasi kepada masyarakat tentang vaksin covid</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</si>
  <si>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</si>
  <si>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benar yang bung bilang vaksin harus gratis kita sedang dilanda kebakaran hebat yang mudah menjalar maka seharusnya dikerahkan damkar secara gratis dan segera untuk memadamkan api orientasinya sudah bukan bisnis tapi keselamatan rakyat dari menjalarnya api</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</si>
  <si>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</si>
  <si>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</si>
  <si>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Tujuan akhirnya ga ada yang lain. Gw cuma mau pemerintah memastikan vaksinasi gratis untuk semua, itu aja. Seperti kata Prof @sociotalker , vaksin Covid-19 adalah barang publik. Dorong terus sampai pemerintah bilang "Vaksin gratis untuk semua"</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</si>
  <si>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</si>
  <si>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Covid-19 #TempoDunia</t>
  </si>
  <si>
    <t>anthony fauci sarankan joe biden dan kamala harris segera divaksinasi covid</t>
  </si>
  <si>
    <t>Menunggu itu melelahkan. Pemerintah awalnya bilang, vaksinasi Covid-19 dilakukan November, skrg sdh lewat pertengahan Desember. Apa tak bisa kayak AS, Sabtu FDA setuju penggunaan vaksin X, Senin warga sdh disuntik.</t>
  </si>
  <si>
    <t>menunggu itu melelahkan pemerintah awalnya bilang vaksinasi covid dilakukan november sekarang sudah lewat pertengahan desember apa tidak bisa seperti as sabtu fda setuju penggunaan vaksin senin warga sudah disuntik</t>
  </si>
  <si>
    <t>Alhamdulillah jadi ga perlu lagi vaksin</t>
  </si>
  <si>
    <t>alhamdulillah jadi tidak perlu lagi vaksin</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</si>
  <si>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</si>
  <si>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</si>
  <si>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Sejumlah 29.635 vaksinator disiapkan pemerintah untuk melancarkan dan mensukseskan vaksin Covid-19</t>
  </si>
  <si>
    <t>sejumlah vaksinator disiapkan pemerintah untuk melancarkan dan mensukseskan vaksin covid</t>
  </si>
  <si>
    <t>Oh baru ngeh, jadi nanti vaksin itu hrs beli ya? 🙄🤔</t>
  </si>
  <si>
    <t>oh baru sadar jadi nanti vaksin itu harus beli iya</t>
  </si>
  <si>
    <t>Sekjen Kemenkes oscar primadi mengatakan bahwa program vaksinasi covid-19 di indonesia telah siap di jalankan #SemangatBangunBangsa</t>
  </si>
  <si>
    <t>sekjen kemenkes oscar primadi mengatakan bahwa program vaksinasi covid di indonesia telah siap di jalankan</t>
  </si>
  <si>
    <t>Menarik, ini distribusi vaksin memanfaatkan perusahaan es krim.</t>
  </si>
  <si>
    <t>menarik ini distribusi vaksin memanfaatkan perusahaan es krim</t>
  </si>
  <si>
    <t>Pake produk pfizer yak? Gak ragu dong. Di tempat laen pake produk sinovac yg serba gak jelas mana mau duluan...hehe</t>
  </si>
  <si>
    <t>pakai produk pfizer iya enggak ragu dong di tempat lain pakai produk sinovac yang serba enggak jelas mana mau duluan he</t>
  </si>
  <si>
    <t>Kerajaan telah mulai membuka pendaftaran bagi warganya untuk mendapatkan vaksin Covid-19 secara gratis, dikutip kantor berita negara SPA melaporkan pada Selasa (15/12).
Kementerian Kesehatan Saudi mengumumkan bahwa pendaftaran vaksin Covid-19 bisa diaks…</t>
  </si>
  <si>
    <t>kerajaan telah mulai membuka pendaftaran bagi warganya untuk mendapatkan vaksin covid secara gratis dikutip kantor berita negara siapa melaporkan pada selasa kementerian kesehatan saudi mengumumkan bahwa pendaftaran vaksin covid bisa diaks</t>
  </si>
  <si>
    <t>adanya vaksinator untuk membantu program vaksinasi atau penyuntikan vaksin Virus Covid-19 #SemangatBangunBangsa</t>
  </si>
  <si>
    <t>adanya vaksinator untuk membantu program vaksinasi atau penyuntikan vaksin virus covid</t>
  </si>
  <si>
    <t>Proyeksi peningkatan ekonomi negara berdasarkan atas adanya vaksin covid-19 yang mampu mempercepat menangani virus corona dan UU Cipta Kerja yang menumbuhkan sektor UMKM
#SemangatBangunBangsa</t>
  </si>
  <si>
    <t>proyeksi peningkatan ekonomi negara berdasarkan atas adanya vaksin covid yang mampu mempercepat menangani virus corona dan uu cipta kerja yang menumbuhkan sektor umkm</t>
  </si>
  <si>
    <t>India dg bodoh memutuskan vaksin gratis Penduduknya hampir 1.4 milyar Kayaknya mereka lupa nanya ke pak Hotradero ini soal antrian 😐😩 Skrg saya jd kasihan sama India, ga kebayang ih mereka baru selesai vaksin di hari kiamat</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</si>
  <si>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</si>
  <si>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Covid19 gratis untuk negeri.</t>
  </si>
  <si>
    <t>terima kasih yang telah mendukung vaksin covid gratis untuk negeri</t>
  </si>
  <si>
    <t>JAKartans.. Kabarnya, untuk mendapstkan vaksin Covid19 di Indonesia kita perlu merogoh kocek tertentu alias bayar nih.
Nah, kamu setuju gak kalo harus bayar buat mendapatkan vaksin Covid19? Kasih tau yuuuk di #SarapanSeru</t>
  </si>
  <si>
    <t>jakartans kabarnya untuk mendapstkan vaksin covid di indonesia kita perlu merogoh kocek tertentu alias bayar ini nah kamu setuju enggak jika harus bayar buat mendapatkan vaksin covid kasih tahu yuk di</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</si>
  <si>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</si>
  <si>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waduh vaksin yang ada saja belum di coba belum di buktikan bahkan ada varian baru covid yang tidak mempan dengan vaksin yang ada sekarang covid</t>
  </si>
  <si>
    <t>be carefull 
 New York - Regulator administrasi obat&amp;amp;makanan Amerika Serikat (FDA) temukan sebanyak 4org relawan vaksin COVID-19 Pfizer-BioNTech mengembangkan Bell's palsy. Sebuah kondisi yg membuat wajah seseorang lumpuh sementara.</t>
  </si>
  <si>
    <t>be carefull new york regulator administrasi obat amp makanan amerika serikat fda temukan sebanyak orang relawan vaksin covid pfizer biontech mengembangkan bell palsy sebuah kondisi yang membuat wajah seseorang lumpuh sementara</t>
  </si>
  <si>
    <t>Suntik vaksin covid-19 itu hak atau kewajiban, siapa yang bisa jawab?
@jokowi? @KemenkesRI?</t>
  </si>
  <si>
    <t>suntik vaksin covid itu hak atau kewajiban siapa yang bisa jawab</t>
  </si>
  <si>
    <t>Pak poltak dulu ikut vaksin cacar dsekolah atau posyandu? Spt itu kikira gambarannya, ga perlu lebay bilang kudu antri nomer 3786211 juta.</t>
  </si>
  <si>
    <t>pak poltak dulu ikut vaksin cacar dsekolah atau posyandu seperti itu kikira gambarannya tidak perlu berlebihan bilang harus antri nomer juta</t>
  </si>
  <si>
    <t>Jika sudah ditemukan efeksamping , maka penelitihannya sangat baik untuk obat/vaksin baru , sekalipun sedikit .....FDA Ungkap 7 Efek Samping Vaksin Covid-19 yang Manjur Temuan Pasutri -</t>
  </si>
  <si>
    <t>jika sudah ditemukan efeksamping maka penelitihannya sangat baik untuk obat vaksin baru sekalipun sedikit fda ungkap efek samping vaksin covid yang manjur temuan pasangan suami istri</t>
  </si>
  <si>
    <t>Masa iya sih ilmuwan seluruh dunia gaada yg mampu nemuin vaksin covid19? :(((</t>
  </si>
  <si>
    <t>masa iya sih ilmuwan seluruh dunia tidak ada yang mampu menemukan vaksin covid</t>
  </si>
  <si>
    <t>Yang support vaksin tidak boleh gratis, monggo bikin grup dan bisa mulai patungan dari sekarang untuk nalangin keluarga atau tetangganya. 👍</t>
  </si>
  <si>
    <t>yang suppovaksin tidak boleh gratis monggo buat grup dan bisa mulai patungan dari sekarang untuk nalangin keluarga atau tetangganya</t>
  </si>
  <si>
    <t>Satu daripada empat orang di seluruh dunia mungkin tidak mendapat vaksin COVID-19 sehingga 2022 - 
ROME: Hampir satu daripada empat orang mungkin tidak mendapat vaksin COVID-19 sehingga sekurang-ku</t>
  </si>
  <si>
    <t>satu daripada empat orang di seluruh dunia mungkin tidak mendapat vaksin covid sehingga rome hampir satu daripada empat orang mungkin tidak mendapat vaksin covid sehingga sekurang ku</t>
  </si>
  <si>
    <t>Iya yaaaa ibu ibu se-Indonesia sampai bingung mau vaksin wajib campak atau polio anak balitanya selama tiga puluhan tahun ini Soalnya kdg dapet antrian 100 juta Anaknya dah keburu SMA 🙄✊ *mau akting jd org bodoh jangan nanggung sekalian</t>
  </si>
  <si>
    <t>iya iya ibu ibu se indonesia sampai bingung mau vaksin wajib campak atau polio anak balitanya selama tiga puluhan tahun ini soalnya kadang dapat antrian juta anaknya sudah terlanjur sama mau akting jadi orang bodoh jangan nanggung sekalian</t>
  </si>
  <si>
    <t>Di tengah perlombaan memperoleh vaksin, Nadia mengatakan, saat ini baru Sinovac yang bisa memenuhi komitmen pengadaan vaksin Covid-19 untuk Indonesia.</t>
  </si>
  <si>
    <t>di tengah perlombaan memperoleh vaksin nadia mengatakan saat ini baru sinovac yang bisa memenuhi komitmen pengadaan vaksin covid untuk indonesia</t>
  </si>
  <si>
    <t>@GrabID Aku mau jadi vaksin Covid19 yang bisa menyebar di semprotkan ke seluruh dunia biar Corona bisa segera musnah di muka bumi ini dan Manusia bisa kembali beraktifitas tanpa ada rasa khawatir. 
#ExpressBisa</t>
  </si>
  <si>
    <t>saya mau jadi vaksin covid yang bisa menyebar di semprotkan ke seluruh dunia supaya corona bisa segera musnah di muka bumi ini dan manusia bisa kembali beraktifitas tanpa ada rasa khawatir</t>
  </si>
  <si>
    <t>Ini vaksinasi atau antri cucian kaki lae? 😂😂😂😂</t>
  </si>
  <si>
    <t>ini vaksinasi atau antri cucian kaki lae</t>
  </si>
  <si>
    <t>Seharusnya tak ada komersialisasi vaksin Covid-19 di balik penetapan skema 70 persen vaksinasi berbayar. @JAK101fm #SarapanSeru</t>
  </si>
  <si>
    <t>seharusnya tidak ada komersialisasi vaksin covid di balik penetapan skema persen vaksinasi berbayar</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</si>
  <si>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</si>
  <si>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</si>
  <si>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@sociotalker 
Katanya vaksin covid19 itu bisa seperti vaksin Aids, Ebola dll.. malah jadi bahaya..</t>
  </si>
  <si>
    <t>katanya vaksin covid itu bisa seperti vaksin aids ebola dan lain-lain bahkan jadi bahaya</t>
  </si>
  <si>
    <t>Indonesia kapan yaah?
bisa beli dari toko oren ga vaksinnnya</t>
  </si>
  <si>
    <t>indonesia kapan ya bisa beli dari toko oren tidak vaksinya</t>
  </si>
  <si>
    <t>Setelah Maybank, kini BCA siap kucurkan kredit untuk pengadaan vaksin Covid-19 #bank</t>
  </si>
  <si>
    <t>setelah maybank kini baca siap kucurkan kredit untuk pengadaan vaksin covid</t>
  </si>
  <si>
    <t>Mana vaksin covid ni..x sampei2 lagi ke kat malaysia..x sabar nak kne cucuk ni..</t>
  </si>
  <si>
    <t>mana vaksin covid ini sampei lagi ke kat malaysia sabar mau kne cucuk ini</t>
  </si>
  <si>
    <t>1,2 juta dosis vaksin COVID-19 siap suntik dr Cina itu, disimpan dimana? apakah memiliki frezzer dgn kemampuan minus 70 derajat? Setau Gwe Freezer milik DKI (terbesar) tuk stok daging hy minus 1° C. Apakah ga rusak tu vaksin jika freezer nya ga ada?</t>
  </si>
  <si>
    <t>juta dosis vaksin covid siap suntik dari cina itu disimpan dimana apakah memiliki frezzer dengan kemampuan minus derajat setau aku freezer milik dki terbesar untuk stok daging hai minus apakah tidak rusak itu vaksin jika freezer nya tidak ada</t>
  </si>
  <si>
    <t>Kalo vaksinasinya cuma disatu puskesmas di pulau nusa kambangan, yaiya ngantrinnya sampe 43jt🤦🏻</t>
  </si>
  <si>
    <t>jika vaksinasinya cuma disatu puskesmas di pulau nusa kambangan yaiya ngantrinnya sampai juta</t>
  </si>
  <si>
    <t>Bekalan vaksin Covid-19 kikis perasaan takut masyarakat, kata pakar via @MNowNews</t>
  </si>
  <si>
    <t>bekalan vaksin covid kikis perasaan takut masyarakat kata pakar via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</si>
  <si>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</si>
  <si>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kerajaan telah mulai membuka pendaftaran bagi warganya untuk mendapatkan vaksin covid secara gratis dikutip kantor berita negara siapa melaporkan pada selasa kementerian kesehatan saudi mengumumkan bahwa pendaftaran vaksin covid bisa diakses melalui link berik</t>
  </si>
  <si>
    <t>Garda depan perawat RS kampus University of Washington Seattle mendapatkan vaksin. Semoga para nakes 🇮🇩 bisa sesegera mungkin mendapatkan vaksin yang efektif tanpa biaya yang membebani. Godspeed, @UWMedicine!</t>
  </si>
  <si>
    <t>garda depan perawat rs kampus university of washington seattle mendapatkan vaksin semoga para tenaga kesehatan bisa sesegera mungkin mendapatkan vaksin yang efektif tanpa biaya yang membebani godspeed</t>
  </si>
  <si>
    <t>Biden akan Segera Divaksinasi Covid-19 secara Terbuka</t>
  </si>
  <si>
    <t>biden akan segera divaksinasi covid secara terbuka</t>
  </si>
  <si>
    <t>#singapura Mufti Singapura menggesa masyarakat Islam di negara ini mengambil suntikan vaksin #Covid19 sebagai sebahagian sumbangan kepada masyarakat umum.</t>
  </si>
  <si>
    <t>mufti singapura menggesa masyarakat islam di negara ini mengambil suntikan vaksin sebagai sebahagian sumbangan kepada masyarakat umum</t>
  </si>
  <si>
    <t>Hahahahahaha yg berbayar pun pake sinovac dan guess what, merah putih produk dalam negeri yg digadang2 bbrp bulan lalu. Yaelah ga seru amat.
Trus target 107jt udah bs capai herd immunity ga yah? 🤔</t>
  </si>
  <si>
    <t>hahahahahaha yang berbayar pun pakai sinovac dan aku what merah putih produk dalam negeri yang digadang beberapa bulan lalu yaelah tidak seru amat terus target juta sudah bisa capai herd immunity tidak ya</t>
  </si>
  <si>
    <t>Presiden @jokowi, gratiskan vaksin COVID-19 untuk semua rakyat Indonesia! Vaksin COVID-19 adalah hak warga. Ayo isi &amp;amp; bantu sebarkan petisi ini &amp;gt;&amp;gt;</t>
  </si>
  <si>
    <t>presiden gratiskan vaksin covid untuk semua rakyat indonesia vaksin covid adalah hak warga ayo isi amp bantu sebarkan petisi ini begitu begitu</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</si>
  <si>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</si>
  <si>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</si>
  <si>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</si>
  <si>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pilpres pemilihan kepala daerah gratis yang banyak orangnya bisa selesai seharian ini suntik vaksin saja yang harusnya mudah bahkan dibikin ribet sama orang pemerintah itu sendiri memang mau genosida perlahan sih</t>
  </si>
  <si>
    <t>Jadi orang yg mampu bayar akan mendpt vaksin lebih cepat dari yg gratis ( tdk mampu bayar), kejam sekali..</t>
  </si>
  <si>
    <t>jadi orang yang mampu bayar akan mendpt vaksin lebih cepat dari yang gratis tidak mampu bayar kejam sekali</t>
  </si>
  <si>
    <t>#BHDunia Bagi membantu negara miskin memperoleh vaksin COVID-19 dengan harga berpatutan.
#Covid19 #Eropah</t>
  </si>
  <si>
    <t>bagi membantu negara miskin memperoleh vaksin covid dengan harga berpatutan</t>
  </si>
  <si>
    <t>Harga minyak menguat ke level tertinggi sejak Maret –awal COVID19- di tengah optimism vaksin akan mengembalikan laju perekonomian dunia. Harga minyak WTI naik ke $47,62 dan Brent naik 0,8% ke $50,7/barel</t>
  </si>
  <si>
    <t>harga minyak menguat ke level tertinggi sejak maret awal covid di tengah optimism vaksin akan mengembalikan laju perekonomian dunia harga minyak wti naik ke dan brent naik ke barel</t>
  </si>
  <si>
    <t>Udah beli vaksin China banyak", taunya covid-19 selesai. 😭</t>
  </si>
  <si>
    <t>sudah beli vaksin china banyak taunya covid selesai</t>
  </si>
  <si>
    <t>Satgas Minta RS Stop Promosi Pre Order Vaksin Covid-19 #hukumbisnis #satgas #vaksin #COVID19</t>
  </si>
  <si>
    <t>satgas meminta rs stop promosi pre order vaksin covid</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</si>
  <si>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</si>
  <si>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</si>
  <si>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Udah baca dari kemarin sih, tapi perandaiannya masih membekas kekocakannya. Ngantri vaksin dikira sama kaya ngantri di yaumul hisab apa gimana. Bisa aja, Ruhut Sitompul.</t>
  </si>
  <si>
    <t>sudah baca dari kemarin sih tapi perandaiannya masih membekas kekocakannya mengantri vaksin dikira sama kayak mengantri di yaumul hisab apa bagaimana bisa saja ruhut sitompul</t>
  </si>
  <si>
    <t>BPKN menilai harga ideal untuk vaksin Covid-19 yakni paling mahal sebesar Rp 100.000. #pagiindah</t>
  </si>
  <si>
    <t>bpkn menilai harga ideal untuk vaksin covid yakni paling mahal sebesar rp</t>
  </si>
  <si>
    <t>Udah macam Wanda aja kau poltak. Kau ajalah yg suntik vaksin, pendukung kan harus ikutin perintah junjungan, biar ndak apa kali kan...</t>
  </si>
  <si>
    <t>sudah macam wanda saja kamu poltak kamu ajalah yang suntik vaksin pendukung kan harus mengikuti perintah junjungan supaya tidak apa kali kan</t>
  </si>
  <si>
    <t>@jokowi, gratiskan vaksin Covid-19 untuk semua rakyat Indonesia! - Tandatangani Petisi! via @ChangeOrg_ID yuk bisa yuk agar semua sehat tanpa terkecuali.</t>
  </si>
  <si>
    <t>gratiskan vaksin covid untuk semua rakyat indonesia tandatangani petisi via yuk bisa yuk agar semua sehat tanpa terkecuali</t>
  </si>
  <si>
    <t>jika ber PERIKEMANUSIAAN YANG ADIL DAN BERADAB .... seharusnya golongan Usia Lanjut dan golongan Punya Faktor Komorbid diprioritaskan untuk divaksin PERTAMA KALI, setelah Tenaga Kesehatan.</t>
  </si>
  <si>
    <t>jika ber perikemanusiaan yang adil dan beradab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</si>
  <si>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</si>
  <si>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lagi ramai vaksin covid sampai sudah ada surat di kecamatan buat mendata warga jadi ingat drama eunwoo rookie historian go haeryung dimana sang raja duluan yang coba pengobatan untuk wabah waktu jaman itu</t>
  </si>
  <si>
    <t>Vaksinasi rakyat jelata bayar, kata pakar itu menyalahi konstitusi &amp;amp; UU bila tujuannya utk menanggulangi pandemi.
Bantuan dlm upaya penanggulangan pandemi dikorupsi menteri.
Jadi rakyat dizolimi berkali-kali, bayar vaksinasi &amp;amp; hak bantuannya dikorupsi.</t>
  </si>
  <si>
    <t>vaksinasi rakyat jelata bayar kata pakar itu menyalahi konstitusi amp uu bila tujuannya untuk menanggulangi pandemi bantuan dalam upaya penanggulangan pandemi dikorupsi menteri jadi rakyat dizolimi berkali kali bayar vaksinasi amp hak bantuannya dikorupsi</t>
  </si>
  <si>
    <t>Dulu waktu ikut imunisasi nasional di SD gak sampe antri sepanjang ini. Waktu zaman orba.
Mungkin pas rezim revolusi mental butuh nomor antrian. Bayar pula. Gud lak 👍</t>
  </si>
  <si>
    <t>dulu waktu ikut imunisasi nasional di sd enggak sampai antri sepanjang ini waktu zaman orba mungkin pas rezim revolusi mental butuh nomor antrian bayar pula gud lak</t>
  </si>
  <si>
    <t>Cabut dulu status bencana nasional non alam, agar rakyat bayar vaksin.</t>
  </si>
  <si>
    <t>pergi dulu status bencana nasional non alam agar rakyat bayar vaksin</t>
  </si>
  <si>
    <t>Kalo mau adil gratisin dong vaksinnya</t>
  </si>
  <si>
    <t>jika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</si>
  <si>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</si>
  <si>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erick thohir jangan beli kucing dalam karung langkah pemerintah membeli vaksin covid buatan sinovac yang belum diketahui tingkat efikasinya tentu sangat berisiko pasalnya belum tentu jutaan dosis vaksin yang tlh didatangkan itu bisa digunakan</t>
  </si>
  <si>
    <t>Vaksin Moderna Inc. aman dan efektif untuk mencegah Covid-19 pada orang yang berusia 18 tahun ke atas, kata regulator AS, membuka jalan bagi suntikan kedua untuk segera mendapatkan otorisasi darurat dan menambah upaya imunisasi yang luas di AS</t>
  </si>
  <si>
    <t>vaksin moderna inc aman dan efektif untuk mencegah covid pada orang yang berusia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</si>
  <si>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</si>
  <si>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gratiskan vaksin covid untuk semua rakyat indonesia tandatangani petisi lewat terima kasih</t>
  </si>
  <si>
    <t>Ahli: Penyintas Covid-19 Masih Perlu Divaksin</t>
  </si>
  <si>
    <t>ahli penyintas covid masih perlu divaksin</t>
  </si>
  <si>
    <t>@drpriono1 Dan yang terpenting masyarakat tidak percaya dengan vaksin COVID-19 dari Sinovak China justru masyarakat malah ketakutan bila divaksin.
IDI saja menolak divaksin duluan demikian juga pejabat pemerintah pusat.</t>
  </si>
  <si>
    <t>dan yang terpenting masyarakat tidak percaya dengan vaksin covid dari sinovak china justru masyarakat bahkan ketakutan bila divaksin idi saja menolak divaksin duluan demikian juga pejabat pemerintah pusat</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</si>
  <si>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</si>
  <si>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</si>
  <si>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Belum ada info vaksin Moderna masuk Indonesia. Efek sampingnya lumayan</t>
  </si>
  <si>
    <t>belum ada informasi vaksin moderna masuk indonesia efek sampingnya lumayan</t>
  </si>
  <si>
    <t>Manfaat susu kambing #1
.
.
.
Follow @de.zilo.milk #susu #milk #susukambing #susukambingetawa #goatmilk #goat #peternakan #kambing #perah #kesehatan #asi #balitalucu #bayi #anak #gigi #tulang #resellerwelcome #vaksin #covid_19 #covid19 #newnormal</t>
  </si>
  <si>
    <t>manfaat susu kambing follow zilo milk</t>
  </si>
  <si>
    <t>Wapres AS Mike Pence Segera Disuntik Vaksin Covid-19</t>
  </si>
  <si>
    <t>wapres as mike pence segera disuntik vaksin covid</t>
  </si>
  <si>
    <t>Ini bisa terjadi. Kalau tempat vaksinasi hanya 1 dan jumlah nakes tidak lebih 5 orang di tiap provinsi.</t>
  </si>
  <si>
    <t>ini bisa terjadi kalau tempat vaksinasi hanya dan jumlah tenaga kesehatan tidak lebih orang di tiap provinsi</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</si>
  <si>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</si>
  <si>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</si>
  <si>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</si>
  <si>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</si>
  <si>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COVID-19 udah ada vaksinnya?!!😲😲</t>
  </si>
  <si>
    <t>covid sudah ada vaksinnya</t>
  </si>
  <si>
    <t>Ekonom Indef menyarankan vaksin covid-19 digratiskan melalui dana pemerintah infrastruktur. Seperti halnya yang dilakukan sejumlah negara lainnya. #vaksin</t>
  </si>
  <si>
    <t>ekonom indef menyarankan vaksin covid digratiskan melalui dana pemerintah infrastruktur seperti halnya yang dilakukan sejumlah negara lainnya</t>
  </si>
  <si>
    <t>@NephiLaxmus @DonAdam68 
Konon vaksin covid19 itu bahaya!</t>
  </si>
  <si>
    <t>konon vaksin covid itu bahaya</t>
  </si>
  <si>
    <t>Dilansir dari CNN Indonesia, Amerika Serikat telah melakukan uji coba vaksin COVID-19 pada Senin (14/12) lalu.</t>
  </si>
  <si>
    <t>dilansir dari cnn indonesia amerika serikat telah melakukan uji coba vaksin covid pada senin lalu</t>
  </si>
  <si>
    <t>Kita bayangkan bulan Mei 2021 (SEBUAH UTAS)
Hari vaksinasi Covid19 pun tiba dan anda daftar untuk ambil nomer menunggu giliran dari seluruh WNI.
Ternyata petugas mulai memanggil menurut absen berdasarkan abjad, dan nama anda Zulkarnaen.</t>
  </si>
  <si>
    <t>kita bayangkan bulan mei sebuah utas hari vaksinasi covid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</si>
  <si>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</si>
  <si>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donald trump akan benar benar mengajak orang amerika untuk vaksin dan akan menerima vaksin itu sendiri segera setelah tim medisnya menentukan yang terbaik</t>
  </si>
  <si>
    <t>Istana soal Kritik Vaksin Covid-19 Berbayar: Anggaran Negara Tak Semua buat Vaksinasi |Sahabat, Indonesia menerapkan dua skema vaksinasi corona. #Pro2Activity with @vinaamhyfza lewat @merdekadotcom</t>
  </si>
  <si>
    <t>istana soal kritik vaksin covid berbayar anggaran negara tidak semua buat vaksinasi sahabat indonesia menerapkan dua skema vaksinasi corona with lewat</t>
  </si>
  <si>
    <t>Hahaha..bicara antri vaksin pula, anak anak SD di vaksin di sekolah 1 jam selese, ente dpt antrean ke 43 juta, gimana sih analisanya.... pening awak, urusan begini aja ruwet trus mau bicarain ekonomi pula...🤣🤣🤣</t>
  </si>
  <si>
    <t>hahaha bicara antri vaksin pula anak anak sd di vaksin di sekolah jam selese ente dapat antrean ke juta bagaimana sih analisanya pening saya urusan begini saja ruwet terus mau bicarain ekonomi pula</t>
  </si>
  <si>
    <t>Hoaks
IDI Tolak Jadi yang Pertama Divaksin Covid-19
Link Counter:</t>
  </si>
  <si>
    <t>hoaks idi tolak jadi yang pertama divaksin covid link counter</t>
  </si>
  <si>
    <t>Pak @drpriono1 saya serius tanya. Apa pengertian Bapak tentang public good? Dan apakah menurut Bapak vaksin memang sesuai dengan pengertian tsb? Terima kasih sebelumnya.</t>
  </si>
  <si>
    <t>pak saya serius tanya apa pengertian bapak tentang public good dan apakah menurut bapak vaksin memang sesuai dengan pengertian tersebut terima kasih sebelumnya</t>
  </si>
  <si>
    <t>@jokowi, gratiskan vaksin Covid-19 untuk semua rakyat Indonesia! - Sign the Petition! via @ChangeOrg_ID</t>
  </si>
  <si>
    <t>gratiskan vaksin covid untuk semua rakyat indonesia sign the petition via</t>
  </si>
  <si>
    <t>@sociotalker Dengan kata lain, negara-negara yang sudah mengumumkan akan menggratiskan vaksin covid-19 bukan negara yang berkeadilan 🤭</t>
  </si>
  <si>
    <t>dengan kata lain negara negara yang sudah mengumumkan akan menggratiskan vaksin covid bukan negara yang berkeadilan</t>
  </si>
  <si>
    <t>Ada yang tahu bagaimana menghubungi MacKenzie Scott, siapa tahu mau nyumbang vaksin Covid-19 untuk NKRI? #TetapDukungFPI</t>
  </si>
  <si>
    <t>ada yang tahu bagaimana menghubungi mackenzie scott siapa tahu mau nyumbang vaksin covid untuk nkri</t>
  </si>
  <si>
    <t>Desember 2020, 9 bulan sejak virus covid-19 mewabah, gak pernah sekalipun tersentuh test apapun.
Trus skrg ribut vaksin. Sampe setidaknya 9 bulan ke depan gw yakin gak akan juga tersentuh itu vaksin.</t>
  </si>
  <si>
    <t>desember bulan sejak virus covid mewabah enggak pernah sekalipun tersentuh test apapun terus sekarang ribut vaksin sampai setidaknya bulan ke depan aku yakin enggak akan juga tersentuh itu vaksin</t>
  </si>
  <si>
    <t>Kerajaan bercadang meningkatkan pembelian vaksin #COVID19 agar dapat menampung keperluan imunisasi hingga 70% rakyat berbanding kuantiti asal sebanyak 30%.
Jabatan Perdana Menteri Sumber : @JPenerangan</t>
  </si>
  <si>
    <t>kerajaan bercadang meningkatkan pembelian vaksin agar dapat menampung keperluan imunisasi hingga rakyat berbanding kuantiti asal sebanyak jabatan perdana menteri sumber</t>
  </si>
  <si>
    <t>Kalau pilkada serentak saat pandemi saja bisa, didatengin tuh satu satu, masa vaksin gabisa? 😏</t>
  </si>
  <si>
    <t>kalau pemilihan kepala daerah serentak saat pandemi saja bisa didatangi itu satu satu masa vaksin tidak bisa</t>
  </si>
  <si>
    <t>ERICK THOHIR JANGAN BELI KUCING DALAM KARUNG
Langkah pemerintah mmbeli vaksin Covid-19 buatan Sinovac yang belum diketahui tingkat efikasinya tentu sangat berisiko. Pasalnya blum tentu jutaan dosis vaksin yg telah didatangkn itu bisa digunaka
#ErickOut</t>
  </si>
  <si>
    <t>erick thohir jangan beli kucing dalam karung langkah pemerintah mmbeli vaksin covid buatan sinovac yang belum diketahui tingkat efikasinya tentu sangat berisiko pasalnya belum tentu jutaan dosis vaksin yang telah didatangkn itu bisa digunaka</t>
  </si>
  <si>
    <t>"Ikut vaksinasi berbayar juga Mas? Bukannya anda dulu bilang vaksinasi Covid-19 HARUS gratis?"
"Iya saya jadinya ikut yang berbayar karena dapat antrean nomer 43 Juta. Sementara vaksinasi gratis sekarang baru sampai antrean nomer 25 juta. Kelamaan nunggunya"</t>
  </si>
  <si>
    <t>Penasaran, efficacy/effectiveness vaksinnya TBC itu berapa persen ya? Kalo vaksin2 lain yang wajib dikasih ke anak2 itu berapa persen? 
Berasa heboh banget pada pengen efficacy/efficiency vaksin covid-19 di atas 90%, jd penasaran vaksin buat penyakit yg lain gimana...</t>
  </si>
  <si>
    <t>penasaran efficacy effectivene vaksinnya tbc itu berapa persen iya jika vaksin lain yang wajib dikasih ke anak itu berapa persen berasa heboh banget pada mau efficacy efficiency vaksin covid di atas jadi penasaran vaksin buat penyakit yang lain bagaimana</t>
  </si>
  <si>
    <t>Apansik ini antrian ke 43 juta wkwkwk, pernah vaksin gaksih?</t>
  </si>
  <si>
    <t>apansik ini antrian ke juta wkwkwk pernah vaksin gaksih</t>
  </si>
  <si>
    <t>Ketua Pengurus Besar Ikatan Dokter Indonesia (IDI), Daeng M Faqih membantah kabar mengenai organisasinya menolak vaksin Covid-19 dari pemerintah, yang saat ini sedang diuji klinis tahap tiga oleh Badan Pengawas Obat dan Makanan (BPOM) #MorningVoice</t>
  </si>
  <si>
    <t>ketua pengurus besar ikatan dokter indonesia idi daeng faqih membantah kabar mengenai organisasinya menolak vaksin covid dari pemerintah yang saat ini sedang diuji klinis tahap tiga oleh badan pengawas obat dan makanan bpom</t>
  </si>
  <si>
    <t>@jokowi Jokowi Lawan Pandemi
Vaksin covid19 telah sampai di Indonesia. Vaksin akan disebarkan ke 34propinsi.Pelatihan para vaksinator terus digenjot, agar pada pelaksanaan nanti akan berjalan lancar. Diharapkan semua daerah siap melaksanakan vaksinasi Covid19.</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</si>
  <si>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</si>
  <si>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 keburu expired</t>
  </si>
  <si>
    <t>dan vaksin buat absen terlanjur expired</t>
  </si>
  <si>
    <t>@sundropfleur @hotradero Vaksin Covid-19 udah masuk program imunisasi?</t>
  </si>
  <si>
    <t>vaksin covid sudah masuk program imunisasi</t>
  </si>
  <si>
    <t>@wcksnynwa @hotradero Vaksin Covid-19 udah masuk imunisasi?</t>
  </si>
  <si>
    <t>vaksin covid sudah masuk imunisasi</t>
  </si>
  <si>
    <t>Jerman optimis terima vaksin COVID-19 23 Disember ini</t>
  </si>
  <si>
    <t>jerman optimis terima vaksin covid disember ini</t>
  </si>
  <si>
    <t>Partai Nasdem menyebut narasi pemerintah soal vaksin COVID-19 tidak jelas.
#merahputihcom #nasdem #vaksin</t>
  </si>
  <si>
    <t>partai nasdem menyebut narasi pemerintah soal vaksin covid tidak jelas</t>
  </si>
  <si>
    <t>Pemerintah Rusia menyebut telah mendaftarkan vaksin COVID-19 Sputnik V ke BPOM RI. Kerjasama ini diharapkan bisa mempercepat berakhirnya pandemi Corona.</t>
  </si>
  <si>
    <t>pemerintah rusia menyebut telah mendaftarkan vaksin covid sputnik ke bpom ri kerjasama ini diharapkan bisa mempercepat berakhirnya pandemi corona</t>
  </si>
  <si>
    <t>Iya kan vaksin cuma di satu tempat aja kan ya</t>
  </si>
  <si>
    <t>iya kan vaksin cuma di satu tempat saja kan iya</t>
  </si>
  <si>
    <t>*ERICK THOHIR...... JANGAN BELI KUCING DALAM KARUNG....*
"Langkah pemerintah membeli vaksin Covid-19 buatan Sinovac yang belum diketahui tingkat efikasinya tentu sangat berisiko.
#ErickOut
#ErickGagal
#JanganBisnisVaksin</t>
  </si>
  <si>
    <t>erick thohir jangan beli kucing dalam karung langkah pemerintah membeli vaksin covid buatan sinovac yang belum diketahui tingkat efikasinya tentu sangat berisiko</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</si>
  <si>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</si>
  <si>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pemerintah telah menyiapkan sumber daya manusia sdm untuk mensukseskan program vaksinasi covid secara nasional sekjen kemenkes oscar primadi mph jelaskan sudah ada belasan ribu tenaga kesehatan yang mendapat pelatihan untuk menjadi vaksinator lawan pandemi</t>
  </si>
  <si>
    <t>Manatau trus ada vaksin Covid19 yg berkesan sebab buat upacara sacrifice 🤷🏻‍♀️😂😂😂😂 okay la ana. Cukup la kau merepek. Sesi luahan tamat. Bersambung.....</t>
  </si>
  <si>
    <t>manatau terus ada vaksin covid yang berkesan sebab buat upacara sacrifice okay lah ana cukup lah kamu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</si>
  <si>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</si>
  <si>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</si>
  <si>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</si>
  <si>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</si>
  <si>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Berikan informasi yg jelas &amp;amp; valid agar tidak menimbulkan keresahan di masyarakat. Saat ini simpang siur mengenai jual-beli vaksin Covid-19 jalur mandiri tengah beredar di masyarakat, jangan biarkan ini berlarut2 agar masyarakat tidak terkecoh &amp;amp; dirugikan</t>
  </si>
  <si>
    <t>berikan informasi yang jelas amp valid agar tidak menimbulkan keresahan di masyarakat saat ini simpang siur mengenai jual beli vaksin covid jalur mandiri tengah beredar di masyarakat jangan biarkan ini berlarut agar masyarakat tidak terkecoh amp dirugikan</t>
  </si>
  <si>
    <t>@RadioElshinta Setuju utk diseragamkan saja, krn masalahnya adlh vaksin covid-19 itu blm diketahui keefektifannya pd masing2 orang. Mungkin saja efektif kpd yg 30%, ttp tdk efektif kpd yg 70% atau sebaliknya.</t>
  </si>
  <si>
    <t>setuju untuk diseragamkan saja karena masalahnya adalah vaksin covid itu belum diketahui keefektifannya pada masing orang mungkin saja efektif kepada yang tetap tidak efektif kepada yang atau sebaliknya</t>
  </si>
  <si>
    <t>#ErickOut JGN BELI KUCING DALAM KARUNG
Langkah pemerintah mbeli vaksin Covid-19 buatan Sinovac yg blm diketahui tingkat efikasinya tentu berisiko krn belum tentu jutaan dosis vaksin yg telah didatangkan itu bisa digunakan
#ErickGagal
#JanganBisnisVaksin</t>
  </si>
  <si>
    <t>jangan beli kucing dalam karung langkah pemerintah mbeli vaksin covid buatan sinovac yang belum diketahui tingkat efikasinya tentu berisiko karena belum tentu jutaan dosis vaksin yang telah didatangkan itu bisa digunakan</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</si>
  <si>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</si>
  <si>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siapa yang haruskan divaksin covid bu nyatanya ada banyak kondisi medis yang jadikan orang tidak boleh divaksin covid seperti alergi dsb orang sedang sakit covid pun termasuk yang dikecualikan untuk divaksin tapi dokter twitter bahkan jarang bahas ini</t>
  </si>
  <si>
    <t>Dicky Budiman, epidemiolog dari Universitas Griffith Australia menilai, penawaran-penawaran vaksin COVID-19 ini tidak beretika dan merugikan masyarakat. Sebab, saat ini masyarakat masih dalam kondisi yang terpuruk.
#NarasiNewsroom</t>
  </si>
  <si>
    <t>dicky budiman epidemiolog dari universitas griffith australia menilai penawaran penawaran vaksin covid ini tidak beretika dan merugikan masyarakat sebab saat ini masyarakat masih dalam kondisi yang terpuruk</t>
  </si>
  <si>
    <t>Satgas Covid-19 menyebut vaksin dan vaksinasi menunggu keputusan Pemerintah</t>
  </si>
  <si>
    <t>satgas covid menyebut vaksin dan vaksinasi menunggu keputusan pemerintah</t>
  </si>
  <si>
    <t>#SaudiArabia memulai pendaftaran vaksin #COVID19 melalui aplikasi seluler #Sehhaty milik Kementerian Kesehatan.</t>
  </si>
  <si>
    <t>memulai pendaftaran vaksin melalui aplikasi seluler milik kementerian kesehatan</t>
  </si>
  <si>
    <t>Kita harus mendukung langkah pemerintah dalam menyiapkan vaksin covid secepat mungkin untuk pemulihan Indoneeia
. #COVID19 #vaksincovid19</t>
  </si>
  <si>
    <t>kita harus mendukung langkah pemerintah dalam menyiapkan vaksin covid secepat mungkin untuk pemulihan indoneeia</t>
  </si>
  <si>
    <t>Nama saya yg Y kemudian U kemudian S kemudian R yang semuanya abjad2 akhir, kemungkinan dptnya pas yg abjad A udh keliatan efek vaksinnya gmn 😂</t>
  </si>
  <si>
    <t>nama saya yang kemudian kemudian kemudian yang semuanya abjad akhir kemungkinan dapatnya pas yang abjad udah kelihatan efek vaksinnya gimana</t>
  </si>
  <si>
    <t>#InfoGenWaniPooll dr Siti Nadia Tarmizi - juru bicara vaksinasi Covid-19 dari Kementerian Kesehatan bilang, berdasarkan rekomendasi penasehat imunisasi nasional, vaksin Covid-9 akan diberikan pada rentang usia 18 sampai 59 tahun.</t>
  </si>
  <si>
    <t>dari siti nadia tarmizi juru bicara vaksinasi covid dari kementerian kesehatan bilang berdasarkan rekomendasi penasehat imunisasi nasional vaksin covid akan diberikan pada rentang usia sampai tahun</t>
  </si>
  <si>
    <t>@dayatia Dok... kalo udah positif covid19, disuntik vaksin bisa sembuh ga?</t>
  </si>
  <si>
    <t>dok jika sudah positif covid disuntik vaksin bisa sembuh tidak</t>
  </si>
  <si>
    <t>Live Ruang Merdeka: Efektifkah Vaksin Covid-19 Sinovac?: Beberapa negara memutuskan tidak menggunakan vaksin yang diproduksi oleh China tersebut. Dengan berbagai alasan dan pertimbangan. Salah satunya efektivitas vaksin. Lalu apakah vaksin dari Sinovac…</t>
  </si>
  <si>
    <t>live ruang merdeka efektifkah vaksin covid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</si>
  <si>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</si>
  <si>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adanya vaksin membawa kabar baik namun patuh terhadap dan protokol kesehatan tetap dijalankan</t>
  </si>
  <si>
    <t>Mukomuko tunggu logistik laksanakan vaksinasi COVID-19 - ANTARA News Bengkulu</t>
  </si>
  <si>
    <t>mukomuko tunggu logistik laksanakan vaksinasi covid antara news bengkulu</t>
  </si>
  <si>
    <t>PKS Minta Vaksinasi Covid-19 untuk Masyarakat Digratiskan: Wakil Ketua Fraksi Partai Keadilan Sejahtera (PKS) di DPR Kurniasih Mufidayati menegaskan banyak catatan soal simpang siur pengadaan vaksin Sinovac dari China dan rencana vaksinasi Covid-19.</t>
  </si>
  <si>
    <t>pks meminta vaksinasi covid untuk masyarakat digratiskan wakil ketua fraksi partai keadilan sejahtera pks di dewan perwakilan rakyat kurniasih mufidayati menegaskan banyak catatan soal simpang siur pengadaan vaksin sinovac dari china dan rencana vaksinasi covid</t>
  </si>
  <si>
    <t>@bintangku206 Tapi Erdogan lebih percaya vaksin China bro 😄</t>
  </si>
  <si>
    <t>tapi erdogan lebih percaya vaksin china saudara laki-laki</t>
  </si>
  <si>
    <t>Singapura memberikannya gratis vaksin covid-19 bagi seluruh warga negaranya dan warga asing yang tinggal dalam jangka waktu yang lama (long-term residents)</t>
  </si>
  <si>
    <t>singapura memberikannya gratis vaksin covid bagi seluruh warga negaranya dan warga asing yang tinggal dalam jangka waktu yang lama long term residents</t>
  </si>
  <si>
    <t>@AriyonoL Turki sendiri malah pake vaksin China bro 😄
Gak percaya coba baca media Turki ini bro 👉</t>
  </si>
  <si>
    <t>turki sendiri bahkan pakai vaksin china saudara laki-laki enggak percaya coba baca media turki ini saudara laki-laki</t>
  </si>
  <si>
    <t>@bintangku206 Tapi kenapa Turki malah lebih percaya sama vaksin China ya bro 😄</t>
  </si>
  <si>
    <t>tapi kenapa turki bahkan lebih percaya sama vaksin china iya saudara laki-laki</t>
  </si>
  <si>
    <t>@BencoolenEl @bintangku206 Turki aja yakin sama vaksin china tuh bro 😄</t>
  </si>
  <si>
    <t>turki saja yakin sama vaksin china itu saudara laki-laki</t>
  </si>
  <si>
    <t>@capparuni @MaspiyuO @msaid_didu Turki juga sudah beli bro vaksin China</t>
  </si>
  <si>
    <t>turki juga sudah beli saudara laki-laki vaksin china</t>
  </si>
  <si>
    <t>@MUNDIRLM @marlina_idha Beda sama negeri kadrun yg lebih percaya vaksin China bro 😄</t>
  </si>
  <si>
    <t>beda sama negeri kadrun yang lebih percaya vaksin china saudara laki-laki</t>
  </si>
  <si>
    <t>@capparuni @susipudjiastuti @msaid_didu Turki juga sudah main brorong 1;5 juta setiap hari vaksin dari China wkwkkwkwkk</t>
  </si>
  <si>
    <t>turki juga sudah main brorong juta setiap hari vaksin dari china wkwkkwkwkk</t>
  </si>
  <si>
    <t>AS, EU usaha percepat kelulusan vaksin COVID-19</t>
  </si>
  <si>
    <t>as eu usaha percepat kelulusan vaksin covid</t>
  </si>
  <si>
    <t>Ada 6 jenis vaksin Covid-19 yang akan digunakan di Indonesia. Vaksin tersebut merupakan vaksin yang diproduksi PT. Bio Farma, Astrazeneca, Sinopharm, Moderna, Pfizer, dan Sinovac.
-
VIDEO: Mengenal Jenis Vaksin Covid-19 di Indonesia</t>
  </si>
  <si>
    <t>ada jenis vaksin covid yang akan digunakan di indonesia vaksin tersebut merupakan vaksin yang diproduksi pt bio farma astrazeneca sinopharm moderna pfizer dan sinovac video mengenal jenis vaksin covid di indonesia</t>
  </si>
  <si>
    <t>@budiwidagdo2 @merdekadotcom Turki juga sudah impor vaksin China bro 😄</t>
  </si>
  <si>
    <t>turki juga sudah impor vaksin china saudara laki-laki</t>
  </si>
  <si>
    <t>@fadlizon Untuk vaksin COViD-19 KASih orang2 istana dan pejabat negara dulu, baru orang biasa, karena mereka yang lebih membutuhkan.</t>
  </si>
  <si>
    <t>untuk vaksin covid kasih orang istana dan pejabat negara dulu baru orang biasa karena mereka yang lebih membutuhkan</t>
  </si>
  <si>
    <t>Satgas Covid-19 Minta Rumah Sakit Hentikan Promosi Pre-order Vaksin
#satgas #Covid19 #vaksin #preordervaksin</t>
  </si>
  <si>
    <t>satgas covid meminta rumah sakit hentikan promosi pre order vaksin</t>
  </si>
  <si>
    <t>Ini mah cara idiot sih.
Klo mau gratiskan vaksin, ya bisa sebar vaksin ke setiap puskesmas dan dorong kelurahan berperan mendata. RS Swasta diminta ikut berperan. Bikin Vaksin keliling</t>
  </si>
  <si>
    <t>ini mah cara idiot sih kalau mau gratiskan vaksin iya bisa sebar vaksin ke setiap puskesmas dan dorong kelurahan berperan mendata rs swasta diminta ikut berperan buat vaksin keliling</t>
  </si>
  <si>
    <t>Boleh jadi Pak Presiden @jokowi, dalam hati besarnya, pengen banget menggratiskan vaksin Covid-19 untuk seluruh warga NKRI. Masalahnya, duitnya dari mana? Pemerintah mati2an berutang u/ infrastruktur, krn barangnya ada, bisa diresmikan. Vaksin? Stlh disuntikkan, hilang!</t>
  </si>
  <si>
    <t>boleh jadi pak presiden dalam hati besarnya mau banget menggratiskan vaksin covid untuk seluruh warga nkri masalahnya duitnya dari mana pemerintah mati an berutang infrastruktur karena barangnya ada bisa diresmikan vaksin setelah disuntikkan hilang</t>
  </si>
  <si>
    <t>Kalau ga divaksin, manusianya hilang...</t>
  </si>
  <si>
    <t>kalau tidak divaksin manusianya hilang</t>
  </si>
  <si>
    <t>Imajinasi bapak terlalu rendah sepertinya...
Bapak membayangkan tempat memvaksinasi hanya satu, makanya terjadi antrian sampai puluhan juta
😂😂😂</t>
  </si>
  <si>
    <t>imajinasi bapak terlalu rendah sepertinya bapak membayangkan tempat memvaksinasi hanya satu makanya terjadi antrian sampai puluhan juta</t>
  </si>
  <si>
    <t>Staf FDA mengatakan rejimen dua dosis vaksin Moderna sangat efektif mencegah Covid-19</t>
  </si>
  <si>
    <t>staf fda mengatakan rejimen dua dosis vaksin moderna sangat efektif mencegah covid</t>
  </si>
  <si>
    <t>Biden Akan Disuntik Vaksin Covid-19 di Depan Umum</t>
  </si>
  <si>
    <t>biden akan disuntik vaksin covid di depan umum</t>
  </si>
  <si>
    <t>@jawafess Yang nyuruh menyebar berita Covid-19 itu kan pasti pembisnis vaksin. Masa virus blm juga 2 taun dah ada vaksinya, sedangkan virus HIV dan AIDS yg udah jelas2 virus mematikan dan sudah ada lama banget blm ada vaksinya. Logika nya jangan mati</t>
  </si>
  <si>
    <t>yang nyuruh menyebar berita covid itu kan pasti pembisnis vaksin masa virus belum juga tahun sudah ada vaksinya sedangkan virus hiv dan aids yang sudah jelas virus mematikan dan sudah ada lama banget belum ada vaksinya logika nya jangan mati</t>
  </si>
  <si>
    <t>@jokowi, gratiskan vaksin Covid-19 untuk semua rakyat Indonesia! - Tandatangani Petisi! via @ChangeOrg_ID
hopely🙏🙏🙏</t>
  </si>
  <si>
    <t>gratiskan vaksin covid untuk semua rakyat indonesia tandatangani petisi via hopely</t>
  </si>
  <si>
    <t>Mengingatkan kita film "Contagion". Seorang jurnalis memperingatkan soal efek samping vaksin. Mungkin efek samping itu tidak muncul dalam waktu dekat. Boleh jadi 10-20 tahun akan datang atau lebih akan terlihat. Entah itu kanker atau bahkan kemandulan.</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</si>
  <si>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</si>
  <si>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penawaran-penawaran vaksin COVID-19 ini tidak beretika dan merugikan masyarakat. Sebab, saat ini masyarakat masih dalam kondisi yang terpuruk</t>
  </si>
  <si>
    <t>nah piye iki pakde dicky budiman epidemiolog dari universitas griffith australia menilai penawaran penawaran vaksin covid ini tidak beretika dan merugikan masyarakat sebab saat ini masyarakat masih dalam kondisi yang terpuruk</t>
  </si>
  <si>
    <t>Singapura beri vaksin Covid-19 percuma kepada semua penduduk termasuk pekerja warga asing</t>
  </si>
  <si>
    <t>singapura beri vaksin covid percuma kepada semua penduduk termasuk pekerja warga asing</t>
  </si>
  <si>
    <t>Ayok tanda tangani petisi ini agar vaksin COVID-19 bisa gratis, jangan cuma ngeluh aja via @ChangeOrg_ID</t>
  </si>
  <si>
    <t>ayo tanda tangani petisi ini agar vaksin covid bisa gratis jangan cuma ngeluh saja via</t>
  </si>
  <si>
    <t>Presiden, dan para menteri suntik Covid19 dulu, harus memberi contoh, contoh terbaik</t>
  </si>
  <si>
    <t>presiden dan para menteri suntik covid dulu harus memberi contoh contoh terbaik</t>
  </si>
  <si>
    <t>“Jangan melakukan kegiatan serupa program vaksinasi sebelum ada keputusan resmi dari pemerintah, untuk mencegah kesimpang siuran informasi di masyarakat.” Ujar Wiku.
#Covid19 #VaksinCovid19</t>
  </si>
  <si>
    <t>jangan melakukan kegiatan serupa program vaksinasi sebelum ada keputusan resmi dari pemerintah untuk mencegah kesimpang siuran informasi di masyarakat ujar wiku</t>
  </si>
  <si>
    <t>Rusak juga orang tak tau...boes
Tau tau berubah jd racun bisa juga tuk vaksin</t>
  </si>
  <si>
    <t>rusak juga orang tidak tahu boes tahu tahu berubah jadi racun bisa juga untuk vaksin</t>
  </si>
  <si>
    <t>Mungkin pemerintah ingin mengurangi jumlah penduduk Indonesia dari 260 juta nyawa masyarakat Indonesia bisalah dilenyapkan sekitar 200 juta penduduk menggunakan vaksin dari negara China ini jangan-jangan dikorupsi UPS</t>
  </si>
  <si>
    <t>mungkin pemerintah ingin mengurangi jumlah penduduk indonesia dari juta nyawa masyarakat indonesia bisalah dilenyapkan sekitar juta penduduk menggunakan vaksin dari negara china ini jangan jangan dikorupsi ups</t>
  </si>
  <si>
    <t>Proses uji klinis vaksin Covid-19 yang dikembangkan Sinovac Biotech, China, di Indonesia terus berjalan. Hasil sementara uji klinis menunjukkan, vaksin tersebut aman atau tidak menimbulkan gejala klinis yang serius. #Humaniora #adadikompas</t>
  </si>
  <si>
    <t>proses uji klinis vaksin covid yang dikembangkan sinovac biotech china di indonesia terus berjalan hasil sementara uji klinis menunjukkan vaksin tersebut aman atau tidak menimbulkan gejala klinis yang serius</t>
  </si>
  <si>
    <t>Tolong bantu isi petisi ini teman-teman luangkan waktu kalian 1 menit saja ya.
@jokowi, gratiskan vaksin Covid-19 untuk semua rakyat Indonesia! - Tandatangani Petisi! lewat @ChangeOrg_ID</t>
  </si>
  <si>
    <t>tolong bantu isi petisi ini teman teman luangkan waktu kalian menit saja iya gratiskan vaksin covid untuk semua rakyat indonesia tandatangani petisi lewat</t>
  </si>
  <si>
    <t>Ketika vaksin Covid-19 jadi rebutan sejumlah negara, vaksin bisa dijadikan kekuatan lunak dan alat diplomasi. Melalui diplomasi vaksinnya, China disebut-sebut berambisi melebarkan pengaruhnya. #Internasional #adadikompas</t>
  </si>
  <si>
    <t>ketika vaksin covid jadi rebutan sejumlah negara vaksin bisa dijadikan kekuatan lunak dan alat diplomasi melalui diplomasi vaksinnya china disebut sebut berambisi melebarkan pengaruhnya</t>
  </si>
  <si>
    <t>"Ikut vaksinasi berbayar juga Mas? Bukannya anda dulu bilang vaksinasi Covid-19 HARUS gratis?"
"Iya saya jadinya ikut yang berbayar karena dapat antrean nomer 43.081.786 Sementara vaksinasi gratis sekarang baru sampai antrean nomer 25.074.001 Kelamaan nunggunya"</t>
  </si>
  <si>
    <t>ikut vaksinasi berbayar juga mas bukannya anda dulu bilang vaksinasi covid harus gratis iya saya jadinya ikut yang berbayar karena dapat antrean nomer sementara vaksinasi gratis sekarang baru sampai antrean nomer kelamaan nunggunya</t>
  </si>
  <si>
    <t>Hallo Cobra Buddies! Tahukah kamu?
.
Vaksin Corona pertama di Indonesia merupakan buatan Sinovac Biotech. Perusahaan Sinovac BioTech adalah farmasi China yang mengembangkan vaksin COVID-19 mereka bernama CoronaVac.</t>
  </si>
  <si>
    <t>halo cobra buddies tahukah kamu vaksin corona pertama di indonesia merupakan buatan sinovac biotech perusahaan sinovac biotech adalah farmasi china yang mengembangkan vaksin covid mereka bernama coronavac</t>
  </si>
  <si>
    <t>Mari saling jaga: disiplin 3M (Memakai masker, Menjaga jarak, Mencuci tangan pakai sabun), dukung 3T (Testing, Tracing, Treatment), dan vaksinasi jika sudah tersedia.
Sumber:</t>
  </si>
  <si>
    <t>mari saling jaga disiplin memakai masker menjaga jarak mencuci tangan pakai sabun dukung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</si>
  <si>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</si>
  <si>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</si>
  <si>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</si>
  <si>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cuma dari company dari china yang mau share metode dan prosedur untuk trial vaksin moderna inc pfizer inc astrazeneca amp the major dan firms sudah mempublish semuanya bicara transparansi itu kelihatan mana yang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</si>
  <si>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</si>
  <si>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tolong dicatat admin bagi akun yang nyinyir terkait upaya pemerintah indonesia memerangi pandemi covid fix harus disangsi manusia dibaliknya dengan enggak perlu dikasih vaksin belakangan saja jika terpapar covid diamkan saja</t>
  </si>
  <si>
    <t>Tetap yang utama adalah tenaga medis sebagai prioritas mendapat vaksin Covid-19 tahap pertama. #vaksincovid-19</t>
  </si>
  <si>
    <t>tetap yang utama adalah tenaga medis sebagai prioritas mendapat vaksin covid tahap pertama</t>
  </si>
  <si>
    <t>Pengadaan vaksin aja seribet ini di sini. muke gile!</t>
  </si>
  <si>
    <t>pengadaan vaksin saja seribet ini di sini muka gila</t>
  </si>
  <si>
    <t>#ArabSaudi
#VaksinCovid19 Arab Saudi memulai pendaftaran bagi warganya untuk mendapatkan vaksin Covid-19 secara gratis.</t>
  </si>
  <si>
    <t>arab saudi memulai pendaftaran bagi warganya untuk mendapatkan vaksin covid secara gratis</t>
  </si>
  <si>
    <t>EU dijangka beri vaksin Covid-19 sebelum Krismas</t>
  </si>
  <si>
    <t>eu dijangka beri vaksin covid sebelum krismas</t>
  </si>
  <si>
    <t>Keputusan pemerintahan membebankan biasa vaksin Covid-19 kepada 70 persen penerima yang ditargetkan dinilai bertentangan dengan peraturan kesehatan. Pemerintah berharap ada partisipasi swasta yang membantu pembiayaan vaksin berbayar.
#CNNIDAfter10</t>
  </si>
  <si>
    <t>keputusan pemerintahan membebankan biasa vaksin covid kepada persen penerima yang ditargetkan dinilai bertentangan dengan peraturan kesehatan pemerintah berharap ada partisipasi swasta yang membantu pembiayaan vaksin berbayar</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</si>
  <si>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</si>
  <si>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</si>
  <si>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Bukan jaminan vaksin gratis berhasil dlm program herd immunity ? 😳😳😳</t>
  </si>
  <si>
    <t>bukan jaminan vaksin gratis berhasil dalam program herd immunity</t>
  </si>
  <si>
    <t>Keputusan pemerintah untuk memberikan vaksin Covid-19 melalui dua skema, gratis dan berbayar, merupakan solusi awal yang terbaik untuk pemulihan dampak akibat Covid-19.</t>
  </si>
  <si>
    <t>keputusan pemerintah untuk memberikan vaksin covid melalui dua skema gratis dan berbayar merupakan solusi awal yang terbaik untuk pemulihan dampak akibat covid</t>
  </si>
  <si>
    <t>@synyster_81 @ika_asridhani itu kmudian yang disitir oleh ika sbg "imunisasi covid19".. 
salah terka dia kak ema @Hendiria</t>
  </si>
  <si>
    <t>itu kmudian yang disitir oleh ika sebagai imunisasi covid salah terka dia kak emak</t>
  </si>
  <si>
    <t>#Repost @kemenkominfo
Vaksin COVID-19 akan segera hadir dan vaksinasi akan dilakukan secara bertahap. Namun, kita harus tetap disiplin 3M (Memakai masker, Menjaga jarak dan Mencuci tangan pakai sabun) dan dukung 3T (Testing, Tracing dan Treatment).
#VaksinCovid19</t>
  </si>
  <si>
    <t>vaksin covid akan segera hadir dan vaksinasi akan dilakukan secara bertahap namun kita harus tetap disiplin memakai masker menjaga jarak dan mencuci tangan pakai sabun dan dukung testing tracing dan treatment</t>
  </si>
  <si>
    <t>Perusahaan Shanghai Beli 100 Juta Dosis Vaksin Corona BioNTech untuk Dijual di China: Shanghai Fosun Pharmaceutical Group Co Ltd pada hari Rabu mengatakan akan membeli setidaknya 100 juta dosis vaksin Covid-19 dari BioNTech SE Jerman untuk digunakan di…</t>
  </si>
  <si>
    <t>perusahaan shanghai beli juta dosis vaksin corona biontech untuk dijual di china shanghai fosun pharmaceutical group cowok ltd pada hari rabu mengatakan akan membeli setidaknya juta dosis vaksin covid dari biontech se jerman untuk digunakan di</t>
  </si>
  <si>
    <t>Iya ya, semua harus ke Jakarta untuk vaksin, ongkos lagi dong?
Belum lagi harus rapid kalau jalan, bayar lagi dong?
Runutan berpikir yg unik.</t>
  </si>
  <si>
    <t>iya iya semua harus ke jakarta untuk vaksin ongkos lagi dong belum lagi harus rapid kalau jalan bayar lagi dong runutan berpikir yang unik</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</si>
  <si>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</si>
  <si>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</si>
  <si>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</si>
  <si>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hai teman tahukah kamu sebentar lagi vaksin covid akan tersedia lho nantinya akan ada enam vaksin yang bisa digunakan apa saja itu simak yuk via</t>
  </si>
  <si>
    <t>Aa Gym Minta Jokowi dan Puan Lebih Dulu Disuntik Vaksin Covid-19</t>
  </si>
  <si>
    <t>aa gym meminta jokowi dan puan lebih dulu disuntik vaksin covid</t>
  </si>
  <si>
    <t>Penyelidik mendapati negara kaya – yang mempunyai 14% populasi dunia – menempah lebih separuh daripada dos vaksin yang dijangka dihasilkan 13 syarikat terkemuka tahun depan. #FMTNews #Covid19 #Vaksin #Populasi</t>
  </si>
  <si>
    <t>penyelidik mendapati negara kayak yang mempunyai populasi dunia menempah lebih separuh daripada dos vaksin yang dijangka dihasilkan syarikat terkemuka tahun depan</t>
  </si>
  <si>
    <t>EU telah membuat perjanjian untuk membeli kira-kira dua bilion dos vaksin dengan enam syarikat termasuk 300 juta daripada Pfizer dan BioNTech. #sinarharian #covid19</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</si>
  <si>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</si>
  <si>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pos2 kesehatan di kampung2. Dilakukan pula di sekolah2 dan pesantren2. Itulah sejatinya kewajiban negara.</t>
  </si>
  <si>
    <t>kita bayangkan bahwa para tenaga kesehatan dan aparat pemerintah mendatangi satu persatu rumah warga untuk melakukan vaksinasi juga lewat puskesmas dan pos kesehatan di kampung dilakukan pula di sekolah dan pesantren itulah sejatinya kewajiban negara</t>
  </si>
  <si>
    <t>Dana Covid-19 Rp35 T cukup untuk pengadaan vaksin gratis</t>
  </si>
  <si>
    <t>dana covid rp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</si>
  <si>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</si>
  <si>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ini twit soal kasus di peru yang menghentikan trial sekarang sedang diselidiki kalau ada kelanjutan saya infokan tetapi memang selama ini masalah kurang saya tidak bisa mendongeng buat masalah fiksi supaya bapak senang vaksin dari china bermasalah</t>
  </si>
  <si>
    <t>Ngomong tolong, maaf, dan makasih ga bikin harga diriku sama dengan harga vaksin covid19</t>
  </si>
  <si>
    <t>bicara tolong maaf dan terima kasih tidak buat harga diriku sama dengan harga vaksin covid</t>
  </si>
  <si>
    <t>Yuk jadi warga waras dan dukung petisi ini biar @jokowi usaha gratiskan vaksin Covid-19 untuk semua rakyat Indonesia! - Tandatangani Petisi! via @ChangeOrg_ID</t>
  </si>
  <si>
    <t>yuk jadi warga waras dan dukung petisi ini supaya usaha gratiskan vaksin covid untuk semua rakyat indonesia tandatangani petisi via</t>
  </si>
  <si>
    <t>Adanya vaksin Covid-19 jadi stimulus bagi pergerakan roda ekonomi yang berimbas pada peningkatan penjualan kendaraan.</t>
  </si>
  <si>
    <t>adanya vaksin covid jadi stimulus bagi pergerakan roda ekonomi yang berimbas pada peningkatan penjualan kendaraan</t>
  </si>
  <si>
    <t>Anggota Komisi IX ⁦@DPR_RI⁩ Fraksi ⁦@PDemokrat⁩ Anwar Hafid meminta pemerintah memberikan vaksin COVID-19 kpd rakyat secara gratis. Pasalnya, ancaman virus corona tdk memandang strata sosial. Tugas negara melindungi warga negara tanpa kecuali</t>
  </si>
  <si>
    <t>anggota komisi ix fraksi anwar hafid meminta pemerintah memberikan vaksin covid kepada rakyat secara gratis pasalnya ancaman virus corona tidak memandang strata sosial tugas negara melindungi warga negara tanpa kecuali</t>
  </si>
  <si>
    <t>Menteri Kesihatan Jerman, Jens Spahn berkata, pihaknya menjangkakan kelulusan untuk vaksin Covid-19 diperolehi sebelum Krismas. #FMTNews #Covid19 #Vaksin #EU</t>
  </si>
  <si>
    <t>menteri kesihatan jerman jens spahn berkata pihaknya menjangkakan kelulusan untuk vaksin covid diperolehi sebelum krismas</t>
  </si>
  <si>
    <t>Mengapa Jokowi Harus Menjadi Orang Pertama yang Divaksin COVID-19 -</t>
  </si>
  <si>
    <t>mengapa jokowi harus menjadi orang pertama yang divaksin covid</t>
  </si>
  <si>
    <t>CEK FAKTA: Hoaks IDI Menolak Menjadi Pengguna Pertama Vaksin Covid-19: Informasi IDI menolak menjadi yang pertama menggunakan vaksin Covid-19 adalah hoaks. Faktanya, IDI bersedia untuk divaksinasi pertama kali sebagai petugas kesehatan di garda terdepan</t>
  </si>
  <si>
    <t>cek fakta hoaks idi menolak menjadi pengguna pertama vaksin covid informasi idi menolak menjadi yang pertama menggunakan vaksin covid adalah hoaks faktanya idi bersedia untuk divaksinasi pertama kali sebagai petugas kesehatan di garda terdepan</t>
  </si>
  <si>
    <t>Aa Gym Minta Jokowi dan Puan Lebih Dulu Disuntik Vaksin Covid-19
Simak selengkapnya disini. Klik 
#KeadilanUntukUmatIslam #FPILaskarHoax #ILCKamiPamit Pak Mahfud #Jokowi</t>
  </si>
  <si>
    <t>aa gym meminta jokowi dan puan lebih dulu disuntik vaksin covid simak selengkapnya disini klik pak mahfud</t>
  </si>
  <si>
    <t>Vaksin Covid-19 buatan Moderna aman dan 94% efektif, kata Lembaga Obat dan Makanan AS. Artinya, Moderna bisa menjadi vaksin kedua yang boleh beredar di AS setelah Pzifer-BioNTech. Indonesia sedang menjalin komunikasi dengan perusahaan tersebut.</t>
  </si>
  <si>
    <t>vaksin covid buatan moderna aman dan efektif kata lembaga obat dan makanan as artinya moderna bisa menjadi vaksin kedua yang boleh beredar di as setelah pzifer biontech indonesia sedang menjalin komunikasi dengan perusahaan tersebut</t>
  </si>
  <si>
    <t>Rakyat Malaysia meramalkan bahawa pihaknya mungkin mendapat 640 juta dos vaksin Covid-19 bagi negara. Apa jenis? Semua mesti mengikut peraturan yang baik.</t>
  </si>
  <si>
    <t>rakyat malaysia meramalkan bahawa pihaknya mungkin mendapat juta dos vaksin covid bagi negara apa jenis semua mesti mengikut peraturan yang baik</t>
  </si>
  <si>
    <t>Kalau #vaksinCorona produk #Tiongkok benar-benar aman sesuai klaimnya dan rakyat Tiongkok cinta produk negaranya sendiri, kenapa beli #vaksin #Pfizer? #lawanCovid19 #CCPVirus #WuhanVirus #TurnBackChina</t>
  </si>
  <si>
    <t>kalau produk benar benar aman sesuai klaimnya dan rakyat tiongkok cinta produk negaranya sendiri kenapa beli</t>
  </si>
  <si>
    <t>Realita : yah ga dpt vaksin gratis, yaudahdeh.... pandemi pasti berlalu kok, *lanjut party*</t>
  </si>
  <si>
    <t>realita ya tidak dapat vaksin gratis yaudahdeh pandemi pasti berlalu kok lanjut party</t>
  </si>
  <si>
    <t>Dukung Jokowi sekeluarga disuntik #Sinovac. Presiden terhebat di alam semesta kok takut disuntik?</t>
  </si>
  <si>
    <t>dukung jokowi sekeluarga disuntik presiden terhebat di alam semesta kok takut disuntik</t>
  </si>
  <si>
    <t>Lu suntik mati aja ya @hnurwahid , biar gak ngrecohin pemerintah trus,</t>
  </si>
  <si>
    <t>kamu suntik mati saja iya supaya enggak ngrecohin pemerintah terus</t>
  </si>
  <si>
    <t>Keputusan pemerintah untuk mebebankan biaya vaksin Covid-19 kepada 70 persen penerima yang ditargetkan, dinilai bertentangan dengan peraturan kesehatan. -
VIDEO: Kontroversi Vaksin Covid-19 Berbayar</t>
  </si>
  <si>
    <t>keputusan pemerintah untuk mebebankan biaya vaksin covid kepada persen penerima yang ditargetkan dinilai bertentangan dengan peraturan kesehatan video kontroversi vaksin covid berbayar</t>
  </si>
  <si>
    <t>Badan POM terus kawal aspek mutu, keamanan dan keampuhan vaksin COVID-19. Dimulai dari kedatangan vaksin hingga disuntikkan ke masyarakat. @ Kantor Desa Sapta Mulia</t>
  </si>
  <si>
    <t>badan pom terus kawal aspek mutu keamanan dan keampuhan vaksin covid dimulai dari kedatangan vaksin hingga disuntikkan ke masyarakat kantor desa sapta mulia</t>
  </si>
  <si>
    <t>Aa Gym Minta Jokowi hingga Puan Disuntik Vaksin Covid-19 Lebih Dahulu</t>
  </si>
  <si>
    <t>aa gym meminta jokowi hingga puan disuntik vaksin covid lebih dahulu</t>
  </si>
  <si>
    <t>WHO, Pfizer, Moderna adakan rundingan akses vaksin COVID-19
#onenews #vaksin #covid19 #who</t>
  </si>
  <si>
    <t>who pfizer moderna adakan rundingan akses vaksin covid</t>
  </si>
  <si>
    <t>#BuletinBernama: Mufti benar pengambilan vaksin COVID-19 bagi beragama Islam</t>
  </si>
  <si>
    <t>mufti benar pengambilan vaksin covid bagi beragama islam</t>
  </si>
  <si>
    <t>Pak Dokter @dr_koko28, setelah seseorang disuntik vaksin #COVID19 apakah ia akan terdeteksi reaktif saat dilakukan rapid test?</t>
  </si>
  <si>
    <t>pak dokter setelah seseorang disuntik vaksin apakah ia akan terdeteksi reaktif saat dilakukan rapid test</t>
  </si>
  <si>
    <t>Rakyat Sabah pulang dari Brunei tak perlu kuarantin wajib
#onenews #vaksin #covid19 #who</t>
  </si>
  <si>
    <t>rakyat sabah pulang dari brunei tidak perlu kuarantin wajib</t>
  </si>
  <si>
    <t>presiden terpilih Amerika Joe Biden Akan Disuntik Vaksin Covid-19 di Depan Umum...
Press RI: Joe, ente nyindir ya ?</t>
  </si>
  <si>
    <t>presiden terpilih amerika joe biden akan disuntik vaksin covid di depan umum pre ri joe ente menyindir iya</t>
  </si>
  <si>
    <t>Badan POM terus kawal aspek mutu, keamanan dan keampuhan vaksin COVID-19. Dimulai dari kedatangan vaksin hingga disuntikkan ke masyarakat. @ Rimbo Bujang</t>
  </si>
  <si>
    <t>badan pom terus kawal aspek mutu keamanan dan keampuhan vaksin covid dimulai dari kedatangan vaksin hingga disuntikkan ke masyarakat rimbo bujang</t>
  </si>
  <si>
    <t>Bisa bisanya indo beli vaksin sinovac buatan china sementara china aja ga pake sinovac buat vaksinin warganya 😭
China pake pfizer, vaksin buatan jerman.</t>
  </si>
  <si>
    <t>bisa bisanya indonesia beli vaksin sinovac buatan china sementara china saja tidak pakai sinovac buat vaksinin warganya china pakai pfizer vaksin buatan jerman</t>
  </si>
  <si>
    <t>Anggota Komisi IX DPR RI F-PD Anwar Hafid, meminta pemerintah memberikan vaksin Covid-19 kepada seluruh rakyat Indonesia secara gratis.
Sebab, ancaman Covid-19 tidak pandang strata sosial. Dan tugas negara pun melindungi seluruh warganya, tanpa kecuali.</t>
  </si>
  <si>
    <t>anggota komisi ix dewan perwakilan rakyat ri pada anwar hafid meminta pemerintah memberikan vaksin covid kepada seluruh rakyat indonesia secara gratis sebab ancaman covid tidak pandang strata sosial dan tugas negara pun melindungi seluruh warganya tanpa kecuali</t>
  </si>
  <si>
    <t>Gmn nih, vaksin c19 #COVID19</t>
  </si>
  <si>
    <t>gimana ini vaksin</t>
  </si>
  <si>
    <t>Aa Gym Minta Presiden dan Ketua DPR RI Disuntik Vaksin Covid-19 Terlebih Dahulu #timesindonesia #ketahananinformasi</t>
  </si>
  <si>
    <t>aa gym meminta presiden dan ketua dewan perwakilan rakyat ri disuntik vaksin covid terlebih dahulu</t>
  </si>
  <si>
    <t>Ini penyebab kemungkinan satu dari empat orang tidak dapatkan vaksin COVID-19</t>
  </si>
  <si>
    <t>ini penyebab kemungkinan satu dari empat orang tidak dapatkan vaksin covid</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</si>
  <si>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</si>
  <si>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tidak sendiri dengan memprioritaskan pemberian vaksin covid untuk orang usia produktif meskipun penerima pertama vaksin di adalah nenek umur para pekerja medis pengasuh dapat vaksin duluan pacar sepupu saya sudah disuntik karena kerja di care rumah usia baru</t>
  </si>
  <si>
    <t>Di masa pandemi ada pihak2 yg tega mendulang keuntungan. Contohnya ini: negara2 dunia pertama menolak penundaan penerapan aturan paten WTO sehingga negara2 berkembang tdk bisa memproduksi/mengimpor vaksin covid generik yg lebih murah.</t>
  </si>
  <si>
    <t>di masa pandemi ada pihak yang tega mendulang keuntungan contohnya ini negara dunia pertama menolak penundaan penerapan aturan paten wto sehingga negara berkembang tidak bisa memproduksi mengimpor vaksin covid generik yang lebih murah</t>
  </si>
  <si>
    <t>Saya apresiasi kalau vaksin Covid -19 Gratis karena ini wabah global dmn Negara baiknya hadir seperti di USA dan Singapura, semoga ...</t>
  </si>
  <si>
    <t>saya apresiasi kalau vaksin covid gratis karena ini wabah global dimana negara sebaiknya hadir seperti di usah dan singapura semoga</t>
  </si>
  <si>
    <t>Pengen divaksin corona spt ini 😂😂😂
#Covid19 #NEWS #Berita #TikTok #RECEHKANTWITTER #Trending #ViralVideo</t>
  </si>
  <si>
    <t>mau divaksin corona seperti ini</t>
  </si>
  <si>
    <t>Ketua Fraksi Partai Demokrat MPR RI Benny K Harman, mengusulkan vaksin yang akan digunakan bersifat wajib bagi masyarakat &amp;amp; gratis.
Bahkan jika tidak digratiskan, maka yang menggunakan peluang untuk vaksin berbayar harus dihukum.</t>
  </si>
  <si>
    <t>ketua fraksi partai demokrat mpr ri benny harman mengusulkan vaksin yang akan digunakan bersifat wajib bagi masyarakat amp gratis bahkan jika tidak digratiskan maka yang menggunakan peluang untuk vaksin berbayar harus dihukum</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</si>
  <si>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</si>
  <si>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</si>
  <si>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Waspadalah banyak berita hoax tentang vaksin
#SosialisasiEdukasiProkes
Cipta Kamtibmas Kondusif</t>
  </si>
  <si>
    <t>waspada banyak berita isu bohong tentang vaksin cipta keamanan dan ketertiban masyarakat kondusif</t>
  </si>
  <si>
    <t>Layan terus #tawaufm sehingga jam 3 petang bertembakan #djqayyum
Jom hantarkan salam serta ucapan anda
#TAWAUfm #pilihananda #COVID19 #jomvaksinasi</t>
  </si>
  <si>
    <t>layan terus sehingga jam petang bertembakan jom hantarkan salam serta ucapan anda</t>
  </si>
  <si>
    <t>Sosialisasi Himbauan COVID-19
#Lawancovid19 #Ayovaksin
#ZIPOLRESLAMPUNGTIMUR #divisihumaspolri @humas_poldalampungAyo Pakai Masker
#PAKAIMASKER</t>
  </si>
  <si>
    <t>sosialisasi himbauan covid pakai masker</t>
  </si>
  <si>
    <t>Filipina akan mulai menguji kombinasi vaksin virus Covid-19 pada awal November.
Selengkapnya: 👇 #Filipina</t>
  </si>
  <si>
    <t>filipina akan mulai menguji kombinasi vaksin virus covid pada awal november selengkapnya</t>
  </si>
  <si>
    <t>Ayo lindungi diri dan keluarga anda dengan vaksinasi Covid-19
Jokowi Bapak Pembangunan</t>
  </si>
  <si>
    <t>ayo lindungi diri dan keluarga anda dengan vaksinasi covid jokowi bapak pembangunan</t>
  </si>
  <si>
    <t>Vaksinasi Memperkuat Imun Untuk Lawan Covid-19
Guys, vaksinasi diadakan sebagai upaya pencegahan terhadap seseorang yang terkena covid-19 atau tertular Covid-19. Vaksin dapat mencegah tubuh dari sakit parah #SosialisasiEdukasiProkes
Cipta Kamtibmas Kondusif</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</si>
  <si>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</si>
  <si>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sahabat digital kendati kasus covid di indonesia terus melandai kondisi di negara lain masih mengalami fluktuasi dan lonjakan penularan virus corona menkominfo johnny plate mengingatkan masyarakat untuk mematuhi protokol kesehatan dan vaksin</t>
  </si>
  <si>
    <t>Jadwal Vaksinasi COVID-19 Dosis 1 Sinovac Desa Kalisari dengan Jumlah 1.000 Dosis Vaksin bertempat di Balai Desa Kalisari.
#vaksinlindungidirilindunginegri #takkenalmakatakkebal #puskesmasrowokelemantap</t>
  </si>
  <si>
    <t>jadwal vaksinasi covid dosis sinovac desa kalisari dengan jumlah dosis vaksin bertempat di balai desa kalisari</t>
  </si>
  <si>
    <t>Presiden Joko Widodo berencana membuka lagi pintu kedatangan internasional di wilayah yang memiliki tingkat vaksinasi Covid-19 tinggi.</t>
  </si>
  <si>
    <t>presiden joko widodo berencana membuka lagi pintu kedatangan internasional di wilayah yang memiliki tingkat vaksinasi covid tinggi</t>
  </si>
  <si>
    <t>Ini merupakan pencapaian yang baik, melihat kasus positif di Kabupaten kini semakin menurun.
Semoga target 80% sasaran vaksinasi di Kabupaten Bandung bisa segera tercapai, dan pandemi covid-19 segera berakhir.</t>
  </si>
  <si>
    <t>ini merupakan pencapaian yang baik melihat kasus positif di kabupaten kini semakin menurun semoga target sasaran vaksinasi di kabupaten bandung bisa segera tercapai dan pandemi covid segera berakhir</t>
  </si>
  <si>
    <t>@aiiond Selamat sore Kak. Calon penumpang KA #ArgoParahyangan wajib menunjukkan surat keterangan negatif Covid-19 berdasarkan Polymerase Chain Reaction (RT-PCR) atau Rapid test antigen dan kartu/sertifikat vaksin minimal dosis pertama. |1</t>
  </si>
  <si>
    <t>selamat sore kak calon penumpang kakak wajib menunjukkan surat keterangan negatif covid berdasarkan polymerase chain reaction pcr atau rapid test antigen dan kartu sertifikat vaksin minimal dosis pertama</t>
  </si>
  <si>
    <t>Sri Mulyani sebut biaya pengadaan vaksin COVID-19 mencapai Rp21,1 triliun</t>
  </si>
  <si>
    <t>sri mulyani sebut biaya pengadaan vaksin covid mencapai rp triliun</t>
  </si>
  <si>
    <t>Hoax! Orang Yang Sudah Vaksin Pfizer Lebih Mudah Tertular Covid-19
#Jabarnews #beritalokal #beritahiperlokal #harianjabar #jabartoday #beritajabar #beritajawabarat #vaksin #hoaxCovid19P #fizer</t>
  </si>
  <si>
    <t>isu bohong orang yang sudah vaksin pfizer lebih mudah tertular covid</t>
  </si>
  <si>
    <t>Lagian bandingkan penanganan covid-19 yang baik kok sama Jepang. 11-12 sama Indonesia tapi menang di vaksinasi yang cepat dan gencar sama bansos yang nggak dikorupsi #eh</t>
  </si>
  <si>
    <t>lagian bandingkan penanganan covid yang baik kok sama jepang sama indonesia tapi menang di vaksinasi yang cepat dan gencar sama bansos yang tidak dikorupsi</t>
  </si>
  <si>
    <t>Benar benar pemaksaan dan pengancaman bagi yang tidak mau di vaksin Covid19
👇
Surat kesepakatan bersama</t>
  </si>
  <si>
    <t>benar benar pemaksaan dan pengancaman bagi yang tidak mau di vaksin covid surat kesepakatan bersama</t>
  </si>
  <si>
    <t>Aspen bertujuan untuk meningkatkan kapasiti vaksin COVID-19 secara mendadak - GQEBERHA, Afrika Selatan (Reuters) – Aspen Pharmacare Afrika Selatan bertujuan untuk meningkatkan</t>
  </si>
  <si>
    <t>aspen bertujuan untuk meningkatkan kapasiti vaksin covid secara mendadak gqeberha afrika selatan reuters aspen pharmacare afrika selatan bertujuan untuk meningkatkan</t>
  </si>
  <si>
    <t>Anggota Koramil 03/Sempor, Babinsa Desa Kalibeji Serda Agus Kurniawan bersama Babinkamtibmas Polsek Sempor monitoring kegiatan vaksinasi Covid-19 yang dilaksanakan Tim Puskesmas Sempor I di balai Desa Kalibeji, Kecamatan Sempor, Kabupaten Kebumen.</t>
  </si>
  <si>
    <t>anggota koramil sempor babinsa desa kalibeji serda agus kurniawan bersama babinkamtibmas polsek sempor monitoring kegiatan vaksinasi covid yang dilaksanakan tim puskesmas sempor di balai desa kalibeji kecamatan sempor kabupaten kebumen</t>
  </si>
  <si>
    <t>The stupidity of procuring overpriced substandard sinovac from usurious and filthy China and now preferring quality brands as its booster!</t>
  </si>
  <si>
    <t>the stupidity of procuring overpriced substandard sinovac dari usurious dan filthy china dan now preferring quality brands as its booster</t>
  </si>
  <si>
    <t>Babinsa Posramil Suka Makmue Kodim 0116/Nagan Raya Serda Dedi Sunardi mendampingi masyarakat untuk vaksinasi Covid-19 bertempat di Kantor Desa Alue Gajah Kecamayan Suka Makmue Kabupaten Nagan Raya,</t>
  </si>
  <si>
    <t>babinsa posramil suka makmue kodim nagan raya serda dedi sunardi mendampingi masyarakat untuk vaksinasi covid bertempat di kantor desa alue gajah kecamayan suka makmue kabupaten nagan raya</t>
  </si>
  <si>
    <t>Jubir vaksinasi Covid-19 Kemenkes mengatakan jumlah cairan vaksin yg disuntikkan hanya 0,5 cc dan akan segera menyebar di seluruh jaringan sekitar, sehingga tidak ada cairan yang tersisa.
Sumber : @ccicpolri
#SosialisasiEdukasiProkes
Cipta Kamtibmas Kondusif</t>
  </si>
  <si>
    <t>juru bicara vaksinasi covid kemenkes mengatakan jumlah cairan vaksin yang disuntikkan hanya cc dan akan segera menyebar di seluruh jaringan sekitar sehingga tidak ada cairan yang tersisa sumber cipta keamanan dan ketertiban masyarakat kondusif</t>
  </si>
  <si>
    <t>Mbi 1.06 miliardë kinezë përfunduan vaksinimin kundër COVID-19 që nga e shtuna. #vaksina (Foto: VCG)</t>
  </si>
  <si>
    <t>mbi miliard kinez rfunduan vaksinimin kund covid enggak shtuna foto vcg</t>
  </si>
  <si>
    <t>Yang buat headline ni anti-vaksin ke?!</t>
  </si>
  <si>
    <t>yang buat headline ini anti vaksin ke</t>
  </si>
  <si>
    <t>#BHdunia WHO gesa negara G20 bantu negara memerlukan vaksin COVID-19</t>
  </si>
  <si>
    <t>who gesa negara bantu negara memerlukan vaksin covid</t>
  </si>
  <si>
    <t>Pakar sebut vaksinasi belum memadai berpotensi picu gelombang tiga COVID-19 - ANTARA News Bengkulu</t>
  </si>
  <si>
    <t>pakar sebut vaksinasi belum memadai berpotensi picu gelombang tiga covid antara news bengkulu</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</si>
  <si>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</si>
  <si>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hvorfor er norge annerledes enn tyskland frankrike og andre land som godkjenner indias who godkjente vaksiner indere og deres familiemedlemmer som vil bes ke india blir straffet av norges manglende gjensidige vaksinegodkjenning</t>
  </si>
  <si>
    <t>Covid19 makin memburuk di Eropa Timur saat ini, jumlah kematian dan tingkat keparahan saat infeksi didominasi oleh "Kelompok Gak Mau Divaksin".
Ingatin terus ke orang2 terdekat kalian.. ini bukan katanya2, nyesel di akhirat sdh gak guna 😇😇</t>
  </si>
  <si>
    <t>covid makin memburuk di eropa timur saat ini jumlah kematian dan tingkat keparahan saat infeksi didominasi oleh kelompok enggak mau divaksin ingatin terus ke orang terdekat kalian ini bukan katanya menyesal di akhirat sudah enggak guna</t>
  </si>
  <si>
    <t>Stop penyebaran covid-19 dengan disiplin prokes dan vaksin. Yukk!! kita pasti bisa segera pulih dari pandemi</t>
  </si>
  <si>
    <t>stop penyebaran covid dengan disiplin prokes dan vaksin yuk kita pasti bisa segera pulih dari pandemi</t>
  </si>
  <si>
    <t>Akibat stok vaksin COVID-19 sering kosong, capaian vaksinasi di Kabupaten Majalengka, Jawa Barat, menjadi terbilang rendah. #publisherstory</t>
  </si>
  <si>
    <t>akibat stok vaksin covid sering kosong capaian vaksinasi di kabupaten majalengka jawa barat menjadi terbilang rendah</t>
  </si>
  <si>
    <t>Sebuah negara di Afsel stop penggunaan vaksin COVID-19 Sputnik V milik Rusia. Hal ini menyusul adanya kekhawatiran di negara itu. Ada apa?</t>
  </si>
  <si>
    <t>sebuah negara di afsel stop penggunaan vaksin covid sputnik milik rusia hal ini menyusul adanya kekhawatiran di negara itu ada apa</t>
  </si>
  <si>
    <t>@sputnikvaccine NIH admits gain of function, but claims it wasn't SARS-COV-2 and that EcoHealth didn't tell them. SARS-COV-2 entering population from NIH pandemic research as a zoonotic virus or lab leak can't be ruled out.4,950,324 COVID-19 deaths globally could rival the Holocaust in 6 months.</t>
  </si>
  <si>
    <t>ini admits gain of function but claims itu wasn sars cov dan that ecohealth didn tell them sars cov entering population dari ini pandemic research as zoonotic virus atau lab leak belum be ruled out covid deaths globally could rival the holocaust ini months</t>
  </si>
  <si>
    <t>Si mund ta kuptoni nëse keni #grip apo #COVID19? A duhet të merrni si vaksinën e gripit ashtu edhe atë kundër COVID-19 nëse ato janë të disponueshme për ju?
Dr @SCBriand shpjegon në #ShkencaNë5 këtë javë ⬇️</t>
  </si>
  <si>
    <t>sih mund ta kuptoni se keni apa duhet merrni sih vaksin gripit ashtu edhe at kund covid se atau jangan disponueshme ju dari shpjegon jav</t>
  </si>
  <si>
    <t>@null 55 peratus populasi Thailand sudah terima satu dos vaksin COVID-19 Sejumlah 70,5</t>
  </si>
  <si>
    <t>peratus populasi thailand sudah terima satu dos vaksin covid sejumlah</t>
  </si>
  <si>
    <t>Pemerintah menjamin ketersediaan vaksin akan tetap menjadi prioritas,
Yg terpenting saat ini, kita tidak boleh lengah,segera vaksinasi agar terhindar dari covid-19 dan bisa secepatnya menciptakan herd immunity</t>
  </si>
  <si>
    <t>pemerintah menjamin ketersediaan vaksin akan tetap menjadi prioritas yang terpenting saat ini kita tidak boleh lengah segera vaksinasi agar terhindar dari covid dan bisa secepatnya menciptakan herd immunity</t>
  </si>
  <si>
    <t>Masyarakat Untuk Tidak Perlu Takut Divaksin Covid-19 Jokowi Bapak Pembangunan</t>
  </si>
  <si>
    <t>masyarakat untuk tidak perlu takut divaksin covid jokowi bapak pembangunan</t>
  </si>
  <si>
    <t>Vaksinasi Memperkuat Imun Untuk Lawan Covid-19
Guys, vaksinasi diadakan sebagai upaya pencegahan terhadap seseorang #SosialisasiEdukasiProkes
Cipta Kamtibmas Kondusif</t>
  </si>
  <si>
    <t>vaksinasi memperkuat imun untuk lawan covid teman-teman vaksinasi diadakan sebagai upaya pencegahan terhadap seseorang cipta keamanan dan ketertiban masyarakat kondusif</t>
  </si>
  <si>
    <t>70% Masyarakat Indonesia Ditargetkan Menerima Vaksin Covid-19 di Akhir Tahun 2021
Pemerintah menargetkan 70% penduduk Indonesia telah menerima vaksin Covid-19 di akhir tahun ini</t>
  </si>
  <si>
    <t>masyarakat indonesia ditargetkan menerima vaksin covid di akhir tahun pemerintah menargetkan penduduk indonesia telah menerima vaksin covid di akhir tahun ini</t>
  </si>
  <si>
    <t>Kepala Bidang Pencegahan dan Pengendalian Penyakit Dinkes Kota Depok, Umi Zakiyati, berujar bahwa vaksinasi Covid-19 dosis pertama di wilayahnya sudah mencapai 70 persen dari target.
#SmartNews @kompascom</t>
  </si>
  <si>
    <t>kepala bidang pencegahan dan pengendalian penyakit dinkes kota depok umi zakiyati berujar bahwa vaksinasi covid dosis pertama di wilayahnya sudah mencapai persen dari target</t>
  </si>
  <si>
    <t>Semakan semula protokol bagi kes dan kontak rapat #COVID19
🔴 Kes positif, kuarantin 10 hari dan tidak perlu ulang ujian.
🔵 kontak rapat lengkap vaksinasi, kuarantin 7 hari dan ulangi ujian pada hari ke-5.</t>
  </si>
  <si>
    <t>semakan semula protokol bagi kes dan kontak rapat kes positif kuarantin hari dan tidak perlu ulang ujian kontak rapat lengkap vaksinasi kuarantin hari dan ulangi ujian pada hari ke</t>
  </si>
  <si>
    <t>Covid19 dh landai dn warga Rata2 sdh di vaksin.
Harusnya sdh tdk ada lagi Test PCR ketika naik pesawat, Sangat membebani biaya perjalanan</t>
  </si>
  <si>
    <t>covid deh landai dan warga rata sudah di vaksin harusnya sudah tidak ada lagi test pcr ketika naik pesawat sangat membebani biaya perjalanan</t>
  </si>
  <si>
    <t>HOAX TENTANG VAKSIN COVID-19
HOAX
Vaksin Covid-19 bisa mengubah DNA
#ayovaksìncovid19 #herdimmunity #vaksìnindonesia #vaksincovid19 #polrestabesmedan</t>
  </si>
  <si>
    <t>isu bohong tentang vaksin covid isu bohong vaksin covid bisa mengubah dna</t>
  </si>
  <si>
    <t>#vaksinpulihkannegeri #ppkmsuksesturunkancovid #prokesdemiturunkancovid #PrestasiJokowiMendunia</t>
  </si>
  <si>
    <t>Produsen Moderna mengklaim vaksin COVID-19 buatannya menghasilkan respons imun yang kuat dan secara umum diterima baik pada anak-anak berusia 6-11 tahun.</t>
  </si>
  <si>
    <t>produsen moderna mengklaim vaksin covid buatannya menghasilkan respons imun yang kuat dan secara umum diterima baik pada anak anak berusia tahun</t>
  </si>
  <si>
    <t>Kapolri bersama Panglima TNI meninjau vaksinasi massal Covid-19 di Gedung Satya Haprabu Korps Brimob Polri , Kota Depok, Jawa Barat, Rabu (20/10).
#SosialisasiEdukasiProkes
Cipta Kamtibmas Kondusif
#polsektegalrejo #humaspolsektegalrejoyka @jk_sumarah</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</si>
  <si>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</si>
  <si>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</si>
  <si>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INHU - Menggesa percepatan penanganan Covid-19, gerai vaksin Presisi Polres Inhu tetap melayani vaksinasi Covid-19 bagi masyarakat meski dihari libur. Seperti yang dilaksanakan petugas vaksinator Polres Inhu, Sabtu 2 Oktober 2021. "Sejak tadi pagi,…</t>
  </si>
  <si>
    <t>inhu menggesa percepatan penanganan covid gerai vaksin presisi polres inhu tetap melayani vaksinasi covid bagi masyarakat meski dihari libur seperti yang dilaksanakan petugas vaksinator polres inhu sabtu oktober sejak tadi pagi</t>
  </si>
  <si>
    <t>Relawan LPBI NU Kab. Berau berpartisipasi pada giat vaksinasi COVID-19 bekerjasama dengan Polres Berau untuk 500 dosis, 25/10/2021.</t>
  </si>
  <si>
    <t>relawan lpbi nu kabupaten berau berpartisipasi pada giat vaksinasi covid bekerjasama dengan polres berau untuk dosis</t>
  </si>
  <si>
    <t>Menteri Keuangan Sri Mulyani menyebutkan biaya pengadaan vaksin COVID-19 telah mencapai Rp21,1 triliun untuk 107,3 juta dosis sejak Januari hingga September 2021.</t>
  </si>
  <si>
    <t>menteri keuangan sri mulyani menyebutkan biaya pengadaan vaksin covid telah mencapai rp triliun untuk juta dosis sejak januari hingga september</t>
  </si>
  <si>
    <t>Giat pengamanan percepatan vaksinasi Covid-19 di SMP/SMA Muhammadiyah 1 Ds. Mengandung Sari Kec. Sekampung Udik Lamtim</t>
  </si>
  <si>
    <t>giat pengamanan percepatan vaksinasi covid di sampai sama muhammadiyah ds mengandung sari kecamatan sekampung udik lamtim</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</si>
  <si>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</si>
  <si>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jangan gunakan media utama untuk yakinkan rakyat jemput wakil tokki ppim dan dari noorazman untuk berdiskusi tentang vaksin jemput wakil provaksin sertai sama yakinkan rakyat jika benar vaksin covid ini bersih dan halal dan toyyiban jangan buang duit rakyat</t>
  </si>
  <si>
    <t>@temponewsroom Nah itu bansos, dana vaksin covid19 hati hati dikurup juga</t>
  </si>
  <si>
    <t>nah itu bansos dana vaksin covid hati hati dikurup juga</t>
  </si>
  <si>
    <t>SABOTASE, UAS TOLAK VAKSIN COVID19 !
UAS: Klo vaksin disetujui guru guru saya di Mesir sebagai orang2 hebat dalam Agama, saya mau pake. 
@sirajapadoha @Tahirtuaputty2 @PJayakarsa @AzWiryadi @arya_dipa45
@jamzsay @joeyalez @MrsRachelIn @Berty69968038</t>
  </si>
  <si>
    <t>sabotase uas tolak vaksin covid uas kalau vaksin disetujui guru guru saya di mesir sebagai orang hebat dalam agama saya mau pakai</t>
  </si>
  <si>
    <t>Saat ini para peneliti di seluruh dunia tengah melakukan berbagai penelitian terhadap virus COVID-19 untuk menemukan vaksin yang dapat mencegah penyebarannnya, sebagian sudah masuk fase III dan mulai digunakan oleh beberapa negara. #IngatPesanIbu #3M</t>
  </si>
  <si>
    <t>saat ini para peneliti di seluruh dunia tengah melakukan berbagai penelitian terhadap virus covid untuk menemukan vaksin yang dapat mencegah penyebaranya sebagian sudah masuk fase dan mulai digunakan oleh beberapa negara</t>
  </si>
  <si>
    <t>Jururawat tiba-tiba pengsan setelah disuntik vaksin Covid-19</t>
  </si>
  <si>
    <t>jururawat tiba tiba pengsan setelah disuntik vaksin covid</t>
  </si>
  <si>
    <t>Harga ubat dan vaksin Covid-19 sebelum ini sentiasa menjadi rahsia komersial sensitif yang dikawal rapi. Namun, maklumat rahsia itu pecah apabila seorang menteri Belgium dikatakan secara tidak sengaja mendedahkan harga yang dipersetujui Kesatuan Eropah…</t>
  </si>
  <si>
    <t>harga ubat dan vaksin covid sebelum ini sentiasa menjadi rahsia komersial sensitif yang dikawal rapi namun maklumat rahsia itu pecah apabila seorang menteri belgium dikatakan secara tidak sengaja mendedahkan harga yang dipersetujui kesatuan eropah</t>
  </si>
  <si>
    <t>[SALAH] Singapura Membuka Vaccine Tourism dan Melakukan Vaksinasi di Bandara Changi
FAKTANYA, Bandara Changi akan menjadi tempat distribusi vaksin COVID-19 di Asia Tenggara, BUKAN ...</t>
  </si>
  <si>
    <t>salah singapura membuka vaccine tourism dan melakukan vaksinasi di bandara changi faktanya bandara changi akan menjadi tempat distribusi vaksin covid di asia tenggara bukan</t>
  </si>
  <si>
    <t>@geloraco Saya Asim Sulistyo, umur 52 thn, warga Dusun Bugel, Ds. Krakitan, Kec. Bayat, Kab. Klaten.
Saya menyatakan ingin di Vaksinasi Anti Covid-19 yg pertama utk wilayah Kabupaten Klaten.
#bilavaksingratis
Dimana daftarnya ?</t>
  </si>
  <si>
    <t>saya asim sulistyo umur tahun warga dusun bugel ds krakitan kecamatan bayat kabupaten klaten saya menyatakan ingin di vaksinasi anti covid yang pertama untuk wilayah kabupaten klaten dimana daftarnya</t>
  </si>
  <si>
    <t>Bukan Karena Vaksin COVID-19
Respon Vagal Sebabkan Seorang Perawat Pingsan
Bukan lantaran vaksinnya, namun kondisi medis Respon Vagal Tiffany Dover yang membuatnya pingsan beberapa saat setelah disuntik vaksin COVID-19 produksi Pfizer dan BioNTech.</t>
  </si>
  <si>
    <t>bukan karena vaksin covid respon vagal sebabkan seorang perawat pingsan bukan lantaran vaksinnya namun kondisi medis respon vagal tiffany dover yang membuatnya pingsan beberapa saat setelah disuntik vaksin covid produksi pfizer dan biontech</t>
  </si>
  <si>
    <t>@Azim_Farhan @pedoqpop Tolak vaksin covid-19 yg non muslim buat. Vaksin covid-19 yg non muslim buat akan jd darah daging.</t>
  </si>
  <si>
    <t>tolak vaksin covid yang non muslim buat vaksin covid yang non muslim buat akan jadi darah daging</t>
  </si>
  <si>
    <t>[DUNIA] Kecoh apabila seorang jururawat yang sedang ditemubual di hadapan kamera selepas menerima suntikan vaksin COVID-19 tiba-tiba pengsan #AWANInews #HapusCOVID19</t>
  </si>
  <si>
    <t>dunia kecoh apabila seorang jururawat yang sedang ditemubual di hadapan kamera selepas menerima suntikan vaksin covid tiba tiba pengsan</t>
  </si>
  <si>
    <t>Bagaimana vaksin #coronavirus pada penderita kanker? Apakah aman?</t>
  </si>
  <si>
    <t>bagaimana vaksin pada penderita kanker apakah aman</t>
  </si>
  <si>
    <t>Wah bahaya ini. Yg dimaksud UAS vaksin yg mana? Kalau yg dimaksud UAS adalah Sinovac sdh dipastikan Saudi dan Mesir gak pakai, krn mmg ke dua negara tsb tak mendapat jatah dari Sinovac. Ingat, vaksin covid-19 stoknya terbatas, tak semua negara pesanannya dilayani.</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</si>
  <si>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</si>
  <si>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Netanyahou, premier citoyen à se faire vacciner contre le Covid-19 en Israël: via @sputnik_fr</t>
  </si>
  <si>
    <t>netanyahou premier citoyen se faire vacciner contre boleh covid en isra via</t>
  </si>
  <si>
    <t>"Dengan tingkat kemanjuran keseluruhan 94,1 persen dan kemanjuran 100 persen melawan Covid-19 gejala parah, serta membangun sel kekebalan yang kemungkinan bertahan lama, vaksin ini tampak sangat menjanjikan."
🦠💉🩺
Klik untuk baca:</t>
  </si>
  <si>
    <t>dengan tingkat kemanjuran keseluruhan persen dan kemanjuran persen melawan covid gejala parah serta membangun sel kekebalan yang kemungkinan bertahan lama vaksin ini tampak sangat menjanjikan klik untuk baca</t>
  </si>
  <si>
    <t>China negara cerdas, yg terima vaksin sinovac pasti sangat tidak cerdas alias .................. 😁</t>
  </si>
  <si>
    <t>china negara cerdas yang terima vaksin sinovac pasti sangat tidak cerdas alias</t>
  </si>
  <si>
    <t>Kalau bisa dokter dan para medis dulu di vaksin kalau mereka ndak segera di vaksin apabila meraka terpapar siapa yg bantu tolong obati pasien covid19</t>
  </si>
  <si>
    <t>kalau bisa dokter dan para medis dulu di vaksin kalau mereka tidak segera di vaksin apabila meraka terpapar siapa yang bantu tolong obati pasien covid</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</si>
  <si>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</si>
  <si>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</si>
  <si>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Ini apaaaan lagi oiyyy...Baru jg nyampe itu vaksin astaga...</t>
  </si>
  <si>
    <t>ini apan lagi oiy baru juga sampai itu vaksin astaga</t>
  </si>
  <si>
    <t>@AzzamIzzulhaq Zionis israel terkenal keji &amp;amp; biadab tetapi utk warganya mereka pilih vaksin covid-19 yg paling aman &amp;amp; standar Eropa.</t>
  </si>
  <si>
    <t>zionis israel terkenal keji amp biadab tetapi untuk warganya mereka pilih vaksin covid yang paling aman amp standar eropa</t>
  </si>
  <si>
    <t>Pandemi Covid-19 hampir setahun mewabah hampir di seluruh negara. Saat ini dunia internasional telah mengupayakan pemenuhan vaksin bagi warganya, termasuk Indonesia. </t>
  </si>
  <si>
    <t>pandemi covid hampir setahun mewabah hampir di seluruh negara saat ini dunia internasional telah mengupayakan pemenuhan vaksin bagi warganya termasuk indonesia</t>
  </si>
  <si>
    <t>Malam Perseners!
Kita baru nge-up video tentang vaksin Covid-19 nih collab bareng @VaksinUntukKita Langsung nonton aja yuk! Tinggal klik link di bawah ini :)
#Covid_19 #vaksinuntukkita #VaksinUntukNegeri #VaksinCOVID19</t>
  </si>
  <si>
    <t>malam perseners kita baru nge up video tentang vaksin covid ini collab bareng-bareng langsung menonton saja yuk tinggal klik link di bawah ini</t>
  </si>
  <si>
    <t>The latest Le Temps! Thanks to @rogerdemay @philos1403 @Mau_Bastien #sputnikv #covid19</t>
  </si>
  <si>
    <t>the latest boleh temps terima kasih tryout</t>
  </si>
  <si>
    <t>PM Benjamin Netanyahu Jadi Orang Pertama Disuntik Vaksin Covid-19 di Israel</t>
  </si>
  <si>
    <t>pm benjamin netanyahu jadi orang pertama disuntik vaksin covid di israel</t>
  </si>
  <si>
    <t>Amerika Serikat telah melaporkan lebih dari 400.000 kasus baru COVID-19 dalam satu hari pada Jumat (18/12) lalu, menetapkan rekor dunia baru yang memprihatinkan ketika negara itu sedang mempersiapkan distribusi vaksin COVID-19 kedua ke negara bagian</t>
  </si>
  <si>
    <t>amerika serikat telah melaporkan lebih dari kasus baru covid dalam satu hari pada jumat lalu menetapkan rekor dunia baru yang memprihatinkan ketika negara itu sedang mempersiapkan distribusi vaksin covid kedua ke negara bagian</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</si>
  <si>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</si>
  <si>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vaksin covid akan secara gratis bagi masyarakat presiden jokowi telah menginstruksikan dan memerintahkan untuk mengalokasikan anggaran terkait ketersediaan dan vaksinasi secara gratis sehingga tidak ada alasan bagi masyarakat untuk tidak mendapatkan vaksin</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</si>
  <si>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</si>
  <si>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</si>
  <si>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The latest The Anna Smith-Chasseuil Daily! Thanks to @AK01541871 #sputnikv #covid19</t>
  </si>
  <si>
    <t>the latest the anna smith cha euil daily terima kasih tryout</t>
  </si>
  <si>
    <t>AL JAZEERA Ungkap Fakta, Ada 20 Negara Tapi Hanya Indonesia yg Pesan Vaksin Covid-19 Buatan China
Data hasil riset terkait pengaruh 10 jenis vaksin trhadap imunitas tubuh mnunjukkan Vaksin Sinovac pengaruhnya masuk kategori low (rendah)
Haiiyyyaaa...🤐🤦‍♀️</t>
  </si>
  <si>
    <t>al jazeera ungkap fakta ada negara tapi hanya indonesia yang pesan vaksin covid buatan china data hasil riset terkait pengaruh jenis vaksin trhadap imunitas tubuh mnunjukkan vaksin sinovac pengaruhnya masuk kategori kalau rendah haiiya</t>
  </si>
  <si>
    <t>Bamsoet nilai vaksin COVID-19 gratis wujud tanggung jawab negara</t>
  </si>
  <si>
    <t>bamsoet nilai vaksin covid gratis wujud tanggung jawab negara</t>
  </si>
  <si>
    <t>Jumat 18/12 Menteri Riset dan Teknologi (Menristek), Bambang Brodjonegoro menyerahkan Surat Keputusan (SK) Menristek/BRIN tentang Pelaksanaan Harian Tim Nasional Percepatan Pengembangan Vaksin Covid-19 kepada tim peneliti UGM untuk mengembangkan vaksin Merah Putih.</t>
  </si>
  <si>
    <t>jumat menteri riset dan teknologi menristek bambang brodjonegoro menyerahkan surat keputusan suka menristek brin tentang pelaksanaan harian tim nasional percepatan pengembangan vaksin covid kepada tim peneliti ugm untuk mengembangkan vaksin merah putih</t>
  </si>
  <si>
    <t>Infos pour insoumis-es, revue du jour &amp;gt; Aujourd'hui à la une &amp;gt; @FloChabi @Escaramujodio @VRwatchingU #sputnikv #covid19</t>
  </si>
  <si>
    <t>infos pour insoumis es revue du jour begitu aujourd hui lah une begitu</t>
  </si>
  <si>
    <t>@sputnik_TR Ağırsınız ağır. 🐢
Atalet dolu.
Herşey bir kişinin işaretine, ağzına bakıyor.
İtalya’da da görüldü bile. Tüm sınırları kapamanız gerekiyor.</t>
  </si>
  <si>
    <t>rs atalet dolu her ey bir ki inin aretine nya bak yor talya lah lah ld bile rlar kapaman gerekiyor</t>
  </si>
  <si>
    <t>@sputnik_TR Bravo COVID-19 👏👏 2021 de mahvet bakalim 👍</t>
  </si>
  <si>
    <t>bravo covid deh mahvet bakalim</t>
  </si>
  <si>
    <t>Trois nouveaux pays touchés par la nouvelle mutation du coronavirus détectée au Royaume-Uni: via @sputnik_fr</t>
  </si>
  <si>
    <t>trois nouveaux pays touch par lah nouvelle mutation du coronavirus tect au royaume uni via</t>
  </si>
  <si>
    <t>Virus Covid19 terus bermutasi &amp;amp; mutasi tersebut tak mempan dengan vaksin? 🤔</t>
  </si>
  <si>
    <t>virus covid terus bermutasi amp mutasi tersebut tidak mempan dengan vaksin</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</si>
  <si>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</si>
  <si>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will drug companies memakai bumper profits</t>
  </si>
  <si>
    <t>Men Kounya Eske vaksin ki à peine fet yo, ap kapab immuniser moun kont mutation sa, svp ?</t>
  </si>
  <si>
    <t>men kounya eske vaksin ki peine fet iya apa kapab immuniser moun kont mutation sa svp</t>
  </si>
  <si>
    <t>COVID-19 Cara Vaksin Berfungsi
COVID-19 boleh dicegah menggunakan vaksin. Beginilah cara vaksin berfungsi dalam badan kita!
#KomunikasiKita
#VaksinCovid19 #JabatanPenerangan</t>
  </si>
  <si>
    <t>covid cara vaksin berfungsi covid boleh dicegah menggunakan vaksin beginilah cara vaksin berfungsi dalam badan kita</t>
  </si>
  <si>
    <t>"Saya pernah menerima beberapa jenis vaksin lain, pada saya vaksin COVID-19 ini sama sahaja."
#ICYMI #AWANInews #AWANIpagi</t>
  </si>
  <si>
    <t>saya pernah menerima beberapa jenis vaksin lain pada saya vaksin covid ini sama sahaja</t>
  </si>
  <si>
    <t>Pemilihan vaksin COVID-19 keluaran syarikat farmaseutikal antarabangsa Pfizer adalah berdasarkan laporan interim ujian klinikal yang menunjukkan keberkesanan vaksin adalah 95% dalam mencegah jangkitan wabak itu.
@JPenerangan</t>
  </si>
  <si>
    <t>pemilihan vaksin covid keluaran syarikat farmaseutikal antarabangsa pfizer adalah berdasarkan laporan interim ujian klinikal yang menunjukkan keberkesanan vaksin adalah dalam mencegah jangkitan wabak itu</t>
  </si>
  <si>
    <t>Oers dan masyarakat berperan penting dalam optimalisasi program vaksin covid-19 #BersatuLawanCovid19</t>
  </si>
  <si>
    <t>oers dan masyarakat berperan penting dalam optimalisasi program vaksin covid</t>
  </si>
  <si>
    <t>Perawat Amerika Pingsan Setelah Disuntik Vaksin COVID-19</t>
  </si>
  <si>
    <t>perawat amerika pingsan setelah disuntik vaksin covid</t>
  </si>
  <si>
    <t>Kerajaan tidak bercadang untuk mewajibkan semua rakyat mendapatkan suntikan vaksin #COVID19
Sebaliknya Timbalan Menteri Sains, Teknologi dan Inovasi berkata, suntikan vaksin itu hanya akan diberikan secara sukarela.</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</si>
  <si>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</si>
  <si>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</si>
  <si>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</si>
  <si>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kalau harga vaksin Covid-19 yang didedahkan oleh menteri dari Belgium itu adalah benar.. maka Kerajaan Malaysia akan membayar harga yg lebih mahal untuk satu dos vaksin Covid-19</t>
  </si>
  <si>
    <t>kalau harga vaksin covid yang didedahkan oleh menteri dari belgium itu adalah benar maka kerajaan malaysia akan membayar harga yang lebih mahal untuk satu dos vaksin covid</t>
  </si>
  <si>
    <t>Tbh ini trait yang paling ngeri dari Covid-19 sih, tingkat mutasinya setara sama virus Influenza, jadi vaksin juga nggak bertahan selamanya.</t>
  </si>
  <si>
    <t>tbh ini trait yang paling ngeri dari covid sih tingkat mutasinya setara sama virus influenza jadi vaksin juga tidak bertahan selamanya</t>
  </si>
  <si>
    <t>Breaking news: pasien penerima vaksin Covid-19 berubah menjadi makhluk raksasa teu dibajuan</t>
  </si>
  <si>
    <t>breaking news pasien penerima vaksin covid berubah menjadi makhluk raksasa teu dibajuan</t>
  </si>
  <si>
    <t>Seorang ilmuwan Rusia yang sedang garap vaksin Covid-19 ditemukan tewas setelah terjatuh dari lantai 14.</t>
  </si>
  <si>
    <t>seorang ilmuwan rusia yang sedang garap vaksin covid ditemukan tewas setelah terjatuh dari lantai</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</si>
  <si>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</si>
  <si>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</si>
  <si>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Menolak Diimunisasi, Presiden Brasil Sebut Vaksin Covid-19 Bisa Sebabkan Wanita Berjanggut #LengkapCepatBeritanya #BeritaTerkini #International #BeritaInternasional .</t>
  </si>
  <si>
    <t>menolak diimunisasi presiden brasil sebut vaksin covid bisa sebabkan wanita berjanggut</t>
  </si>
  <si>
    <t>@tubbirfess Kenapa sih pada males bgt baca :(
Nih udah banyak kok risetnya, jelas dari gejala sampe vaksin dibahas</t>
  </si>
  <si>
    <t>kenapa sih pada malas banget baca ini sudah banyak kok risetnya jelas dari gejala sampai vaksin dibahas</t>
  </si>
  <si>
    <t>Rreth 2 miliardë doza vaksine kundër COVID-19 janë siguruar për shpërndarje proporcionale në vitin 2021 në 190 vendet që kanë nënshkruar marrëveshjen për partneritet me Organizatën Botërore të Shëndetësisë.</t>
  </si>
  <si>
    <t>rreth miliard doza vaksine kund covid jangan siguruar shp rndarje proporcionale vitin vendet kan nshkruar marr veshjen partneritet me organizat bot rore sh ndet sis</t>
  </si>
  <si>
    <t>Negara yg membohongi rakyatnya sendiri dipercaya utk dibeli Vaksinnya disuntikan ke Rakyat Indonesia?? Sama rakyatnya saja tega bohong...apalagi sama rakyat Negara lain.</t>
  </si>
  <si>
    <t>negara yang membohongi rakyatnya sendiri dipercaya untuk dibeli vaksinnya disuntikan ke rakyat indonesia sama rakyatnya saja tega bohong apalagi sama rakyat negara lain</t>
  </si>
  <si>
    <t>Itu kos vaksin bang. Logistik, penyimpanan dah kira kos ke belom?</t>
  </si>
  <si>
    <t>itu kos vaksin mas logistik penyimpanan sudah kira kos ke belum</t>
  </si>
  <si>
    <t>Simpel!, negara-negara yg tolak Sinovac karna vaksin berasal dari China seperti halnya Covid-19 itu sendiri.
Indonesia pilih Sinovac mungkin karna murah dan bunga rendah 🤣🤣🤣</t>
  </si>
  <si>
    <t>simpel negara negara yang tolak sinovac karena vaksin berasal dari china seperti halnya covid itu sendiri indonesia pilih sinovac mungkin karena murah dan bunga rendah</t>
  </si>
  <si>
    <t>Melalui vaksinasi, kita berharap Pandemi COVID-19 segera berakhir. 
Vaksinasi #LindungiDiri #LindungiNegeri
_
#kominfodiy
#JogjaIstimewa
#Vaksinasi
#VaksinUntukNegeri
#JogjaElingLanWaspada
#BersamaLawanCOVID19</t>
  </si>
  <si>
    <t>melalui vaksinasi kita berharap pandemi covid segera berakhir vaksinasi</t>
  </si>
  <si>
    <t>Cucu BJ Habibie ini Menolak Divaksin Covid-19 Generasi Pertama, Siapkan Uang Denda Rp 5 Juta, Alasan
Download aplikasi Tribunnews untuk update berita terbaru
Dapatkan untuk Android:</t>
  </si>
  <si>
    <t>cucu bj habibie ini menolak divaksin covid generasi pertama siapkan uang denda rp juta alasan download aplikasi tribunnews untuk update berita terbaru dapatkan untuk android</t>
  </si>
  <si>
    <t>Pemerintah targetkan cakupan vaksinasi covid 19 Indonesia Segera Terbebas Dari Pandemi Covid-19
Bersatu Sikat Kovid &amp;amp; FPI
#BubarkanFPITerorisLokal</t>
  </si>
  <si>
    <t>pemerintah targetkan cakupan vaksinasi covid indonesia segera terbebas dari pandemi covid bersatu sikat kovid amp fpi</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</si>
  <si>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</si>
  <si>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tambahan ketika ada masalah kesehatan akibat vaksinasi bisa tidak rakyat menuntut kompensasi seperti national vaccine injury compensation program di as apalagi jika nantinya vaksinasi covid sifatnya mandatory rakyat tidak punya pilihan untuk tidak divaksin</t>
  </si>
  <si>
    <t>Lembaga etik Jerman mempertimbangkan orang yg tidak mau di vaksin tidak akan dapat akses ke ventilator jika jatuh sakit karena covid-19</t>
  </si>
  <si>
    <t>lembaga etik jerman mempertimbangkan orang yang tidak mau di vaksin tidak akan dapat akses ke ventilator jika jatuh sakit karena covid</t>
  </si>
  <si>
    <t>Aulia Masna, seorang Warga Negara Indonesia yang kini menetap tinggal dan bekerja di Singapura berbagi cerita tentang vaksinasi Covid-19 gratis di sana. Berdasarkan informasi yang diperolehnya, pembebasan biaya itu saat ini hanya diperuntukkan bagi ...</t>
  </si>
  <si>
    <t>aulia masna seorang warga negara indonesia yang kini menetap tinggal dan bekerja di singapura berbagi cerita tentang vaksinasi covid gratis di sana berdasarkan informasi yang diperolehnya pembebasan biaya itu saat ini hanya diperuntukkan bagi</t>
  </si>
  <si>
    <t>Berdasarkan SK Menkes tersebut, vaksin Covid-19 akan bisa dipakai setelah mendapatkan izin edar atau persetujuan penggunaan pada masa darurat dari Badan Pengawas Obat dan Makanan (BPOM) #VaksinUntukNegeri</t>
  </si>
  <si>
    <t>berdasarkan suka menkes tersebut vaksin covid akan bisa dipakai setelah mendapatkan izin edar atau persetujuan penggunaan pada masa darurat dari badan pengawas obat dan makanan bpom</t>
  </si>
  <si>
    <t>Godt oppsummert om de relevante vaksinekandidatene for de som ønsker detaljert informasjon.</t>
  </si>
  <si>
    <t>godt oppsummeom deh relevante vaksinekandidatene untuk deh som nsker detaljeinformasjon</t>
  </si>
  <si>
    <t>@Fahrihamzah Yg jelas presiden sudah mau yg pertama disuntikkan VAKSIN covid-19 buatan sinovac, dan bagi yg tidak percaya silahkan disuntik VAKSIN mati alias MOKAT dari pada nyinyir terus...😂😂😂</t>
  </si>
  <si>
    <t>yang jelas presiden sudah mau yang pertama disuntikkan vaksin covid buatan sinovac dan bagi yang tidak percaya silakan disuntik vaksin mati alias mati dari pada nyinyir terus</t>
  </si>
  <si>
    <t>Tulisan bareng teman2 beberapa hari lalu.
#VaksinCOVID19 gratis, bagaimana mekanisme #vaksinasi menurut @KemenkesRI ?
Selengkapnya @liputan6dotcom
#Covid_19
#coronavirus
#Corona
#ingatpesanibu</t>
  </si>
  <si>
    <t>tulisan bareng-bareng teman beberapa hari lalu gratis bagaimana mekanisme menurut selengkapnya</t>
  </si>
  <si>
    <t>Ini beneran vaksin, kok kemasannya kayak pasta processor ya</t>
  </si>
  <si>
    <t>ini benaran vaksin kok kemasannya seperti pasta proce atau iya</t>
  </si>
  <si>
    <t>@CNNIndonesia masih terasa skeptis dengan vaksin memvaksin ini, ya great itu gratis dan itu vaksin covid-19 tapi gue cari info di laman2 berita yg cukup trusted malah makin nambah keraguan sm validitas vaksin ini, then what should we do</t>
  </si>
  <si>
    <t>masih terasa skeptis dengan vaksin memvaksin ini iya great itu gratis dan itu vaksin covid tapi aku cari informasi di laman berita yang cukup trusted bahkan makin bertambah keraguan sama validitas vaksin ini then what should aku di</t>
  </si>
  <si>
    <t>What is the efficacy of the Chinese COVID-19 vaccine sinovac?
Am thinking outside the box.</t>
  </si>
  <si>
    <t>what is the efficacy of the chinese covid vaccine sinovac sama thinking outside the box</t>
  </si>
  <si>
    <t>Pemerintah Kota (Pemkot) Depok siap menerima pemberian vaksin Covid-19 dari Pemerintah Pusat. Vaksin tersebut nantinya akan diberikan secara gratis kepada masyarakat Kota Depok. lewat @MonitorCoID</t>
  </si>
  <si>
    <t>pemerintah kota pemerintah kota depok siap menerima pemberian vaksin covid dari pemerintah pusat vaksin tersebut nantinya akan diberikan secara gratis kepada masyarakat kota depok lewat</t>
  </si>
  <si>
    <t>PM Benjamin Netanyahu Jadi Orang Pertama di Israel yang Disuntik Vaksin COVID-19</t>
  </si>
  <si>
    <t>pm benjamin netanyahu jadi orang pertama di israel yang disuntik vaksin covid</t>
  </si>
  <si>
    <t>[Dunia] China laksana suntikan vaksin COVID-19 babitkan dua fasa</t>
  </si>
  <si>
    <t>dunia china laksana suntikan vaksin covid babitkan dua fasa</t>
  </si>
  <si>
    <t>@null Presiden Brasil: Terburu-buru Disuntik Vaksin Covid-19 Tidak Dibenarkan Bolsonar</t>
  </si>
  <si>
    <t>presiden brasil terburu buru disuntik vaksin covid tidak dibenarkan bolsonar</t>
  </si>
  <si>
    <t>The latest The NorthEastCorner Daily! Thanks to @geronimo100 #sputnikv #covid19</t>
  </si>
  <si>
    <t>the latest the northeastcorner daily terima kasih tryout</t>
  </si>
  <si>
    <t>parang tangengot talaga yang pagong na yan, inaano yung dengvaxia tapos pipiliin sinovac na hindi pa kumpleto yung clinical trials</t>
  </si>
  <si>
    <t>parang tangengot talaga yang pagong nya yan inaano yung dengvaxia tapos pipiliin sinovac nya hindi apa kumpleto yung clinical trials</t>
  </si>
  <si>
    <t>@DrTonyLeachon What in the world is the reason why PHL would buy sinovac / COVID19 vaccine? @lancegokonwei, your attention pls. I would rather wait for astrazeneca for its track record, reliability,safety and reasonable price! Sinovac is expensive!NOT value for money!</t>
  </si>
  <si>
    <t>what ini the world is the reason why phl would buy sinovac covid vaccine your attention tolong would rather wait untuk astrazeneca untuk its track record reliability safety dan reasonable price sinovac is expensive belum value untuk money</t>
  </si>
  <si>
    <t>@sputnikvaccine UPDATE | Maduro urges ALBA regional organization to ensure COVID-19 vaccine financing
#SputnikUpdates</t>
  </si>
  <si>
    <t>update maduro urges alba regional organization tryout ensure covid vaccine financing</t>
  </si>
  <si>
    <t>Un premier animal vivant dans la nature contaminé par le Covid-19 aux États-Unis: via @sputnik_fr</t>
  </si>
  <si>
    <t>ujian nasional premier animal vivant dans lah nature contamin par boleh covid aux tats unis via</t>
  </si>
  <si>
    <t>Viktor Qasımov: COVID-19 əleyhinə vaksinlərin alınması üçün ikitərəfli danışıqlarda qardaş Türkiyə ilə daha yaxın əməkdaşlıq edirik</t>
  </si>
  <si>
    <t>viktor qas mov covid leyhin vaksinl rin al nmas ikit fli dan qlarda qarda rkiy il daha yax kda edirik</t>
  </si>
  <si>
    <t>Oliver Stone se vacuna con la Sputnik V, el fármaco ruso contra el covid-19 por @ActualidadRT #sputnikv</t>
  </si>
  <si>
    <t>oliver stone se vacuna con lah sputnik el rmaco ruso contra el covid por</t>
  </si>
  <si>
    <t>mas mahal ang sinovac</t>
  </si>
  <si>
    <t>sinovac nag approve na bilhin to 🥲 diba problematic and expensive tong vaccine na to???</t>
  </si>
  <si>
    <t>sinovac nag approve nya bilhin tryout diba problematic dan expensive tong vaccine nya tryout</t>
  </si>
  <si>
    <t>Premtoi të furnizojë Shqipërinë, drejtori i Pfeizer: Nuk e kam bërë ende vaksinën e Covid-19</t>
  </si>
  <si>
    <t>premtoi furnizoj shqip rin drejtori pfeizer nuk kamu ende vaksin covid</t>
  </si>
  <si>
    <t>Oliver Stone se vacuna con la Sputnik V, el fármaco ruso contra el covid-19 by @ActualidadRT #sputnikv</t>
  </si>
  <si>
    <t>oliver stone se vacuna con lah sputnik el rmaco ruso contra el covid by</t>
  </si>
  <si>
    <t>@luizfalvesjr @fernandocluiz Só lembrando que sinopharm e sinovac são coisas diferentes. Não sei se tá claro.</t>
  </si>
  <si>
    <t>lembrando que sinopharm sinovac coisas diferentes sei se claro</t>
  </si>
  <si>
    <t>@sputnikvaccine UPDATE | Egypt reports first daily increase of over 500 COVID-19 cases since July
#SputnikUpdates</t>
  </si>
  <si>
    <t>update egypt reports first daily increase of over covid cases since july</t>
  </si>
  <si>
    <t>baka pag binakunahan ng sinovac, eh maging paniki.</t>
  </si>
  <si>
    <t>baka pag binakunahan ng sinovac eh maging paniki</t>
  </si>
  <si>
    <t>SHBA: Pritet miratimi i vaksinës së dytë kundër COVID-19</t>
  </si>
  <si>
    <t>shba pritet miratimi vaksin dyt kund covid</t>
  </si>
  <si>
    <t>Meningkatkan imunitas tubuh dapat dilakukan dengan melakukan vaksinasi sehingga tubuh kebal dari infeksi virus penyebab covid-19
#HariJadiKe73polwan
Vaksinasi Masker Melindungi</t>
  </si>
  <si>
    <t>meningkatkan imunitas tubuh dapat dilakukan dengan melakukan vaksinasi sehingga tubuh kebal dari infeksi virus penyebab covid vaksinasi masker melindungi</t>
  </si>
  <si>
    <t>Untuk menciptakan herd immunity, vaksinasi harus di gencarkan dan diberikan kepada seluruh masyarakat yang merupakan salah satu upaya penanganan pandemi covid-19
#HariJadiKe73polwan
Vaksinasi Masker Melindungi</t>
  </si>
  <si>
    <t>untuk menciptakan herd immunity vaksinasi harus di gencarkan dan diberikan kepada seluruh masyarakat yang merupakan salah satu upaya penanganan pandemi covid vaksinasi masker melindungi</t>
  </si>
  <si>
    <t>Sobat Polri bersama kita bisa lawan Covid-19 dengan selalu memakai masker dan segera mengikuti vaksinasi.</t>
  </si>
  <si>
    <t>sobat polri bersama kita bisa lawan covid dengan selalu memakai masker dan segera mengikuti vaksinasi</t>
  </si>
  <si>
    <t>Covid-19 itu jahat, lindungi dirimu dengan vaksinasi dan protokol kesehatan 5M sesuai anjuran #HariJadiKe73polwan
Vaksinasi Masker Melindungi</t>
  </si>
  <si>
    <t>covid itu jahat lindungi dirimu dengan vaksinasi dan protokol kesehatan sesuai anjuran vaksinasi masker melindungi</t>
  </si>
  <si>
    <t>Total, ada 5.000 vaksin Covid-19 yang disiapkan selama gelaran vaksinasi massal ini.</t>
  </si>
  <si>
    <t>total ada vaksin covid yang disiapkan selama gelaran vaksinasi sama al ini</t>
  </si>
  <si>
    <t>Karna vaksin dosis kedua astrazeneca atau az di bekasi lagi susah dapetinnya....
Bisa kali ya dosis 2 dapet pfizer soalnya stok pfizer melimpah ruah di bekasi saat ini.
Bismillahirrohanirrohim</t>
  </si>
  <si>
    <t>karena vaksin dosis kedua astrazeneca atau az di bekasi lagi susah dapetinnya bisa kali iya dosis dapat pfizer soalnya stok pfizer melimpah ruah di bekasi saat ini bismillahirrohanirrohim</t>
  </si>
  <si>
    <t>@Inggar10892898 @__Sridiana_3va Sebenarnya ada, karena memang HZ tidak disebabkan oleh Covid-19 &amp;amp; sampai saat ini tidak ada penelitian yg menunjukkan korelasi signifikan antara vaksin &amp;amp; HZ. Entah vaksin Covid maupun vaksin sebelumnya</t>
  </si>
  <si>
    <t>sebenarnya ada karena memang hz tidak disebabkan oleh covid amp sampai saat ini tidak ada penelitian yang menunjukkan korelasi signifikan antara vaksin amp hz tidak tahu vaksin covid maupun vaksin sebelumnya</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</si>
  <si>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</si>
  <si>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protokol kesehatan wajib dipatuhi untuk mencegah penyebaran virus corona selain itu untuk meningkatkan imunitas dan menciptakan kekebalan kelompok kita harus divaksin covid loh sobat polri tenang saja vaksin gratis aman dan halal vaksinasi masker melindungi</t>
  </si>
  <si>
    <t>Jaga diri, keluarga dan masyarakat, ayo selamatkan bangsa dari pandemi Covid-19 dengan segera mengikuti vaksinasi ya Sobat Polri. Ayo pakai Masker dan Ayo segera Vaksin.</t>
  </si>
  <si>
    <t>jaga diri keluarga dan masyarakat ayo selamatkan bangsa dari pandemi covid dengan segera mengikuti vaksinasi iya sobat polri ayo pakai masker dan ayo segera vaksin</t>
  </si>
  <si>
    <t>Habisi muslim
1.lewat peluru
2.rudal
3.vaksin
Jauh hari yahudi udh merencanakan
SO kapan kita umat mau bersatu
#RevolusiAdalahSolusiAkhir #RevolusiAdalahSolusiAkhir</t>
  </si>
  <si>
    <t>habisi muslim lewat peluru rudal vaksin jauh hari yahudi udah merencanakan sok kapan kita umat mau bersatu</t>
  </si>
  <si>
    <t>"Sekali lg saya ingatkan Delta varian ini bs menyerang lg Jawa &amp;amp; Bali, jadi itu yg terjadi di Inggris sekarang, dia sdh menyambut, gelombang berikutnya sdh terjadi lagi, jd bahkan ketika vaksinasi sdh mulai lebih banyak," sambungnya. #WaspadadaVarianDelta</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</si>
  <si>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</si>
  <si>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Covid-19 berjalan lancar, masih ada pihak yang menentangnya. Mengapa agaknya golongan ini tidak mahu menerima vaksin Covid-19?
Ikuti penjelasan dan kupasannya pada malam ini.
#SKOPMG #MalaysiaGazette</t>
  </si>
  <si>
    <t>dalam pada usaha kerajaan untuk memastikan program vaksinasi covid berjalan lancar masih ada pihak yang menentangnya mengapa agaknya golongan ini tidak mahu menerima vaksin covid ikuti penjelasan dan kupasannya pada malam ini</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</si>
  <si>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</si>
  <si>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</si>
  <si>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Covid-19 selain disiplin protokol kesehatan adalah dengan melaksanakan vaksinasi.
#HariJadiKe73polwan
Vaksinasi Masker Melindungi</t>
  </si>
  <si>
    <t>salah satu upaya dalam meminimalisir terpapar covid selain disiplin protokol kesehatan adalah dengan melaksanakan vaksinasi vaksinasi masker melindungi</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</si>
  <si>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</si>
  <si>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siap tetap semangat disiplin patuhi prokes dan segera lakukan vaksinasi untuk menekan penyebaran covid bersama kita pasti bisa vaksinasi masker melindungi</t>
  </si>
  <si>
    <t>Dapatkan suntikan vaksin COVID-19. Lindungi diri, lindungi semua! Kekal patuhi SOP dan terus amalkan norma baharu.
#LindungDiriLindungSemua #EkspresCares #EkspresPSA #kitajagakita #covid19 #safetymeasures #stayathome #staysafe</t>
  </si>
  <si>
    <t>dapatkan suntikan vaksin covid lindungi diri lindungi semua kekal patuhi sop dan terus amalkan norma baharu</t>
  </si>
  <si>
    <t>Tragedi 14 ahli keluarga dijangkiti Covid-19 hingga meragut nyawa ibunya kira-kira empat bulan lalu mendorong seorang wanita mengambil vaksin negeri di sini semalam</t>
  </si>
  <si>
    <t>tragedi ahli keluarga dijangkiti covid hingga meragut nyawa ibunya kira kira empat bulan lalu mendorong seorang wanita mengambil vaksin negeri di sini semalam</t>
  </si>
  <si>
    <t>Manfaat penting ini anda dapatkan jika telah melakukan vaksinasi Covid-19
#VaksinasiCovid19</t>
  </si>
  <si>
    <t>manfaat penting ini anda dapatkan jika telah melakukan vaksinasi covid</t>
  </si>
  <si>
    <t>Lepastu bila kena covid, persoalkan kenapa Allah tak lindungi. Padahal dia xtahu Allah dah bg scientists jumpa vaksin tu utk bantu kita dgn covid. Dia yg tolak vaksin</t>
  </si>
  <si>
    <t>lepastu bila kena covid persoalkan kenapa allah tidak lindungi padahal dia xtahu allah sudah abang scientists jumpa vaksin itu untuk bantu kita dengan covid dia yang tolak vaksin</t>
  </si>
  <si>
    <t>GMKI menyoroti ihwal penanganan Covid-19 yang dinilai kurang maksimal dan mengingatkan Jokowi soal impor vaksin. #GMKI</t>
  </si>
  <si>
    <t>gmki menyoroti ihwal penanganan covid yang dinilai kurang maksimal dan mengingatkan jokowi soal impor vaksin</t>
  </si>
  <si>
    <t>Kerajaan Selangor memberi sumbangan sebanyak 20,000 dos vaksin COVID-19 kepada kerajaan Pulau Pinang sebagai tanda solidariti bagi melawan wabak berkenaan.</t>
  </si>
  <si>
    <t>kerajaan selangor memberi sumbangan sebanyak dos vaksin covid kepada kerajaan pulau pinang sebagai tanda solidariti bagi melawan wabak berkenaan</t>
  </si>
  <si>
    <t>Dandim 1407/Bone Letkol Kav Budiman S.H bersama Forkopimda Kab. Bone, dampingi Jubir Presiden RI Dr. M. Fadjroel Rahman, S.E.,M.H, dalam meninjau langsung kegiatan vaksinasi Covid-19 yang berlangsung di Puskesmas Kel. Biru, Kec. Tanete Riattang, Kab. Bone. #pendamhasanuddin</t>
  </si>
  <si>
    <t>dandim bone letkol kav budiman bersama forkopimda kabupaten bone dampingi juru bicara presiden ri dari fadjroel rahman dalam meninjau langsung kegiatan vaksinasi covid yang berlangsung di puskesmas kelurahan biru kecamatan tanete riattang kabupaten bone</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</si>
  <si>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</si>
  <si>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presiden tinjau kegiatan vaksinasi covid di kabupaten kuningan presiden joko widodo meninjau langsung kegiatan vaksinasi covid bagi para pelajar dan santri yang digelar di pondok pesantren miftahul falah kabupaten kuningan jawa barat pada selasa agustus</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</si>
  <si>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</si>
  <si>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</si>
  <si>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Muncul pertanyaan, apakah orang yang sudah sembuh dari Covid-19 atau penyintas Covid-19 masih perlu disuntik vaksin Covid-19?
Yuk simak jawaban selengkapnya dalam #SuaraGrafis berikut ini!
#ingatpesanibu #sudahdivaksintetap3m
#vaksinmelindungikitasemua</t>
  </si>
  <si>
    <t>muncul pertanyaan apakah orang yang sudah sembuh dari covid atau penyintas covid masih perlu disuntik vaksin covid yuk simak jawaban selengkapnya dalam berikut ini</t>
  </si>
  <si>
    <t>@ABSetyono @kemkominfo @PlateJohnny @KSPgoid @jokowi Sobat Digital
@kemkominfo mengimbau masyarakat untuk cermat dalam menyimpan data digital dari sertifikat vaksin Covid-19 agar tidak terjadi kebocoran data.
@PlateJohnny</t>
  </si>
  <si>
    <t>sobat digital mengimbau masyarakat untuk cermat dalam menyimpan data digital dari sertifikat vaksin covid agar tidak terjadi kebocoran data</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</si>
  <si>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</si>
  <si>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</si>
  <si>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Covid-19 loh Sobat Polri. Tenang saja, vaksin gratis, aman dan halal.
#HariJadiKe73polwan</t>
  </si>
  <si>
    <t>protokol kesehatan wajib dipatuhi untuk mencegah penyebaran virus corona selain itu untuk meningkatkan imunitas dan menciptakan kekebalan kelompok kita harus divaksin covid loh sobat polri tenang saja vaksin gratis aman dan halal</t>
  </si>
  <si>
    <t>Rafi juga menyampaikan terima kasih kepada Presiden @jokowi atas terselenggaranya kegiatan vaksinasi Covid-19 ini dan berharap agar Covid-19 di Indonesia dapat segera ditanggulangi.</t>
  </si>
  <si>
    <t>rafi juga menyampaikan terima kasih kepada presiden atas terselenggaranya kegiatan vaksinasi covid ini dan berharap agar covid di indonesia dapat segera ditanggulangi</t>
  </si>
  <si>
    <t>@MThallinger Så covid-19 har fler og mer alvorlig bivirkninger en mRNA vaksinen.</t>
  </si>
  <si>
    <t>covid har fler og mer alvorlig bivirkninger en mrna vaksinen</t>
  </si>
  <si>
    <t>Ratusan santri di Surabaya mengikuti vaksinasi Covid-19 di Surabaya yang digelar oleh Komando Distrik Militer (Kodim) 0830/Surabaya Utara. #RatusanSantri</t>
  </si>
  <si>
    <t>ratusan santri di surabaya mengikuti vaksinasi covid di surabaya yang digelar oleh komando distrik militer kodim surabaya utara</t>
  </si>
  <si>
    <t>@humasres_blikot Untuk menciptakan herd immunity, vaksinasi harus di gencarkan dan diberikan kepada seluruh masyarakat yang merupakan salah satu upaya penanganan pandemi covid-19
#HariJadiKe73polwan
Vaksinasi Masker Melindungi</t>
  </si>
  <si>
    <t>Kawan JM, sebagai bentuk penanganan pandemi COVID-19 serta dalam rangka mempercepat program vaksinasi nasional yang diselenggarakan oleh Pemerintah, Mabes TNI melalui Badan Intelijen Strategis (BAIS) TNI dan PT Jasa Marga (Persero) Tbk</t>
  </si>
  <si>
    <t>kawan jm sebagai bentuk penanganan pandemi covid serta dalam rangka mempercepat program vaksinasi nasional yang diselenggarakan oleh pemerintah markas besar tni melalui badan intelijen strategis bais tni dan pt jasa marga persero tbk</t>
  </si>
  <si>
    <t>Minimalisir penularan Covid-19 dengan melaksanakan vaksinasi dan disiplin protokol kesehatan juga ya.
#HariJadiKe73polwan
Vaksinasi Masker Melindungi</t>
  </si>
  <si>
    <t>minimalisir penularan covid dengan melaksanakan vaksinasi dan disiplin protokol kesehatan juga iya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</si>
  <si>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</si>
  <si>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</si>
  <si>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</si>
  <si>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pemerintah menjamin stok vaksin covid aman dan cukup tetap jaga jarak dan vaksin</t>
  </si>
  <si>
    <t>@poldajateng_ Salah satu upaya dalam meminimalisir terpapar Covid-19 selain disiplin protokol kesehatan adalah dengan melaksanakan vaksinasi.
#HariJadiKe73polwan
Vaksinasi Masker Melindungi 3</t>
  </si>
  <si>
    <t>Menarik minat warga untuk melakukan vaksin, TNI AL menggelar vaksinasi COVID-19 di Kawasan Wisata Ciawi, Bogor. Selain mendapatkan vaksin, warga juga bisa berswafoto dengan alutsista. #SeputariNewsRCTI #Swafoto #Alutsista #TNI #Vaksin #Bogor #JawaBarat #COVID19 #Ciawi #TNIAL</t>
  </si>
  <si>
    <t>menarik minat warga untuk melakukan vaksin tni al menggelar vaksinasi covid di kawasan wisata ciawi bogor selain mendapatkan vaksin warga juga bisa berswafoto dengan alutsista</t>
  </si>
  <si>
    <t>Stok Vaksin di Solok Selatan Cukup Banyak.
Bupati Solok Selatan H. Khairunas menyebutkan bahwa ketersediaan stok vaksin Covid-19 saat ini cukup banyak.</t>
  </si>
  <si>
    <t>stok vaksin di solok selatan cukup banyak bupati solok selatan khairunas menyebutkan bahwa ketersediaan stok vaksin covid saat ini cukup banyak</t>
  </si>
  <si>
    <t>@ErigkaHumas Untuk menciptakan herd immunity, vaksinasi harus di gencarkan dan diberikan kepada seluruh masyarakat yang merupakan salah satu upaya penanganan pandemi covid-19
#HariJadiKe73polwan
Vaksinasi Masker Melindungi
6</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</si>
  <si>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</si>
  <si>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</si>
  <si>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@ErigkaHumas Untuk menciptakan herd immunity, vaksinasi harus di gencarkan dan diberikan kepada seluruh masyarakat yang merupakan salah satu upaya penanganan pandemi covid-19
#HariJadiKe73polwan
Vaksinasi Masker Melindungi
34</t>
  </si>
  <si>
    <t>Wakapolres Bontang pantau langsung pelaksanaan Vaksin Covid-19 di gedung Kopkar PKT Bontang
#Polripresisi
#Polridukungvaksinasicovid19
#PolresBontang
#Poldakalimantantimur
#Divhumaspolri</t>
  </si>
  <si>
    <t>wakapolres bontang pantau langsung pelaksanaan vaksin covid di gedung kopkar pkt bontang</t>
  </si>
  <si>
    <t>WHO: Varian Covid-19 Bernama Mu Miliki Risiko Resistensi Terhadap Vaksin
⬇️
#sinarjabar #sinarjabardotcom #faktual #kritis #infojabar #jabar #jawabarat #beritajabar #jabarterkini #who #variancovid19 #mu #miliresistensivaksin
@WHOIndonesia @WHO @WHOSEARO</t>
  </si>
  <si>
    <t>who varian covid bernama mu miliki risiko resistensi terhadap vaksin</t>
  </si>
  <si>
    <t>Selamat Siang #SobatLumajang
yuk simak infografis jadwal vaksinasi Covid-19 di RS Bhayangkara Lumajang
#VaksinasiCovid19
#jagajarak</t>
  </si>
  <si>
    <t>selamat siang yuk simak infografis jadwal vaksinasi covid di rs bhayangkara lumajang</t>
  </si>
  <si>
    <t>Kejar terus vaksinasi nasional jadi semakin banyak nih yang divaksin mantab!</t>
  </si>
  <si>
    <t>kejar terus vaksinasi nasional jadi semakin banyak ini yang divaksin mantab</t>
  </si>
  <si>
    <t>Halo sobat Jakarta, besok ada kegiatan seru loohh kerjasama K-Link dengan PMI DKI Jakarta. Kegiatan istimewanya, santunan anak yatim, donor darah, donor plasma konvalesen dan vaksinasi. Ditunggu ya kedatangannya! :)
*Pendaftaran online di</t>
  </si>
  <si>
    <t>halo sobat jakarta besok ada kegiatan seru loohh kerjasama link dengan pmi dki jakarta kegiatan istimewanya santunan anak yatim donor darah donor plasma konvalesen dan vaksinasi ditunggu iya kedatangannya pendaftaran onlen di</t>
  </si>
  <si>
    <t>59 % Anak Sekolah di Kulon Progo Sudah Divaksinasi Covid-19 Dosis I - Tribun Jogja</t>
  </si>
  <si>
    <t>anak sekolah di kuliah online progo sudah divaksinasi covid dosis tribun jogja</t>
  </si>
  <si>
    <t>Selain itu, penilaian terhadap data mutu 7 jenis vaksin COVID19 ini juga sudah mengacu pada pedoman evaluasi mutu vaksin yang berlaku secara internasional #100JutaVaksinIndonesia</t>
  </si>
  <si>
    <t>selain itu penilaian terhadap data mutu jenis vaksin covid ini juga sudah mengacu pada pedoman evaluasi mutu vaksin yang berlaku secara internasional</t>
  </si>
  <si>
    <t>Kementerian Kesehatan mencatat 101.686.980 dosis vaksin Covid-19 telah didistribusikan ke 34 provinsi hingga Minggu (8/8/2021).
#100JutaVaksinIndonesia</t>
  </si>
  <si>
    <t>kementerian kesehatan mencatat dosis vaksin covid telah didistribusikan ke provinsi hingga minggu</t>
  </si>
  <si>
    <t>Disisilain Indonesia juga telah berhasil mencapai 50 juta suntikan COVID-19 dalam waktu 26 minggu. #100JutaVaksinIndonesia</t>
  </si>
  <si>
    <t>disisilain indonesia juga telah berhasil mencapai juta suntikan covid dalam waktu minggu</t>
  </si>
  <si>
    <t>100juta Warga Indonesia telah disuntikan Vaksin Covid19
- Menkes Budi Gunawan S -</t>
  </si>
  <si>
    <t>juta warga indonesia telah disuntikan vaksin covid menkes budi gunawan</t>
  </si>
  <si>
    <t>Tembus 100 juta vaksin kovid_19 di Indonesia ,mantap,,banget sudah ini coy.
#100JutaVaksinIndonesia 
Genjot terus 5M ya Bray!</t>
  </si>
  <si>
    <t>tembus juta vaksin kovid di indonesia mantap banget sudah ini coy genjot terus iya bray</t>
  </si>
  <si>
    <t>Tembus 100 juta vaksin kovid_19 di Indonesia. Ini link beritanya 👇
#100JutaVaksinIndonesia 
Mantap sudah,terus disiplin prokes ya</t>
  </si>
  <si>
    <t>tembus juta vaksin kovid di indonesia ini link beritanya mantap sudah terus disiplin prokes iya</t>
  </si>
  <si>
    <t>#100JutaVaksinIndonesia
Indonesia susul Inggris dan Turki capai 100jt jumlah suntikan vaksinasi covid19</t>
  </si>
  <si>
    <t>indonesia susul inggris dan turki capai juta jumlah suntikan vaksinasi covid</t>
  </si>
  <si>
    <t>Tembus 100 juta vaksin kovid_19 di Indonesia ,mantap 👍
#100JutaVaksinIndonesia 
Selalu disiplin prokes 5M ya cinta ku 😍</t>
  </si>
  <si>
    <t>tembus juta vaksin kovid di indonesia mantap selalu disiplin prokes iya cinta ku</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</si>
  <si>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</si>
  <si>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vaksinasi merupakan salah satu ikhtiar dalam melawan pandemi covid juga untuk melindungi diri keluarga orang sekitar bahkan negeri pemerintah terus mengenjot pemberian vaksin covid kepada masyarakat bahkan angka vaksinasi corona telah mencapai dosis</t>
  </si>
  <si>
    <t>#SobatBUMN dan SuperSCI, vaksinasi merupakan salah satu ikhtiar dalam melawan pandemic COVID-19, dan juga untuk melindungi diri sendiri, keluarga, orang sekitar bahkan negeri. Pemerintah terus mengenjot pemberian vaksin COVID-19 kepada masyarakat.</t>
  </si>
  <si>
    <t>dan supersci vaksinasi merupakan salah satu ikhtiar dalam melawan pandemic covid dan juga untuk melindungi diri sendiri keluarga orang sekitar bahkan negeri pemerintah terus mengenjot pemberian vaksin covid kepada masyarakat</t>
  </si>
  <si>
    <t>Seorang pria di Brasil jadi sorotan usai dirinya diketahui telah mendapatkan lima suntikan vaksin COVID-19 dalam jangka waktu 10 pekan saja. Tentu saja hal ini membuat banyak orang heran.</t>
  </si>
  <si>
    <t>seorang pria di brasil jadi sorotan usai dirinya diketahui telah mendapatkan lima suntikan vaksin covid dalam jangka waktu pekan saja tentu saja hal ini membuat banyak orang heran</t>
  </si>
  <si>
    <t>Sahabat PP, vaksinasi merupakan salah satu ikhtiar dalam melawan pandemi. Pemerintah terus genjot pemberian vaksin COVID-19 kepada masyarakat yang telah mencapai 100.123.771 dosis. Terus perkuat protokol kesehatan! 💙
#100JutaVaksinIndonesia
#BUMNuntukIndonesia</t>
  </si>
  <si>
    <t>sahabat pulang pergi vaksinasi merupakan salah satu ikhtiar dalam melawan pandemi pemerintah terus genjot pemberian vaksin covid kepada masyarakat yang telah mencapai dosis terus perkuat protokol kesehatan</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</si>
  <si>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</si>
  <si>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</si>
  <si>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COVID-19 kepada masyarakat. Bahkan angka vaksinasi corona telah mencapai 100.123.771 dosis.
#100JutaVaksinIndonesia
#BUMNuntukIndonesia</t>
  </si>
  <si>
    <t>pemerintah terus mengenjot pemberian vaksin covid kepada masyarakat bahkan angka vaksinasi corona telah mencapai dosis</t>
  </si>
  <si>
    <t>Seriously asking, jumlah yg divaksin dah sgt ramai. Kenapa kes masih berbelas ribu? Ya, mostly tahap 1 &amp;amp; 2 tp knp masih sgt ramai?</t>
  </si>
  <si>
    <t>seriously asking jumlah yang divaksin sudah sangat ramai kenapa kes masih berbelas ribu iya mostly tahap amp tapi kenapa masih sangat ramai</t>
  </si>
  <si>
    <t>Pelaksanaan vaksinasi ini merupakan bentuk dukungan Muhammadiyah untuk cepat tercapainya cakupan vaksinasi COVID-19 warga Sikka. #publisherstory</t>
  </si>
  <si>
    <t>pelaksanaan vaksinasi ini merupakan bentuk dukungan muhammadiyah untuk cepat tercapainya cakupan vaksinasi covid warga sikka</t>
  </si>
  <si>
    <t>#SobatAirNav, vaksinasi merupakan salah satu ikhtiar dalam melawan pandemic COVID-19, dan juga untuk melindungi diri sendiri, keluarga, orang sekitar bahkan negeri. Pemerintah terus mengenjot pemberian vaksin COVID-19 kepada masyarakat.</t>
  </si>
  <si>
    <t>vaksinasi merupakan salah satu ikhtiar dalam melawan pandemic covid dan juga untuk melindungi diri sendiri keluarga orang sekitar bahkan negeri pemerintah terus mengenjot pemberian vaksin covid kepada masyarakat</t>
  </si>
  <si>
    <t>Di Kabupaten Tangerang, Calon Pengantin Harus Sudah Divaksin Covid-19</t>
  </si>
  <si>
    <t>di kabupaten tangerang calon pengantin harus sudah divaksin covid</t>
  </si>
  <si>
    <t>Distribusi udah dipastikan aman jadi gak perlu khawatir lagi ketersediaan vaksin abis</t>
  </si>
  <si>
    <t>distribusi sudah dipastikan aman jadi enggak perlu khawatir lagi ketersediaan vaksin habis</t>
  </si>
  <si>
    <t>Kawan-kawan semua dah divaksin? Mana tahu kita boleh berpestabuku tahun depan...</t>
  </si>
  <si>
    <t>kawan kawan semua sudah divaksin mana tahu kita boleh berpestabuku tahun depan</t>
  </si>
  <si>
    <t>Kehamilan dan Jangkitan COVID-19.
1 daripada 200 pesakit COVID-19 adalah ibu hamil, 1 daripada 140 pesakir COVID-19 yang mati adalah ibu hamil. Dapatkan vaksinasi dan hadir ke CAC jika positif COVID-19.
Sumber : Bahagian Pembangunan Kesihatan Keluarga
#COVID19</t>
  </si>
  <si>
    <t>kehamilan dan jangkitan covid daripada pesakit covid adalah ibu hamil daripada pesakir covid yang mati adalah ibu hamil dapatkan vaksinasi dan hadir ke cac jika positif covid sumber bahagian pembangunan kesihatan keluarga</t>
  </si>
  <si>
    <t>Target Presiden Joko Widodo (Jokowi) soal 100 juta vaksinasi Covid-19 di akhir Agustus 2021 tercapai. Simak paparan lengkapnya berikut ini.</t>
  </si>
  <si>
    <t>target presiden joko widodo jokowi soal juta vaksinasi covid di akhir agustus tercapai simak paparan lengkapnya berikut ini</t>
  </si>
  <si>
    <t>Takut mati kena vaksin. Tapi tak takut mati covid19🤡</t>
  </si>
  <si>
    <t>takut mati kena vaksin tapi tidak takut mati covid</t>
  </si>
  <si>
    <t>@ABSetyono @kemkominfo @PlateJohnny @KSPgoid @jokowi Sertifikat vaksin Covid-19 dapat diunduh melalui laman dan aplikasi PeduliLindungi,lebih aman.
@kemkominfo @PlateJohnny</t>
  </si>
  <si>
    <t>sertifikat vaksin covid dapat diunduh melalui laman dan aplikasi pedulilindungi lebih aman</t>
  </si>
  <si>
    <t>@Naokiaomi @bogorfess_ Kurang paham nya dimana? Tinggal download apk halodoc ada menu covid19. Pilih vaksinasi. Nanti pilih tempat .</t>
  </si>
  <si>
    <t>kurang paham nya dimana tinggal download aplikasi halodoc ada menu covid pilih vaksinasi nanti pilih tempat</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</si>
  <si>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</si>
  <si>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</si>
  <si>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YONKES 1 MARINIR DUKUNG SERBUAN VAKSINASI
Prajurit Batalyon Kesehatan 1 Marinir (Yonkesh 1 Mar) dilibatkan langsung dalam pemberian serbuan vaksinasi Covid-19 di Chevilly Resort and Camp, Ciawi, Bogor, Jawa Barat, Selasa (31/08/2021).</t>
  </si>
  <si>
    <t>yonkes marinir dukung serbuan vaksinasi prajurit batalyon kesehatan marinir yonkesh mar dilibatkan langsung dalam pemberian serbuan vaksinasi covid di chevilly resoand camp ciawi bogor jawa barat selasa</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</si>
  <si>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</si>
  <si>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</si>
  <si>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tau temen yg masih sewilayah dapet vaksin covid-19 dosis pertamanya moderna. yupp betul, (((moderna)))</t>
  </si>
  <si>
    <t>jujur ada perasaan iri waktu tahu teman yang masih sewilayah dapat vaksin covid dosis pertamanya moderna yupp betul moderna</t>
  </si>
  <si>
    <t>Lebih 91 peratus iku orang mujur betuchuk vaksin naka Hari Satu nengah Program Imunisasyen COVID-19 di Sarawak.</t>
  </si>
  <si>
    <t>lebih peratus iku orang mujur betuchuk vaksin nakal hari satu nengah program imunisasyen covid di sarawak</t>
  </si>
  <si>
    <t>Kehamilan dan Jangkitan COVID-19.
1 daripada 200 pesakit COVID-19 adalah ibu hamil, 1 daripada 140 pesakir COVID-19 yang mati adalah ibu hamil. Dapatkan vaksinasi dan hadir ke CAC jika positif COVID-19.
Sumber : Bahagian Pembangunan Kesihatan Keluar…</t>
  </si>
  <si>
    <t>kehamilan dan jangkitan covid daripada pesakit covid adalah ibu hamil daripada pesakir covid yang mati adalah ibu hamil dapatkan vaksinasi dan hadir ke cac jika positif covid sumber bahagian pembangunan kesihatan keluar</t>
  </si>
  <si>
    <t>Salah satu topik yang menjadi dilema di Indonesia adalah jenis vaksin terkait upaya pemberantasan COVID-19, produk vaksin bernama Merah Putih yang merupakan karya anak bangsa. Vaksin merah putih tidak hanya sebagai bentuk upaya memerangi COVID-19 di Indonesia,</t>
  </si>
  <si>
    <t>salah satu topik yang menjadi dilema di indonesia adalah jenis vaksin terkait upaya pemberantasan covid produk vaksin bernama merah putih yang merupakan karya anak bangsa vaksin merah putih tidak hanya sebagai bentuk upaya memerangi covid di indonesia</t>
  </si>
  <si>
    <t>Infografik terbaru memberikan gambaran yang jelas antara individu tiada vaksinasi, belum lengkap dan lengkap vaksinasi.</t>
  </si>
  <si>
    <t>infografik terbaru memberikan gambaran yang jelas antara individu tiada vaksinasi belum lengkap dan lengkap vaksinasi</t>
  </si>
  <si>
    <t>Lah, vaksin j&amp;amp;j emang 1 dosis.</t>
  </si>
  <si>
    <t>lah vaksin amp memang dosis</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</si>
  <si>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</si>
  <si>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</si>
  <si>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</si>
  <si>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</si>
  <si>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Waseso, R. (t.thn.). Dukung pengembangan vaksin Covid-19 merah putih, BRIN siapkan anggaran Rp 200 miliar. Diambil kembali dari Kontan:</t>
  </si>
  <si>
    <t>waseso tahun dukung pengembangan vaksin covid merah putih brin siapkan anggaran rp miliar diambil kembali dari kontan</t>
  </si>
  <si>
    <t>Tiada kematian disebabkan vaksin #Covid19 - @Khairykj
Terima kasih sebab keluarkan statement ni. Dah lama saya tunggu statement macam ni keluar dari Menteri Kesihatan</t>
  </si>
  <si>
    <t>tiada kematian disebabkan vaksin terima kasih sebab keluarkan statement ini sudah lama saya tunggu statement macam ini keluar dari menteri kesihatan</t>
  </si>
  <si>
    <t>Dimana vaksin Covid-19 berbasis mutasi-mutasi virus corona yang ada di Indonesia seperti vaksin merah putih,maka akan besar potensi vaksin efektif melawan infeksi Covid-19.</t>
  </si>
  <si>
    <t>dimana vaksin covid berbasis mutasi mutasi virus corona yang ada di indonesia seperti vaksin merah putih maka akan besar potensi vaksin efektif melawan infeksi covid</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</si>
  <si>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</si>
  <si>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</si>
  <si>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</si>
  <si>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</si>
  <si>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we can see vaksin is functioning. Selangor from 10k to &amp;gt;4k after herd immunity. But still we need to follow sop ya guys. Come on we can do dis !</t>
  </si>
  <si>
    <t>at least aku belum sih vaksin is functioning selangor dari tryout begitu setelah herd immunity but masih aku need tryout follow sop iya teman-teman come on aku belum di dis</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</si>
  <si>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</si>
  <si>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dan seluruh masyarakat indonesia wajib melakukan vaksinasi lebih dari penduduk indonesia telah divaksinasi yaitu sebanyak juta per agustus hal ini sejalan dengan angka penurunan angka kasus covid di indonesia yang pada awalnya berjumlah jiwa</t>
  </si>
  <si>
    <t>📌 Pertandingan sempena Sambutan Bulan Kebangsaan 2021
#IOW
#KomunikasiKita #Fasa1PPN
#LindungDiriLindungSemua
#vaksincovid19
#VaccinesSaveLives #merdeka2021 #HKHM2021 #DemiNegara #MalaysiaPrihatin #KitaJagaKita
#KitaMestiMenang
#MenangBersama #COVID19
#KLCeria
#CMSWPKL</t>
  </si>
  <si>
    <t>pertandingan sempena sambutan bulan kebangsaan</t>
  </si>
  <si>
    <t>tiap dosis diberikan dengan interval 28 hari. Vaksin Covid-19 Sinovac diberikan dalam berbagai program vaksinasi pertama yang digulirkan Pemerintah.
2. AstraZeneca
Vaksin Covid-19 AstraZeneca ini memiliki platform berupa viral vector (non replicating),</t>
  </si>
  <si>
    <t>tiap dosis diberikan dengan interval hari vaksin covid sinovac diberikan dalam berbagai program vaksinasi pertama yang digulirkan pemerintah astrazeneca vaksin covid astrazeneca ini memiliki platform berupa viral vector non replicating</t>
  </si>
  <si>
    <t>Vaksin Merah Putih adalah sebuah kandidat vaksin covid-19 yang digagas oleh</t>
  </si>
  <si>
    <t>vaksin merah putih adalah sebuah kandidat vaksin covid yang digagas oleh</t>
  </si>
  <si>
    <t>Universitas Airlangga. Vaksin tersebut direncanakan mulai diproduksi pada Oktober</t>
  </si>
  <si>
    <t>universitas airlangga vaksin tersebut direncanakan mulai diproduksi pada oktober</t>
  </si>
  <si>
    <t>atau November 2021.</t>
  </si>
  <si>
    <t>atau november</t>
  </si>
  <si>
    <t>BPOM juga menyerahkan sertifikat CPOB kepada PT Biotis dan mengawal penuh persiapan fasilitas pembuatan vaksin covid-19 yang di kembangkan oleh Tim Peneliti Vaksin Merah Putih Unair.</t>
  </si>
  <si>
    <t>bpom juga menyerahkan sertifikat cpob kepada pt biotis dan mengawal penuh persiapan fasilitas pembuatan vaksin covid yang di kembangkan oleh tim peneliti vaksin merah putih unair</t>
  </si>
  <si>
    <t>Pada awal kemunculan vaksin merah putih sempat mengalami konflik dengan beberapa pihak. Dikutip dalam Kepala Badan Riset dan Inovasi Nasional (BRIN) Laksana Tri Handoko, membeberkan beberapa masalah dalam pengembangan vaksin Covid-19 Merah Putih.</t>
  </si>
  <si>
    <t>pada awal kemunculan vaksin merah putih sempat mengalami konflik dengan beberapa pihak dikutip dalam kepala badan riset dan inovasi nasional brin laksana tri handoko membeberkan beberapa masalah dalam pengembangan vaksin covid merah putih</t>
  </si>
  <si>
    <t>TNI AL vaksinasi COVID-19 warga pesisir Aceh di Lhokseumawe.</t>
  </si>
  <si>
    <t>tni al vaksinasi covid warga pesisir aceh di lhokseumawe</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</si>
  <si>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</si>
  <si>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</si>
  <si>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</si>
  <si>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</si>
  <si>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Semenjak ppkm, tidur dirumah, mau vaksin tpi kondisi belum fit
Ada peraturan, dilarang ini itu jika blm ada bukti vaksin Sama aja mati perlahan
#COVID19 #pemerintah #kebijakan</t>
  </si>
  <si>
    <t>semenjak ppkm tidur dirumah mau vaksin tapi kondisi belum fit ada peraturan dilarang ini itu jika belum ada bukti vaksin sama saja mati perlahan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</si>
  <si>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</si>
  <si>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</si>
  <si>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</si>
  <si>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ini karena masyarakat yang telah menerima vaksin covid sebelumnya tidak dapat menjadi relawan dalam uji klinis tahap ketiga vaksin merah putih adapun beberapa solusi alternated yang dibuat pemerintah untuk uji klinis tahap tiga vaksin merah putih</t>
  </si>
  <si>
    <t>Pasien Covid-19 di Wisma Atlet Kemayoran Terus Berkurang #SatgasCovid19 #IngatPesanIbu #PakaiMasker #JagaJarak #JagaJarakHindariKerumunan #CuciTangan #CuciTanganPakaiSabun #SudahDivaksinTetap3M #VaksinMelindungiKitaSemua</t>
  </si>
  <si>
    <t>pasien covid di wisma atlet kemayoran terus berkurang</t>
  </si>
  <si>
    <t>Reposted from @kpu_ri #TemanPemilih, Sekretaris Jenderal KPU RI, Bernad Dermawan Sutrisno juga berkesempatan meninjau langsung pelaksanaan vaksinasi Covid-19 bagi keluarga pegawai KPU dan masyarakat umum di Kantor KPU RI, Rabu (1/09).
Terlihat antusiasm…</t>
  </si>
  <si>
    <t>reposted dari sekretaris jenderal kpu ri bernad dermawan sutrisno juga berkesempatan meninjau langsung pelaksanaan vaksinasi covid bagi keluarga pegawai kpu dan masyarakat umum di kantor kpu ri rabu terlihat antusiasm</t>
  </si>
  <si>
    <t>Sebuah video yang memperlihatkan antrean ratusan sendal warga yang hendak menerima vaksin Covid-19 di Puskesmas Pejaten Timur viral di media sosial. #TempoMetro</t>
  </si>
  <si>
    <t>sebuah video yang memperlihatkan antrean ratusan sendal warga yang hendak menerima vaksin covid di puskesmas pejaten timur viral di media sosial</t>
  </si>
  <si>
    <t>Selamat malam, Wargi Bandung! Berikut update kasus aktif dan vaksinasi Covid-19 Kota Bandung. Tetap jaga prokes dan jaga kesehatan, Wargi Bandung!✨
@PRFMnews @infobdg @halo_bandung @Bandung_Dinkes @DiskominfoBdg</t>
  </si>
  <si>
    <t>selamat malam wargi bandung berikut update kasus aktif dan vaksinasi covid kota bandung tetap jaga prokes dan jaga kesehatan wargi bandung</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</si>
  <si>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</si>
  <si>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</si>
  <si>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Perak insight ingin menjadikan isu Senator Ustaz Idris Ahmad tidak mahu menjawab soalan berhubung soal ' lafaz taklik sah?' kes suami lafaz taklik seorang isteri yang telah mendapatkan suntikan vaksin Covid-19 sebagai peluang menyerang YB Menteri.
.</t>
  </si>
  <si>
    <t>perak insight ingin menjadikan isu senator ustaz idris ahmad tidak mahu menjawab soalan berhubung soal lafaz taklik sah kes suami lafaz taklik seorang isteri yang telah mendapatkan suntikan vaksin covid sebagai peluang menyerang yb menteri</t>
  </si>
  <si>
    <t>Melalui vaksin, tubuh akan terlindungi dengan cara membentuk respons antibodi tanpa harus sakit terlebih dahulu. Vaksin Covid-19 mampu melindungi tubuh seseorang dari infeksi virus Covid-19.</t>
  </si>
  <si>
    <t>melalui vaksin tubuh akan terlindungi dengan cara membentuk respons antibodi tanpa harus sakit terlebih dahulu vaksin covid mampu melindungi tubuh seseorang dari infeksi virus covid</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</si>
  <si>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</si>
  <si>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</si>
  <si>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</si>
  <si>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</si>
  <si>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</si>
  <si>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</si>
  <si>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</si>
  <si>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</si>
  <si>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</si>
  <si>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</si>
  <si>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20/ vaksin Covid-19. 
Sebab, saat ini, vaksinasi Covid-19 di Indonesia sudah berjalan yang artinya hingga akhir tahun nanti diperkirakan sudah banyak masyarakat yang menerima vaksin Covid-19.
Hal itu merupakan salah satu sebab terhambatnya vaksin merah putih yang</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</si>
  <si>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</si>
  <si>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</si>
  <si>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upaya pemerintah dalam rangka percepatan vaksin merah putih vaksin merah putih adalah vaksin covid yang bibitnya diteliti dan dikembangkan di indonesia vaksin merah putih sebenarnya tidak merujuk pada satu jenis vaksin saja cont</t>
  </si>
  <si>
    <t>vaksin Covid-19 di Indonesia sangat besar karena memiliki 270 juta penduduk. Bambang Brodjonegoro juga mengatakan vaksin Covid-19 harus disuntikkan dua kali. Berdasarkan paparan Bambang Brodjonegoro, dengan jumlah penduduk sebesar ini,</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</si>
  <si>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</si>
  <si>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</si>
  <si>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</si>
  <si>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</si>
  <si>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</si>
  <si>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</si>
  <si>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</si>
  <si>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</si>
  <si>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</si>
  <si>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</si>
  <si>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</si>
  <si>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</si>
  <si>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</si>
  <si>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</si>
  <si>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</si>
  <si>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</si>
  <si>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vaksin merah putih diperkirakan idealnya membutuhkan orang relawan serta biaya subjek percobaan vaksin covid untuk relawan membutuhkan sekitar miliar vaksin merah putih dikembangkan dengan platform subunit protein rekombinan</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</si>
  <si>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</si>
  <si>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</si>
  <si>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</si>
  <si>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dalam rangka melakukan penanganan penyebaran covid di indonesia pemerintah republik indonesia telah melaksanakan vaksinasi untuk masyarakat indonesia sejak akhir tahun hingga saat ini diharapkan dengan semakin banyak rakyat indonesia yang divaksin minimal dari</t>
  </si>
  <si>
    <t>&amp;lt; Covid-19 yang diunggah dalam laman resmi Direktorat Jenderal Kesehatan Masyarakat (Kesmas) Kementerian Kesehatan (Kemkes) RI, dijelaskan bahwa vaksinasi Covid-19 memang tidak membuat kita 100 persen kebal dari Covid-19. Vaksinasi adalah proses di dalam &amp;gt;</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</si>
  <si>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</si>
  <si>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</si>
  <si>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</si>
  <si>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</si>
  <si>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ketua konsorsium riset dan inovasi covid kementerian riset dan teknologi ali gufron mukti mengatakan vaksin merah putih adalah vaksin yang dikembangkan berbasis virus covid yang beredar di indonesia</t>
  </si>
  <si>
    <t>Perkembangan vaksin COVID-19 di Indonesia memasuki babak baru yaitu dengan menciptakan vaksin sendiri yang bekerja sama dan dibantu oleh beberapa universitas dan lembaga di Indonesia. Salah satunya vaksin karya anak bangsa adalah vaksin merah putih.</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</si>
  <si>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</si>
  <si>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</si>
  <si>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</si>
  <si>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</si>
  <si>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</si>
  <si>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</si>
  <si>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</si>
  <si>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riset-riset tentang pengembangan vaksin Covid-19 yang dilakukan anak-anak bangsa seperti Vaksin Nusantara dan Vaksin Merah Putih.</t>
  </si>
  <si>
    <t>majelis ulama indonesia mui mendorong pemerintah untuk mendukung riset riset tentang pengembangan vaksin covid yang dilakukan anak 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</si>
  <si>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</si>
  <si>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</si>
  <si>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</si>
  <si>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pemerintah juga telah menjamin vaksin yang ada di indonesia akan aman dan dapat memberikan banyak manfaat oleh karena itu kita diwajibkan untuk mengikuti program vaksin agar kasus angka positif covid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</si>
  <si>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</si>
  <si>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</si>
  <si>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</si>
  <si>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</si>
  <si>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</si>
  <si>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beberapa waktu yang lalu tim peneliti universitas airlangga bersama lembaga biologi molekolar lbm dan empat lembaga peneliti lainnya berhasil menemukan vaksinasi yang menurut hasil praklinik pertama dapat melawan virus covid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</si>
  <si>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</si>
  <si>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</si>
  <si>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</si>
  <si>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</si>
  <si>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</si>
  <si>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</si>
  <si>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</si>
  <si>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</si>
  <si>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Jika tahapan terpenting itu sudah dilakukan, beliau mengatakan bahwa pemerintah dapat segera meningkatkan kecepatan produksi vaksin agar kebutuhan vaksin covid-19 di Indonesia segera terpenuhi tanpa harus mengimpor dari negara lain lagi.</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</si>
  <si>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</si>
  <si>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</si>
  <si>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dari suatu penyakit dalam hal ini covid selain itu vaksin juga dapat meringankan efek samping yang disebabkan oleh terpapar covid namun perlu diingat pula bahwa setelah dilakukan vaksinasi seseorang tidak langsung kebal terhadap covid sehingga protokol tetap</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</si>
  <si>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</si>
  <si>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</si>
  <si>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Covid-19</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</si>
  <si>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</si>
  <si>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Covid-19 merah putih terkendala proses uji klinis tahap tiga. Kesulitannya adalah mencari relawan untuk uji klinik. Sebab, saat ini,</t>
  </si>
  <si>
    <t>pengembangan vaksin covid merah putih terkendala proses uji klinis tahap tiga kesulitannya adalah mencari relawan untuk uji klinik sebab saat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</si>
  <si>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</si>
  <si>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hingga saat ini vaksin covid yang dikembangkan unair bersama pt biotis telah memasuki uji praklinik tahap kedua harapan kami memang nanti bulan maret sudah bisa menerima eua dan selanjutnya baru bisa diproduksi secara sama 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</si>
  <si>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</si>
  <si>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</si>
  <si>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</si>
  <si>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</si>
  <si>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</si>
  <si>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</si>
  <si>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COVID-19 di Indonesia sudah berjalan yang artinya hingga akhir tahun nanti diperkirakan sudah banyak masyarakat yang menerima vaksin COVID-19.</t>
  </si>
  <si>
    <t>mereka kesulitan mencari relawan untuk uji klinik sebab saat ini vaksinasi covid di indonesia sudah berjalan yang artinya hingga akhir tahun nanti diperkirakan sudah banyak masyarakat yang menerima vaksin covid</t>
  </si>
  <si>
    <t>Biofarma, salah satu badan usaha milik pemerintah membuat vaksin covid-19 di Indonesia masih dengan lisensi dari perusahaan farmasi China.</t>
  </si>
  <si>
    <t>biofarma salah satu badan usaha milik pemerintah membuat vaksin covid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</si>
  <si>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</si>
  <si>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vaksin adalah zat cairan yang dimasukkan ke tubuh melalui suntikan untuk memberi kekuatan kekebalan tubuh sehingga dapat mencegah terjangkitnya dari suatu penyakit terutama covid yang mewabah saat ini dan tentunya berharap dapat memutus rantai penyebaran covid</t>
  </si>
  <si>
    <t>@BEMUNAIR_ID dan vaksin COVID-19 setelah menyelesaikan laporan uji klinis kombinasi obat COVID-19 pada Badan Intelijen Negara (BIN).” (</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</si>
  <si>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</si>
  <si>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COVID-19 karena pasti anggaran dana vaksin ini sangat besar.</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</si>
  <si>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</si>
  <si>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</si>
  <si>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</si>
  <si>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</si>
  <si>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indonesia mulai mengimpor vaksin buatan china yang secara besar besaran kemudian hong kong as belgia dan perancis sebelumnya sebanyak juta bahan baku vaksin covid asal china sinovac tiba di indonesia</t>
  </si>
  <si>
    <t>Total penduduk yang banyak mempengaruhi banyaknya masyarakat yang sudah divaksin terutama wilayah yang terdapat banyak pasien terjangkit virus Covid-19 seperti area Jawa dan Bali. Sisanya masih kurang merata apalagi daerah pedalaman.</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</si>
  <si>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</si>
  <si>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</si>
  <si>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</si>
  <si>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</si>
  <si>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</si>
  <si>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</si>
  <si>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</si>
  <si>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</si>
  <si>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</si>
  <si>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Daftar Pustaka:
Kompas. 2021. Mengenal Vaksin Merah Putih, Booster Vaksin Covid-19 untuk Tahun 2022. Tersedia dalam: putih-booster-vaksin-covid-19-untuk-tahun-2022?page=all. [30 Agustus 2021].</t>
  </si>
  <si>
    <t>daftar pustaka kompas mengenal vaksin merah putih booster vaksin covid untuk tahun tersedia dalam putih booster vaksin covid untuk tahun page all agustus</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</si>
  <si>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</si>
  <si>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</si>
  <si>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</si>
  <si>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</si>
  <si>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</si>
  <si>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</si>
  <si>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guys kita stop persebaram pemaparan virus covid-19 dengan mengikuti program vaksinasi Door to Door yang digelar dari Pemerintah. #AksiVaksinasiJokowi</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</si>
  <si>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</si>
  <si>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</si>
  <si>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</si>
  <si>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</si>
  <si>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</si>
  <si>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</si>
  <si>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telah membentuk tim pengembangan vaksin covid tim tersebut bertugas mengembangkan vaksin covid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</si>
  <si>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</si>
  <si>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</si>
  <si>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</si>
  <si>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</si>
  <si>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</si>
  <si>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</si>
  <si>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</si>
  <si>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</si>
  <si>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Covid-19 Merah Putih yang dikembangkan masih berstatus dalam proses uji praklinik. Jika berhasil, vaksin Merah Putih adalah vaksin lokal pertama yang akan diotorisasi oleh Badan Pengawas Obat dan Makanan (BPOM).</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</si>
  <si>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</si>
  <si>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</si>
  <si>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vaksin merah putih akan tetap masuk dalam program vaksinasi pemerintah kata wiku pada konferensi pers online bertajuk perkembangan penanganan covid di indonesia</t>
  </si>
  <si>
    <t>Ditengah kelahiran vaksin Covid-19 di Indonesia, muncul pro dan kontra masyarakat. Ada yang mendukung vaksin, dan ada yang juga yang meragukan keefektifan dan keampuhan vaksin Covid-19.</t>
  </si>
  <si>
    <t>ditengah kelahiran vaksin covid di indonesia muncul profesional dan kontra masyarakat ada yang mendukung vaksin dan ada yang juga yang meragukan keefektifan dan keampuhan vaksin covid</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</si>
  <si>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</si>
  <si>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</si>
  <si>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</si>
  <si>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</si>
  <si>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</si>
  <si>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</si>
  <si>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Covid-19 merupakan produk kesehatan, akan tetapi secara geopolitik sangat berpengaruh. Karena perdagangan vaksin Covid-19 melibatkan banyak negara di dunia.</t>
  </si>
  <si>
    <t>walau vaksin covid merupakan produk kesehatan akan tetapi secara geopolitik sangat berpengaruh karena perdagangan vaksin covid melibatkan banyak negara di dunia</t>
  </si>
  <si>
    <t>Dimana vaksin Covid-19 berbasis mutasi-mutasi 
virus corona yang ada di Indonesia seperti vaksin merah putih – biofarma, maka akan besar 
potensi vaksin efektif melawan infeksi Covid-19.</t>
  </si>
  <si>
    <t>dimana vaksin covid berbasis mutasi mutasi virus corona yang ada di indonesia seperti vaksin merah putih biofarma maka akan besar potensi vaksin efektif melawan infeksi covid</t>
  </si>
  <si>
    <t>Kami berharap dengan adanya vaksin merah putih ini dapat menyelesaikan pandemic Covid-19 dan menyelamatkan Indonesia dari minus growth economics</t>
  </si>
  <si>
    <t>kami berharap dengan adanya vaksin merah putih ini dapat menyelesaikan pandemic covid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</si>
  <si>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</si>
  <si>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</si>
  <si>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</si>
  <si>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mengapa vaksin covid dibutuhkan dalam hal ini ada kepentingan di indonesia dalam percepatan pengembangan vaksin dengan populasi yang besar komoditas strategis dan percepatan pemulihan ekonomi sehingga parameternya cepat dan efektif</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</si>
  <si>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</si>
  <si>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</si>
  <si>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Adeno-Associated Virus-Based.
Salah satu instansi tersebut, terdapat Universitas Airlangga (Unair). Unair pada awalnya mempunyai lima platform dalam pengembangan vaksin Covid-19 Indonesia ini.</t>
  </si>
  <si>
    <t>universitas airlangga unair dengan adenovirus dan adeno menjadi seseorang ociated virus based salah satu instansi tersebut terdapat universitas airlangga unair unair pada awalnya mempunyai lima platform dalam pengembangan vaksin covid indonesia ini</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</si>
  <si>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</si>
  <si>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</si>
  <si>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</si>
  <si>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indonesia sendiri berusaha menciptakan vaksin untuk mengakhiri pandemi covid ini menteri riset dan teknologi menristek bekerja sama dengan lembaga biologi molekuler eijkmen lipi ugm itb ui dan universitas airlangga berkomitmen untuk membuat vaksin merah putih</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</si>
  <si>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</si>
  <si>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</si>
  <si>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</si>
  <si>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</si>
  <si>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Covid-19 di Indonesia sudah berjalan yang artinya hingga akhir tahun nanti diperkirakan sudah banyak masyarakat yang menerima vaksin Covid-19.</t>
  </si>
  <si>
    <t>sebab saat ini vaksinasi covid di indonesia sudah berjalan yang artinya hingga akhir tahun nanti diperkirakan sudah banyak masyarakat yang menerima vaksin covid</t>
  </si>
  <si>
    <t>Vaksin Merah Putih untuk penanganan Covid-19 yang sedang dikembangkan oleh Eijkman memiliki kelebihan dibanding dengan vaksin lainnya.</t>
  </si>
  <si>
    <t>vaksin merah putih untuk penanganan covid yang sedang dikembangkan oleh eijkman memiliki kelebihan dibanding dengan vaksin lainnya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</si>
  <si>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</si>
  <si>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</si>
  <si>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</si>
  <si>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</si>
  <si>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</si>
  <si>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</si>
  <si>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</si>
  <si>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</si>
  <si>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</si>
  <si>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</si>
  <si>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</si>
  <si>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</si>
  <si>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</si>
  <si>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sudah sekitar satu tahun lebih virus covid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</si>
  <si>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</si>
  <si>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isolat virus covid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</si>
  <si>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</si>
  <si>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berbagai jenis vaksin covid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</si>
  <si>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</si>
  <si>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</si>
  <si>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</si>
  <si>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</si>
  <si>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</si>
  <si>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</si>
  <si>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</si>
  <si>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</si>
  <si>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</si>
  <si>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</si>
  <si>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</si>
  <si>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</si>
  <si>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</si>
  <si>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</si>
  <si>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</si>
  <si>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</si>
  <si>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COVID-19 yang diawali pada bulan Januari 2021 lalu, kini telah hadir dalam beberapa jenis dan telah mendapat izin BPOM, seperti Sinovac, Covid-19 Bio Farma, AstraZeneca, Sinopharm, Moderna,Pfizer, dan Sputnik V.</t>
  </si>
  <si>
    <t>kegiatan vaksinasi covid yang diawali pada bulan januari lalu kini telah hadir dalam beberapa jenis dan telah mendapat izin bpom seperti sinovac covid bio farma astrazeneca sinopharm moderna pfizer dan sputnik</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</si>
  <si>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</si>
  <si>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</si>
  <si>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</si>
  <si>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</si>
  <si>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</si>
  <si>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</si>
  <si>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</si>
  <si>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</si>
  <si>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</si>
  <si>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di indonesia sendiri terdapat enam lembaga penelitian yang tergabung dalam konsorsium vaksin nasional berlomba untuk mengembangkan kandidat vaksin covid dan salah satunya unair kandidat yang paling potensial akan berlanjut ke tahap produksi sama al</t>
  </si>
  <si>
    <t>Jumlah pemberian vaksin pada 1 September 2021.
15,241,655 Juta Rakyat Malaysia Lengkap divaksinasi.
Jumlah pemberian vaksin COVID-19 sehingga 1 September 2021 ialah 35,150,474 dos.
Daftar untuk vaksinasi:</t>
  </si>
  <si>
    <t>jumlah pemberian vaksin pada september juta rakyat malaysia lengkap divaksinasi jumlah pemberian vaksin covid sehingga september ialah dos daftar untuk vaksinasi</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</si>
  <si>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</si>
  <si>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</si>
  <si>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</si>
  <si>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</si>
  <si>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</si>
  <si>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</si>
  <si>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</si>
  <si>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</si>
  <si>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Vaksinasi pertama adalah vaksinasi dosis pertama. Sedangkan vaksinasi kedua adalah vaksinasi dosis kedua. Sebagai informasi, pemerintah Indonesia memasang target total vaksinasi Covid-19 sebanyak 208.265.720
#WaspadaKovidBelumHilang</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</si>
  <si>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</si>
  <si>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</si>
  <si>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</si>
  <si>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</si>
  <si>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</si>
  <si>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Karena pemerintah hendak membuka pabrik vaksin dari China, Indonesia terkesan ‘asing minded’. Padahal, para peneliti Indonesia mampu menghasilkan vaksin untuk virus COVID-19 asalkan diberi dukungan penuh oleh pemerintah.</t>
  </si>
  <si>
    <t>karena pemerintah hendak membuka pabrik vaksin dari china indonesia terkesan asing minded padahal para peneliti indonesia mampu menghasilkan vaksin untuk virus covid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</si>
  <si>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</si>
  <si>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</si>
  <si>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</si>
  <si>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</si>
  <si>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</si>
  <si>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namun kembali lagi pada pemerintah dan masyarakat indonesia sendiri karena lebih memberikan vaksin dari luar negeri agar kasus covid tidak semakin parah bukannya bermaksud bahwa pemerintah tidak mendukung untuk vaksin merah putih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</si>
  <si>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</si>
  <si>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</si>
  <si>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Covid-19 yang diproduksi dalam negeri.</t>
  </si>
  <si>
    <t>sudah lama tidak terdengar kabarnya sampai sejauh mana perkembangan riset vaksin merah putih saat ini vaksin merah putih menjadi salah satu vaksin covid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</si>
  <si>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</si>
  <si>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</si>
  <si>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19. Hal ini menunjukan bahwa program kampanye yang dilakukan oleh pemerintah dalam mengedukasi, mengimbau, dan mengajak masyarakat agar turut andil dalam Vaksinasi Covid-19 dinyatakan cukup berhasil.</t>
  </si>
  <si>
    <t>baik adanya vaksinasi covid hal ini menunjukan bahwa program kampanye yang dilakukan oleh pemerintah dalam mengedukasi mengimbau dan mengajak masyarakat agar turut andil dalam vaksinasi covid dinyatakan cukup berhasil</t>
  </si>
  <si>
    <t>karena ketika dalam masa pandemic Covid-19 ini
Kemudian, laporan dari World Organization Health adanya ketimpangan dalam pemberian vaksin diantara Pulau Jawa dan luar Pulau Jawa.</t>
  </si>
  <si>
    <t>karena ketika dalam masa pandemic covid ini kemudian laporan dari world organization health adanya ketimpangan dalam pemberian vaksin diantara pulau jawa dan luar pulau jawa</t>
  </si>
  <si>
    <t>atau herd immunity (Pinandito, 2020).
Tingkat persepsi dan penerimaan masyarakat terhadap Vaksinasi Covid-19 saat ini masih cukup beragam. Hal ini antara lain dikarenakan keterbatasan informasi mengenai jenis vaksin, waktu ketersediaan vaksin, keamanan, kehalalan,</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</si>
  <si>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</si>
  <si>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</si>
  <si>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</si>
  <si>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COVID-19 melalui vaksinasi tidak akan berhasil. Vaksin adalah zat atau senyawa yang berfungsi untuk membentuk daya tahan tubuh.</t>
  </si>
  <si>
    <t>dengan demikian program pencegahan penyebaran covid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</si>
  <si>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</si>
  <si>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kemudian pada tanggal januari program vaksinasi covid mulai dilakukan oleh pemerintah di istana negara dengan orang pertama kali yang disuntik vaksin buatan sinovac adalah presiden ri joko widodo</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</si>
  <si>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</si>
  <si>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</si>
  <si>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</si>
  <si>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</si>
  <si>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Di-Israel, kenaikan kasus positif Covid-19 juga terjadi kepada warga yang sudah menerima vaksinasi secara penuh oleh Pfizer.</t>
  </si>
  <si>
    <t>di israel kenaikan kasus positif covid juga terjadi kepada warga yang sudah menerima vaksinasi secara penuh oleh pfizer</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</si>
  <si>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</si>
  <si>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</si>
  <si>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</si>
  <si>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</si>
  <si>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COVID-19 yang semakin hari semakin bertambah.</t>
  </si>
  <si>
    <t>dengan adanya vaksin merah putih di indonesia ini diharapkan kita dapat mengurangi biaya yang di keluarkan pemerintah untuk mengatasi wabah covid yang semakin hari semakin bertambah</t>
  </si>
  <si>
    <t>Program pencegahan COVID-19 ini terdapat berbagai cara antara lain yaitu seperti menjaga protokol kesehatan, selalu menjaga imun tubuh, dan mengikuti program vaksinasi.</t>
  </si>
  <si>
    <t>program pencegahan covid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</si>
  <si>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</si>
  <si>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</si>
  <si>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masyarakat yang telah menerima vaksin COVID-19 sebelumnya tidak dapat menjadi relawan dalam uji klinis tahap tiga. Harapan untuk segera terciptanya herd immunity menimbulkan dilema sekaligus menjadi tantangan tersendiri yakni</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</si>
  <si>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</si>
  <si>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</si>
  <si>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</si>
  <si>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</si>
  <si>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</si>
  <si>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COVID-19 mulai dilakukan oleh pemerintah, pada Rabu (13/1) pagi di Istana Negara. Orang yang pertama kali disuntik vaksin buatan Sinovac adalah Presiden Joko Widodo.</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</si>
  <si>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</si>
  <si>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COVID-19 yang ada di Indonesia.</t>
  </si>
  <si>
    <t>harapan saya vaksin merah putih ini menjadi suatu penelitian dan pengembangan pemerintah yang bisa membantu penanganan virus covid yang ada di indonesia</t>
  </si>
  <si>
    <t>5.Vaksin covid-19 Pfizer
Vaksin ini paling banyak dipakai di AS serta Eropa. Efektivitas vaksin covid-19 Pfizer dinilai sangat tinggi sehingga sempat amat diminati oleh berbagai dunia.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</si>
  <si>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</si>
  <si>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</si>
  <si>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oleh karena itu mari kita mendukung para peneliti dokter dan para tim pembuat vaksin merah putih agar penelitian dapat terlaksana dengan baik vaksin cepat beredar dan kita dapat melalui pandemi dengan selamat tanpa adanya lagi korban covid di pandemi ini</t>
  </si>
  <si>
    <t>Produk asli buatan anak bangsa yang kini masih dalam tahap uji klinis merupakan langkah awal dari kemandirian vaksin covid-19 Indonesia agar nantinya negara kita tidak lagi bergantung pada vaksin impor.</t>
  </si>
  <si>
    <t>produk asli buatan anak bangsa yang kini masih dalam tahap uji klinis merupakan langkah awal dari kemandirian vaksin covid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</si>
  <si>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</si>
  <si>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</si>
  <si>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</si>
  <si>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</si>
  <si>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COVID-19 agar dampak negatif yang ditimbulkan dapat dikendalikan, di antaranya dengan melakukan tindakan vaksinasi. Terdapat dua jenis vaksin yang dipakai oleh pemerintah Indonesia,</t>
  </si>
  <si>
    <t>upaya pemerintah indonesia untuk menekan laju penyebaran covid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</si>
  <si>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</si>
  <si>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</si>
  <si>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</si>
  <si>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</si>
  <si>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COVID-19 di dalam negeri. Mereka yakin bahwa Indonesia bisa membuat vaksin COVID-19 sendiri. Tidak terus bergantung kepada luar negeri.</t>
  </si>
  <si>
    <t>hal tersebut menggugah semangat anak bangsa untuk bisa memproduksi vaksin covid di dalam negeri mereka yakin bahwa indonesia bisa membuat vaksin covid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</si>
  <si>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</si>
  <si>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</si>
  <si>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</si>
  <si>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</si>
  <si>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</si>
  <si>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</si>
  <si>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saat ini penyintas Covid-19 harus segera mendapatkan vaksin Covid-19 dengan rentang waktu 3 bulan setelah dinyatakan bebas Covid-19. Hal tersebut dilakukan untuk mencegah terinfeksi Covid-19 untuk kedua kalinya tetapi dengan varian yang berbeda.</t>
  </si>
  <si>
    <t>saat ini penyintas covid harus segera mendapatkan vaksin covid dengan rentang waktu bulan setelah dinyatakan bebas covid hal tersebut dilakukan untuk mencegah terinfeksi covid untuk kedua kalinya tetapi dengan varian yang berbeda</t>
  </si>
  <si>
    <t>- merah putih ini harus didukung secara penuh baik dari pemerintah maupun dari berbagai elemen masyarakat agar resiko kematian pasien COVID-19 di Indonesia bisa berkurang, kita tidak bergantung terus menerus dengan vaksin impor, --</t>
  </si>
  <si>
    <t>merah putih ini harus didukung secara penuh baik dari pemerintah maupun dari berbagai elemen masyarakat agar resiko kematian pasien covid di indonesia bisa berkurang kita tidak bergantung terus menerus dengan vaksin impor</t>
  </si>
  <si>
    <t>Dengan ini, masyarakat di luar pulau Jawa dapat tervaksinasi secara cepat dan tidak harus menunda jadwal vaksin mereka lagi. Source :</t>
  </si>
  <si>
    <t>dengan ini masyarakat di luar pulau jawa dapat tervaksinasi secara cepat dan tidak harus menunda jadwal vaksin mereka lagi source</t>
  </si>
  <si>
    <t>untuk vaksin. Apalagi Indonesia akan mempunyai vaksin covid-19 sendiri hal itu dapat menjadi sarana untuk menyebarkan informasi ,memperkenalkan kepada masyarakat luas bahwa anak bangsa juga dapat memproduksi vaksin sendiri.</t>
  </si>
  <si>
    <t>untuk vaksin apalagi indonesia akan mempunyai vaksin covid sendiri hal itu dapat menjadi sarana untuk menyebarkan informasi memperkenalkan kepada masyarakat luas bahwa anak bangsa juga dapat memproduksi vaksin sendiri</t>
  </si>
  <si>
    <t>Pemerintah Indonesia sendiri sudah berupaya dalam meringankan serta mengurangi kasus Covid-19 di Indonesia. Salah satunya yaitu, mengeluarkan kebijakan wajib melakukan vaksinasi. Oleh karena itu Pemerintah mendatangkan Vaksin dari luar negeri, Itu merupakan</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</si>
  <si>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</si>
  <si>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</si>
  <si>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</si>
  <si>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</si>
  <si>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</si>
  <si>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tim Unair menggunakan platform virus yang tidak aktif (inactived virus). Hingga saat ini vaksin Covid-19 yang dikembangkan Unair bersama PT Biotis telah memasuki uji praklinik tahap kedua. Dilansir dari Fedik Abdul Rantam menuturkan</t>
  </si>
  <si>
    <t>tim unair menggunakan platform virus yang tidak aktif inactived virus hingga saat ini vaksin covid yang dikembangkan unair bersama pt biotis telah memasuki uji praklinik tahap kedua dilansir dari fedik abdul rantam menuturkan</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</si>
  <si>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</si>
  <si>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</si>
  <si>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</si>
  <si>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</si>
  <si>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Sejak pertama kali kasus COVID-19 di Indonesia muncul di permukaan, masyarakat mulai menuntut dibuat dan diadakannya vaksinasi. Indonesia yang merupakan salah satu penyumbang pasien COVID-19 terbanyak pun juga mulai ikut melakukan pengembangan vaksin.</t>
  </si>
  <si>
    <t>sejak pertama kali kasus covid di indonesia muncul di permukaan masyarakat mulai menuntut dibuat dan diadakannya vaksinasi indonesia yang merupakan salah satu penyumbang pasien covid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</si>
  <si>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</si>
  <si>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</si>
  <si>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</si>
  <si>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</si>
  <si>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</si>
  <si>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</si>
  <si>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</si>
  <si>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</si>
  <si>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</si>
  <si>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</si>
  <si>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</si>
  <si>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</si>
  <si>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Ketua Tim Peneliti Vaksin Merah Putih Universitas Airlangga (Unair) Surabaya, Fedik Abdul Rantam menuturkan, kini pihaknya sedang mengembangkan vaksin Covid-19 berbasis inactivated virus.</t>
  </si>
  <si>
    <t>ketua tim peneliti vaksin merah putih universitas airlangga unair surabaya fedik abdul rantam menuturkan kini pihaknya sedang mengembangkan vaksin covid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</si>
  <si>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</si>
  <si>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</si>
  <si>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Dalam hal ini kita bisa membantu dengan membantu pendataan daerah yang belum terjangkau vaksin, memberikan edukasi mengenai covid-19 dan vaksin merah putih, memberantas hoax yang terkait dengan covid-19 dan vaksin, mendapatkan makaka untuk uji preklinis</t>
  </si>
  <si>
    <t>dalam hal ini kita bisa membantu dengan membantu pendataan daerah yang belum terjangkau vaksin memberikan edukasi mengenai covid dan vaksin merah putih memberantas isu bohong yang terkait dengan covid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</si>
  <si>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COVID-19 di Tanah Air.</t>
  </si>
  <si>
    <t>menurut penulis platform vaksin merah putih oleh unair yang dipilih untuk dikembangkan melalui platform inactivated virus atau virus yang dimatikan platform tersebut merupakan satu dari lima yang terpilih untuk dikembangkan sebagai vaksin covid di tanah air</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</si>
  <si>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</si>
  <si>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</si>
  <si>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</si>
  <si>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</si>
  <si>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</si>
  <si>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</si>
  <si>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</si>
  <si>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</si>
  <si>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</si>
  <si>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kini pihaknya sedang mengembangkan vaksin covid berbasis inactivated virus hingga saat ini vaksin covid yang dikembangkan unair bersama pt biotis telah memasuki uji praklinik tahap kedua</t>
  </si>
  <si>
    <t>3 Makanan yang Sebaiknya Dikonsumsi Setelah Vaksin Covid-19
 #SARSCoV2 #Wuhan #vaksinmerahputih #universitasgajahmada #Maret2022
 lewat @tribunpontianak</t>
  </si>
  <si>
    <t>makanan yang sebaiknya dikonsumsi setelah vaksin covid lewat</t>
  </si>
  <si>
    <t>Covid-19 mengalami penambahan kasus setiap harinya. Pada 11 Agustus 2021 terdapat penambahan kasus baru sejumlah 39.931 pasien. Disamping itu pemberian vaksinasi juga semakin banyak dilakukan agar lebih mengenal pandemi Covid-19.</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</si>
  <si>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</si>
  <si>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</si>
  <si>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</si>
  <si>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</si>
  <si>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vaksin ini diproduksi atas kerja sama perusahaan indonesia dan perusahaan dari tiongkok vaksin kedua indonesia akan memiliki vaksin merah putih yang diproyeksikan akan berproduksi pada mei juni vaksin merah putih merupakan vaksin covid buatan indonesia</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</si>
  <si>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</si>
  <si>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</si>
  <si>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Tes antigen ini untuk memastikan penerima vaksin bebas dari COVID-19 atau tidak. Jika negatif maka dilanjutkan suntik vaksin. #kepripediaje</t>
  </si>
  <si>
    <t>tes antigen ini untuk memastikan penerima vaksin bebas dari covid atau tidak jika negatif maka dilanjutkan suntik vaksin</t>
  </si>
  <si>
    <t>(...) menggunakan strain Covid-19 di Indonesia. Masih banyak tahapan yang harus dilakukan agar vaksin merah putih dapat segera disebarluaskan ke masyarakat. 
Cakupan persentase vaksin di Indonesia hingga saat ini masih 15,67% (update 24 Agustus 2021) dari target. (...)</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</si>
  <si>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</si>
  <si>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covid-19 yang begitu cepat kita dari pihak pemerintah lebih memilih terlebih dahulu  vaksin sinovac yang diimpor dari China dengan mempertimbangkan berbagai alasan.</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</si>
  <si>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</si>
  <si>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</si>
  <si>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</si>
  <si>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</si>
  <si>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</si>
  <si>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</si>
  <si>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</si>
  <si>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</si>
  <si>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</si>
  <si>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</si>
  <si>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</si>
  <si>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</si>
  <si>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</si>
  <si>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</si>
  <si>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</si>
  <si>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</si>
  <si>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</si>
  <si>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</si>
  <si>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</si>
  <si>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</si>
  <si>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</si>
  <si>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Covid-19 yang dikembangkan Unair bersama PT Biotis telah memasuki uji praklinik tahap kedua.</t>
  </si>
  <si>
    <t>hingga saat ini vaksin covid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</si>
  <si>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</si>
  <si>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</si>
  <si>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Menurut saya pemerintah sudah bagus dalam mengajak para masyarakat Indonesia untuk melakukan vaksinasi karena dapat menekan angka kasus COVID-19 hanya saja seharusnya hal tersebut juga terjadi pada program vaksin merah putih.</t>
  </si>
  <si>
    <t>menurut saya pemerintah sudah bagus dalam mengajak para masyarakat indonesia untuk melakukan vaksinasi karena dapat menekan angka kasus covid hanya saja seharusnya hal tersebut juga terjadi pada program vaksin merah putih</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</si>
  <si>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</si>
  <si>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</si>
  <si>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</si>
  <si>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</si>
  <si>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</si>
  <si>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</si>
  <si>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</si>
  <si>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</si>
  <si>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</si>
  <si>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</si>
  <si>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</si>
  <si>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</si>
  <si>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</si>
  <si>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</si>
  <si>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COVID-19</t>
  </si>
  <si>
    <t>yang melibatkan unsur pemerintah akademisi yang dalam hal ini adalah peneliti dan industri farmasi yang akan melakukan hilirisasi inovasi pengembangan vaksin dalam negeri untuk mempercepat pengembangan vaksin covid</t>
  </si>
  <si>
    <t>Segala upaya dilakukan untuk menghadapi COVID-19 karena obatnya memang belum ada. Memang vaksin bukanlah jalan keluar yang terbaik, tetapi upaya mendatangkan vaksin merupakan upaya terbaik Pemerintah untuk melindungi dan menyehatkan masyarakatnya.</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</si>
  <si>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</si>
  <si>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</si>
  <si>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</si>
  <si>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</si>
  <si>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</si>
  <si>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relawan untuk membantu pemerintah dalam menjalankan vaksin gratis yang diberikan kepada masyarakat dan saya juga ingin masyarakat mendukung Vaksinisasi Covid-19 karena vaksin yang digunakan itu aman, terjamin, dan berkualitas.</t>
  </si>
  <si>
    <t>relawan untuk membantu pemerintah dalam menjalankan vaksin gratis yang diberikan kepada masyarakat dan saya juga ingin masyarakat mendukung vaksinisasi covid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</si>
  <si>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</si>
  <si>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menerima vaksin covid vaksin merah putih dapat diperkirakan idealnya membutuhkan orang relawan serta biaya subjek percobaan vaksin covid untuk relawan membutuhkan sekitar rp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</si>
  <si>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</si>
  <si>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</si>
  <si>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</si>
  <si>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</si>
  <si>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</si>
  <si>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</si>
  <si>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COVID-19 dan pentingnya menjalankan protokol kesehatan serta melakukan vaksinasi.</t>
  </si>
  <si>
    <t>kita bisa mengkampanyekan vaksin ini kepada masyarakat dengan melakukan sosialisasi dan edukasi kepada masyarakat mengenai bahaya wabah covid dan pentingnya menjalankan protokol kesehatan serta melakukan vaksinasi</t>
  </si>
  <si>
    <t>Presiden Joko Widodo bertolak menuju Lampung untuk meninjau pelaksanaan vaksinasi Covid-19 hingga meresmikan Bendungan Way Sekampung.</t>
  </si>
  <si>
    <t>presiden joko widodo bertolak menuju lampung untuk meninjau pelaksanaan vaksinasi covid hingga meresmikan bendungan way sekampung</t>
  </si>
  <si>
    <t>Namun di tengah upaya konsorsium riset Covid-19 tersebut mempercepat produksi vaksin, ternyata Pemerintah berniat membuka izin pembangunan pabrik vaksin dari China di Indonesia.</t>
  </si>
  <si>
    <t>namun di tengah upaya konsorsium riset covid tersebut mempercepat produksi vaksin ternyata pemerintah berniat membuka izin pembangunan pabrik vaksin dari china di indonesia</t>
  </si>
  <si>
    <t>Dengan adanya pembuatan Vaksin Merah Putih ini diharapkan dapat membantu pecegahan penularan Covid-19 dan juga mendorong kemandirian Indonesia dalam memenuhi vaksin Covid-19.</t>
  </si>
  <si>
    <t>dengan adanya pembuatan vaksin merah putih ini diharapkan dapat membantu pecegahan penularan covid dan juga mendorong kemandirian indonesia dalam memenuhi vaksin covid</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</si>
  <si>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</si>
  <si>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</si>
  <si>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</si>
  <si>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</si>
  <si>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</si>
  <si>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turki serta di brazil dengan lambatnya distribusi vaksin dari luar negeri indonesia telah mengembangkan vaksin yang dapat mengurangi penyebaran covid vaksin tersebut bernama vaksin covid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</si>
  <si>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</si>
  <si>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</si>
  <si>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Covid-19 membutuhkan kerja sama Pemerintah-Swasta-Masyarakat, Saat ini, Indonesia sedang gencar-gencarnya melakukan vaksinasi massal. Terdapat tiga jenis vaksin yang digunakan di Indonesia.</t>
  </si>
  <si>
    <t>upaya bersama untuk keluar dari pandemi covid membutuhkan kerja sama pemerintah swasta masyarakat saat ini indonesia sedang gencar gencarnya melakukan vaksinasi sama al terdapat tiga jenis vaksin yang digunakan di indonesia</t>
  </si>
  <si>
    <t>Bisa hubungi kami, klik link (WhatsApp), fast response untuk penerjemahan tersumpah dokumen vaksinasi COVID-19 oleh penerjemah tersumpah. Atau scan QR Code pada gambar. Ditunggu, stay safe and have a great day😊🙏</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</si>
  <si>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</si>
  <si>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</si>
  <si>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</si>
  <si>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</si>
  <si>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</si>
  <si>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</si>
  <si>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</si>
  <si>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</si>
  <si>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</si>
  <si>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</si>
  <si>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</si>
  <si>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</si>
  <si>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</si>
  <si>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COVID-19 itu sekitar Rp 500 miliar. Masih jauh dari kata ideal, kan?</t>
  </si>
  <si>
    <t>menurut direktur lembaga biologi molekuler eijkman lbme prof amin subandrio menjelaskan bahwa anggaran ideal dalam riset vaksin covid itu sekitar rp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</si>
  <si>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</si>
  <si>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</si>
  <si>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</si>
  <si>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</si>
  <si>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</si>
  <si>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setibanya di bandar udara radin inten ii kabupaten lampung selatan kepala negara akan langsung menuju politeknik kesehatan poltekkes tanjung karang untuk meninjau pelaksanaan vaksinasi covid bagi masyarakat di provinsi lampung</t>
  </si>
  <si>
    <t>virdita ratriani.2020 “ apa itu vaksin dan bagaimana cara kerjanya”
nurjannah.2020 “ Covid-19 “
dr. Merry dame chisty pane.2020 “ Covid-19 “</t>
  </si>
  <si>
    <t>virdita ratriani apa itu vaksin dan bagaimana cara kerjanya nurjannah covid dari merry dame chisty pane covid</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</si>
  <si>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</si>
  <si>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</si>
  <si>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Covid-19 berbasis inactivated virus.</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</si>
  <si>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</si>
  <si>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</si>
  <si>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</si>
  <si>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</si>
  <si>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pemerintah tentu ikut serta mendukung proses produksi vaksin merah putih ini dengan semaksimal mungkin antara lain peran badan pom mengawal penuh percepatan persiapan fasilitas pembuatan vaksin covid di pt biotis pharmaceutical indonesia</t>
  </si>
  <si>
    <t>Sehingga pemerintah sepertinya lebih percaya dengan menggunakan vaksin tersebut untuk menurunkan angka penyebaran COVID-19 ini.</t>
  </si>
  <si>
    <t>sehingga pemerintah sepertinya lebih percaya dengan menggunakan vaksin tersebut untuk menurunkan angka penyebaran covid ini</t>
  </si>
  <si>
    <t>Pemerintah juga terus mendorong pihak-pihak terkait dalam pembuatan vaksin ini agar vaksin merah putih bisa lulus uji klinis tahap 3.
Kesenjangan distribusi vaksin Covid-19 antara negara maju dan negara berkembang kian mengkhawatirkan</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</si>
  <si>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</si>
  <si>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COVID-19 Merah Putih yang dikembangkan oleh Universitas Airlangga dan PT Biotis Pharmaceutical Indonesia siap diproduksi massal pada semester 1-2022.</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</si>
  <si>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</si>
  <si>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Covid-19 tersebut</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</si>
  <si>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</si>
  <si>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</si>
  <si>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</si>
  <si>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ready aplikasi premium
netflix , spotify,youtube , viu , watpad ,canva, iflix , dll
bisa tanya" dulu...🤗🤗🤗
wa for fast respond ... #zonaBU #zonauang sinovac wuhan vaksin merah putih maret 2022 cnn indonesia universitas indonesia vaksin covid-19 luput #KPK_Bobrok menyusup</t>
  </si>
  <si>
    <t>siap aplikasi premium netflix spotify youtube viu watpad canva iflix dan lain-lain bisa tanya dulu whatsapp untuk fast respond sinovac wuhan vaksin merah putih maret cnn indonesia universitas indonesia vaksin covid luput menyusup</t>
  </si>
  <si>
    <t>Menurut saya, pengembangan vaksin Merah Putih ini harus didukung oleh berbagai kalangan, mulai dari para peneliti, pemerintah serta seluruh masyarakat Indonesia. Kita harus bersatu untuk melawan virus corona agar pandemi covid-19 ini segera berkurang dan berakhir.</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</si>
  <si>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</si>
  <si>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</si>
  <si>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</si>
  <si>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</si>
  <si>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</si>
  <si>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</si>
  <si>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</si>
  <si>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</si>
  <si>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</si>
  <si>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Pandemi Covid-19 masih terus berlanjut hingga saat ini. Lantas, bagaimana langkah pemerintah untuk mengatasi hal tersebut? Sejauh ini terdapat berbagai cara yang dilakukan pemerintah, diantaranya yaitu melaksanakan program vaksinasi.</t>
  </si>
  <si>
    <t>pandemi covid masih terus berlanjut hingga saat ini lantas bagaimana langkah pemerintah untuk mengatasi hal tersebut sejauh ini terdapat berbagai cara yang dilakukan pemerintah diantaranya yaitu melaksanakan program vaksinasi</t>
  </si>
  <si>
    <t>Ketua Konsorsium Riset dan Inovasi Covid-19, Ismunandar, menyatakan kemungkinan vaksin merah putih digunakan sebagai booster atau suntikan tambahan vaksin Covid-19. langkah ini dilakukan agar mencegah atau mengantisipasi mutasi virus Covid-19 kedepannya.</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</si>
  <si>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</si>
  <si>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covid-19 yang tiba-tiba di awal Agustus 2021 membuat masyarakat mau tidak mau, suka tidak suka melakukan progam pemerintah untuk melakukan vaksinasi secara merata bagi seluruh masyarakat Indonesia.</t>
  </si>
  <si>
    <t>adanya ketakutan dengan peningkatan covid yang tiba tiba di awal agustus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</si>
  <si>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</si>
  <si>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</si>
  <si>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</si>
  <si>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</si>
  <si>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04 Ini Alasannya Kenapa Vaksin Covid-19 disuntikkan di lengan</t>
  </si>
  <si>
    <t>ini alasannya kenapa vaksin covid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</si>
  <si>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</si>
  <si>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</si>
  <si>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covid-19 mungkin untuk terjadi lagi dan memiliki resiko kesehatan yang lebih parah. Para penyintas yang mendapatkan vaksin Pfizer setelahnya terbukti tidak mengalami efek samping yang merugikan.</t>
  </si>
  <si>
    <t>infeksi covid mungkin untuk terjadi lagi dan memiliki resiko kesehatan yang lebih parah para penyintas yang mendapatkan vaksin pfizer setelahnya terbukti tidak mengalami efek samping yang merugikan</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</si>
  <si>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</si>
  <si>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protokol kesehatan wajib dipatuhi untuk mencegah penyebaran virus corona selain itu untuk meningkatkan imunitas dan menciptakan kekebalan kelompok kita harus divaksin covid loh sobat polri tenang saja vaksin gratis aman dan halal vaksinasi masker</t>
  </si>
  <si>
    <t>Vaksinasi COVID-19 CT Corp Sudah Layani Ibu Hamil! Cek Lokasinya di Sini
#covid19 #vaksinasi</t>
  </si>
  <si>
    <t>vaksinasi covid ct corp sudah layani ibu hamil cek lokasinya di sini</t>
  </si>
  <si>
    <t>Covid-19 itu jahat, lindungi dirimu dengan vaksinasi dan protokol kesehatan 5M sesuai anjuran #HariJadiKe73polwan
Vaksinasi Masker Melindungi
#pnc_poldakalbar
#polreskuburayabersinar
#polsektelukpakedai</t>
  </si>
  <si>
    <t>Ridwan Kamil mengungkap adanya suplai vaksin Covid-19 yang tidak proporsional di daerah-daerah dan menyebut ada provinsi yang penduduknya sedikit tapi menerima jumlah dosis vaksin banyak!</t>
  </si>
  <si>
    <t>ridwan kamil mengungkap adanya suplai vaksin covid yang tidak proporsional di daerah daerah dan menyebut ada provinsi yang penduduknya sedikit tapi menerima jumlah dosis vaksin banyak</t>
  </si>
  <si>
    <t>Exactly 💯. Siap kata vaksin ni perkara mungkar lagi</t>
  </si>
  <si>
    <t>exactly siap kata vaksin ini perkara mungkar lagi</t>
  </si>
  <si>
    <t>Capai dahulu imuniti kelompok sebelum rancang suntikan dos penggalak - Pakar #tvs #tvsnews #vaksinasi #penggalak #Covid19</t>
  </si>
  <si>
    <t>capai dahulu imuniti kelompok sebelum rancang suntikan dos penggalak pakar</t>
  </si>
  <si>
    <t>WADUH..! Sudah Divaksin Penuh, Ribuan Orang di Korea Kena Covid-19</t>
  </si>
  <si>
    <t>waduh sudah divaksin penuh ribuan orang di korea kena covid</t>
  </si>
  <si>
    <t>Menurutnya, ini menjadi peringatan penting agar jangan longgar protokol kesehatan dan jangan mengandalkan vaksinasi. #WaspadaVarianDelta</t>
  </si>
  <si>
    <t>menurutnya ini menjadi peringatan penting agar jangan longgar protokol kesehatan dan jangan mengandalkan vaksinasi</t>
  </si>
  <si>
    <t>Presiden Jokowi meninjau program vaksinasi Covid-19 untuk masyarakat secara pintu ke pintu (door to door) di Kota Cirebon, Jawa Barat.</t>
  </si>
  <si>
    <t>presiden jokowi meninjau program vaksinasi covid untuk masyarakat secara pintu ke pintu door tryout door di kota cirebon jawa barat</t>
  </si>
  <si>
    <t>Polri menegaskan, tidak ada pejabat kepolisian, selain tenaga kesehatan dan tenaga pendukung, yang mendapatkan vaksin Covid-19 dosis ketiga.</t>
  </si>
  <si>
    <t>polri menegaskan tidak ada pejabat kepolisian selain tenaga kesehatan dan tenaga pendukung yang mendapatkan vaksin covid dosis ketiga</t>
  </si>
  <si>
    <t>CIREBON - 3 Hari, Kota Cirebon Siapkan 12 Ribu Dosis Vaksin Covid-19 CIREBON - Pemerintah Kota Cirebon tengah menggenjot vaksinasi covid 19</t>
  </si>
  <si>
    <t>cirebon hari kota cirebon siapkan ribu dosis vaksin covid cirebon pemerintah kota cirebon tengah menggenjot vaksinasi covid</t>
  </si>
  <si>
    <t>Dinas Pendidikan mengklaim dari sisi sarana &amp;amp; prasarana sebenarnya semua sekolah di Jakarta sudah siap untuk mengikuti PTM. Selain itu, 85% guru sudah divaksinasi COVID-19 dan 94% pelajar usia 12-17 tahun sudah divaksinasi dosis pertama. [3]</t>
  </si>
  <si>
    <t>dinas pendidikan mengklaim dari sisi sarana amp prasarana sebenarnya semua sekolah di jakarta sudah siap untuk mengikuti ptm selain itu guru sudah divaksinasi covid dan pelajar usia tahun sudah divaksinasi dosis pertama</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</si>
  <si>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</si>
  <si>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</si>
  <si>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Untuk menciptakan herd immunity, vaksinasi harus di gencarkan dan diberikan kepada seluruh masyarakat yang merupakan salah satu upaya penanganan pandemi covid-19 #HariJadiKe73polwan Vaksinasi Masker Melindungi</t>
  </si>
  <si>
    <t>Humas Polsek Johar Baru
Polres Metro Jakarta Pusat
Salah satu upaya dalam meminimalisir terpapar Covid-19 selain disiplin protokol kesehatan adalah dengan melaksanakan vaksinasi.
#HariJadiKe73polwan
Vaksinasi Masker Melindungi</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</si>
  <si>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</si>
  <si>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COVID-19 menyentuh 100 juta dosis akhir Agustus. Begini data vaksinasi per 31 Agustus.</t>
  </si>
  <si>
    <t>jokowi menargetkan jumlah suntikan vaksinasi covid menyentuh juta dosis akhir agustus begini data vaksinasi per agustus</t>
  </si>
  <si>
    <t>TK &amp;amp; SD yg siswanya blm divaksinasi bakal masuk? Ngeri banget. Buat ortu yg udah pengen anaknya ke sklh ati2, resiko ga kecil jika terpapar covid19, coba cek dulu air di sklh ngocor ga, banyak sklh yg airnya ga ngocor, padahal cuci tangan musti sering kan?</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</si>
  <si>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</si>
  <si>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Eh apa ni dapat vaksin awal pun terciduk. Kah padan muka</t>
  </si>
  <si>
    <t>eh apa ini dapat vaksin awal pun terciduk kah padan muka</t>
  </si>
  <si>
    <t>Pelaksanaan program vaksinasi Covid-19 oleh TelkomGroup telah menjangkau hampir 100 persen karyawan perusahaan di seluruh daerah.
Alhamdulillah Pak jokowi lawan pandemi</t>
  </si>
  <si>
    <t>pelaksanaan program vaksinasi covid oleh telkomgroup telah menjangkau hampir persen karyawan perusahaan di seluruh daerah alhamdulillah pak jokowi lawan pandemi</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</si>
  <si>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</si>
  <si>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saat berkunjung ke ramayana wajib ikuti aturan ini setiap pengunjung wajib menunjukkan sertifikat vaksin covid minimal vaksin pertama dari aplikasi pedulilindungi batas usia pengunjung yang diperbolehkan masuk tahun mematuhi protokol kesehatan yang berlaku</t>
  </si>
  <si>
    <t>70% Orang Dewasa di Uni Eropa Sudah Divaksinasi Covid-19</t>
  </si>
  <si>
    <t>orang dewasa di uni eropa sudah divaksinasi covid</t>
  </si>
  <si>
    <t>Kapolsek Iptu Mujiyo, SH beserta anggota dan Koramil Karangtengah melaksanakan pengamanan giat vaksinasi Covid-19 bagi warga Desa Temboro dan Karangtengah di pendopo Kecamatan Karangtengah.
.
@mr_dydit
@divisihumaspolri
@humas_poldajateng</t>
  </si>
  <si>
    <t>kapolsek iptu mujiyo sh beserta anggota dan koramil karangtengah melaksanakan pengamanan giat vaksinasi covid bagi warga desa temboro dan karangtengah di pendopo kecamatan karangtengah</t>
  </si>
  <si>
    <t>yes yes yes! ni la kita ambik vaksin utk mencegah , tak bermakna kita ambik vaksin lpstuh tk jaga agama and so on .</t>
  </si>
  <si>
    <t>yes yes yes ini lah kita ambik vaksin untuk mencegah tidak bermakna kita ambik vaksin lpstuh tak jaga agama dan sok on</t>
  </si>
  <si>
    <t>@WHO berkata #varian Mu memiliki beberapa mutasi yang menunjukkan ia berpotensi kebal #vaksin.
#MNow #Covid19 #Pandemik</t>
  </si>
  <si>
    <t>berkata mu memiliki beberapa mutasi yang menunjukkan ia berpotensi kebal</t>
  </si>
  <si>
    <t>Sekali lagi saya ingatkan Delta varian ini bisa menyerang lagi Jawa dan Bali, jadi itu yang terjadi di Inggris sekarang, dia sdh menyambut, gelombang berikutnya sudah terjadi lagi, jadi bahkan ketika vaksinasi sdh mulai lbh byk sambungx #WaspadaVarianDelta</t>
  </si>
  <si>
    <t>sekali lagi saya ingatkan delta varian ini bisa menyerang lagi jawa dan bali jadi itu yang terjadi di inggris sekarang dia sudah menyambut gelombang berikutnya sudah terjadi lagi jadi bahkan ketika vaksinasi sudah mulai lebih banyak sambungx</t>
  </si>
  <si>
    <t>Menkes memaparkan, untuk menghadapi pandemi Covid-19 dalam jangka panjang diperlukan strategi Strategi penanganan ini terdiri dari tiga komponen yaitu deteksi, vaksinasi, dan perubahan perilaku.
Pak jokowi lawan pandemi</t>
  </si>
  <si>
    <t>menkes memaparkan untuk menghadapi pandemi covid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</si>
  <si>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</si>
  <si>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sertifikat vaksin covid menjadi dokumen penting saat ini setelah ktp bahkan untuk saat ini sertifikat vaksin lebih diperlukan ketimbang ktp mengapa karena yang ditanya saat ini adalah bukti vaksinasi</t>
  </si>
  <si>
    <t>Halo #WargaTangerang!
Peserta CPNS 2021 dan PPPK non-guru di wilayah Jawa, Madura dan Bali wajib mendapat suntikan vaksin Covid-19 dosis pertama agar bisa mengikuti ujian seleksi kompetensi dasar atau SKD.
1)</t>
  </si>
  <si>
    <t>halo peserta cpns dan penjahat kelamin non guru di wilayah jawa madura dan bali wajib mendapat suntikan vaksin covid dosis pertama agar bisa mengikuti ujian seleksi kompetensi dasar atau skd</t>
  </si>
  <si>
    <t>Kalau ada yang tidak bisa divaksin karena alasan tertentu, maka yang bersangkutan wajib untuk membawa surat keterangan dokter yang menyatakan bahwa peserta tersebut tidak bisa divaksin.
 Namun, jika ketersediaan vaksin COVID-19 di suatu daerah belum mencukupi, 
3)</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</si>
  <si>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</si>
  <si>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COVID-19 mungkin akan jadi rutin tahunan.
#AWANInews #AWANI745 #HapusCOVID19 #MyVaksinCOVID19 #KolumnisAWANI</t>
  </si>
  <si>
    <t>perspektif kesan dos ketiga dijangka menurun pada masa depan dan penggunaan vaksin covid mungkin akan jadi rutin tahunan</t>
  </si>
  <si>
    <t>Nakes TNI AL - Lanal Banjarmasin kembali berikan vaksinasi Covid-19 bagi warga pesisir</t>
  </si>
  <si>
    <t>tenaga kesehatan tni al lanal banjarmasin kembali berikan vaksinasi covid bagi warga pesisir</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</si>
  <si>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</si>
  <si>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menkes budi gunadi mengimbau agar masyarakat tetap berhati hati di masa penurunan kasus covid di tanah air imbauan ini seiring dengan varian delta yang kian mengganas di berbagai negara termasuk negara yang cakupan vaksinasinya sudah di atas persen</t>
  </si>
  <si>
    <t>Babinsa Koramil 1407-06/Awangpone Serda Muhammad Ali laksanakan pendampingan kepada warga dalam melaksanakan vaksinasi Covid-19 di Puskesmas Awaru, Kec. Awangpone, Kab. Bone. #pendamhasanuddin
#kodamhasanuddin
#dispenad #dispenadtniad
#mabesad #mabestni</t>
  </si>
  <si>
    <t>babinsa koramil awangpone serda muhammad ali laksanakan pendampingan kepada warga dalam melaksanakan vaksinasi covid di puskesmas awaru kecamatan awangpone kabupaten bone</t>
  </si>
  <si>
    <t>Sbg informasi Prof @ProfesorZubairi saat ini byk warga yg sdh divaksin, "LENGAH &amp;amp; GAK WASPADA" (khususnya pedagang &amp;amp; ojol) menggunakan masker "ASAL-ASALAN" bhkn lebih byk dilepas (TANPA MASKER), krn mereka "MENGANGGAP BHW DGN VAKSIN BEBAS COVID19"🤦😢</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</si>
  <si>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</si>
  <si>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@kemkominfo) mengimbau masyarakat untuk cermat dalam menyimpan data digital dari sertifikat vaksin Covid-19 agar tidak terjadi kebocoran data.
@PlateJohnny 👍</t>
  </si>
  <si>
    <t>sahabat digital mengimbau masyarakat untuk cermat dalam menyimpan data digital dari sertifikat vaksin covid agar tidak terjadi kebocoran data</t>
  </si>
  <si>
    <t>@ABSetyono @kemkominfo @PlateJohnny @KSPgoid @jokowi Sahabat Digital
Kami mengimbau agar pemilik sertifikat vaksinasi Covid-19 dapat menjaga dengan baik data-data yang tersimpan di dalamnya,” ujar juru bicara @kemkominfo, Dedy Permadi</t>
  </si>
  <si>
    <t>sahabat digital kami mengimbau agar pemilik sertifikat vaksinasi covid dapat menjaga dengan baik data data yang tersimpan di dalamnya ujar juru bicara dedy permadi</t>
  </si>
  <si>
    <t>Australia akan menerima 500ribu dosis vaksin COVID-19 buatan Pfizer dari Singapura pekan ini.
Kesepakatan ini terjadi setelah Perdana Menteri Scott Morrison menyetujui pertukaran dalam upaya menekan infeksi virus corona yang melonjak.</t>
  </si>
  <si>
    <t>australia akan menerima ribu dosis vaksin covid buatan pfizer dari singapura pekan ini kesepakatan ini terjadi setelah perdana menteri scott morrison menyetujui pertukaran dalam upaya menekan infeksi virus corona yang melonjak</t>
  </si>
  <si>
    <t>Gelar Vaksinasi Massal, PAC PDI Perjuangan Subang Juga Bagikan Sembako ke Masyarakat
DPC PDI Perjuangan Kabupaten Subang terus kebut pelaksanaan vaksinasi Covid-19 masal melalui PAC PDI Perjuangan
#PDIPerjuangan #SolidBergerak</t>
  </si>
  <si>
    <t>gelar vaksinasi sama al pac pdi perjuangan subang juga bagikan sembilan bahan pokok ke masyarakat dpc pdi perjuangan kabupaten subang terus kebut pelaksanaan vaksinasi covid masal melalui pac pdi perjuangan</t>
  </si>
  <si>
    <t>77,77 persen populasi dewasa di Turki sudah disuntik vaksin Covid-19</t>
  </si>
  <si>
    <t>persen populasi dewasa di turki sudah disuntik vaksin covid</t>
  </si>
  <si>
    <t>Pemerintah terus menggenjot program vaksinasi nasional COVID-19 untuk segera mencapai kekebalan kelompok atau herd immunity. Menteri Kesehatan (Menkes) Budi Gunadi Sadikin mengatakan, sudah ada 100 juta warga Indonesia yang disuntikkan vaksin COVID-19.</t>
  </si>
  <si>
    <t>pemerintah terus menggenjot program vaksinasi nasional covid untuk segera mencapai kekebalan kelompok atau herd immunity menteri kesehatan menkes budi gunadi sadikin mengatakan sudah ada juta warga indonesia yang disuntikkan vaksin covid</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</si>
  <si>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</si>
  <si>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</si>
  <si>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pulau pinang menyaksikan penduduk mendapat sekurang kurangnya satu dos vaksin covid pada pertengahan september george town pulau pinang dijangka membuat seluruh penduduknya diberi vaksin terhadap covid denga</t>
  </si>
  <si>
    <t>Data tahun 2021 menyebut ada 307 dari 318 kasus atau 96,54 persen kematian akibat positif covid-19 di Gorontalo yang belum divaksin. Ayo ikut vaksinasi untuk melindungi diri sendiri dan orang lain 💉👨‍👩‍👧‍👦</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</si>
  <si>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</si>
  <si>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covid19</t>
  </si>
  <si>
    <t>new study obesitas sentral penumpukan lemak di bagian perut kebiasaan merokok dan masalah hipertensi berhubungan dengan menurunnya efektifitas vaksin covid</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</si>
  <si>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</si>
  <si>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</si>
  <si>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“Kita harus bersama-sama menjaga agar kasus Covid-19 tidak naik lagi. Kuncinya sederhana, ayo segera ikut vaksin, ayo disiplin terapkan protokol kesehatan.”
Ir. H. Joko Widodo
Presiden Republik Indonesia</t>
  </si>
  <si>
    <t>kita harus bersama sama menjaga agar kasus covid tidak naik lagi kuncinya sederhana ayo segera ikut vaksin ayo disiplin terapkan protokol kesehatan ir joko widodo presiden republik indonesia</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</si>
  <si>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</si>
  <si>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</si>
  <si>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</si>
  <si>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</si>
  <si>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selain melakukan peninjauan presiden juga menyapa para santri yang menjadi peserta vaksinasi covid di sejumlah pondok pesantren melalui konferensi video</t>
  </si>
  <si>
    <t>Begini cara cek ketersediaan vaksin Covid-19 di masing-masing daerah secara online.
Ini bisa dimanfaatkan oleh para peserta CPNS 2021 yang sebentar lagi akan mengikuti ujian seleksi kompetensi dasar (SKD).
 via @serambinews</t>
  </si>
  <si>
    <t>begini cara cek ketersediaan vaksin covid di masing masing daerah secara onlen ini bisa dimanfaatkan oleh para peserta cpns yang sebentar lagi akan mengikuti ujian seleksi kompetensi dasar skd via</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</si>
  <si>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</si>
  <si>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</si>
  <si>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</si>
  <si>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Sobat Digital
Kami mengimbau agar pemilik sertifikat vaksinasi Covid-19 dapat menjaga dengan baik data-data yang tersimpan di dalamnya,” ujar juru bicara @kemkominfo, Dedy Permadi.
@PlateJohnny</t>
  </si>
  <si>
    <t>sobat digital kami mengimbau agar pemilik sertifikat vaksinasi covid dapat menjaga dengan baik data data yang tersimpan di dalamnya ujar juru bicara dedy permadi</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</si>
  <si>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</si>
  <si>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</si>
  <si>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</si>
  <si>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indonesia telah berhasil mencapai juta suntikan dosis vaksin covid pada selasa total vaksinasi yang telah diberikan sebanyak dosis telah melebihi target yang diberikan</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</si>
  <si>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</si>
  <si>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</si>
  <si>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Saat Para Santri Menyampaikan Harapannya kepada Presiden @jokowi
Presiden Joko Widodo menyapa para santri yang menjadi peserta vaksinasi Covid-19 di sejumlah pondok pesantren melalui konferensi video,</t>
  </si>
  <si>
    <t>saat para santri menyampaikan harapannya kepada presiden presiden joko widodo menyapa para santri yang menjadi peserta vaksinasi covid di sejumlah pondok pesantren melalui konferensi video</t>
  </si>
  <si>
    <t>Ada beberapa vaksin COVID-19 yang masuk kategori haram</t>
  </si>
  <si>
    <t>ada beberapa vaksin covid yang masuk kategori haram</t>
  </si>
  <si>
    <t>Untuk itu, Indonesia patut bersyukur karena hingga saat ini pemerintah telah berhasil mengamankan 160 juta dosis vaksin Covid-19. Walaupun masih belum mencukupi, namun pemerintah akan terus berupaya memenuhi kebutuhan vaksin Covid-19 hingga tercapai 428 juta dosis.</t>
  </si>
  <si>
    <t>untuk itu indonesia patut bersyukur karena hingga saat ini pemerintah telah berhasil mengamankan juta dosis vaksin covid walaupun masih belum mencukupi namun pemerintah akan terus berupaya memenuhi kebutuhan vaksin covid hingga tercapai juta dosis</t>
  </si>
  <si>
    <t>/𝙜𝙩 hey hey hey aku mau kasih ingpo, besok ada vaksin di itg dan terbuka untuk umum. buat yg mau, boleh daftar di link ini ya jangan lupa bawa fc ktp atau kk</t>
  </si>
  <si>
    <t>hai hai hai saya mau kasih ingpo besok ada vaksin di itg dan terbuka untuk umum buat yang mau boleh daftar di link ini iya jangan lupa bawa fc ktp atau kakak</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</si>
  <si>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</si>
  <si>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mengimbau masyarakat untuk cermat dalam menyimpan data digital dari sertifikat vaksin covid agar tidak terjadi kebocoran data hal tersebut disebabkan oleh maraknya jasa pencetakan fisik untuk sertifikat vaksin covid</t>
  </si>
  <si>
    <t>Tetap waspada munculnya gelombang ke-3 pandemi covid-19 dalam 2 bulan mendatang. Apabila terjadi lonjakan kasus penularan COVID maka sangat mungkin status PPKM di naikan kembali. Tetap patuhi prokes dan vaksinasi.
#WaspadaPandemiBelumUsai</t>
  </si>
  <si>
    <t>tetap waspada munculnya gelombang ke pandemi covid dalam bulan mendatang apabila terjadi lonjakan kasus penularan covid maka sangat mungkin status ppkm di naikan kembali tetap patuhi prokes dan vaksinasi</t>
  </si>
  <si>
    <t>Min @CommuterLine saya nanti mau bimbel kebetulan bimbel sudah kasih surat izin persetujuan orang tua untuk les tatap muka dan saya sudah 2 kali vaksin COVID-19 ada buktinya. Saya mau naik KRL gimana nih?</t>
  </si>
  <si>
    <t>min saya nanti mau bimbel kebetulan bimbel sudah kasih surat izin persetujuan orang tua untuk les tatap muka dan saya sudah kali vaksin covid ada buktinya saya mau naik krl bagaimana ini</t>
  </si>
  <si>
    <t>"_Matur nuwun sanget_ Bapak Presiden @jokowi atas pelaksanaan vaksinasi di Pondok Pesantren Al-Muayyad ini. Semoga Covid-19 ini segera teratasi," ucap Rafi.</t>
  </si>
  <si>
    <t>matur nuwun sanget bapak presiden atas pelaksanaan vaksinasi di pondok pesantren al muayyad ini semoga covid ini segera teratasi ucap rafi</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</si>
  <si>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</si>
  <si>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</si>
  <si>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Tsunami Covid-19 di US krn 47,9% rakyat menolak di vaksin. US yg negara Demokrasi orang2 nya tdk bisa dipaksa untuk vaksin. Beda dengan China, orang2 nya bisa dipenjara kalau tdk mau vaksin. Akibatnya China tdk pernah lagi mengalami Tsunami Covid-19</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</si>
  <si>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</si>
  <si>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ni kata Manusia mmng nk dgr apa yg dia nak je dia cari la ustz yg ckp tak payah amek vaksin tu ………..</t>
  </si>
  <si>
    <t>lepastu petik ustz ini kata manusia mmng nk dengar apa yang dia mau je dia cari lah ustz yang cakep tidak payah amek vaksin itu</t>
  </si>
  <si>
    <t>Aik depa ni bukan ke yang potong queue vaksin dulu?</t>
  </si>
  <si>
    <t>aik depa ini bukan ke yang potong queue vaksin dulu</t>
  </si>
  <si>
    <t>Terkait target Jokowi vaksinasi COVID-19 mencapai 100 juta dosis akhir Agustus 2021, Kemenkes klaim target tersebut sukses dicapai tepat pada 31 Agustus 2021.</t>
  </si>
  <si>
    <t>terkait target jokowi vaksinasi covid mencapai juta dosis akhir agustus kemenkes klaim target tersebut sukses dicapai tepat pada agustus</t>
  </si>
  <si>
    <t>Meningkatkan imunitas tubuh dapat dilakukan dengan melakukan vaksinasi sehingga tubuh kebal dari infeksi virus penyebab covid-19
#HariJadiKe73polwan
Vaksinasi Masker Melindungi @ Polsek Moncongloe</t>
  </si>
  <si>
    <t>meningkatkan imunitas tubuh dapat dilakukan dengan melakukan vaksinasi sehingga tubuh kebal dari infeksi virus penyebab covid vaksinasi masker melindungi polsek moncongloe</t>
  </si>
  <si>
    <t>Misalnya, kalau di DI Yogyakarta nih, tim BPKP mengonfirmasi cepat atas persediaan vaksin Covid-19 di seluruh pemerintah daerah di sana.</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</si>
  <si>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</si>
  <si>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covid-19
#HariJadiKe73polwan</t>
  </si>
  <si>
    <t>untuk menciptakan herd immunity vaksinasi harus di gencarkan dan diberikan kepada seluruh masyarakat yang merupakan salah satu upaya penanganan pandemi covid</t>
  </si>
  <si>
    <t>Teori konspirasi dan banyak nya berita2 HOAX seputar Covid-19 dan vaksin menyebabkan kasus Covid-19 dunia meledak lagi.</t>
  </si>
  <si>
    <t>teori konspirasi dan banyak nya berita isu bohong seputar covid dan vaksin menyebabkan kasus covid dunia meledak lagi</t>
  </si>
  <si>
    <t>@suhazeli @KKMPutrajaya @DGHisham Kenapa kita perlu tunggu selepas lengkap vaksin COVID-19? Jawapan yang mudah ialah kerana imuniti terhadap #COVID19 mengambil masa dibina selepas suntikan vaksin diberikan.</t>
  </si>
  <si>
    <t>kenapa kita perlu tunggu selepas lengkap vaksin covid jawapan yang mudah ialah kerana imuniti terhadap mengambil masa dibina selepas suntikan vaksin diberikan</t>
  </si>
  <si>
    <t>oops ni yg potong q vaksin kat ipoh tu🤭🤭</t>
  </si>
  <si>
    <t>oops ini yang potong vaksin kat ipoh itu</t>
  </si>
  <si>
    <t>Pemilik sertifikat vaksin Covid-19 juga perlu menyadari bahwa sertifikat tersebut menyimpan data pribadi seperti nomor KTP dan QR code yang berisi data pribadi lainnya.
@PlateJohnny</t>
  </si>
  <si>
    <t>pemilik sertifikat vaksin covid juga perlu menyadari bahwa sertifikat tersebut menyimpan data pribadi seperti nomor ktp dan qr code yang berisi data pribadi lainnya</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</si>
  <si>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</si>
  <si>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</si>
  <si>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polres berau terus melakukan percepatan vaksinasi covid di bumi batiwakkal kali ini polres berau bekerjasama dengan politeknik sinarmas berau coal untuk melaksanakan vaksinasi kegiatan itu dipantau langsung oleh personel polres berau</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</si>
  <si>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</si>
  <si>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halo pt pertamina bina medika pertamina foundation amp universitas pertamina melakukan kegiatan program vaksinasi covid kepada masyarakat harapan adanya program ini masyarakat bisa segera mencapai tingkat vaksinasi yang tinggi</t>
  </si>
  <si>
    <t>@ibrahiri Selamat siang Kak. Calon penumpang KA Jarak Jauh, saat ini wajib menunjukkan surat keterangan negatif Covid-19 berdasarkan Polymerase Chain Reaction (RT-PCR) atau Rapid test antigen dan kartu/sertifikat vaksin. |1</t>
  </si>
  <si>
    <t>selamat siang kak calon penumpang kakak jarak jauh saat ini wajib menunjukkan surat keterangan negatif covid berdasarkan polymerase chain reaction pcr atau rapid test antigen dan kartu sertifikat vaksin</t>
  </si>
  <si>
    <t>Kerajaan Selangor hari ini berbesar hati menyumbang sebanyak 20,000 dos vaksin Covid-19 kepada Pulau Pinang secara percuma.
Rujukan:</t>
  </si>
  <si>
    <t>kerajaan selangor hari ini berbesar hati menyumbang sebanyak dos vaksin covid kepada pulau pinang secara percuma rujukan</t>
  </si>
  <si>
    <t>Selama pandemi BPJS Kesehatan menjamin penyakit yg merupakan efek samping vaksin covid-19 serta penyakit pascacovid-19 dan akan mempercepat verifikasi klaim covid-19
#BPJSKesehatan #BPJSMelayani #GotongRoyongSemuaTertolong #JKNHadirUntukRakyat</t>
  </si>
  <si>
    <t>selama pandemi bpjs kesehatan menjamin penyakit yang merupakan efek samping vaksin covid serta penyakit pascacovid dan akan mempercepat verifikasi klaim covid</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</si>
  <si>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</si>
  <si>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</si>
  <si>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</si>
  <si>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</si>
  <si>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Kini360: Lebih 15j populasi dewasa lengkapkan vaksin Covid-19 
#PH #KerajaanGagal #PHKerajaanGagal #PHGagal</t>
  </si>
  <si>
    <t>kini lebih populasi dewasa lengkapkan vaksin covid</t>
  </si>
  <si>
    <t>1️⃣ Kasus India Naik Lagi?
Penyebabnya:
⛔ Suatu festival yang menimbulkan kerumunan
Pelajaran buat kita:
➡️ Kerumunan vaksinasi
➡️ Kerumunan bantuan masyarakat
Harus lebih diawasi lagi!
[2/7]</t>
  </si>
  <si>
    <t>kasus india naik lagi penyebabnya suatu festival yang menimbulkan kerumunan pelajaran buat kita kerumunan vaksinasi kerumunan bantuan masyarakat harus lebih diawasi lagi</t>
  </si>
  <si>
    <t>Ini bukan target gabener ‼️
Ini adalah target Pak @jokowi yang telah tercapai untuk suntik vaksinasi Covid-19 👏👏
#GerakanMERAHPUTIH 🇲🇨</t>
  </si>
  <si>
    <t>ini bukan target gabener ini adalah target pak yang telah tercapai untuk suntik vaksinasi covid</t>
  </si>
  <si>
    <t>Bupati Malang, Sanusi mengatakan, vaksinasi terus digencarkan karena salah satu upaya untuk meningkatkan kekebalan tubuh terhadap Covid-19 melalui vaksinasi.
#PDIPerjuangan 
#SolidBergerak</t>
  </si>
  <si>
    <t>bupati malang sanusi mengatakan vaksinasi terus digencarkan karena salah satu upaya untuk meningkatkan kekebalan tubuh terhadap covid melalui vaksinasi</t>
  </si>
  <si>
    <t>Tahniah rakyat Malaysia. 15 juta lebih telah lengkap divaksin. Memang hero 💪💪 Teruskan perjuangan kita untuk mencapai imuniti kelompok tidak lama lagi 👍👍
#DemiNegara
#COVID19
#LindungDiriLindungSemua
@JKJAVMY @KKMPutrajaya @Khairykj</t>
  </si>
  <si>
    <t>tahniah rakyat malaysia juta lebih telah lengkap divaksin memang hero teruskan perjuangan kita untuk mencapai imuniti kelompok tidak lama lagi</t>
  </si>
  <si>
    <t>Hampir 90 peratus orang dewasa, dan 80 peratus mereka yang berusia 12 tahun ke atas di Ireland telah mendapat dos vaksin lengkap
#AWANInews #HapusCOVID19</t>
  </si>
  <si>
    <t>hampir peratus orang dewasa dan peratus mereka yang berusia tahun ke atas di ireland telah mendapat dos vaksin lengkap</t>
  </si>
  <si>
    <t>@ErigkaHumas Untuk menciptakan herd immunity, vaksinasi harus di gencarkan dan diberikan kepada seluruh masyarakat yang merupakan salah satu upaya penanganan pandemi covid-19
#HariJadiKe73polwan
Vaksinasi Masker Melindungi d</t>
  </si>
  <si>
    <t>@ErigkaHumas Untuk menciptakan herd immunity, vaksinasi harus di gencarkan dan diberikan kepada seluruh masyarakat yang merupakan salah satu upaya penanganan pandemi covid-19
#HariJadiKe73polwan
Vaksinasi Masker Melindungi c</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</si>
  <si>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</si>
  <si>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</si>
  <si>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</si>
  <si>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</si>
  <si>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cousin saya termakan hasutan antivaksin sekarang dia satu family disahkan positif covid stage iya memerlukan bantuan pernafasan yang lebih mendukacitakan kawan yang hasut untuk jangan amik vaksin itu sudah pun amik secara senyap senyap</t>
  </si>
  <si>
    <t>Info Vaksinasi Covid-19
Pendaftaran melalui kelurahan setempat yaa! #infovaksin @depokita</t>
  </si>
  <si>
    <t>informasi vaksinasi covid pendaftaran melalui kelurahan setempat ya</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</si>
  <si>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</si>
  <si>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</si>
  <si>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</si>
  <si>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</si>
  <si>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</si>
  <si>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vaksinasi telkomgroup jangkau karyawan dan keluarga pelaksanaan program vaksinasi covid oleh telkomgroup telah menjangkau hampir persen karyawan perusahaan di seluruh daerah</t>
  </si>
  <si>
    <t>Bertempat di Pemancingan BHS Desa Margamukti Kecamatan Sumedang Utara, UPTD Puskesmas Situ kembali menggelar kegiatan vaksinasi Covid-19 untuk dosis pertama secara mobile. Rabu, (01/09/2021).</t>
  </si>
  <si>
    <t>bertempat di pemancingan bahasa desa margamukti kecamatan sumedang utara uptd puskesmas situ kembali menggelar kegiatan vaksinasi covid untuk dosis pertama secara mobile rabu</t>
  </si>
  <si>
    <t>Covid-19 itu jahat, lindungi dirimu dengan vaksinasi dan protokol kesehatan 5M sesuai anjuran
#HariJadiKe73polwan
Vaksinasi Masker Melindungi</t>
  </si>
  <si>
    <t>Apoteker di Kanagawa temukan sejumlah bercak hitam di sebuah ampul vaksin COVID-19 Moderna. Otoritas setempat telah tangguhkan vaksin yang terkontaminasi.</t>
  </si>
  <si>
    <t>apoteker di kanagawa temukan sejumlah bercak hitam di sebuah ampul vaksin covid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</si>
  <si>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</si>
  <si>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</si>
  <si>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#Healthies, Upaya cakupan vaksinasi COVID-19 di Indonesia, per Tanggal 31 Agustus 2021 pukul 21.00 WIB, telah mencapai 100 Juta penyuntikan
#ayovaksin
#vaksinasinasional</t>
  </si>
  <si>
    <t>upaya cakupan vaksinasi covid di indonesia per tanggal agustus pukul wib telah mencapai juta penyuntikan</t>
  </si>
  <si>
    <t>Malaysia cepat sikit bg vaksin kt remaja,tk sabar nk hidup tnpa sekatan 🥺</t>
  </si>
  <si>
    <t>malaysia cepat sikit abang vaksin kita remaja tak sabar nk hidup tanpa sekatan</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</si>
  <si>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</si>
  <si>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</si>
  <si>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program vaksinasi gotong royong bertujuan untuk melakukan percepatan cakupan vaksinasi covid untuk mencapai kekebalan kelompok herd immunity yuk dukung dan ikut vaksinasi agar diri sendiri orang lain dan negeri terlindungi dari covid polda banten</t>
  </si>
  <si>
    <t>@ErigkaHumas Untuk menciptakan herd immunity, vaksinasi harus di gencarkan dan diberikan kepada seluruh masyarakat yang merupakan salah satu upaya penanganan pandemi covid-19
#HariJadiKe73polwan
Vaksinasi Masker Melindungi
11</t>
  </si>
  <si>
    <t>@poldajateng_ Salah satu upaya dalam meminimalisir terpapar Covid-19 selain disiplin protokol kesehatan adalah dengan melaksanakan vaksinasi.
#HariJadiKe73polwan
Vaksinasi Masker Melindungi
7</t>
  </si>
  <si>
    <t>Jepang kembali temukan vaksin COVID-19 Moderna yang diduga terkontaminasi</t>
  </si>
  <si>
    <t>jepang kembali temukan vaksin covid moderna yang diduga terkontaminasi</t>
  </si>
  <si>
    <t>@poldajateng_ Salah satu upaya dalam meminimalisir terpapar Covid-19 selain disiplin protokol kesehatan adalah dengan melaksanakan vaksinasi.
#HariJadiKe73polwan
Vaksinasi Masker Melindungi
10</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</si>
  <si>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</si>
  <si>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</si>
  <si>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begini nasihat tompi untuk masyarakat yang pilih pilih vaksin covid</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</si>
  <si>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</si>
  <si>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</si>
  <si>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</si>
  <si>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</si>
  <si>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Ya Allah kesianya, golongan berisiko tinggi kalau tak silap. Sampai ambil vaksin di Perak dulu. Moga diberi kesembuhan 🤲.</t>
  </si>
  <si>
    <t>iya allah kesianya golongan berisiko tinggi kalau tidak silap sampai ambil vaksin di perak dulu moga diberi kesembuhan</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</si>
  <si>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</si>
  <si>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</si>
  <si>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Yaa it's true. I slalu dgr diorg cakap takut yg vaksin tu sebenarnya drugs. Don't u ever know yg ubat2, panadol pesemua tu drug jugak? Pelik lah</t>
  </si>
  <si>
    <t>ya itu true selalu dengar diorg cakap takut yang vaksin itu sebenarnya drugs don ever know yang ubat panadol pesemua itu drug juga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</si>
  <si>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</si>
  <si>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</si>
  <si>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</si>
  <si>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</si>
  <si>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</si>
  <si>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</si>
  <si>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disiplin protokol kesehatan saja tidak cukup lindungi juga dirimu dari covid dengan vaksinasi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</si>
  <si>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</si>
  <si>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</si>
  <si>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</si>
  <si>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</si>
  <si>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</si>
  <si>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</si>
  <si>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</si>
  <si>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menjadi syarat perjalanan selama ppkm sertifikat vaksin covid dosis pertama atau sertifikat vaksin dapat dicek melalui aplikasi pedulilindungi</t>
  </si>
  <si>
    <t>Wah mantab bisa nih belajar tatap muka lagi kalo semuanya udah divaksin</t>
  </si>
  <si>
    <t>wah mantab bisa ini belajar tatap muka lagi jika semuanya sudah divaksin</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</si>
  <si>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</si>
  <si>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berdasarkan data jawatankuasa khas jaminan akses bekalan vaksin covid jkjav sebanyak peratus bersamaan lebih juta individu daripada populasi dewasa di seluruh negara ini sudah lengkap menerima dua dos vaksin covid setakat semalam jkjav</t>
  </si>
  <si>
    <t>Presiden Joko Widodo @jokowi dijadwalkan datang ke Lampung untuk meresmikan Bendungan Way Sekampung di Kabupaten Pringsewu pada Kamis (2/9/2021). Selain itu, Presiden juga akan memantau vaksinasi Covid-19 bagi pelajar
😍😍😍 lewat @hariankompas</t>
  </si>
  <si>
    <t>presiden joko widodo dijadwalkan datang ke lampung untuk meresmikan bendungan way sekampung di kabupaten pringsewu pada kamis selain itu presiden juga akan memantau vaksinasi covid bagi pelajar lewat</t>
  </si>
  <si>
    <t>Setakat semalam juga, jumlah kumulatif pemberian vaksin menerusi Program Imunisasi COVID-19 Kebangsaan (PICK) adalah 34,752,340 dos.
#Beritarakita</t>
  </si>
  <si>
    <t>setakat semalam juga jumlah kumulatif pemberian vaksin menerusi program imunisasi covid kebangsaan pick adalah dos</t>
  </si>
  <si>
    <t>Mantab distribusi vaksin berjalan terus demi mendukung vaksinasi nasional</t>
  </si>
  <si>
    <t>mantab distribusi vaksin berjalan terus demi mendukung vaksinasi nasional</t>
  </si>
  <si>
    <t>Ye, itu yang annoying tu. Habis dia label semua yang ambil vaksin ni ikut dajjal la, agungkan vaksin la. Orang kalau betul iman didada macmtu ke perangai? Sukahati cakap orang mcm mcm. Kat situ pun dah nampak bebalnya puak ni</t>
  </si>
  <si>
    <t>ye itu yang annoying itu habis dia label semua yang ambil vaksin ini ikut dajjal lah agungkan vaksin lah orang kalau betul iman didada macmtu ke perangai sukahati cakap orang macam macam kat situ pun sudah menampak bebalnya puak ini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</si>
  <si>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</si>
  <si>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</si>
  <si>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covid itu jahat lindungi dirimu dengan vaksinasi dan protokol kesehatan sesuai anjuran pemerintah</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</si>
  <si>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</si>
  <si>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</si>
  <si>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Kadis DKK Balikpapan: Meski Sudah Divaksin, Bumil Masih Bisa Tertular Covid-19</t>
  </si>
  <si>
    <t>kepala dinas dan kawan-kawan balikpapan meski sudah divaksin ibu hamil masih bisa tertular covid</t>
  </si>
  <si>
    <t>gelombang berikutnya sudah terjadi lagi, jadi bahkan ketika vaksinasi sudah mulai lebih banyak," sambungnya. #WaspadaVarianDelta</t>
  </si>
  <si>
    <t>gelombang berikutnya sudah terjadi lagi jadi bahkan ketika vaksinasi sudah mulai lebih banyak sambungnya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</si>
  <si>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</si>
  <si>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</si>
  <si>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</si>
  <si>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</si>
  <si>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</si>
  <si>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</si>
  <si>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</si>
  <si>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@ErigkaHumas Untuk menciptakan herd immunity, vaksinasi harus di gencarkan dan diberikan kepada seluruh masyarakat yang merupakan salah satu upaya penanganan pandemi covid-19
#HariJadiKe73polwan
Vaksinasi Masker Melindungi
28</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</si>
  <si>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</si>
  <si>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</si>
  <si>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</si>
  <si>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</si>
  <si>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</si>
  <si>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</si>
  <si>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Mantul bisa nih sekolah tatap muka disekolah lagi buat murid yang udah divaksin</t>
  </si>
  <si>
    <t>mantul bisa ini sekolah tatap muka disekolah lagi buat murid yang sudah divaksin</t>
  </si>
  <si>
    <t>kegiatan vaksinasi ini diharapkan mampu menekan laju penyebaran covid-19 sehingga masyarakat bisa segera beraktivitas seperti semula terutama untuk masyarakat Cirebon Jawa Barat Presiden @jokowi
Meninjau langsung pelaksanaan, #VaksinDariRumahKeRumah</t>
  </si>
  <si>
    <t>kegiatan vaksinasi ini diharapkan mampu menekan laju penyebaran covid sehingga masyarakat bisa segera beraktivitas seperti semula terutama untuk masyarakat cirebon jawa barat presiden meninjau langsung pelaksanaan</t>
  </si>
  <si>
    <t>@tidurrrsiang Selamat siang, saat ini sertifikat vaksin ataupun keterangan negatif covid-19 belum menjadi syarat pengguna KRL. Pengguna KRL masih diwajibkan menunjukkan STRP, surat keterangan dari instansi atau perusahaan, maupun dokumen lainnya sesuai aturan ya. |1</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</si>
  <si>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</si>
  <si>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</si>
  <si>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</si>
  <si>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</si>
  <si>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pemerintah mendampingi pekerja difabel yang kehilangan pekerjaan atau penghasilan di masa pandemi covid melalui asistensi keterampilan kewirausahaan prioritas bansos dan vaksinasi johnny plate</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</si>
  <si>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</si>
  <si>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</si>
  <si>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tak jarang seseorang mengalami breakthrough infection alias tertular Covid-19 setelah vaksinasi. Apa yang harus dilakukan?</t>
  </si>
  <si>
    <t>meski telah divaksin tidak jarang seseorang mengalami breakthrough infection alias tertular covid setelah vaksinasi apa yang harus dilakukan</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</si>
  <si>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</si>
  <si>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</si>
  <si>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Sudah vaksin belum? yuk segera vaksin! kali ini kita akan bahas bersama di #FitPhoneLive ya! @dkksemarang @dinkesjateng @KemenkesRI @RadioKesehatan #covid19</t>
  </si>
  <si>
    <t>sudah vaksin belum yuk segera vaksin kali ini kita akan bahas bersama di iya</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</si>
  <si>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</si>
  <si>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kita harus bersama sama menjaga agar kasus covid tidak naik lagi kuncinya sedergana ayo segera ikut vaksin ayo disiplon terapkan protokol kesehatan ir joko widodo presiden republik indonesia</t>
  </si>
  <si>
    <t>Yap benar dok disaat masyarakat antusias eh vaksinnya yg kagakk adaaa</t>
  </si>
  <si>
    <t>iya benar dok disaat masyarakat antusias eh vaksinnya yang kagakk ada</t>
  </si>
  <si>
    <t>Mau vaksin #covid19 tapi takut ganggu kesuburan? Pengaruh gak sih? Yuk simak informasinya malam ini di #FitPhoneLive ya! @dkksemarang @dinkesjateng @KemenkesRI @RadioKesehatan #kesehatan #informasi #update</t>
  </si>
  <si>
    <t>mau vaksin tapi takut ganggu kesuburan pengaruh enggak sih yuk simak informasinya malam ini di iya</t>
  </si>
  <si>
    <t>Sambut Pembelajaran Tatap Muka, 8 Ribu Pelajar Kota Tangerang Divaksin Covid-19 Pfizer
 via @tribunbanten</t>
  </si>
  <si>
    <t>sambut pembelajaran tatap muka ribu pelajar kota tangerang divaksin covid pfizer via</t>
  </si>
  <si>
    <t>MUI memastikan bahwa vaksin Covid-19 yang beredar di Indonesia, seperti Sinovac, Moderna, Sinopharm, AstraZeneca, hingga Pfizer boleh digunakan.
Tulis tanggapanmu, baca selengkapnya di 
#KompasTVNasional</t>
  </si>
  <si>
    <t>mui memastikan bahwa vaksin covid yang beredar di indonesia seperti sinovac moderna sinopharm astrazeneca hingga pfizer boleh digunakan tulis tanggapanmu baca selengkapnya di</t>
  </si>
  <si>
    <t>Bintara Pembina Desa (Babinsa) Kodim 0729/Bantul dilibatkan dalam pengamanan dan monitoring  pelaksanaan vaksin Covid-19 dosis kedua terhadap 50 perangkat desa dari 6 desa di Kecamatan Dlingo, Kabupaten Bantul di Puskesmas Ndlingo, Selasa (31/8/2021).</t>
  </si>
  <si>
    <t>bintara pembina desa babinsa kodim bantul dilibatkan dalam pengamanan dan monitoring pelaksanaan vaksin covid dosis kedua terhadap perangkat desa dari desa di kecamatan dlingo kabupaten bantul di puskesmas ndlingo selasa</t>
  </si>
  <si>
    <t>Selamat Siang #SobatLumajang
yuk simak infografis jadwal vaksinasi Covid-19 di UPT Puskesmas Tekung
#VaksinasiCovid19
#jagajarak</t>
  </si>
  <si>
    <t>selamat siang yuk simak infografis jadwal vaksinasi covid di upt puskesmas tekung</t>
  </si>
  <si>
    <t>berita buruk: vaksinnya utk varian alfa dan keok ngadepin delta.</t>
  </si>
  <si>
    <t>berita buruk vaksinnya untuk varian alfa dan keok ngadepin delta</t>
  </si>
  <si>
    <t>Selamat Siang #SobatLumajang
yuk simak infografis jadwal vaksinasi Covid-19 di RSUD Dr. Haryoto Lumajang
#VaksinasiCovid19
#jagajarak</t>
  </si>
  <si>
    <t>selamat siang yuk simak infografis jadwal vaksinasi covid di rsud dari haryoto lumajang</t>
  </si>
  <si>
    <t>Selangor ada penurunan, let’s go ayuh vaksin.</t>
  </si>
  <si>
    <t>selangor ada penurunan let go ayuh vaksin</t>
  </si>
  <si>
    <t>Babinsa Triwidadi Koramil 18 Pajangan jajaran Kodim 0729/Bantul Serma Sugiono dan Serka Agus Pamungkas dampingi pelaksanaan vaksinasi Covid-19 warga binaannya bertempat di balai Kalurahan Triwidadi Kapanewon Pajangan, pada , Selasa (31/08/2021).</t>
  </si>
  <si>
    <t>babinsa triwidadi koramil pajangan jajaran kodim bantul serma sugiono dan serka agus pamungkas dampingi pelaksanaan vaksinasi covid warga binaannya bertempat di balai kalurahan triwidadi kapanewon pajangan pada selasa</t>
  </si>
  <si>
    <t>Salah satu syarat wajibnya adalah membawa kartu vaksin Covid-19 minimal dosis pertama.</t>
  </si>
  <si>
    <t>salah satu syarat wajibnya adalah membawa kartu vaksin covid minimal dosis pertama</t>
  </si>
  <si>
    <t>Intip pengalaman bumil vaksin lewat daftar artis dapatkan vaksin Covid-19 saat hamil</t>
  </si>
  <si>
    <t>intip pengalaman ibu hamil vaksin lewat daftar artis dapatkan vaksin covid saat hamil</t>
  </si>
  <si>
    <t>Pelaksanaan program vaksinasi Covid-19 oleh TelkomGroup telah menjangkau hampir 100 persen karyawan perusahaan di seluruh daerah
 @jokowi</t>
  </si>
  <si>
    <t>pelaksanaan program vaksinasi covid oleh telkomgroup telah menjangkau hampir persen karyawan perusahaan di seluruh daerah</t>
  </si>
  <si>
    <t>@anteraja_id Ayo pakai kurir @anteraja_id selain cepat kurir nya sudah mencegah penyebaran covid19 dengan vaksinasi kurir nya</t>
  </si>
  <si>
    <t>ayo pakai kurir selain cepat kurir nya sudah mencegah penyebaran covid dengan vaksinasi kurir nya</t>
  </si>
  <si>
    <t>Pemerintah Kota (Pemkot) Tangerang Selatan (Tangsel) mengakui telah gagal mencapai target 50 persen warga divaksinasi Covid-19 sampai akhir Agustus 2021.
#SmartNews @kompascom</t>
  </si>
  <si>
    <t>pemerintah kota pemerintah kota tangerang selatan tangsel mengakui telah gagal mencapai target persen warga divaksinasi covid sampai akhir agustus</t>
  </si>
  <si>
    <t>"Saya ambil semua maklumat berkaitan vaksin dan Covid-19 daripada Internet termasuk membaca berita dari luar negara selain maklumat daripada ibu saya, ahli keluarga serta kenalan.
Their right but again, pls refer to a reliable source pls guys…</t>
  </si>
  <si>
    <t>saya ambil semua maklumat berkaitan vaksin dan covid daripada internet termasuk membaca berita dari luar negara selain maklumat daripada ibu saya ahli keluarga serta kenalan their right but again tolong refer tryout reliable source tolong teman-teman</t>
  </si>
  <si>
    <t>Kabar Serasan -- KPAI: 88,2 Persen Peserta Didik di Indonesia Bersedia Divaksin Covid-19</t>
  </si>
  <si>
    <t>kabar serasan komisi perlindungan anak indonesia persen peserta didik di indonesia bersedia divaksin covid</t>
  </si>
  <si>
    <t>Jika syarat terpenuhi, pasien kanker bisa vaksinasi COVID-19</t>
  </si>
  <si>
    <t>jika syarat terpenuhi pasien kanker bisa vaksinasi covid</t>
  </si>
  <si>
    <t>Mantab distribusi vaksin aman, dan terus bertambah biar cepet bangun kelompok kekebalan tubuh</t>
  </si>
  <si>
    <t>mantab distribusi vaksin aman dan terus bertambah supaya cepat bangun kelompok kekebalan tubuh</t>
  </si>
  <si>
    <t>“Masyarakat Ambon sudah cerdas dalam melihat situasi dan kondisi ke depan, dan tidak terbawa berita hoax yang akhirnya membawa ketakutan untuk divaksin.” – Joy Adriaansz (Jubir Satgas Covid-19 Kota Ambon)</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</si>
  <si>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</si>
  <si>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COVID-19 Moderna yang terkontaminasi zat asing. #TempoDunia</t>
  </si>
  <si>
    <t>setelah okinawa sekarang perfektur kanagawa jepang juga melaporkan penemuan vial vaksin covid moderna yang terkontaminasi zat asing</t>
  </si>
  <si>
    <t>[Hoaks atau Fakta]: Beredar di media sosial tentang suntik vaksin dosis ke 3 bisa berbayar.
#merahputihcom #COVID19 #Vaksin #news</t>
  </si>
  <si>
    <t>hoaks atau fakta beredar di media sosial tentang suntik vaksin dosis ke bisa berbayar</t>
  </si>
  <si>
    <t>Kapolri menghimbau kepada semua personel Polri untuk tetap bekerjasama dan bahu-membahu bersama seluruh elemen masyarakat untuk menanggulangi wabah covid-19 ini.
#ayopakaimakserdanayosegeravaksinasi</t>
  </si>
  <si>
    <t>kapolri menghimbau kepada semua personel polri untuk tetap bekerjasama dan bahu membahu bersama seluruh elemen masyarakat untuk menanggulangi wabah covid ini</t>
  </si>
  <si>
    <t>Covid-19 yang mampu diperjualbelikan, pemerintah dengan cepat mengimpor vaksin tersebut bagi masyarakat. Dengan jumlah masyarakat yang tidak tergolong sedikit, pemerintah mau tidak mau menggelontorkan banyak biaya untuk menambah stok vaksin di Indonesia.</t>
  </si>
  <si>
    <t>covid yang mampu diperjualbelikan pemerintah dengan cepat mengimpor vaksin tersebut bagi masyarakat dengan jumlah masyarakat yang tidak tergolong sedikit pemerintah mau tidak mau menggelontorkan banyak biaya untuk menambah stok vaksin di indonesia</t>
  </si>
  <si>
    <t>Kemenkes: Program vaksinasi COVID-19 nasional tembus 100 juta dosis</t>
  </si>
  <si>
    <t>kemenkes program vaksinasi covid nasional tembus juta dosis</t>
  </si>
  <si>
    <t>Pelaksanaan vaksinasi Covid-19 Indonesia menunjukkan capaian positif. #VaksinasiCovid19 #BantuNegaraAtasiPandemi</t>
  </si>
  <si>
    <t>pelaksanaan vaksinasi covid indonesia menunjukkan capaian positif</t>
  </si>
  <si>
    <t>Perhimpunan Dokter Spesialis Penyakit Dalam Indonesia atau PAPDI dan Indonesian Technical Advisory Group on Immunitazion memberikan rekomendasi bagi penyintas COVID-19 untuk tetap divaksin setelah 3 bulan dinyatakan sembuh dari COVID-19.
__
#vivacoid #satgascovid19</t>
  </si>
  <si>
    <t>perhimpunan dokter spesialis penyakit dalam indonesia atau papdi dan indonesian technical advisory group on immunitazion memberikan rekomendasi bagi penyintas covid untuk tetap divaksin setelah bulan dinyatakan sembuh dari covid</t>
  </si>
  <si>
    <t>Kemenkes meyakini target 2 juta suntikan vaksin Covid-19 per hari dapat tercapai pada September mendatang.</t>
  </si>
  <si>
    <t>kemenkes meyakini target juta suntikan vaksin covid per hari dapat tercapai pada september mendatang</t>
  </si>
  <si>
    <t>Stok vaksin Covid-19 di Jawa Barat diperkirakan hanya cukup untuk 7 hari ke depan. Hal ini diketahui berdasarkan laporan dalam situs vaksin milik Kementerian Kesehatan per 31 Agustus 2021 pukul 17.00 WIB.</t>
  </si>
  <si>
    <t>stok vaksin covid di jawa barat diperkirakan hanya cukup untuk hari ke depan hal ini diketahui berdasarkan laporan dalam situs vaksin milik kementerian kesehatan per agustus pukul wib</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</si>
  <si>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</si>
  <si>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</si>
  <si>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otoritas jepang kembali menemukan kontaminasi zat asing dalam vaksin covid yang merupakan buatan moderna</t>
  </si>
  <si>
    <t>Wajah timpang vaksinasi Covid-19</t>
  </si>
  <si>
    <t>wajah timpang vaksinasi covid</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</si>
  <si>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</si>
  <si>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vaksinasi merupakan salah satu ikhtiar dalam melawan pandemic covid dan juga untuk melindungi diri sendiri keluarga orang sekitar bahkan negeri pemerintah terus mengenjot pemberian vaksin covid kepada masyarakat bahkan angka vaksinasi corona telah mencapai</t>
  </si>
  <si>
    <t>Sertifikat vaksin menyimpan data pribadi jadi jangan dicetak ya 🙏🏻
@PlateJohnny @kemkominfo</t>
  </si>
  <si>
    <t>sertifikat vaksin menyimpan data pribadi jadi jangan dicetak iya</t>
  </si>
  <si>
    <t>Karang Taruna Kabupaten Sidrap bekerja sama pemerintah daerah setempat, menggelar vaksinasi covid-19 massal dosis kedua untuk masyarakat, Rabu (1/9/2021), di Kedai Ruby Pangkajene, Kecamatan Maritengngae.</t>
  </si>
  <si>
    <t>karang taruna kabupaten sidrap bekerja sama pemerintah daerah setempat menggelar vaksinasi covid sama al dosis kedua untuk masyarakat rabu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</si>
  <si>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</si>
  <si>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strategi pengendalian covid yaitu dengan disiplin protokol kesehatan dan menerapkan serta memaksimalkan percepatan vaksinasi direskrimum polda metro jaya dan polsek bekasi selatan penyelenggaraan vaksinasi bagi warga di rw kelurahan kayuringin jaya</t>
  </si>
  <si>
    <t>Dinas Kesehatan (Dinkes) Kota Tangerang menunda pelaksanaan vaksinasi Covid-19 massal untuk mahasiswa di wilayah itu.</t>
  </si>
  <si>
    <t>dinas kesehatan dinkes kota tangerang menunda pelaksanaan vaksinasi covid sama al untuk mahasiswa di wilayah itu</t>
  </si>
  <si>
    <t>1 September - Arahan pengambilan vaksin kepada tentera demi keperluan perkhidmatan
'Yang sahih di Berita RTM'
#RTM #BeritaRTM #KeluargaMalaysia #MalaysiaPrihatin #DemiNegara #MenangBersama #KibarJalurGemilang #COVID19Malaysia #PPN #LindungDiriLindungSemua</t>
  </si>
  <si>
    <t>september arahan pengambilan vaksin kepada tentera demi keperluan perkhidmatan yang sahih di beritam</t>
  </si>
  <si>
    <t>Kementerian Kesehatan menyatakan baru 640.532 tenaga kesehatan mendapatkan suntikan dosis ketiga atau booster vaksin virus Covid-19 Moderna.</t>
  </si>
  <si>
    <t>kementerian kesehatan menyatakan baru tenaga kesehatan mendapatkan suntikan dosis ketiga atau booster vaksin virus covid moderna</t>
  </si>
  <si>
    <t>Selangor dah makin turun , vaksin pon dah 80% .. bila nak tukar fasa 2?</t>
  </si>
  <si>
    <t>selangor sudah makin turun vaksin pon sudah bila mau tukar fasa</t>
  </si>
  <si>
    <t>Para peneliti di Thailand mengembangkan robot untuk mengeluarkan dosis vaksin COVID-19 secara lebih efisien dan mengoptimalkan pasokan vaksin.</t>
  </si>
  <si>
    <t>para peneliti di thailand mengembangkan robot untuk mengeluarkan dosis vaksin covid secara lebih efisien dan mengoptimalkan pasokan vaksin</t>
  </si>
  <si>
    <t>Kerajaan Kelantan memerlukan sekurang-kurangnya satu juta dos vaksin Covid-19 lagi untuk melengkapkan imuniti kelompok bagi negeri tersebut.
#sinarharian</t>
  </si>
  <si>
    <t>kerajaan kelantan memerlukan sekurang kurangnya satu juta dos vaksin covid lagi untuk melengkapkan imuniti kelompok bagi negeri tersebut</t>
  </si>
  <si>
    <t>Juru Bicara Vaksinasi Covid-19 dari Kemenkes Siti Nadia Tarmizi menyampaikan vaksinasi Covid-19 sudah mencapai 100 juta dosis. #vaksincovid-19</t>
  </si>
  <si>
    <t>juru bicara vaksinasi covid dari kemenkes siti nadia tarmizi menyampaikan vaksinasi covid sudah mencapai juta dosis</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</si>
  <si>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</si>
  <si>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sobat pfn vaksinasi adalah salah satu ikhtiar dalam melawan covid amp untuk melindungi diri sendiri keluarga orang sekitar bahkan negeri pemerintah terus mengenjot pemberian vaksin covid kepada masyarakat</t>
  </si>
  <si>
    <t>I kenal sorg antivax ni tolak vaksin alasan memudaratkan. Sembang psl amalkan pemakanan sunnah bagai tp kuat merokok lol rokok tu tak memudaratkan ke?</t>
  </si>
  <si>
    <t>kenal sorg antivax ini tolak vaksin alasan memudaratkan sembang psl amalkan pemakanan sunnah bagai tapi kuat merokok tertawa rokok itu tidak memudaratkan ke</t>
  </si>
  <si>
    <t>Vaksin merupakan hal yang krusial untuk mencegah penularan dan penyebaran pandemic COVID-19 di Indonesia bahkan di seluruh dunia karena dengan adanya vaksin, kita dapat menciptakan kekebalan tubuh terhadap infeksi Virus Corona.</t>
  </si>
  <si>
    <t>vaksin merupakan hal yang krusial untuk mencegah penularan dan penyebaran pandemic covid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</si>
  <si>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</si>
  <si>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kegiatan vaksinasi covid bagi keluarga pegawai kpu dan masyarakat umum pada pelaksanaan hari pertama di kantor kpu ri berjalan kondusif tertib dan lancar rabu</t>
  </si>
  <si>
    <t>Hal yang membuatku sedih adalah banyaknya link phising yg memanfaatkan vaksinasi Covid-19 ini. Asal isi data tanpa dicari tau dulu asal linknya dari mana dan seberapa valid link yg diterima. Bahkan di tengah pandemi saja data BPJS bocor apalagi saat ini?</t>
  </si>
  <si>
    <t>hal yang membuatku sedih adalah banyaknya link phising yang memanfaatkan vaksinasi covid ini asal isi data tanpa dicari tahu dulu asal linknya dari mana dan seberapa valid link yang diterima bahkan di tengah pandemi saja data bpjs bocor apalagi saat ini</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</si>
  <si>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</si>
  <si>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</si>
  <si>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64.2 peratus individu daripada populasi dewasa di seluruh negara sudah lengkap menerima dua dos vaksin COVID-19 setakat Selasa.</t>
  </si>
  <si>
    <t>pick terus menunjukkan perkembangan memberangsangkan apabila sebanyak peratus individu daripada populasi dewasa di seluruh negara sudah lengkap menerima dua dos vaksin covid setakat selasa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</si>
  <si>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</si>
  <si>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</si>
  <si>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</si>
  <si>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#repost @KPU_ID
#TemanPemilih kegiatan vaksinasi Covid-19 bagi keluarga pegawai KPU dan masyarakat umum pada pelaksanaan hari pertama di Kantor KPU RI, berjalan kondusif, tertib dan lancar, Rabu (1/09).</t>
  </si>
  <si>
    <t>Apresiasi kepada Pemerintah, nakes dan kerjasama yang baik dari masyarakat sehingga suntikan dosis vaksin covid-19 telah mencapai 100 juta.
#100JutaVaksinIndonesia</t>
  </si>
  <si>
    <t>apresiasi kepada pemerintah tenaga kesehatan dan kerjasama yang baik dari masyarakat sehingga suntikan dosis vaksin covid telah mencapai juta</t>
  </si>
  <si>
    <t>Kedatangan vaksin COVID-19 AstraZeneca sebanyak 583.400 dosis tahap ke-46. Vaksin AstraZeneca tersebut merupakan vaksin jadi yang siap pakai, yang diperoleh melalui mekanisme direct purchase di Bandara Soekarno-Hatta, Tangerang, Banten, Rabu (1/9). Sumber @kemkominfo</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</si>
  <si>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</si>
  <si>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COVID-19 sebanyak 100 juta dosis per akhir Agustus 2021.</t>
  </si>
  <si>
    <t>indonesia telah menyuntikkan vaksinasi covid sebanyak juta dosis per akhir agustus</t>
  </si>
  <si>
    <t>100 juta Dosis...
brapa yang sumbangan brapa yang beli
Yg beli .... juta x $10 aja.... #jualanvaksin</t>
  </si>
  <si>
    <t>juta dosis berapa yang sumbangan berapa yang beli yang beli juta saja</t>
  </si>
  <si>
    <t>Pemberian vaksin Covid19 di Indonesia sudah mencapai target lebih dr 100jt vaksin #100JutaVaksinIndonesia</t>
  </si>
  <si>
    <t>pemberian vaksin covid di indonesia sudah mencapai target lebih dari juta vaksin</t>
  </si>
  <si>
    <t>📷 Ikutan vaksin tahap 2 (dua), yang berlokasi di gedung Menara Bank Mega / Trans TV….. Ikut sukseskan program pemerintah, dengan ikut vaksin agar tercipta herd immunity untuk mencegah perkembangan virus covid19 #vaksìncovid19 #covid_19...</t>
  </si>
  <si>
    <t>ikutan vaksin tahap dua yang berlokasi di gedung menara bank mega trans tv ikut sukseskan program pemerintah dengan ikut vaksin agar tercipta herd immunity untuk mencegah perkembangan virus covid</t>
  </si>
  <si>
    <t>Menteri Kesehatan Budi Gunadi Sadikin sebut dulu ada mem-bully Indonesia karena vaksinasi COVID-19 berjalan lamban. Saat itu disebut-sebut vaksinasi COVID-19 baru selesai dalam 10 tahun ke depan.
#100JutaVaksinIndonesia</t>
  </si>
  <si>
    <t>menteri kesehatan budi gunadi sadikin sebut dulu ada mem bully indonesia karena vaksinasi covid berjalan lamban saat itu disebut sebut vaksinasi covid baru selesai dalam tahun ke depan</t>
  </si>
  <si>
    <t>Pemerintah Indonesia berhasil sabet target 100 juta vaksinasi nih gaes. Berikut 7 jenis vaksin COVID19 yang sudah lolos izin BPOM.
#100JutaVaksinIndonesia</t>
  </si>
  <si>
    <t>pemerintah indonesia berhasil sabet target juta vaksinasi ini guys berikut jenis vaksin covid yang sudah lolos izin bpom</t>
  </si>
  <si>
    <t>Indonesia mampu membuktikan mampu mengejar laju penyuntikan vaksin COVID-19. Bahkan, dalam jumlah orang yang disuntik, Indonesia ranking enam dunia.
#100JutaVaksinIndonesia</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</si>
  <si>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</si>
  <si>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Covid-19 di wilayah Kab Samosir</t>
  </si>
  <si>
    <t>giat pemeriksaan pengendera dan penumpang di pelabuhan ferry onanrunggu yang masuk ke wilkum samosir gunu mengecek surat antigen dan surat vaksin guna mencegah terjadinya penyebaran covid di wilayah kabupaten samosir</t>
  </si>
  <si>
    <t>Pemerintah Indonesia berhasil sabet target 100 juta vaksinasi nih gaes #100JutaVaksinIndonesia Keren banget</t>
  </si>
  <si>
    <t>pemerintah indonesia berhasil sabet target juta vaksinasi ini guys keren banget</t>
  </si>
  <si>
    <t>Johny G Plate mengatakan, program vaksinasi Covid-19 untuk empat klaster pelaksanaan PON XX dan Peparnas XVI ditargetkan mencapai 70 persen pada September 2021.
@Abel17804533 @sigitawanda1 @ThohirAkbar</t>
  </si>
  <si>
    <t>johny plate mengatakan program vaksinasi covid untuk empat klaster pelaksanaan pon xx dan peparnas xvi ditargetkan mencapai persen pada september</t>
  </si>
  <si>
    <t>Apresiasi langkah pemerintah atasi pandemi. Lebih dari 100 juta dosis vaksin covid-19 telah distribusi
Jangan lalai terapkan prokesmu
#100JutaVaksinIndonesia</t>
  </si>
  <si>
    <t>apresiasi langkah pemerintah atasi pandemi lebih dari juta dosis vaksin covid telah distribusi jangan lalai terapkan prokesmu</t>
  </si>
  <si>
    <t>Pemerintah terus memberikan vaksin covid-19 kepada masyarakat,dan kini pemberian vaksin covid-19 sudah tembus 100 juta dosis
#100JutaVaksinIndonesia</t>
  </si>
  <si>
    <t>pemerintah terus memberikan vaksin covid kepada masyarakat dan kini pemberian vaksin covid sudah tembus juta dosis</t>
  </si>
  <si>
    <t>Dari sisi total suntikan kita nomor 7 di bawah China, India, AS, Brasil, Jepang, dan Jerman. Per hari ini 97,8 juta kita sudah suntikkan. Mudah-mudahan bisa ngejar Jerman,"~
Amin 🙏🏻
Indonesia pasti bisa
#100JutaVaksinIndonesia</t>
  </si>
  <si>
    <t>dari sisi total suntikan kita nomor di bawah china india as brasil jepang dan jerman per hari ini juta kita sudah suntikkan mudah mudahan bisa ngejar jerman amin indonesia pasti bisa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</si>
  <si>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</si>
  <si>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</si>
  <si>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menteri kesehatan budi gunadi sadikin mengatakan kini juta warga indonesia sudah di suntik vaksin covid</t>
  </si>
  <si>
    <t>Pemerintah terus menggenjot pemberian vaksin Covid19 kepada masyarakat, bahkan angka vaksinasi sdh mencapai 100jt lebih #100JutaVaksinIndonesia</t>
  </si>
  <si>
    <t>pemerintah terus menggenjot pemberian vaksin covid kepada masyarakat bahkan angka vaksinasi sudah mencapai juta lebih</t>
  </si>
  <si>
    <t>Sore ini vaksinasi kita melampaui 100 juta suntik," ~^^
Mantap 👍🏻 Suport abis ✊🏻
#100JutaVaksinIndonesia</t>
  </si>
  <si>
    <t>sore ini vaksinasi kita melampaui juta suntik mantap supoabis</t>
  </si>
  <si>
    <t>Pemerintah hingga kini terus gencar dengan program vaksinasi nasional covid-19 untuk mencapai herd immunity.
#100JutaVaksinIndonesia</t>
  </si>
  <si>
    <t>pemerintah hingga kini terus gencar dengan program vaksinasi nasional covid untuk mencapai herd immunity</t>
  </si>
  <si>
    <t>#100JutaVaksinIndonesia
Budi Gunadi Sadikin mengungkapkan, sejak vaksinasi Covid-19 dimulai 13 Januari 2021, dibutuhkan 26 minggu atau 8 Juli untuk mencapai 50 juta dosis suntikan</t>
  </si>
  <si>
    <t>budi gunadi sadikin mengungkapkan sejak vaksinasi covid dimulai januari dibutuhkan minggu atau juli untuk mencapai juta dosis suntikan</t>
  </si>
  <si>
    <t>#100JutaVaksinIndonesia
Akhirnya target 100jt suntik dosis vaksin covid19 tercapai</t>
  </si>
  <si>
    <t>akhirnya target juta suntik dosis vaksin covid tercapai</t>
  </si>
  <si>
    <t>Penilaian terhadap data mutu 7 jenis vaksin COVID19 ini juga sudah mengacu pada pedoman evaluasi mutu vaksin yang berlaku secara internasional
#100JutaVaksinIndonesia</t>
  </si>
  <si>
    <t>penilaian terhadap data mutu jenis vaksin covid ini juga sudah mengacu pada pedoman evaluasi mutu vaksin yang berlaku secara internasional</t>
  </si>
  <si>
    <t>Sejak vaksinasi Covid-19 dimulai 13 Januari 2021, dibutuhkan 26 minggu atau 8 Juli untuk mencapai 50 juta dosis suntikan.~
🙏
#100JutaVaksinIndonesia</t>
  </si>
  <si>
    <t>sejak vaksinasi covid dimulai januari dibutuhkan minggu atau juli untuk mencapai juta dosis suntikan</t>
  </si>
  <si>
    <t>Pemberian vaksin Covid19 di Indonesia sudah mencapai 100jt lebih dosis vaksin #100JutaVaksinIndonesia</t>
  </si>
  <si>
    <t>pemberian vaksin covid di indonesia sudah mencapai juta lebih dosis vaksin</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</si>
  <si>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</si>
  <si>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</si>
  <si>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nadia memastikan pemerintah terus memberikan suntikan vaksin covid kepada masyarakat melalui vaksin tersebut kekebalan komunitas segera terbentuk sehingga pandemi covid teratasi</t>
  </si>
  <si>
    <t>Budi bercita-cita, di waktu sekarang bisa menyuntikkan vaksin COVID-19 50 juta dosis dalam 7 minggu. Sehingga pada 31 Agustus bisa mencapai 100 juta suntikan.
#100JutaVaksinIndonesia</t>
  </si>
  <si>
    <t>budi bercita cita di waktu sekarang bisa menyuntikkan vaksin covid juta dosis dalam minggu sehingga pada agustus bisa mencapai juta suntikan</t>
  </si>
  <si>
    <t>Pemerintah trs mendorong percepatan vaksinasi
100 juta dosis tlh tersasar
#100JutaVaksinIndonesia</t>
  </si>
  <si>
    <t>pemerintah terus mendorong percepatan vaksinasi juta dosis tlh tersasar</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</si>
  <si>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</si>
  <si>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</si>
  <si>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menkes budi gunadi sadikin menyampaikan juta warga indonesia telah disuntik vaksin covid</t>
  </si>
  <si>
    <t>Pemerintah hingga kini terus gencar dengan program vaksinasi nasional covid-19 untuk mencapai herd immunity.
Dukung terus yuks ~|
#100JutaVaksinIndonesia</t>
  </si>
  <si>
    <t>pemerintah hingga kini terus gencar dengan program vaksinasi nasional covid untuk mencapai herd immunity dukung terus yuk</t>
  </si>
  <si>
    <t>Sore ini vaksinasi kita melampaui 100 juta suntik," ~*
Mantap 👍🏻 Suport abis ✊🏻
#100JutaVaksinIndonesia</t>
  </si>
  <si>
    <t>#100JutaVaksinIndonesia
Pemberian vaksin covid19 di Indonesia tembus 100 jt dosis</t>
  </si>
  <si>
    <t>pemberian vaksin covid di indonesia tembus juta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</si>
  <si>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</si>
  <si>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ikut context soklan itu pasal keadaan tidak dapat di vaksin semestinya soklan itu merujuk kepada antibody yang specific kepada covid tanpa vaccine badan kita tidak boleh hasilkan antibody yang specific kepada covid</t>
  </si>
  <si>
    <t>Tembus 100 juta vaksin kovid_19 di Indonesia ,mantap 👍
Tapi jangan terbawa suasana gembira dulu ya Bray! Kita tetap harus disiplin prokes 5M dan patuhi aturan yg berlaku ! Sampai kovid_19 bener" dinyatakan sirna dari dunia
#100JutaVaksinIndonesia</t>
  </si>
  <si>
    <t>tembus juta vaksin kovid di indonesia mantap tapi jangan terbawa suasana gembira dulu iya bray kita tetap harus disiplin prokes dan patuhi aturan yang berlaku sampai kovid benar dinyatakan sirna dari dunia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</si>
  <si>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</si>
  <si>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</si>
  <si>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</si>
  <si>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</si>
  <si>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Program Vaksinasi Massal Covid-19 terus dilakukan jajaran Polres Tegal Kota melalui gerai layanan Vaksinasi Merdeka Candi
.
Animo masyarakat yang akan mendapatkan layanan vaksinasi cukup tinggi di Gerai Vaksinasi yang dilaksanakan setiap hari ini</t>
  </si>
  <si>
    <t>program vaksinasi sama al covid terus dilakukan jajaran polres tegal kota melalui gerai layanan vaksinasi merdeka candi animo masyarakat yang akan mendapatkan layanan vaksinasi cukup tinggi di gerai vaksinasi yang dilaksanakan setiap hari ini</t>
  </si>
  <si>
    <t>Sore ini vaksinasi kita melampaui 100 juta suntik," ~|
Mantap 👍🏻 Suport abis ✊🏻
#100JutaVaksinIndonesia</t>
  </si>
  <si>
    <t>Tembus 100 juta vaksin kovid_19 di Indonesia ,mantap sudah ini!
#100JutaVaksinIndonesia 
5M tetap jangan kasih kendor ya!</t>
  </si>
  <si>
    <t>tembus juta vaksin kovid di indonesia mantap sudah ini tetap jangan kasih kendor iya</t>
  </si>
  <si>
    <t>Kini Tembus 100 juta dosis vaksinasi kovid_19 di Indonesia ,mantap 
#100JutaVaksinIndonesia 
5M jangan kasih kendor ya kawan kawan! Sebab kovid_19 ini masih ada !</t>
  </si>
  <si>
    <t>kini tembus juta dosis vaksinasi kovid di indonesia mantap jangan kasih kendor iya kawan kawan sebab kovid ini masih ada</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</si>
  <si>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</si>
  <si>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</si>
  <si>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</si>
  <si>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yang mau mencetak sertifikat vaksin covid hati hati iya karena ada data pribadi kita yang rawan untuk disalahgunakan</t>
  </si>
  <si>
    <t>Giat pemeriksaan Pengendera dan penumpang di Menara Pandang tele yang masuk ke wilkum Samosir, gunu mengecek surat antigen dan surat vaksin.
Guna mencegah terjadinya penyebaran Covid-19 di wilayah Kab Samosir</t>
  </si>
  <si>
    <t>giat pemeriksaan pengendera dan penumpang di menara pandang tele yang masuk ke wilkum samosir gunu mengecek surat antigen dan surat vaksin guna mencegah terjadinya penyebaran covid di wilayah kabupaten samosir</t>
  </si>
  <si>
    <t>Pemerintah Indonesia berhasil sabet target 100 juta vaksinasi nih gaes. 
#100JutaVaksinIndonesia</t>
  </si>
  <si>
    <t>pemerintah indonesia berhasil sabet target juta vaksinasi ini guys</t>
  </si>
  <si>
    <t>Vaksin Sinovac merupakan vaksin Covid-19 yang pertama kali mendapat izin penggunaan darurat dari BPOM. 
#100JutaVaksinIndonesia</t>
  </si>
  <si>
    <t>vaksin sinovac merupakan vaksin covid yang pertama kali mendapat izin penggunaan darurat dari bpom</t>
  </si>
  <si>
    <t>#SobatBUMN, vaksinasi merupakan salah satu ikhtiar dalam melawan pandemic COVID-19, dan juga untuk melindungi diri sendiri, keluarga, orang sekitar bahkan negeri. Pemerintah terus mengenjot pemberian vaksin COVID-19 kepada masyarakat.</t>
  </si>
  <si>
    <t>Alhamdulillah. Allah buka pintu hati ambik vaksin. Allah tunjuk cara iktiar. Alhamdulillah lepas vaksin hati tenang sbb nak masuk mana2 pon x perlu menipu. Boleh masuk tanpa berfikir. ✅</t>
  </si>
  <si>
    <t>alhamdulillah allah buka pintu hati ambik vaksin allah tunjuk cara iktiar alhamdulillah lepas vaksin hati tenang sebagai berikut mau masuk mana pon perlu menipu boleh masuk tanpa berpikir</t>
  </si>
  <si>
    <t>Pemberian vaksin Covid-19 di Indonesia tembus 100 juta dosis, tapi bukan berarti kita jadi lalai dengan prokes ya
#100JutaVaksinIndonesia</t>
  </si>
  <si>
    <t>pemberian vaksin covid di indonesia tembus juta dosis tapi bukan berarti kita jadi lalai dengan prokes iya</t>
  </si>
  <si>
    <t>Menteri Kesehatan Budi Gunadi Sadikin sebut dulu ada mem-bully Indonesia karena vaksinasi COVID-19 berjalan lamban. #100JutaVaksinIndonesia</t>
  </si>
  <si>
    <t>menteri kesehatan budi gunadi sadikin sebut dulu ada mem bully indonesia karena vaksinasi covid berjalan lamban</t>
  </si>
  <si>
    <t>Layanan vaksinasi COVID-19 Dosis 2 bagi sedulur yang telah melaksanakan vaksinasi dosis 1 Merdeka Candi di GOR Jatidiri (5/7/2021)
📍 Mall Tentrem Semarang
🕗 2,3,6 September 2021
Peserta vaksinasi dosis 2 wajib mengambil kupon antrian melalui @PemkotSmg</t>
  </si>
  <si>
    <t>layanan vaksinasi covid dosis bagi sedulur yang telah melaksanakan vaksinasi dosis merdeka candi di gor jatidiri mall tentrem semarang september peserta vaksinasi dosis wajib mengambil kupon antrian melalui</t>
  </si>
  <si>
    <t>Juru Bicara Pemerintah untuk Penanganan COVID-19 dan Duta Adaptasi Kebiasaan Baru dr Reisa Broto Asmoro mengungkapkan beberapa kriteria bagi ibu hamil yang dapat divaksin. #vaksin #vaksinibuhamil #vaksinbumil #kesehatanibuhamil #bumil #lampungpostid</t>
  </si>
  <si>
    <t>juru bicara pemerintah untuk penanganan covid dan duta adaptasi kebiasaan baru dari reisa broto asmoro mengungkapkan beberapa kriteria bagi ibu hamil yang dapat divaksin</t>
  </si>
  <si>
    <t>Menkes memaparkan, untuk menghadapi pandemi Covid-19 dalam jangka panjang diperlukan strategi yang mengedepankan pada penanganan di sisi hulu,yaitu terdiri dari tiga komponen yaitu deteksi, vaksinasi, dan perubahan perilaku.
@jokowi lawan pandemi</t>
  </si>
  <si>
    <t>menkes memaparkan untuk menghadapi pandemi covid dalam jangka panjang diperlukan strategi yang mengedepankan pada penanganan di sisi hulu yaitu terdiri dari tiga komponen yaitu deteksi vaksinasi dan perubahan perilaku lawan pandemi</t>
  </si>
  <si>
    <t>WHO mengatakan kejadian orang yang sudah divaksinasi terinfeksi COVID-19 jarang terjadi, namun memang jumlahnya meningkat. Ini penjelasannya:</t>
  </si>
  <si>
    <t>who mengatakan kejadian orang yang sudah divaksinasi terinfeksi covid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</si>
  <si>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</si>
  <si>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anggota babinsa koramil loano sertu rowawi melaksanakan pendampingan vaksinasi covid dosis pertama dan kedua kepada warganya yang dilaksanakan di puskesmas banyuasin kembaran kecamatan loano rabu</t>
  </si>
  <si>
    <t>#repost @KPU_ID
#TemanPemilih, Sekretaris Jenderal KPU RI, Bernad Dermawan Sutrisno juga berkesempatan meninjau langsung pelaksanaan vaksinasi Covid-19 bagi keluarga pegawai KPU dan masyarakat umum di Kantor KPU RI, Rabu (1/09).</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</si>
  <si>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</si>
  <si>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Covid-19 dengan memakai masker, mencuci tangan dan menjaga jarak.</t>
  </si>
  <si>
    <t>terlihat antusiasme masyarakat yang mengikuti vaksinasi cukup tinggi dan menerapkan protokol kesehatan covid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</si>
  <si>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</si>
  <si>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kegiatan vaksinasi covid di rsds vaksin yang digunakan adalah astra zeneca masyarakat umum dan moderna tenaga kesehatan rsds jadwal pelayanan vaksin covid dilakukan setiap rabu dan kamis untuk dewasa dan jumat untuk anak anak pukul wib di lapangan tenis rsds</t>
  </si>
  <si>
    <t>"Sesuai dengan peta jalan kita 31 Agustus mencapai 100 juta dosis vaksin covid-19. Kita tahu vaksinasi merupakan upaya penting dalam menurunkan penyebaran virus," katanya Jubir Vaksinasi Covid-19 Kemenkes, Siti Nadia Tarmizi pas konpers online, Rabu (1/9/2021).</t>
  </si>
  <si>
    <t>sesuai dengan peta jalan kita agustus mencapai juta dosis vaksin covid kita tahu vaksinasi merupakan upaya penting dalam menurunkan penyebaran virus katanya juru bicara vaksinasi covid kemenkes siti nadia tarmizi pas konpers onlen rabu</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</si>
  <si>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</si>
  <si>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vaksinasi merupakan ikhtiar melawan pandemi covid dan juga untuk melindungi diri sendiri keluarga orang sekitar bahkan negeri pemerintah terus menggenjot pemberian vaksin covid kepada masyarakat bahkan angka vaksinasi corona telah mencapai dosis</t>
  </si>
  <si>
    <t>Presiden @jokowi menyebutkan bahwa pemerintah terus mengupayakan pelaksanaan program vaksinasi bagi para pelajar secara meluas untuk persiapan pembelajaran tatap muka. Program ini diutamakan untuk daerah-daerah dengan angka penularan kasus Covid-19 yang tinggi.</t>
  </si>
  <si>
    <t>presiden menyebutkan bahwa pemerintah terus mengupayakan pelaksanaan program vaksinasi bagi para pelajar secara meluas untuk persiapan pembelajaran tatap muka program ini diutamakan untuk daerah daerah dengan angka penularan kasus covid yang tinggi</t>
  </si>
  <si>
    <t>Kita belom selesai dengan Pandemi Covid-19 Varian Delta dan yang lainnya, sekarang muncul varian baru di Afrika Selatan dan Kolombia.
Jangan lupa untuk vaksinasi dan pola hidup sehat aja deh sekarang.</t>
  </si>
  <si>
    <t>kita belum selesai dengan pandemi covid varian delta dan yang lainnya sekarang muncul varian baru di afrika selatan dan kolombia jangan lupa untuk vaksinasi dan pola hidup sehat saja deh sekarang</t>
  </si>
  <si>
    <t>Disisilain Indonesia juga telah berhasil mencapai 50 juta suntikan COVID-19 dalam waktu 26 minggu. Budi bercita-cita, di waktu sekarang bisa menyuntikkan vaksin COVID-19 50 juta dosis dalam 7 minggu.
#100JutaVaksinIndonesia</t>
  </si>
  <si>
    <t>disisilain indonesia juga telah berhasil mencapai juta suntikan covid dalam waktu minggu budi bercita cita di waktu sekarang bisa menyuntikkan vaksin covid juta dosis dalam minggu</t>
  </si>
  <si>
    <t>Kedatangan 583.400 dosis vaksin jadi COVID-19 dari AstraZeneca merupakan bagian dari tahap pengiriman ke-46. #Vaksinasi</t>
  </si>
  <si>
    <t>kedatangan dosis vaksin jadi covid dari astrazeneca merupakan bagian dari tahap pengiriman ke</t>
  </si>
  <si>
    <t>Kemenkes berharap, "herd immunity" dapat tercapai sesuai target, menyusul capaian vaksinasi Covid-19 sudah berada di angka 100 juta dosis.</t>
  </si>
  <si>
    <t>kemenkes berharap herd immunity dapat tercapai sesuai target menyusul capaian vaksinasi covid sudah berada di angka juta dosis</t>
  </si>
  <si>
    <t>Tuntaskan pandemi Covid-19 dengan vaksinasi dan jangan lupa pakai maskernya yaa Sobat Polri. Ayo Pakai Masker dan Ayo Segera Vaksin.</t>
  </si>
  <si>
    <t>tuntaskan pandemi covid dengan vaksinasi dan jangan lupa pakai maskernya ya sobat polri ayo pakai masker dan ayo segera vaksin</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</si>
  <si>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</si>
  <si>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</si>
  <si>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@4M30W jawapan budak sekolah rendah jawab bahasa melayu. No articles, no research. Hanya dengan mengGOOGLE dan sumber ibunya seorang pelakon dan bukan golongan yang betul memberi info tenganh vaksin covid19</t>
  </si>
  <si>
    <t>jawapan budak sekolah rendah jawab bahasa melayu no articles no research hanya dengan menggoogle dan sumber ibunya seorang pelakon dan bukan golongan yang betul memberi informasi tenganh vaksin covid</t>
  </si>
  <si>
    <t>Ampul vaksin Covid-19 Moderna yang terkontaminasi zat asing kembali ditemukan di Jepang, Selasa, (31/8/2021).</t>
  </si>
  <si>
    <t>ampul vaksin covid moderna yang terkontaminasi zat asing kembali ditemukan di jepang selasa</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</si>
  <si>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</si>
  <si>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</si>
  <si>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baru-baru ini, saya angkat isu keperluan untuk kita meneliti juga kadar kebolehjangkitan Covid-19 bersekali dengan kadar vaksin Covid-19. Ini semua faktor yang penting untuk dilihat dalam memerangi wabak Covid-19.</t>
  </si>
  <si>
    <t>sedutan sesi sensasi baru baru ini saya angkat isu keperluan untuk kita meneliti juga kadar kebolehjangkitan covid bersekali dengan kadar vaksin covid ini semua faktor yang penting untuk dilihat dalam memerangi wabak covid</t>
  </si>
  <si>
    <t>Presiden mengimbau para pelajar untuk mengikuti dan mendukung program vaksinasi Covid-19 yang sedang dijalankan oleh pemerintah.
#KawalPresidenJokowi</t>
  </si>
  <si>
    <t>presiden mengimbau para pelajar untuk mengikuti dan mendukung program vaksinasi covid yang sedang dijalankan oleh pemerintah</t>
  </si>
  <si>
    <t>Up up up
#100jutavaksinindonesia #covid19 #covid #offline #konstitusi transformasi polri #KoalisiPlongaPlongo sadtember</t>
  </si>
  <si>
    <t>up up up transformasi polri sadtember</t>
  </si>
  <si>
    <t>Kabar miring atau berita hoax mengenai vaksinasi Covid-19 masih saja tersebar luas di kalangan masyarakat Indonesia, hal-hal seperti ini lah yang membuat kepercayaan masyarakat Indonesia terhadap vaksin Covid-19 seringkali menurun.</t>
  </si>
  <si>
    <t>kabar miring atau berita isu bohong mengenai vaksinasi covid masih saja tersebar luas di kalangan masyarakat indonesia hal hal seperti ini lah yang membuat kepercayaan masyarakat indonesia terhadap vaksin covid seringkali menurun</t>
  </si>
  <si>
    <t>@Barawi80 Lawan pandemi Covid19 dengan disiplin PROKES dan vaksin</t>
  </si>
  <si>
    <t>lawan pandemi covid dengan disiplin prokes dan vaksin</t>
  </si>
  <si>
    <t>Garuda Indonesia pada Selasa (31/8), berkesempatan mengantarkan Presiden RI Jokowi untuk agenda kerja Kepresidenan di wilayah Jawa Barat, guna meninjau vaksinasi COVID-19 di Kota Cirebon serta meresmikan Bendungan Kuningan.</t>
  </si>
  <si>
    <t>garuda indonesia pada selasa berkesempatan mengantarkan presiden ri jokowi untuk agenda kerja kepresidenan di wilayah jawa barat guna meninjau vaksinasi covid di kota cirebon serta meresmikan bendungan kuningan</t>
  </si>
  <si>
    <t>Pemerintah terus mengenjot pemberian vaksin COVID-19 kepada masyarakat. Bahkan angka vaksinasi corona telah mencapai 100.123.771 dosis.</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</si>
  <si>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</si>
  <si>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</si>
  <si>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covid-19 pelajar untuk persiapan PTM
#100JutaVaksinIndonesia</t>
  </si>
  <si>
    <t>pemerintah dorong percepatan vaksinasi covid pelajar untuk persiapan ptm</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</si>
  <si>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</si>
  <si>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pemerintah terus mengenjot pemberian vaksin covid kepada masyarakat bahkan angka vaksinasi corona telah mencapai dosis dengan demikian indonesia kini menduduki peringkat keenam di dunia dalam hal jumlah orang yang telah divaksinasi</t>
  </si>
  <si>
    <t>Bagaimana progress dan kabar vaksin Merah Putih sekarang? Pengembangan vaksin Covid-19 Merah Putih mengalami suatu kendala pada proses uji klinis tahap tiga. Salah satu kesulitan yang dialami yaitu mencari relawan untuk uji klinik.</t>
  </si>
  <si>
    <t>bagaimana progre dan kabar vaksin merah putih sekarang pengembangan vaksin covid merah putih mengalami suatu kendala pada proses uji klinis tahap tiga salah satu kesulitan yang dialami yaitu mencari relawan untuk uji klinik</t>
  </si>
  <si>
    <t>Tragedi 14 ahli keluarga dijangkiti Covid-19 hingga meragut nyawa ibunya kira-kira empat bulan lalu mendorong seorang wanita mengambil vaksin negeri di sini semalam.
Rujukan:</t>
  </si>
  <si>
    <t>tragedi ahli keluarga dijangkiti covid hingga meragut nyawa ibunya kira 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</si>
  <si>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</si>
  <si>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bagi peserta seleksi cpns domisili kota cirebon yang belum vaksinasi covid dapat daftar untuk mendapatkan vaksinasi pada periode tanggal september pada link berikut ini</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</si>
  <si>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</si>
  <si>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</si>
  <si>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COVID-19 nasional tembus 100 juta dosis - ANTARA News Jawa Barat</t>
  </si>
  <si>
    <t>program vaksinasi covid nasional tembus juta dosis antara news jawa barat</t>
  </si>
  <si>
    <t>Pelaksanaan vaksin Covid-19 untuk usia remaja di Lampung Barat masih terbatas. Pasalnya, hingga saat ini masih bergantung dengan pendistribusian stok vaksin.
#pelaksaanvaksin #Covid_19 #lampungbarat #vaksinremaja #lampostco</t>
  </si>
  <si>
    <t>pelaksanaan vaksin covid untuk usia remaja di lampung barat masih terbatas pasalnya hingga saat ini masih bergantung dengan pendistribusian stok vaksin</t>
  </si>
  <si>
    <t>Sobat, vaksinasi merupakan salah satu ikhtiar dalam melawan pandemic COVID-19, dan juga untuk melindungi diri sendiri, keluarga, orang sekitar bahkan negeri. Pemerintah terus mengenjot pemberian vaksin COVID-19 kepada masyarakat.</t>
  </si>
  <si>
    <t>sobat vaksinasi merupakan salah satu ikhtiar dalam melawan pandemic covid dan juga untuk melindungi diri sendiri keluarga orang sekitar bahkan negeri pemerintah terus mengenjot pemberian vaksin covid kepada masyarakat</t>
  </si>
  <si>
    <t>Sebanyak 583.400 dosis vaksin Covid-19 merek AstraZeneca tiba pada Rabu (1/9) dalam bentuk jadi. Sehingga, jumlah vaksin yang telah dikantongi RI baik dalam bentuk bahan baku ataupun barang jadi melebihi 208,5 juta dosis.</t>
  </si>
  <si>
    <t>sebanyak dosis vaksin covid merek astrazeneca tiba pada rabu dalam bentuk jadi sehingga jumlah vaksin yang telah dikantongi ri baik dalam bentuk bahan baku ataupun barang jadi melebihi juta dosis</t>
  </si>
  <si>
    <t>RM0 Kes serius jangkitan Covid-19 kategori 3, 4, 5 berkurang di kalangan individu yang lengkap divaksinasi. Jangan lupa dapatkan dos lengkap vaksinasi anda.</t>
  </si>
  <si>
    <t>rm kes serius jangkitan covid kategori berkurang di kalangan individu yang lengkap divaksinasi jangan lupa dapatkan dos lengkap vaksinasi anda</t>
  </si>
  <si>
    <t>Dapat 30 Ribu Dosis Vaksin dari Pangkoarmada 2, Gus Ipin: Hadiah Hari Jadi Trenggalek.
Di hari jadinya yang ke-827, Kabupaten Trenggalek mendapatkan hadiah 30 ribu dosis vaksin Covid-19 dari Panglima Komando Armada (Pangkoarmada) 2.
#PDIPerjuangan #SolidBergerak</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</si>
  <si>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</si>
  <si>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covid-19
#100JutaVaksinIndonesia</t>
  </si>
  <si>
    <t>kerja keras bumn akhiri pandemi dengan genjot vaksinasi covid</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</si>
  <si>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</si>
  <si>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</si>
  <si>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mantap ini per tanggal agustus pukul telah berhasil menyuntikkan lebih dari juta suntikan vaksin covid</t>
  </si>
  <si>
    <t>#100JutaVaksinIndonesia
Pemerintah telah mendistribusikan lebih daro 100 juta dosis vaksin Covid-19 ke seluruh wilayah Indonesia.</t>
  </si>
  <si>
    <t>pemerintah telah mendistribusikan lebih daro juta dosis vaksin covid ke seluruh wilayah indonesia</t>
  </si>
  <si>
    <t>Hal tersebut selaras dengan kutipan Direktur Utama PT Bio Farma (Persero), Honesti Basyir, menyebutkan bahwa dasar pemilihan vaksin Covid-19 harus memenuhi beberapa faktor.</t>
  </si>
  <si>
    <t>hal tersebut selaras dengan kutipan direktur utama pt bio farma persero honesti basyir menyebutkan bahwa dasar pemilihan vaksin covid harus memenuhi beberapa faktor</t>
  </si>
  <si>
    <t>Pelaksanaan program vaksinasi Covid-19 di Indonesia berhasil mencapai target 100 juta dosis vaksin per 31 Agustus 2021, sesuai yang sudah direncanakan pemerintah.👍🏻
#100JutaVaksinIndonesia</t>
  </si>
  <si>
    <t>pelaksanaan program vaksinasi covid di indonesia berhasil mencapai target juta dosis vaksin per agustus sesuai yang sudah direncanakan pemerintah</t>
  </si>
  <si>
    <t>Ini Kelebihan dan Kekurangan Tujuh Merek Vaksin Covid-19 yang Dimiliki Indonesia
Baca Selengkapnya Disini!
#vaksinasi #viruscorona #beritaterkini</t>
  </si>
  <si>
    <t>ini kelebihan dan kekurangan tujuh merek vaksin covid yang dimiliki indonesia baca selengkapnya disini</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</si>
  <si>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</si>
  <si>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</si>
  <si>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@LimaLapa1 Ayolah jangan lalai terapkan PROKES dan ikut vaksin biar kita bisa keluar dari pandemi Covid19</t>
  </si>
  <si>
    <t>ayolah jangan lalai terapkan prokes dan ikut vaksin supaya kita bisa keluar dari pandemi covid</t>
  </si>
  <si>
    <t>Kapolri mengingatkan, warga jangan euforia, karena pandemi belum usai. Disiplin prokes dan ikuti vaksinasi adalah kunci yang dapat menekan penyebaran Covid-19
@jokowi Lawan Pandemi</t>
  </si>
  <si>
    <t>kapolri mengingatkan warga jangan euforia karena pandemi belum usai disiplin prokes dan ikuti vaksinasi adalah kunci yang dapat menekan penyebaran covid lawan pandemi</t>
  </si>
  <si>
    <t>#100JutaVaksinIndonesia
Pemerintah terus menggenjot pemberian vaksin Covid-19 kepada masyarakat. Bahkam sekarang sudah tembus di angka 100 juta dosis.</t>
  </si>
  <si>
    <t>pemerintah terus menggenjot pemberian vaksin covid kepada masyarakat bahkam sekarang sudah tembus di angka juta dosis</t>
  </si>
  <si>
    <t>#SobatBUMN, upaya tanpa henti pemerintah untuk terus menjalankan program vaksinasi demi menekan angka kasus COVID-19 memerlukan dukungan banyak pihak. Justru di saat seperti ini dibutuhkan turun tangan perusahaan-perusahaan BUMN lebih optimal.</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</si>
  <si>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</si>
  <si>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</si>
  <si>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siti nadia tarmizi juga mengajak masyarakat mengikuti program vaksinasi covid dan tidak pilih pilih jenis vaksin covid karena apapun jenis vaksinnya pasti sudah dijamin keamanan mutu dan kualitas serta efektivitasnya</t>
  </si>
  <si>
    <t>Mengajak anak untuk mau divaksin #covid19 memang tidak mudah. Namun, ada beberapa trik-trik yang bisa pembaca #CNNIndonesia terapkan. Yuk, cari tahu di sini!</t>
  </si>
  <si>
    <t>mengajak anak untuk mau divaksin memang tidak mudah namun ada beberapa trik trik yang bisa pembaca terapkan yuk cari tahu di sini</t>
  </si>
  <si>
    <t>Relawan Bodreks bekerja sama dengan Polrestabes Surabaya menggelar vaksinasi COVID-19 dosis pertama bagi warga Rungkut Mapan Barat, Rungkut Tengah, Gunung Anyar, Surabaya, Rabu.</t>
  </si>
  <si>
    <t>relawan bodreks bekerja sama dengan polrestabes surabaya menggelar vaksinasi covid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</si>
  <si>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</si>
  <si>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pelaksanaan program vaksinasi covid oleh telkomgroup telah hampir karyawan perusahaan di seluruh daerah ini sebagai wujud komitmen perusahaan dalam mendukung vaksinasi nasional demi mempercepat terciptanya kekebalan komunal di indonesia</t>
  </si>
  <si>
    <t>Juru Bicara Vaksinasi COVID-19 Kementerian Kesehatan, Siti Nadia Tarmizi, mengungkapkan pemerintah sudah mencapai 100 juta suntikan vaksin COVID-19. Angka ini tercapai pada 31 Agustus 2021. #100JutaVaksinIndonesia #VaksinUntukKita</t>
  </si>
  <si>
    <t>juru bicara vaksinasi covid kementerian kesehatan siti nadia tarmizi mengungkapkan pemerintah sudah mencapai juta suntikan vaksin covid angka ini tercapai pada agustus</t>
  </si>
  <si>
    <t>Pemerintar terus berupaya dalam pemberian vaksin covid-19 kpd masyarakat. #100JutaVaksinIndonesia</t>
  </si>
  <si>
    <t>pemerintar terus berupaya dalam pemberian vaksin covid kepada masyarakat</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</si>
  <si>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</si>
  <si>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protokol kesehatan wajib dipatuhi untuk mencegah penyebaran virus corona selain itu untuk meningkatkan imunitas dan menciptakan kekebalan kelompok kita harus divaksin covid loh sobat polri vaksin gratis aman dan halal vaksinasi masker melindungi</t>
  </si>
  <si>
    <t>@callmefye Sudah vaksin bukan bermakna tidak boleh dijangkiti. Cuma tahap jangkitan tidak teruk atau kritikal dan suatu hari covid-19 mungkin boleh dianggap demam biasa.</t>
  </si>
  <si>
    <t>sudah vaksin bukan bermakna tidak boleh dijangkiti cuma tahap jangkitan tidak teruk atau kritikal dan suatu hari covid mungkin boleh dianggap demam biasa</t>
  </si>
  <si>
    <t>Prefektur Kanagawa di Jepang mengatakan telah menemukan botol lain vaksin covid-19 Moderna yang diduga mengandung zat asing dan telah menahan sisanya.</t>
  </si>
  <si>
    <t>prefektur kanagawa di jepang mengatakan telah menemukan botol lain vaksin covid moderna yang diduga mengandung zat asing dan telah menahan sisanya</t>
  </si>
  <si>
    <t>Mbak Tedros berhentilah kau bisnis vaksin!</t>
  </si>
  <si>
    <t>mbak tedros berhentilah kamu bisnis vaksin</t>
  </si>
  <si>
    <t>Di Kabupaten Tangerang, Calon Pengantin Harus Sudah Divaksin Covid-19 via @kabar_tangsel</t>
  </si>
  <si>
    <t>di kabupaten tangerang calon pengantin harus sudah divaksin covid via</t>
  </si>
  <si>
    <t>Akan tetapi, pemerintah masih memiliki pekerjaan rumah terkait pelaksanaan vaksinasi COVID-19 untuk kelompok lanjut usia yang baru mencapai 5,3 juta dosis atau 24,5 persen dari sasaran 21,5 juta untuk mendapatkan dosis pertama.</t>
  </si>
  <si>
    <t>akan tetapi pemerintah masih memiliki pekerjaan rumah terkait pelaksanaan vaksinasi covid untuk kelompok lanjut usia yang baru mencapai juta dosis atau persen dari sasaran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</si>
  <si>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</si>
  <si>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</si>
  <si>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sebanyak wni di oman divaksinasi covid</t>
  </si>
  <si>
    <t>KUNINGAN - Presiden Joko Widodo meninjau langsung kegiatan vaksinasi Covid-19 bagi para pelajar dan santri yang digelar di Pondok Pesantren Miftahul Falah,</t>
  </si>
  <si>
    <t>kuningan presiden joko widodo meninjau langsung kegiatan vaksinasi covid bagi para pelajar dan santri yang digelar di pondok pesantren miftahul falah</t>
  </si>
  <si>
    <t>SobatBUMN, vaksinasi merupakan salah satu ikhtiar dalam melawan pandemic COVID-19, dan juga untuk melindungi diri sendiri, keluarga, orang sekitar bahkan negeri. Pemerintah terus mengenjot pemberian vaksin COVID-19 kepada masyarakat.</t>
  </si>
  <si>
    <t>sobatbumn vaksinasi merupakan salah satu ikhtiar dalam melawan pandemic covid dan juga untuk melindungi diri sendiri keluarga orang sekitar bahkan negeri pemerintah terus mengenjot pemberian vaksin covid kepada masyarakat</t>
  </si>
  <si>
    <t>583.400 dosis vaksin COVID-19 AstraZeneca tiba di Indonesia - ANTARA News Jawa Barat</t>
  </si>
  <si>
    <t>dosis vaksin covid astrazeneca tiba di indonesia antara news jawa barat</t>
  </si>
  <si>
    <t>Pemerintah gencarkan vaksinasi COVID-19 di empat klaster PON XX Papua</t>
  </si>
  <si>
    <t>pemerintah gencarkan vaksinasi covid di empat klaster pon xx papua</t>
  </si>
  <si>
    <t>@GhazyPerjuangan Katanya ini varian yang kebal vaksin. Jadi covid19 bisa mengetahui cara kerja vaksin yang dibuat manusia dan bermutasi untuk mempertahankan kelangsungan generasi mereka 🤦</t>
  </si>
  <si>
    <t>katanya ini varian yang kebal vaksin jadi covid bisa mengetahui cara kerja vaksin yang dibuat manusia dan bermutasi untuk mempertahankan kelangsungan generasi mereka</t>
  </si>
  <si>
    <t>Semangat terus kejar target vaksinasi nasional biar kita semua aman dan bisa sekolah tatap muka lagi kaya sebelumnya</t>
  </si>
  <si>
    <t>semangat terus kejar target vaksinasi nasional supaya kita semua aman dan bisa sekolah tatap muka lagi kayak sebelumnya</t>
  </si>
  <si>
    <t>Kelantan kini antara negeri ketiga tercorot dari segi peratusan pemberian vaksin Covid-19 bukan kerana penduduknya menolak vaksin, sebaliknya disebabkan bekalan diterima negeri ini lebih rendah berbanding negeri lain.</t>
  </si>
  <si>
    <t>kelantan kini antara negeri ketiga tercorot dari segi peratusan pemberian vaksin covid bukan kerana penduduknya menolak vaksin sebaliknya disebabkan bekalan diterima negeri ini lebih rendah berbanding negeri lain</t>
  </si>
  <si>
    <t>Masyarakat mendapatkan vaksinasi COVID-19 door to door, mulai dari ladang, rumah warga hingga sendang. Vaksinasi door to door berlanjut ke rumah-rumah warga. #JogjaBisa
#Ayovaksin
#PetaniIndonesia
#BindaDIY
#JogjaIstimewa</t>
  </si>
  <si>
    <t>masyarakat mendapatkan vaksinasi covid door tryout door mulai dari ladang rumah warga hingga sendang vaksinasi door tryout door berlanjut ke rumah rumah warga</t>
  </si>
  <si>
    <t>Target Presiden Joko Widodo (Jokowi) soal 100 juta vaksinasi Covid-19 di akhir Agustus 2021 tercapai. Kabar ini disampaikan oleh Jubir Vaksinasi Covid-19 Kementerian Kesehatan RI dr. Siti Nadia Tarmizi dalam konferensi pers hari ini, Rabu (1/9). Siti ...</t>
  </si>
  <si>
    <t>target presiden joko widodo jokowi soal juta vaksinasi covid di akhir agustus tercapai kabar ini disampaikan oleh juru bicara vaksinasi covid kementerian kesehatan ri dari siti nadia tarmizi dalam konferensi pers hari ini rabu siti</t>
  </si>
  <si>
    <t>Lawan covid dengan vaksin 👍</t>
  </si>
  <si>
    <t>lawan covid dengan vaksin</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</si>
  <si>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</si>
  <si>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hai sobat damri vaksinasi merupakan salah satu ikhtiar dalam melawan pandemik covid amp juga untuk melindungi diri sendiri keluarga orang sekitar bahkan negeri pemerintah terus mengenjot pemberian vaksin covid untuk masyarakat</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</si>
  <si>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</si>
  <si>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warga pedukuhan nogosari ini merasa sangat terbantu dengan adanya vaksinasi covid door tryout door mengingat para petani biasanya memiliki waktu luang saat sore hari padahal vaksinasi yang dilaksanakan fasyankes rata rata mulai pagi hari</t>
  </si>
  <si>
    <t>Padepokan apa ga mo booster vaksin ya... Mengingat eropa cuma nerima vaksin itu"aja :)))</t>
  </si>
  <si>
    <t>padepokan apa tidak mau booster vaksin iya mengingat eropa cuma menerima vaksin itu saja</t>
  </si>
  <si>
    <t>Indonesia pada 31 Agustus 2021 pukul 21.00 WIB berhasil mencapai 100 juta dosis vaksin covid-19 yang telah disuntikkan.
#vaksin #covid19</t>
  </si>
  <si>
    <t>indonesia pada agustus pukul wib berhasil mencapai juta dosis vaksin covid yang telah disuntikkan</t>
  </si>
  <si>
    <t>Bagaimana jika sudah vaksin namun belum terdaftar di aplikasi PeduliLindungi, atau hal buruknya positif Covid-19 sewaktu ujian SKD? Ini penjelasan BKN</t>
  </si>
  <si>
    <t>bagaimana jika sudah vaksin namun belum terdaftar di aplikasi pedulilindungi atau hal buruknya positif covid sewaktu ujian skd ini penjelasan bukan</t>
  </si>
  <si>
    <t>berita macamni tak viral pulak. kalau ada tweet yang mencaci maki antivaksin kemain. memang betul la kalau dah cucuk covid vaccine terus jadi benak dan bebal</t>
  </si>
  <si>
    <t>berita macamni tidak viral pula kalau ada tweet yang mencaci maki antivaksin kemain memang betul lah kalau sudah cucuk covid vaccine terus jadi benak dan bebal</t>
  </si>
  <si>
    <t>#News: Di Kabupaten Tangerang, Calon Pengantin Harus Sudah Divaksin Covid-19 | Kabar Tangsel</t>
  </si>
  <si>
    <t>di kabupaten tangerang calon pengantin harus sudah divaksin covid kabar tangsel</t>
  </si>
  <si>
    <t>@shintayus Selamat sore, saat ini sertifikat vaksin ataupun keterangan negatif covid-19 belum menjadi syarat pengguna KRL. Tks.</t>
  </si>
  <si>
    <t>selamat sore saat ini sertifikat vaksin ataupun keterangan negatif covid belum menjadi syarat pengguna krl terima kasih</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</si>
  <si>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</si>
  <si>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vaksinasi merupakan salah satu ikhtiar dalam melawan pandemi covid untuk melindungi diri sendiri keluarga bahkan negeri pemerintah terus mengenjot pemberian vaksin covid kepada masyarakat hingga angka vaksinasi indonesia kini mencapai dosis</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</si>
  <si>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</si>
  <si>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selamat sore saat ini sertifikat vaksin ataupun keterangan negatif covid belum menjadi syarat pengguna krl pengguna krl masih diwajibkan menunjukkan strp surat keterangan dari instansi atau perusahaan maupun dokumen lainnya sesuai aturan iya terima kasih</t>
  </si>
  <si>
    <t>Setuju! Confident gila, macam dorg je yg dapat hidayah🤲Then kita yg cucuk vaksin ni ibarat tak diberi hidayah oleh Allah..ala2 gitula..🥲</t>
  </si>
  <si>
    <t>setuju confident gila macam dorg je yang dapat hidayah then kita yang cucuk vaksin ini ibarat tidak diberi hidayah oleh allah ala gitula</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</si>
  <si>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</si>
  <si>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prokes wajib dipatuhi untuk mencegah penyebaran virus corona selain itu untuk meningkatkan imunitas dan menciptakan kekebalan kelompok kita harus divaksin covid loh sobat polri tenang saja vaksin gratis aman dan halal vaksinasi masker melindungi</t>
  </si>
  <si>
    <t>Banyaknya jenis vaksin Covid-19 yang masuk ke Indonesia, membuat segelintir masyarakat merasa bisa memilih berdasarkan merek tertentu. Padahal, hal itu bisa membuat pemberian vaksin kepada kelompok prioritas menjadi terganggu.</t>
  </si>
  <si>
    <t>banyaknya jenis vaksin covid yang masuk ke indonesia membuat segelintir masyarakat merasa bisa memilih berdasarkan merek tertentu padahal hal itu bisa membuat pemberian vaksin kepada kelompok prioritas menjadi terganggu</t>
  </si>
  <si>
    <t>Para relawan pencinta alam yang tergabung dalam MANDALAWANGI BERGERAK tengah melaksanakan program vaksinasi Covid-19 untuk masyarakat kaki gunung. #MandalawangiBergerak
#VaksinasiMasyarakatKakiGunung</t>
  </si>
  <si>
    <t>para relawan pencinta alam yang tergabung dalam mandalawangi bergerak tengah melaksanakan program vaksinasi covid untuk masyarakat kaki gunung</t>
  </si>
  <si>
    <t>Tenang ya manteman, distribusi vaksin aman kok</t>
  </si>
  <si>
    <t>tenang iya manteman distribusi vaksin aman kok</t>
  </si>
  <si>
    <t>Persiapan Pembelajaran Tatap Muka
#jokowi #BIN #vaksin #covid19 #cirebon #jawabarat #barikade98</t>
  </si>
  <si>
    <t>persiapan pembelajaran tatap muka</t>
  </si>
  <si>
    <t>Temen2 gw yg dr kmrn blm vaksin terbukti nahan vaksin supaya dapat moderna/pfizer..
Skrg udh pada vaksin dose 1 moderna rata2
Konyol sumpah. Untung aja masih selamat dr gelombang varian delta kmrn nahan vaksin</t>
  </si>
  <si>
    <t>teman aku yang dari kemarin belum vaksin terbukti menahan vaksin supaya dapat moderna pfizer sekarang udah pada vaksin dose moderna rata konyol sumpah untung saja masih selamat dari gelombang varian delta kemarin menahan vaksin</t>
  </si>
  <si>
    <t>Wih mantab emang nih udah mencapai 90% lebih para pelajar di DKI divaksin</t>
  </si>
  <si>
    <t>wih mantab memang ini sudah mencapai lebih para pelajar di dki divaksin</t>
  </si>
  <si>
    <t>Jadwal vaksinasi covid-19 kamis, 02 September 2021
Pelaksanaan di gedung KNPI kota Palangka Raya</t>
  </si>
  <si>
    <t>jadwal vaksinasi covid kamis september pelaksanaan di gedung knpi kota palangka raya</t>
  </si>
  <si>
    <t>Pada 1 September 2021, Indonesia menerima kedatangan vaksin COVID-19 tahap ke-46, yakni sebesar 583.400 dosis vaksin jadi Astrazeneca.</t>
  </si>
  <si>
    <t>pada september indonesia menerima kedatangan vaksin covid tahap ke yakni sebesar dosis vaksin jadi astrazeneca</t>
  </si>
  <si>
    <t>Adapun, aplikasi PeduliLindungi digunakan untuk menunjukkan kartu vaksin Covid-19 minimal dosis pertama.</t>
  </si>
  <si>
    <t>adapun aplikasi pedulilindungi digunakan untuk menunjukkan kartu vaksin covid minimal dosis pertama</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</si>
  <si>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</si>
  <si>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salam sehat vaksin covid pfizer dapat diberikan untuk usia tahun ke atas yang belum pernah menerima vaksin covid simak selengkapnya berikut ini ayo vaksin dan tetap disiplin prokes meski sudah divaksinasi</t>
  </si>
  <si>
    <t>Jelang Sekolah Tatap Muka di Kabupaten Bekasi, Seluruh Tenaga Pengajar Wajib Divaksin Covid-19</t>
  </si>
  <si>
    <t>jelang sekolah tatap muka di kabupaten bekasi seluruh tenaga pengajar wajib divaksin covid</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</si>
  <si>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</si>
  <si>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</si>
  <si>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#SahabatPemilih kegiatan vaksinasi Covid-19 bagi keluarga pegawai KPU dan masyarakat umum pada pelaksanaan hari pertama di Kantor KPU RI, berjalan kondusif, tertib dan lancar, Rabu (1/09).</t>
  </si>
  <si>
    <t>• Daripada 412,000 guru di Malaysia, 96.5% telah terima sekurang-kurangnya satu dos vaksin, manakala bagi pekerja sokongan di sekolah, 84.2 sudah terima satu dos
• Ibu bapa tidak perlu bimbang kerana belum ada keputusan untuk beri vaksin COVID-19 kepada kanak-kanak 
— KJ</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</si>
  <si>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</si>
  <si>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COVID-19 bernama ‘Mu’, menyerang meski sudah vaksin 
#who #viruscovidvarianbaru #viruscovid19 #vaksincovid19 #Lensaindonesiacom</t>
  </si>
  <si>
    <t>who pelajari varian baru covid bernama mu menyerang meski sudah vaksin</t>
  </si>
  <si>
    <t>Salah satu cara yang efektif dan telah digunakan di banyak negara, maju yang telah berhasil menghadapi COVID-19 adalah vaksinasi. Vaksinasi COVID dosis I di Indonesia hampir mencapai 60 juta orang, dikutip dari salah satu web resmi pemerintah.</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</si>
  <si>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</si>
  <si>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130 Juta Dosis Vaksin Covid-19 #biofarma
#vaksinasi</t>
  </si>
  <si>
    <t>bio farma sudah distribusikan hampir juta dosis vaksin covid</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</si>
  <si>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</si>
  <si>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</si>
  <si>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Tingkatkan vaksinasi dan jaga prokes</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</si>
  <si>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</si>
  <si>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</si>
  <si>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</si>
  <si>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presiden jokowi menyebutkan bahwa pemerintah terus mengupayakan pelaksanaan program vaksinasi bagi para pelajar secara meluas untuk persiapan pembelajaran tatap muka program ini diutamakan untuk daerah daerah dengan angka penularan kasus covid yang tinggi</t>
  </si>
  <si>
    <t>Pemulihan ekonomi AS dari pandemi COVID-19 melambat akibat penyebaran varian Delta dan segmen yang cukup besar dari warga yang belum divaksinasi, menurut Joseph Brusuelas, kepala ekonom di perusahaan akuntansi dan konsultan RSM US LLP, pada Selasa (31/8)</t>
  </si>
  <si>
    <t>pemulihan ekonomi as dari pandemi covid melambat akibat penyebaran varian delta dan segmen yang cukup besar dari warga yang belum divaksinasi menurut joseph brusuelas kepala ekonom di perusahaan akuntansi dan konsultan rsm ujian sekolah llp pada selasa</t>
  </si>
  <si>
    <t>@KAWALAKHLAK @PlateJohnny @lawancovid19_id @kemkominfo @KemenBUMN @PLindungi @erickthohir @jokowi apapun vaksinnya, covid-19 lawannya...
#100JutaVaksinIndonesia</t>
  </si>
  <si>
    <t>apapun vaksinnya covid lawannya</t>
  </si>
  <si>
    <t>50.000 orang menerima vaksinasi Covid-19 di 10 wilayah, termasuk untuk pelajar, dalam kegiatan yang digelar jajaran BIN hari ini. Salah satunya, saya tinjau langsung di Madiun, Jawa Timur.
Selain itu, ada juga vaksinasi yang dilakukan door to door.</t>
  </si>
  <si>
    <t>orang menerima vaksinasi covid di wilayah termasuk untuk pelajar dalam kegiatan yang digelar jajaran bin hari ini salah satunya saya tinjau langsung di madiun jawa timur selain itu ada juga vaksinasi yang dilakukan door tryout door</t>
  </si>
  <si>
    <t>Adapun aplikasi PeduliLindungi digunakan untuk menunjukkan kartu vaksin Covid-19 minimal dosis pertama.</t>
  </si>
  <si>
    <t>Kes COVID-19 Daerah Kudat pada 1 September 2021 ialah 66 kes.
Sama-sama kita lindungi diri, keluarga dan masyarakat dengan mematuhi SOP serta memastikan diri divaksinasi bagi membendung penularan Virus Covid-19.</t>
  </si>
  <si>
    <t>kes covid daerah kudat pada september ialah kes sama sama kita lindungi diri keluarga dan masyarakat dengan mematuhi sop serta memastikan diri divaksinasi bagi membendung penularan virus covid</t>
  </si>
  <si>
    <t>Jika anda terpaksa keluar rumah atas urusan penting, TOLONG amalkan norma baharu dan patuh SOP.
Anda dapat melindungi keluarga yang belum divaksinasi daripada COVID-19.
#COVID19
#MenangBersamaMharungiCOVID19
#sihatmilikku #ambonoksihat</t>
  </si>
  <si>
    <t>jika anda terpaksa keluar rumah atas urusan penting tolong amalkan norma baharu dan patuh sop anda dapat melindungi keluarga yang belum divaksinasi daripada covid</t>
  </si>
  <si>
    <t>KKM jangka penghujung Oktober sebagai permulaan hidup bersama Covid-19 sebagai endemik, iaitu garis masa sasaran 80 peratus vaksinasi. - @Khairykj</t>
  </si>
  <si>
    <t>kkm jangka penghujung oktober sebagai permulaan hidup bersama covid sebagai endemik iaitu garis masa sasaran peratus vaksinasi</t>
  </si>
  <si>
    <t>JUMLAH pendaftaran Program Imunisasi Covid-19 Kebangsaan (#PICK) di #Kelantan semakin tinggi menyaksikan proses #vaksinasi yang dilaksanakan di seluruh negeri berjalan baik, kata #TimbalanMenteriBesarMohdAmarNikAbdullah. #berita #Nasional #Covid19</t>
  </si>
  <si>
    <t>jumlah pendaftaran program imunisasi covid kebangsaan di semakin tinggi menyaksikan proses yang dilaksanakan di seluruh negeri berjalan baik kata</t>
  </si>
  <si>
    <t>#SItizen, vaksinasi merupakan salah satu ikhtiar dalam melawan pandemic COVID-19, dan juga untuk melindungi diri sendiri, keluarga, orang sekitar bahkan negeri. Pemerintah terus mengenjot pemberian vaksin COVID-19 kepada masyarakat.</t>
  </si>
  <si>
    <t>Bumil dan Ibu Menyusui Jangan Khawatir Divaksin Covid-19</t>
  </si>
  <si>
    <t>ibu hamil dan ibu menyusui jangan khawatir divaksin covid</t>
  </si>
  <si>
    <t>Serbuan Vaksin Covid-19 di Trenggalek, Jumlah Warga yang Divaksin Sudah Mencapai 20%.
#KabarTrenggalek
#Trenggalek</t>
  </si>
  <si>
    <t>serbuan vaksin covid di trenggalek jumlah warga yang divaksin sudah mencapai</t>
  </si>
  <si>
    <t>Vaksinasi Covid-19 Capai 100 Juta Suntikan, Masyarakat Diimbau Tidak Takut Divaksin</t>
  </si>
  <si>
    <t>vaksinasi covid capai juta suntikan masyarakat diimbau tidak takut divaksin</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</si>
  <si>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</si>
  <si>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</si>
  <si>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583.400 dosis vaksin COVID-19 Astra Zeneca tiba di Indonesia
#DengerinElshinta</t>
  </si>
  <si>
    <t>dosis vaksin covid astra zeneca tiba di indonesia</t>
  </si>
  <si>
    <t>Disdikbud Akui Masih Ada Guru ASN Tolak Divaksin Covid-19</t>
  </si>
  <si>
    <t>disdikbud akui masih ada guru asn tolak divaksin covid</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</si>
  <si>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</si>
  <si>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</si>
  <si>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</si>
  <si>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</si>
  <si>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</si>
  <si>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selama pandemi bpjs kesehatan juga menjamin penyakit yang merupakan efek samping vaksin covid serta penyakit pasca covid seperti diare flu serta penyakit lainnya sumber</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</si>
  <si>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</si>
  <si>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</si>
  <si>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</si>
  <si>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</si>
  <si>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Kabar gembira untuk kita semua! ⠀
⠀
Sudah ada 100 juta dosis vaksin Covid-19 telah disuntikkan, loh! Keren, kan?⠀
⠀
Kalian salah satu yang sudah di vaksin bukan Frens?⠀
⠀
#JXB #JXBoard #Vaksin #JakartaBangkit #VaksinJKTBangkit #Jakarta</t>
  </si>
  <si>
    <t>kabar gembira untuk kita semua sudah ada juta dosis vaksin covid telah disuntikkan loh keren kan kalian salah satu yang sudah di vaksin bukan frens</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</si>
  <si>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</si>
  <si>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</si>
  <si>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</si>
  <si>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hai kak selama ppkm hingga september traveler dari menuju kota kota di luar pulau jawa dan bali wajib melampirkan sertifikat vaksinasi covid minimal dosis dan hasil tes pcr yang sampelnya diambil maksimal jam sebelum penerbangan iya kak terima kasih</t>
  </si>
  <si>
    <t>#SobatADHI, vaksinasi merupakan salah satu ikhtiar dalam melawan pandemic COVID-19, dan juga untuk melindungi diri sendiri, keluarga, orang sekitar bahkan negeri. Pemerintah terus mengenjot pemberian vaksin COVID-19 kepada masyarakat. Bahkan angka vaksinasi corona telah</t>
  </si>
  <si>
    <t>vaksinasi merupakan salah satu ikhtiar dalam melawan pandemic covid dan juga untuk melindungi diri sendiri keluarga orang sekitar bahkan negeri pemerintah terus mengenjot pemberian vaksin covid kepada masyarakat bahkan angka vaksinasi corona telah</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</si>
  <si>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</si>
  <si>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menkes budi gunadi sadikin memaparkan untuk menghadapi pandemi covid dalam jangka panjang diperlukan strategi yang mengedepankan pada penanganan di sisi hulu strategi penanganan ini terdiri dari tiga komponen yaitu deteksi vaksinasi dan perubahan perilaku</t>
  </si>
  <si>
    <t>Ribuan Guru SD dan SMP di Deliserdang Belum Disuntik Vaksin Covid-19
 via @tribunmedan</t>
  </si>
  <si>
    <t>ribuan guru sd dan sampai di deliserdang belum disuntik vaksin covid via</t>
  </si>
  <si>
    <t>#kualalumpur Negara dijangka memasuki fasa endemik Covid-19 pada penghujung Oktober ini selepas 80 peratus penduduk menerima dos lengkap vaksin.</t>
  </si>
  <si>
    <t>negara dijangka memasuki fasa endemik covid pada penghujung oktober ini selepas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</si>
  <si>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</si>
  <si>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senang banget ada jaminan bahwa selama pandemi akan mempercepat klaim covid termasuk penyakit yang merupakan efek samping vaksin covid serta penyakit pascacovid</t>
  </si>
  <si>
    <t>Banyak kandidat vaksin Covid-19 dalam negeri yang seakan terbengkalai. Hal ini seakan sebuah cerita lama yang terus terulang dimana hasil karya anak bangsa selalu mendapatkan diskriminasi.</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</si>
  <si>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</si>
  <si>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</si>
  <si>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pemerintah sendiri sudah memulai langkah untuk pemberian vaksinasi yang diawali oleh penyuntikan perdana vaksin covid yang diproduksi oleh sinovac kepada presiden jokowi pada tanggal januari</t>
  </si>
  <si>
    <t>Salah satu cara agar kita bisa mengatasi lonjakan kasus Covid-19 dan menekan angka penyebaran pandemi ini adalah dengan program vaksinasi.</t>
  </si>
  <si>
    <t>salah satu cara agar kita bisa mengatasi lonjakan kasus covid dan menekan angka penyebaran pandemi ini adalah dengan program vaksinasi</t>
  </si>
  <si>
    <t>Indonesia telah mencapai 100 juta dosis suntikan vaksin covid-19 per 31 Agustus 2021. Hal itu disampaikan Juru bicara vaksinasi Covid-19 Kementerian Kesehatan (Kemenkes),
Berita selengkapnya:
Atau klik link di bio
#ragamindonesia #kemenkes #vaksinlansia</t>
  </si>
  <si>
    <t>indonesia telah mencapai juta dosis suntikan vaksin covid per agustus hal itu disampaikan juru bicara vaksinasi covid kementerian kesehatan kemenkes berita selengkapnya atau klik link di bio</t>
  </si>
  <si>
    <t>sisi.. Ibu Bupati Bondowoso Serukan Agar Masyarakat Tak Takut Divaksin Covid-19 - ..perempuan</t>
  </si>
  <si>
    <t>sisi ibu bupati bondowoso serukan agar masyarakat tidak takut divaksin covid perempuan</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</si>
  <si>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</si>
  <si>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</si>
  <si>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</si>
  <si>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</si>
  <si>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Pemerintah Provinsi Sumatera Utara melalui Tim Penggerak Pemberdayaan dan Kesejahteraan Keluarga (TP PKK) mulai menggelar vaksinasi COVID-19 dengan sasaran khusus ibu hamil untuk mencegah risiko terpapar virus corona sekaligus melindungi janin yang dikandung.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</si>
  <si>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</si>
  <si>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</si>
  <si>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</si>
  <si>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COVID-19 di Indonesia.</t>
  </si>
  <si>
    <t>uji klinis yang dilakukan terhadap vaksin merah putih tidak dipayungi oleh dukungan dari pemerintah dirasa menjadi isu yang menimbulkan semakin rendahnya rasa kepercayaan masyarakat terhadap pemerintah dalam menangani pandemic covid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</si>
  <si>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</si>
  <si>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</si>
  <si>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Diantaranya adalah vaksin Xenoshine yang merupakan vaksin China. Hingga 90 juta dosis telah disuntikkan di Indonesia sejak awal tahun. Jumlah ini juga membuat Indonesia menempati urutan kesembilan dalam jumlah suntikan vaksin COVID-19 di dunia.</t>
  </si>
  <si>
    <t>diantaranya adalah vaksinnoshine yang merupakan vaksin china hingga juta dosis telah disuntikkan di indonesia sejak awal tahun jumlah ini juga membuat indonesia menempati urutan kesembilan dalam jumlah suntikan vaksin covid di dunia</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</si>
  <si>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</si>
  <si>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</si>
  <si>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</si>
  <si>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get vaccine teman-teman alhamdulilah saya baru bebas dari covid amp takde sebarang simtom lagi sekali pergi lah ambik vaksin untuk kurangkan risiko covid itu jangan jadi bebal 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</si>
  <si>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</si>
  <si>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</si>
  <si>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</si>
  <si>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</si>
  <si>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Info Lokasi Vaksinasi Covid-19 Jenis Sinovac untuk Ibu Hamil di Kota Cimahi
#vaksin #Covid19 #Cimahi #Sinovac #hamil</t>
  </si>
  <si>
    <t>informasi lokasi vaksinasi covid jenis sinovac untuk ibu hamil di kota cimahi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</si>
  <si>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</si>
  <si>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</si>
  <si>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kita perlu bersedia hidup dengan covid ikhtiar dengan vaksinasi diri semoga kita terhindar dari penyakit ini</t>
  </si>
  <si>
    <t>nak data org yg meninggal + side effect vaksin juga pls...</t>
  </si>
  <si>
    <t>mau data orang yang meninggal side effect vaksin juga tolong</t>
  </si>
  <si>
    <t>18,762 kes Covid-19 pd 1hb September 2021):
- Kategori 5 (kritikal, dgn ventilator): 119 kes, 0.6% (68.9% tiada vaksinasi)
- Kategori 4 (perlu oksigen): 51 kes, 0.3% (51.0% tiada vaksinasi)
- Kategori 3 (radang paru-paru): 160 kes, 0.9% (47.5% tiada vaksinasi)</t>
  </si>
  <si>
    <t>kes covid pada hb september kategori kritikal dengan ventilator kes tiada vaksinasi kategori perlu oksigen kes tiada vaksinasi kategori radang paru paru kes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</si>
  <si>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</si>
  <si>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</si>
  <si>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100 Juta Vaksin Covid-19 Sudah Disuntikkan, Efek Sampingnya?</t>
  </si>
  <si>
    <t>juta vaksin covid sudah disuntikkan efek sampingnya</t>
  </si>
  <si>
    <t>Kementerian Kesehatan (Kemenkes) mendistribusikan 2 juta dosis vaksin COVID-19 ke Jawa Timur. Kapolda Jatim Irjen Nico Afinta, menyebut vaksin itu akan segera didistribusikan ke 38 kabupaten/kota di Jatim.</t>
  </si>
  <si>
    <t>kementerian kesehatan kemenkes mendistribusikan juta dosis vaksin covid ke jawa timur kapolda jatim irjen nico afinta menyebut vaksin itu akan segera didistribusikan ke kabupaten kota di jatim</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</si>
  <si>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</si>
  <si>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</si>
  <si>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Hampir seluruh negara di Eropa dan beberapa negara di benua lainnya telah menentukan kebijakan vaksin Covid-19 dosis booster dengan tujuan meningkatkan imunitas terhadap varian virus Covid-19.</t>
  </si>
  <si>
    <t>hampir seluruh negara di eropa dan beberapa negara di benua lainnya telah menentukan kebijakan vaksin covid dosis booster dengan tujuan meningkatkan imunitas terhadap varian virus covid</t>
  </si>
  <si>
    <t>Sebagaimana manfaat dari vaksin lainnya, vaksin Covid-19 bermanfaat untuk memberi perlindungan tubuh agar tidak jatuh sakit akibat Covid-19 dengan cara menimbulkan atau menstimulasi kekebalan spesifik dalam tubuh.</t>
  </si>
  <si>
    <t>sebagaimana manfaat dari vaksin lainnya vaksin covid bermanfaat untuk memberi perlindungan tubuh agar tidak jatuh sakit akibat covid dengan cara menimbulkan atau menstimulasi kekebalan spesifik dalam tubuh</t>
  </si>
  <si>
    <t>#RadioKARIMATA 18.23
Capaian vaksinasi Covid-19 di Kabupaten Pamekasan masih rendah. (Dil)</t>
  </si>
  <si>
    <t>capaian vaksinasi covid di kabupaten pamekasan masih rendah dil</t>
  </si>
  <si>
    <t>Kita yang harus tetap sehat dengan segera vaksin menjaga daya tahan tubuh olah raga tratur makan mknan yg sehat ya😁👍🏻#WaspadaPandemiBelumUsai</t>
  </si>
  <si>
    <t>kita yang harus tetap sehat dengan segera vaksin menjaga daya tahan tubuh olah raga tratur makan mknan yang sehat iya</t>
  </si>
  <si>
    <t>#COVID19 di #Kedah
01092021 - 1,585 kes (-357kes)
Kuala Muda - 461
Kota Setar - 458
Kulim - 229
Baling - 142
Pendang - 73
Langkawi - 70
Kubang Pasu - 56
Padang Terap - 37
Bandar Baharu - 36
Yan - 14
Sik - 9
solusi hanya dengan vaksinasi 😊</t>
  </si>
  <si>
    <t>di kes kes kuala muda kota setar kulim baling pendang langkawi kubang pasu padang terap bandar baharu yan sik solusi hanya dengan vaksinasi</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</si>
  <si>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</si>
  <si>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</si>
  <si>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COVID-19 - Khairy
#AWANInews #AWANI745 #HapusCOVID19</t>
  </si>
  <si>
    <t>tiada kematian disebabkan vaksin covid khairy</t>
  </si>
  <si>
    <t>@Fahrihamzah Betul om, mengenai Covid19 saja, Parlemen dan Government satu Narasi. #OposisiPlangaPlongo 
Apa pernah mereka bahas kalo alat tes antigen dan PCR itu ladang korup sementara vaksin itu berbahaya.</t>
  </si>
  <si>
    <t>betul om mengenai covid saja parlemen dan government satu narasi apa pernah mereka bahas jika alat tes antigen dan pcr itu ladang korupsi sementara vaksin itu berbahaya</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</si>
  <si>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</si>
  <si>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</si>
  <si>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juru bicara vaksinasi covid kementerian kesehatan kemenkes siti nadia tarmidzi menyatakan hingga agustus total vaksinasi covid di indonesia telah mencapai juta dosis berita selengkapnya</t>
  </si>
  <si>
    <t>bagi siswa saat pelaksanaan vaksinasi Covid-19 di SMA Negeri 16 Garut, di Kecamatan Cisurupan, Kabupaten Garut, Selasa 31 agustus 2021.
#PDIPerjuangan 
#SolidBergerak</t>
  </si>
  <si>
    <t>bagi siswa saat pelaksanaan vaksinasi covid di sama negeri garut di kecamatan cisurupan kabupaten garut selasa agustus</t>
  </si>
  <si>
    <t>Namun dilema vaksin merah putih menjadi tantangan tersendiri beberapa mulai dari varian covid-19 yang bermutasi menjadi beberapa kategori yaitu alfa, beta dan delta yang memiliki tingkat penularan yang lebih tinggi dan juga beberapa kendala sulitnya relawan</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</si>
  <si>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</si>
  <si>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</si>
  <si>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saya akan menjelaskan tentang apa itu vaksin merah putih keunggulan vaksin merah putih kendala dalam pembuatan vaksin merah putih dan opini saya terhadap tema ini vaksin merah putih adalah sebuah kandidat vaksin covid yang digagas oleh universitas airlangga</t>
  </si>
  <si>
    <t>#kualalumpur Menteri Kesihatan Khairy Jamaluddin hari ini menjelaskan persoalan ramai mengapa kes harian positif Covid-19 dan kadar kematian masih tinggi sedangkan kadar liputan vaksinasi juga tinggi.</t>
  </si>
  <si>
    <t>menteri kesihatan khairy jamaluddin hari ini menjelaskan persoalan ramai mengapa kes harian positif covid dan kadar kematian masih tinggi sedangkan kadar liputan vaksinasi juga tinggi</t>
  </si>
  <si>
    <t>Menkes @BudiGSadikin memaparkan, untuk menghadapi pandemi Covid-19 dlm jangka panjang diperlukan strategi yg mengedepankan penanganan di sisi hulu. Strategi penanganan ini terdiri dari tiga komponen yaitu deteksi, vaksinasi &amp;amp; perubahan perilaku. @jokowi</t>
  </si>
  <si>
    <t>menkes memaparkan untuk menghadapi pandemi covid dalam jangka panjang diperlukan strategi yang mengedepankan penanganan di sisi hulu strategi penanganan ini terdiri dari tiga komponen yaitu deteksi vaksinasi amp perubahan perilaku</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</si>
  <si>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</si>
  <si>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</si>
  <si>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</si>
  <si>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mato disebabkan vaksin? Amboiii check dekqt google rupanya patutla bebal semacam bila bercakap lmao.</t>
  </si>
  <si>
    <t>mana budak budak bodoh cakap ada orang mata disebabkan vaksin amboi check dekqt google rupanya patutla bebal semacam bila bercakap lmao</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</si>
  <si>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</si>
  <si>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</si>
  <si>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</si>
  <si>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untuk biaya riset dan pengembangan disebutkan bahwa dibiayai oleh badan riset dan inovasi nasional vaksin merah putih biofarma diperkirakan idealnya membutuhkan orang relawan serta biaya subjek percobaan vaksin covid untuk relawan membutuhkan sekitar milia</t>
  </si>
  <si>
    <t>Upaya pemerintah atasi pandemi patut dia apresiasi
Lebih 100 juta dosis vaksin covid-19 telah distribusi
#100JutaVaksinIndonesia</t>
  </si>
  <si>
    <t>upaya pemerintah atasi pandemi patut dia apresiasi lebih juta dosis vaksin covid telah distribusi</t>
  </si>
  <si>
    <t>betul la tu, terpaling islam sgt jadi antivaksin</t>
  </si>
  <si>
    <t>betul lah itu terpaling islam sangat jadi antivaksin</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</si>
  <si>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</si>
  <si>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</si>
  <si>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Dua orang meninggal setelah menerima suntikan dosis kedua Vaksin Covid-19 Moderna di Jepang.</t>
  </si>
  <si>
    <t>dua orang meninggal setelah menerima suntikan dosis kedua vaksin covid moderna di jepang</t>
  </si>
  <si>
    <t>Penandatanganan perjanjian pembelian sebanyak 50 juta dosis vaksin Covid-19 diteken oleh Direktur Utama PT Bio Farma (Persero) Honesti Basyir, kemarin. Tetapi Adapun kontra mengenai vaksin, yaitu vaksin moderna yang terjadi di jepang.</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</si>
  <si>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</si>
  <si>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</si>
  <si>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malaysia bakal memasuki fasa endemik covid bermula hujung oktober ini kata menteri kesihatan khairy jamaluddin beliau berkata peralihan fasa itu dijangka berlaku selepas peratus populasi dewasa di negara ini lengkap menerima dua dos vaksin</t>
  </si>
  <si>
    <t>Hayo ngaku dulu siapa yg suka nyinyir &amp;amp; bully pemerintah soal vaksinasi ?? 😅😅😅 Menkes: Awalnya Vaksinasi Covid-19 di Indonesia Di-bully, Sekarang Peringkat Ke-6 Dunia
Klik untuk baca:</t>
  </si>
  <si>
    <t>hayo mengaku dulu siapa yang suka nyinyir amp bully pemerintah soal vaksinasi menkes awalnya vaksinasi covid di indonesia di bully sekarang peringkat ke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</si>
  <si>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</si>
  <si>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</si>
  <si>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1,63 juta dosis vaksin Moderna yang telah disebar ke 863 pusat vaksinasi Covid-19 di negaranya.</t>
  </si>
  <si>
    <t>jepang menghentikan sementara penggunaan juta dosis vaksin moderna yang telah disebar ke pusat vaksinasi covid di negaranya</t>
  </si>
  <si>
    <t>Vaksinasi Covid-19 adalah salah satu upaya paling efektif untuk meningkatkan kekebalan tubuh dan melindungi orang-orang disekitar kita dari virus. Makanya Hayu DiVaksin #dishubjabar #vaksinasi</t>
  </si>
  <si>
    <t>vaksinasi covid adalah salah satu upaya paling efektif untuk meningkatkan kekebalan tubuh dan melindungi orang orang disekitar kita dari virus makanya hayu divaksin</t>
  </si>
  <si>
    <t>@kemkominfo) mengimbau masyarakat untuk cermat dalam menyimpan data digital dari sertifikat vaksin Covid-19 agar tidak terjadi kebocoran data.
@PlateJohnny</t>
  </si>
  <si>
    <t>mengimbau masyarakat untuk cermat dalam menyimpan data digital dari sertifikat vaksin covid agar tidak terjadi kebocoran data</t>
  </si>
  <si>
    <t>Ibu hamil mendapatkan rekomendasi untuk divaksin COVID-19 karena masuk dalam kelompok prioritas yang rentan terhadap virus corona.</t>
  </si>
  <si>
    <t>ibu hamil mendapatkan rekomendasi untuk divaksin covid karena masuk dalam kelompok prioritas yang rentan terhadap virus corona</t>
  </si>
  <si>
    <t>Banyak loh ibu hamil dan ibu menyusui yang ragu dengan keamanan vaksin Covid-19 sehingga menunda vaksin.</t>
  </si>
  <si>
    <t>banyak loh ibu hamil dan ibu menyusui yang ragu dengan keamanan vaksin covid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</si>
  <si>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</si>
  <si>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</si>
  <si>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UPDATE Vaksinasi Covid-19 per 1 September: Ada penambahan vaksinasi 1,32 juta dosis #VaksinasiCovid-19</t>
  </si>
  <si>
    <t>update vaksinasi covid per september ada penambahan vaksinasi juta dosis</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</si>
  <si>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</si>
  <si>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</si>
  <si>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Laporan #AWANI745 bersama Luqman Hariz &amp;amp; Jasmine Abu Bakar
📌Tiada kes kematian akibat vaksinasi COVID-19
📌 @chedetofficial cadang tubuh hospital sementara untuk pesakit Kategori 3
📌@PejaOfPerak minta jangan tuding jari salahkan sesiapa
#MalaysiaSihat</t>
  </si>
  <si>
    <t>laporan bersama luqman hariz amp jasmine abu bakar tiada kes kematian akibat vaksinasi covid cadang tubuh hospital sementara untuk pesakit kategori meminta jangan tuding jari salahkan sesiapa</t>
  </si>
  <si>
    <t>Ketersediaan vaksin covid-19
Vaksin Sehatkan Indonesia</t>
  </si>
  <si>
    <t>ketersediaan vaksin covid vaksin sehatkan indonesia</t>
  </si>
  <si>
    <t>PANDUAN KEPADA IBU HAMIL MENGENAI JANGKITAN COVID-19
PENCEGAHAN :
✅ Lengkapkan vaksin sebelum fasa akhir kehamilan. Pengambilan vaksin boleh mengurangkan risiko komplikasi jika masih dijangkiti Covid-19. ✅ Kekal berada di rumah kecuali tujuan penting dan perlu sahaja.</t>
  </si>
  <si>
    <t>panduan kepada ibu hamil mengenai jangkitan covid pencegahan lengkapkan vaksin sebelum fasa akhir kehamilan pengambilan vaksin boleh mengurangkan risiko komplikasi jika masih dijangkiti covid kekal berada di rumah kecuali tujuan penting dan perlu sahaja</t>
  </si>
  <si>
    <t>Pemerintah berupaya menyediakan vaksin covid-19
Vaksin Sehatkan Indonesia</t>
  </si>
  <si>
    <t>pemerintah berupaya menyediakan vaksin covid vaksin sehatkan indonesia</t>
  </si>
  <si>
    <t>ore kelate tu bulih kot kaba kediri atk kes koho tinggi pah kalu ore suruh ambik vaksin wk palo sediri tkse cayo pah nyusoh kokre !!!!</t>
  </si>
  <si>
    <t>ore kelate itu bulih kot kaba kediri atk kes koho tinggi pah kalau ore suruh ambik vaksin waktu palo sediri tkse cayo pah nyusoh kokre</t>
  </si>
  <si>
    <t>Antibodi yang terbentuk pada ibu hamil usai vaksinasi COVID-19 dapat diturunkan melalui plasenta untuk memberi perlindungan pada ibu sekaligus sang bayi.</t>
  </si>
  <si>
    <t>antibodi yang terbentuk pada ibu hamil usai vaksinasi covid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</si>
  <si>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</si>
  <si>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indonesia kembali menerima kedatangan vaksin covid siap pakai astrazeneca sebanyak dosis dan ini merupakan kedatangan vaksin covid tahap ke video selengkapnya</t>
  </si>
  <si>
    <t>@BKNgoid @abiridwan2173 mereka bilang "seharusnya surat keterangan selesai isoman (yg saya punyai sebagai penyintas covid19) itu sudah cukup, karena sudah pengetahuan umum bahwa vaksin boleh diterima oleh penyintas SETELAH 3 bulan mendapatkan Su-Ket tersebut"</t>
  </si>
  <si>
    <t>mereka bilang seharusnya surat keterangan selesai isoman yang saya punyai sebagai penyintas covid itu sudah cukup karena sudah pengetahuan umum bahwa vaksin boleh diterima oleh penyintas setelah bulan mendapatkan su ket tersebut</t>
  </si>
  <si>
    <t>Data Covid-19 dan vaksinasi lebih baik minggu depan, kata menteri</t>
  </si>
  <si>
    <t>data covid dan vaksinasi lebih baik minggu depan kata menteri</t>
  </si>
  <si>
    <t>583.400 dosis vaksin COVID-19 Astra Zeneca tiba di Indonesia.</t>
  </si>
  <si>
    <t>Menjelang oktober apabila 80% rakyat divaksin</t>
  </si>
  <si>
    <t>menjelang oktober apabila rakyat divaksin</t>
  </si>
  <si>
    <t>Gelaran Serbuan Vaksinasi Covid-19 hingga kemarin (Selasa, 31/8/2021) telah berhasil memberikan vaksin kepada 1.131 orang, dan khusus Serbuan Vaksinasi Covid-19 yang diselenggarakan hari ini berhasil memberikan vaksin kepada 80 orang dari target untuk 100 orang.***)</t>
  </si>
  <si>
    <t>gelaran serbuan vaksinasi covid hingga kemarin selasa telah berhasil memberikan vaksin kepada orang dan khusus serbuan vaksinasi covid yang diselenggarakan hari ini berhasil memberikan vaksin kepada orang dari target untuk orang</t>
  </si>
  <si>
    <t>Arab Saudi menerima pelancong yang sudah menerima salah satu dari enam jenis vaksin COVID-19.
Like untuk berita, tips &amp;amp; tricks lainnya atau klik #pointsgeek #arab #COVID19 #VaksinasiCovid19 #travel</t>
  </si>
  <si>
    <t>arab saudi menerima pelancong yang sudah menerima salah satu dari enam jenis vaksin covid like untuk berita tips amp tricks lainnya atau klik</t>
  </si>
  <si>
    <t>Pendapat masyarakat saat ini terbagi, tidak sedikit yang menganggap booster vaksin Covid-19 berbayar itu baik. Kami paparkan beberapa permasalahan dan potensi risikonya sebagai berikut:</t>
  </si>
  <si>
    <t>pendapat masyarakat saat ini terbagi tidak sedikit yang menganggap booster vaksin covid berbayar itu baik kami paparkan beberapa permasalahan dan potensi risikonya sebagai berikut</t>
  </si>
  <si>
    <t>Data perkembangan pandemi COVID-19 Indonesia hingga Rabu (1/9/2021):
Positif: 4.100.138 (+10.337)
Sembuh: 3.776.891 (+16.394)
Meninggal: 133.676 (+653)
Kasus Aktif: 189.571
#ingatpesanibu #sudahdivaksintetap3m
#vaksinmelindungikitasemua</t>
  </si>
  <si>
    <t>data perkembangan pandemi covid indonesia hingga rabu positif sembuh meninggal kasus aktif</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</si>
  <si>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</si>
  <si>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</si>
  <si>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</si>
  <si>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tiada kematian berlaku akibat penerimaan vaksin covid yang direkodkan kementerian kesihatan kkm sejak bermula program imunisasi covid pick sehingga kini</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</si>
  <si>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</si>
  <si>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sahabat vaksinasi merupakan salah satu ikhtiar dalam melawan pandemic covid dan juga untuk melindungi diri sendiri keluarga orang sekitar bahkan negeri pemerintah terus mengenjot pemberian vaksin covid kepada masyarakat</t>
  </si>
  <si>
    <t>642 Orang Siswa SMAN 6 Solsel Diberikan Vaksinasi Covid-19 Dosis Pertama |
Sebanyak 642 orang Siswa SMAN 6 Solok Selatan ( Solsel ) mendapatkan vaksinasi Covid-19 dosis pertama. Kepala SMAN 6 Solsel Syamsuria mengatakan vaksinasi tersebut sebagai...</t>
  </si>
  <si>
    <t>orang siswa sman solsel diberikan vaksinasi covid dosis pertama sebanyak orang siswa sman solok selatan solsel mendapatkan vaksinasi covid dosis pertama kepala sman solsel syamsuria mengatakan vaksinasi tersebut sebagai</t>
  </si>
  <si>
    <t>Target Jokowi vaksin COVID-19 capai 100 juta akhir Agustus diklaim tercapai tepat di akhir Agustus. Namun begitu, masih banyak yang mengeluh susah mau vaksin.</t>
  </si>
  <si>
    <t>target jokowi vaksin covid capai juta akhir agustus diklaim tercapai tepat di akhir agustus namun begitu masih banyak yang mengeluh susah mau vaksin</t>
  </si>
  <si>
    <t>Khairy berkata, bekalan vaksin yang lebih banyak akan disalurkan ke lima negeri terbabit. #AWANInews #MalaysiaSihat #DisiplinMalaysia</t>
  </si>
  <si>
    <t>khairy berkata bekalan vaksin yang lebih banyak akan disalurkan ke lima negeri terbabit</t>
  </si>
  <si>
    <t>Kamu belum mendapatkan kuota registrasi online untuk vaksinasi?
Jangan khawatir, kamu bisa mendaftar secara langsung di lokasi vaksin ya 😊
#KallaGroup
#KallaGroupDukungVaksin
#VaksinCovid19
#Gebyar75000Vaksin
#Vaccination #Covid19</t>
  </si>
  <si>
    <t>kamu belum mendapatkan kuota registrasi onlen untuk vaksinasi jangan khawatir kamu bisa mendaftar secara langsung di lokasi vaksin iya</t>
  </si>
  <si>
    <t>@null 5 negeri catat kes COVID-19 tinggi akan terima lebih vaksin, aset perubatan - Kh</t>
  </si>
  <si>
    <t>negeri catat kes covid tinggi akan terima lebih vaksin aset perubatan kah</t>
  </si>
  <si>
    <t>Vaksin covid-19 memiliki manfaat yang banyak bagi kesehatan kita di masa depan, sehingga kita harus mengikuti vaksin covid-19 dengan tujuan dan keinginan sehat bukan hanya sebagai formalitas saja.</t>
  </si>
  <si>
    <t>vaksin covid memiliki manfaat yang banyak bagi kesehatan kita di masa depan sehingga kita harus mengikuti vaksin covid dengan tujuan dan keinginan sehat bukan hanya sebagai formalitas saja</t>
  </si>
  <si>
    <t>Jika Sahabat mempunyai aspirasi, aduan maupun permintaan informasi terkait pelaksanaan vaksinasi COVID-19 di Indonesia ayo sampaikan melalui SMS ke 1708 atau melalui aplikasi Android/iOS SP4N LAPOR.
#lapor1708 #BersatuLawanCovid19 #vaksin</t>
  </si>
  <si>
    <t>jika sahabat mempunyai aspirasi aduan maupun permintaan informasi terkait pelaksanaan vaksinasi covid di indonesia ayo sampaikan melalui sms ke atau melalui aplikasi android ios siapa lapor</t>
  </si>
  <si>
    <t>Per 14 Juli 2021 Indonesia menempati urutan ke-15 negara paling tinggi tingkat positif Covid-19 di dunia, dengan total terkonfirmasi positif sebanyak 2.670.046 jiwa. Hal inilah yang melatarbelakangi pemerintah Indonesia mengadakan vaksinasi serentak</t>
  </si>
  <si>
    <t>per juli indonesia menempati urutan ke negara paling tinggi tingkat positif covid di dunia dengan total terkonfirmasi positif sebanyak jiwa hal inilah yang melatarbelakangi pemerintah indonesia mengadakan vaksinasi serentak</t>
  </si>
  <si>
    <t>Tengok kesibukan sekelompok pekerja yang mengangkut dan memuat paket vaksin COVID-19 Sinovac Tiongkok ke dalam sebuah kendaraan berpendingin di Bandar Udara Internasional Phnom Penh di Phnom Penh, Kamboja, pada Selasa (31/8)</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</si>
  <si>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</si>
  <si>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</si>
  <si>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</si>
  <si>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</si>
  <si>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</si>
  <si>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</si>
  <si>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</si>
  <si>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</si>
  <si>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</si>
  <si>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(1/9) angka penyuntikan vaksin Covid-19 di Indonesia sudah mencapai 100 juta dosis. #vaksincovid-19</t>
  </si>
  <si>
    <t>per hari ini angka penyuntikan vaksin covid di indonesia sudah mencapai juta dosis</t>
  </si>
  <si>
    <t>Indonesia saat ini juga dalam proses pengembangan vaksin covid-19 yang dinamakan Vaksin Merah Putih Namun vaksin buatan Indonesia diperkirakan baru siap diedarkan pada tahun 2022. Menurut saya, akan lebih baik jika pemerintah memberikan dukungan</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</si>
  <si>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</si>
  <si>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</si>
  <si>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</si>
  <si>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</si>
  <si>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</si>
  <si>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</si>
  <si>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</si>
  <si>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</si>
  <si>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</si>
  <si>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</si>
  <si>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untuk mengimpor vaksin yang akan digunakan utuk program vaksinasi covid masyarakat indonesia saat ini pemerintah telah memberikan solusi untuk masyarakat dalam menanggulangi covid pemerintah telah menyediakan vaksin covid dalam jumlah yang tidak sedikit</t>
  </si>
  <si>
    <t>Update Perkembangan Covid-19 di Kabupaten Luwu Timur per 1 September 2021.
14 sembuh, 30 kasus baru dan meninggal 2.
Perbaharui terus informasi anda di #ayolawancorona #pakemasker #jagakesehatan #tetapwaspada #jangantakutdivaksin #ayosukseskanvaksin</t>
  </si>
  <si>
    <t>update perkembangan covid di kabupaten luwu timur per september sembuh kasus baru dan meninggal perbaharui terus informasi anda di</t>
  </si>
  <si>
    <t>Kim Jong Un aja gak mau vaksin China wkwkwkwkkw</t>
  </si>
  <si>
    <t>kim jong ujian nasional saja enggak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</si>
  <si>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</si>
  <si>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</si>
  <si>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</si>
  <si>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opini saat ini indonesia mengadakan vaksinasi secara besar besaran terhitung sejak juni hingga juni indonesia mengalami lonjakan jumlah positif covid yang cukup tinggi</t>
  </si>
  <si>
    <t>Dukung Kelancaran PTM, BIN Terus Sasar Pelajar untuk Divaksinasi Covid-19 #bin #covid-19 #KelancaranPTM #VaksinasiCovid-19</t>
  </si>
  <si>
    <t>dukung kelancaran ptm bin terus sasar pelajar untuk divaksinasi covid</t>
  </si>
  <si>
    <t>“Menakar Peran Berlebihan TNI/POLRI Dalam Penanganan Pandemi”
Kok banyak sentra vaksinasi diatur oleh TNI/POLRI?
Kok Babinsa dan Bhabinkamtibmas dilibatkan jadi anggota tracer?
Kok Satgas Covid-19 dipimpin anggota militer?
Ingin tahu jawabannya?</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</si>
  <si>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</si>
  <si>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</si>
  <si>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dari total penduduk demikian pula di maluku utara telah memberikan dosis pertama kepada orang sedangkan pemberian dosis kedua vaksin corona baru kepada berikut daftar jenis vaksin covid yang digunakan di indonesia</t>
  </si>
  <si>
    <t>#kualalumpur Kementerian Kesihatan Malaysia akan memberi tumpuan kepada negeri berdepan penularan kes Covid-19 yang tinggi dengan menyegerakan proses vaksinasi dan aspek pengukuhan kesihatan awam.</t>
  </si>
  <si>
    <t>kementerian kesihatan malaysia akan memberi tumpuan kepada negeri berdepan penularan kes covid yang tinggi dengan menyegerakan proses vaksinasi dan aspek pengukuhan kesihatan awam</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</si>
  <si>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</si>
  <si>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</si>
  <si>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</si>
  <si>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</si>
  <si>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</si>
  <si>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</si>
  <si>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</si>
  <si>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paling banyak dipakai di as serta eropa efektivitas vaksin covid pfizer dinilai sangat tinggi sehingga sempat amat diminati oleh berbagai negara di dunia vaksin covid pfizer ini diberikan dalam dosis yang lebih kecil hanya ml dalam satu kali vaksinasi namun</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</si>
  <si>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</si>
  <si>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</si>
  <si>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COVID-19. Sehingga semangat untuk menghadapi pandemi terus berkibar di sanubari.
#SunLifeIndonesia #asuransi #COVID19 #vaksinasi #isoman</t>
  </si>
  <si>
    <t>kami yakin perlindungan ini dapat memberikan ketenangan dalam proses penyembuhan pasien covid sehingga semangat untuk menghadapi pandemi terus berkibar di sanubari</t>
  </si>
  <si>
    <t>Masyarakat harus menunjukkan kartu vaksinasi dan hasil tes Covid-19 digital di PeduliLindungi untuk naik pesawat. Aplikasi e-HAC diimbau agar dihapus.</t>
  </si>
  <si>
    <t>masyarakat harus menunjukkan kartu vaksinasi dan hasil tes covid digital di pedulilindungi untuk naik pesawat aplikasi hac diimbau agar dihapus</t>
  </si>
  <si>
    <t>Gubernur Gorontalo, Rusli Habibie, merasa gembira menyaksikan antusias masyarakat mengikuti vaksinasi Covid-19 di Pelabuhan Bumbulan, Paguat, Pohuwato Rabu (1/9/2021).
#GubernurGorontalo
#VaksinasiMassal
#LanalGorontalo
#Pohuwato</t>
  </si>
  <si>
    <t>gubernur gorontalo rusli habibie merasa gembira menyaksikan antusias masyarakat mengikuti vaksinasi covid di pelabuhan bumbulan paguat pohuwato rabu</t>
  </si>
  <si>
    <t>Update perkembangan vaksinasi COVID-19 di Indonesia, per tanggal 1 September 2021 pukul 18.00 WIB.
#VaksinasiNasional</t>
  </si>
  <si>
    <t>update perkembangan vaksinasi covid di indonesia per tanggal september pukul wib</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</si>
  <si>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</si>
  <si>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</si>
  <si>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EUA2158100143A1. Selain itu, vaksin Covid-19 AstraZeneca ini juga diklaim ampuh melawan virus Corona varian Delta dan Kappa
3 Sinopharm
Vaksin Covid-19 Sinopharm juga telah mendapatkan izin penggunaan darurat untuk dipakai di Indonesia.</t>
  </si>
  <si>
    <t>dengan nomor eua selain itu vaksin covid astrazeneca ini juga diklaim ampuh melawan virus corona varian delta dan kappa sinopharm vaksin covid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</si>
  <si>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</si>
  <si>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</si>
  <si>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</si>
  <si>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</si>
  <si>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</si>
  <si>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</si>
  <si>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</si>
  <si>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vaksin covid moderna diproduksi oleh moderna incorporation as diklaim ampuh melawan varian delta kappa dan gamma selain itu vaksin covid moderna ini dinilai aman untuk orang dengan komorbid alias penyekit penyerta sebanyak tiga juta dosis vaksin covid moderna</t>
  </si>
  <si>
    <t>Covid-19 masih ada di sekitar kita. Tapi tahukah kamu, vaksinasi sudah terbukti mengurangi risiko sakit berat bagi pasien, lho. Yuk, bersama keluarkan negeri ini dari pandemi!
#IndonesiaTangguh #IndonesiaTumbuh #Kominfo #Kemenkominfo</t>
  </si>
  <si>
    <t>covid masih ada di sekitar kita tapi tahukah kamu vaksinasi sudah terbukti mengurangi risiko sakit berat bagi pasien lho yuk bersama keluarkan negeri ini dari pandemi</t>
  </si>
  <si>
    <t>Aparat TNI dampingi vaksinasi massal Covid-19 siswa siswi sekolah di Kab Mimika</t>
  </si>
  <si>
    <t>aparat tni dampingi vaksinasi sama al covid siswa siswi sekolah di kabupaten mimika</t>
  </si>
  <si>
    <t>masyarakat, yakni kesulitannya adalah mencari relawan untuk uji klinik. Sebab, saat ini, vaksinasi Covid-19 di Indonesia sudah berjalan yang artinya hingga akhir tahun nanti diperkirakan sudah banyak masyarakat yang menerima vaksin Covid-19.-</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</si>
  <si>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</si>
  <si>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</si>
  <si>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selain itu dilaporkan juga saat ini bpom tengah melakukan uji praklinis vaksin merah putih ini di tengah upaya konsorsium riset covid tersebut mempercepat produksi vaksin ternyata pemerintah berniat membuka izin pembangunan pabrik vaksin dari china di indonesia</t>
  </si>
  <si>
    <t>Bawa kartu vaksin palsu tulisannya Maderna, bukan Moderna 😂😂</t>
  </si>
  <si>
    <t>bawa kartu vaksin palsu tulisannya maderna bukan moderna</t>
  </si>
  <si>
    <t>Q: Ibu saya menderita diabetes melitus dan hipertensi, apakah boleh divaksin Covid19?
A: Tentu saja boleh, tapi sebelumnya harus kontrol ke dokter yang merawat untuk memastikan penyakit kronisnya dalam posisi terkontrol.</t>
  </si>
  <si>
    <t>ibu saya menderita diabetes melitus dan hipertensi apakah boleh divaksin covid tentu saja boleh tapi sebelumnya harus kontrol ke dokter yang merawat untuk memastikan penyakit kronisnya dalam posisi terkontrol</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</si>
  <si>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</si>
  <si>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terbaru penanganan di jakarta update data vaksinasi tes pcr antigen dan kasus dki jakarta september strategi tes lacak dan isolasi terus digencarkan untuk temukan sebanyaknya kasus positif agar tidak menularkan virus</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</si>
  <si>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</si>
  <si>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</si>
  <si>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</si>
  <si>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</si>
  <si>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</si>
  <si>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jalan jalan jalan fokus penyampaian maklumat vaksinasi secara walk ini di lembah klang kempen putuskan rantaian covid</t>
  </si>
  <si>
    <t>Dr Noor Hisham berkata, vaksin COVID-19 mengurangkan risiko jangkitan yang serius. #AWANInews #MalaysiaSihat #MyVaksinCOVID19</t>
  </si>
  <si>
    <t>dari noor hisham berkata vaksin covid mengurangkan risiko jangkitan yang serius</t>
  </si>
  <si>
    <t>Ribuan Pelajar SMP di Kota Cirebon Mulai Divaksin Covid-19</t>
  </si>
  <si>
    <t>ribuan pelajar sampai di kota cirebon mulai divaksin covid</t>
  </si>
  <si>
    <t>-        Adi Wikanto.2021.Inilah Jenis Vaksin Covid-19 yang digunakan di Indonesia &amp;amp; efek samping yang terjadi. Inilah jenis vaksin Covid-19 yang digunakan di Indonesia &amp;amp; efek samping yang terjadi - Page 2 ( (diakses pada tanggal 28)</t>
  </si>
  <si>
    <t>adi wikanto inilah jenis vaksin covid yang digunakan di indonesia amp efek samping yang terjadi inilah jenis vaksin covid yang digunakan di indonesia amp efek samping yang terjadi page diakses pada tanggal</t>
  </si>
  <si>
    <t>Kemenkes: Program vaksinasi COVID-19 nasional tembus 100 juta dosis
#DengerinElshinta</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</si>
  <si>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</si>
  <si>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</si>
  <si>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
#COVID19</t>
  </si>
  <si>
    <t>golongan dengan vaksin lengkap mempunyai perlindungan tambahan dan tidak mungkin menghadapi penyakit teruk atau mati</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</si>
  <si>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</si>
  <si>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</si>
  <si>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</si>
  <si>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pada september indonesia menerima kedatangan vaksin covid tahap ke yakni sebesar dosis vaksin jadi astrazeneca via</t>
  </si>
  <si>
    <t>Varian Mu kebal Vaksin😌, cukup lah 2 vaksin, demam aku takut jarum</t>
  </si>
  <si>
    <t>varian mu kebal vaksin cukup lah vaksin demam saya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</si>
  <si>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</si>
  <si>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bandung ketahanan nasional dalam bidang kesehatan dan kemandirian bangsa dalam pengadaan vaksin covid terus diupayakan dalam mengatasi pandemi covid untuk mewujudkan hal tersebut perlu ada peningkatan sinergi dalam pengembangan pengkajian dan penerapan vaksin</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</si>
  <si>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</si>
  <si>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</si>
  <si>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</si>
  <si>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</si>
  <si>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129 juta dosis vaksin COVID-19 - ANTARA News Jawa Barat</t>
  </si>
  <si>
    <t>bio farma telah distribusikan juta dosis vaksin covid antara news jawa barat</t>
  </si>
  <si>
    <t>Mama saya hipertensi &amp;amp; jantung, kakak laki2 ada diabetes; sudah selesai vaksin semua di bln April. Bersyukur sekali tidak ada keluhan &amp;amp; efek samping sesudah vaksin 🙏😃🙏</t>
  </si>
  <si>
    <t>ibu saya hipertensi amp jantung kakak laki ada diabetes sudah selesai vaksin semua di bulan april bersyukur sekali tidak ada keluhan amp efek samping sesudah vaksin</t>
  </si>
  <si>
    <t>Menurut Bambang, vaksin COVID-19 dari mana pun nantinya tidak akan mampu 
menjaga daya tahan tubuh seumur hidup. Dengan demikian, perlu ada revaksinasi atau 
semacam booster (imunisasi ulang)</t>
  </si>
  <si>
    <t>menurut bambang vaksin covid dari mana pun nantinya tidak akan mampu menjaga daya tahan tubuh seumur hidup dengan demikian perlu ada revaksinasi atau semacam booster imunisasi ulang</t>
  </si>
  <si>
    <t>Tiada kes kematian akibat komplikasi vaksin di Malaysia - KJ 
#COVID19 #Covid_19 #malaysia</t>
  </si>
  <si>
    <t>tiada kes kematian akibat komplikasi vaksin di malaysia kj</t>
  </si>
  <si>
    <t>Pada 15 Juli lalu, LBM Eijkman melakukan konferensi pers secara virtual untuk menginformasikan perkembangan Vaksin Merah Putih. Amin menyebutkan bila proses penemuan vaksin Covid-19 tidaklah mudah. Sehingga butuh waktu yang cukup lama.</t>
  </si>
  <si>
    <t>pada juli lalu lbm eijkman melakukan konferensi pers secara virtual untuk menginformasikan perkembangan vaksin merah putih amin menyebutkan bila proses penemuan vaksin covid tidaklah mudah sehingga butuh waktu yang cukup lama</t>
  </si>
  <si>
    <t>TNI mengadakan vaksinasi Covid-19 secara drive thru di Tol Jagorawi. Targetnya 1.000 dosis vaksin per hari. Vaksin yang digunakan AstraZeneca dan Pfizer. Kegiatan ini dimulai pada 1 September, pukul 08.00-15.00 WIB. #Polhuk #AdadiKompas @lordjune</t>
  </si>
  <si>
    <t>tni mengadakan vaksinasi covid secara drive thru di tol jagorawi targetnya dosis vaksin per hari vaksin yang digunakan astrazeneca dan pfizer kegiatan ini dimulai pada september pukul wib</t>
  </si>
  <si>
    <t>Jika sudah banyak yang di vaksin maka semakin sedikit yang bisa melakukan uji klinis. Akan tetapi, di sisi lain langkah vaksinasi massal merupakan pilihan yang tepat untuk melindungi masyarakat dari infeksi virus Covid-19 dan juga mutasi terbarunya.</t>
  </si>
  <si>
    <t>jika sudah banyak yang di vaksin maka semakin sedikit yang bisa melakukan uji klinis akan tetapi di sisi lain langkah vaksinasi sama al merupakan pilihan yang tepat untuk melindungi masyarakat dari infeksi virus covid dan juga mutasi terbarunya</t>
  </si>
  <si>
    <t>Tahun 2020 tentang Tim Nasional Percepatan Pengembangan</t>
  </si>
  <si>
    <t>tahun tentang tim nasional percepatan pengembangan</t>
  </si>
  <si>
    <t>Vaksin CoronaVirus Disesase 2019 (COVID-19). Sebagaimana arahan dari Presiden</t>
  </si>
  <si>
    <t>vaksin coronavirus disesase covid sebagaimana arahan dari presiden</t>
  </si>
  <si>
    <t>RI bahwa setiap tahapan ilmiahpengembangan vaksin tersebut harus mengedepankan unsur kehati-hatian dan dapat dipertanggung jawabkan secarailmiah</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</si>
  <si>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</si>
  <si>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
#COVID19</t>
  </si>
  <si>
    <t>jangkitan delta antara golongan yang divaksin jarang berlaku walaupun mereka dijangkiti mereka lebih dilindungi daripada gejala teruk dan kemasukan ke hospital</t>
  </si>
  <si>
    <t>3 platform yang berbeda, yakni inactivated virus, viral vector dengan adenovirus, dan platform peptide. Selanjutnya vaksin ini akan dilanjutkan ke tahap uji praklinis dan uji klinis.
Vaksin Merah Putih dianggap “dapat” menangani Varian Delta COVID-19 dengan baik. Vaksin</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</si>
  <si>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</si>
  <si>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Covid-19 berdasarkan virus SARS-CoV-2 yang beredar di Indonesia.</t>
  </si>
  <si>
    <t>bila sebelumnya indonesia beberapa kali menggandeng negara lain kali ini dengan mandiri indonesia mengembangkan vaksin covid berdasarkan virus sars cov yang beredar di indonesia</t>
  </si>
  <si>
    <t>Di tahap akhir, Eijkman akan menyerahkan hasil penelitian berupa bibit vaksin kepada Bio Farma selaku pihak industri.Bila dilihat secara persentase, penelitian dan pengembangan vaksin Covid-19 masih sekitar 20 hingga 30 persen.</t>
  </si>
  <si>
    <t>di tahap akhir eijkman akan menyerahkan hasil penelitian berupa bibit vaksin kepada bio farma selaku pihak industri bila dilihat secara persentase penelitian dan pengembangan vaksin covid masih sekitar hingga persen</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</si>
  <si>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</si>
  <si>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</si>
  <si>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</si>
  <si>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termasuk bidang ekonomi yang kian hari semakin memburuk tujuan vaksinasi covid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</si>
  <si>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</si>
  <si>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sebab saat ini vaksinasi covid di indonesia sudah berjalan yang diartinya hingga tahun nanti di perkirakan sudah banyak masyarakat yang menerima vaksin covid</t>
  </si>
  <si>
    <t>Anak anak berkebutuhan khusus lebih aman tetap di rumah, dibandingkan berisiko terpapar Covid19 saat sekolah tatap muka.
Anak anak ini juga belum bisa mendapatkan vaksinasi Covid19.</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</si>
  <si>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</si>
  <si>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Covid-19 ini. Terlihat dari masalah penelitian vaksin yang masih kurang diperhatikan oleh pemerintah dalam berbagai aspek menjadi salah satu faktor penghambat.</t>
  </si>
  <si>
    <t>dengan permasalahan seperti ini menjadikan negara kita sulit untuk lepas dari pandemi covid ini terlihat dari masalah penelitian vaksin yang masih kurang diperhatikan oleh pemerintah dalam berbagai aspek menjadi salah satu faktor penghambat</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</si>
  <si>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</si>
  <si>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pemerintah provinsi sumut mulai melaksanakan vaksinasi covid secara masif untuk ibu hamil hal itu ditandai dengan acara pencanangan vaksinasi covid bagi ibu hamil untuk sumut di rumah sakit rs universitas sumatera utara usu jalan dari mansyur nomor medan rabu</t>
  </si>
  <si>
    <t>Beri Perlindungan dari Paparan Covid-19, Nawal Ajak Ibu Hamil Segera Divaksin</t>
  </si>
  <si>
    <t>beri perlindungan dari paparan covid nawal ajak ibu hamil segera divaksin</t>
  </si>
  <si>
    <t>@Yunardi99 Menurut gw harus sgt hati2 menyimpulkan hal ini. Astra Zeneca merupakan salah satu dari 3 vaksin yg digunakan di Arab Saudi, bahkan 1 juta dosis disumbangkan ke Malaysia.</t>
  </si>
  <si>
    <t>menurut aku harus sangat hati menyimpulkan hal ini astra zeneca merupakan salah satu dari vaksin yang digunakan di arab saudi bahkan juta dosis disumbangkan ke malaysia</t>
  </si>
  <si>
    <t>Kebutuhan vaksin Covid-19 menurut saya masih sangat tinggi. Hal tersebut membuat pengembangan Vaksin Merah Putih sangat dibutuhkan dan perlu diproduksi cepat.</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</si>
  <si>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</si>
  <si>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</si>
  <si>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</si>
  <si>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</si>
  <si>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sebagai mahasiswa yang paham tentang pentingnya vaksinasi guna melawan virus covid ini kita bisa mengedukasi masyarakat atau juga bisa dimulai dari lingkungan terkecil seperti keluarga kita sendiri</t>
  </si>
  <si>
    <t>🔶Jalan Raja Abdullah Fokus Penyampaian Maklumat:
📌 Vaksinasi secara walk-in di Lembah Klang
📌 Kempen Putuskan Rantaian COVID-19
#IOW
#KomunikasiKita
#LindungDiriLindungSemua
#vaksincovid19
#VaccinesSaveLives #KitaJagaKita
#KitaMestiMenang</t>
  </si>
  <si>
    <t>jalan raja abdullah fokus penyampaian maklumat vaksinasi secara walk ini di lembah klang kempen putuskan rantaian covid</t>
  </si>
  <si>
    <t>@LimaLapa1 Kunci utama dari atasi penularan Covid-19 adalah vaksinasi dan disiplin prokes
#WaspadaPandemiBelumUsai</t>
  </si>
  <si>
    <t>kunci utama dari atasi penularan covid adalah vaksinasi dan disiplin prokes</t>
  </si>
  <si>
    <t>Terutama diwilayah pedesaan harus mendapatkan perhatian lebih dari pihak pemerintahan, karena masyarakat di pedesaan umumya kurang mendapat edukasi mengenai bahaya virus Covid-19 dan pentingnya pemberian vaksinasi.</t>
  </si>
  <si>
    <t>terutama diwilayah pedesaan harus mendapatkan perhatian lebih dari pihak pemerintahan karena masyarakat di pedesaan umumya kurang mendapat edukasi mengenai bahaya virus covid dan pentingnya pemberian vaksinasi</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</si>
  <si>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</si>
  <si>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</si>
  <si>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</si>
  <si>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</si>
  <si>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M ARIF SUSANTO melaksanakan pengamanan vaksin Covid-19 tahap 2 di Klinik Larisma Husada</t>
  </si>
  <si>
    <t>bhabinkamtibmas kelurahan harjosari aiptu arif susanto melaksanakan pengamanan vaksin covid tahap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</si>
  <si>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</si>
  <si>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</si>
  <si>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</si>
  <si>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</si>
  <si>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ORGANISASI Kesehatan Dunia (WHO) menegaskan bahwa suntikan booster dosis ketiga Covid-19 bukan barang mewah. Melainkan, booster digunakan untuk menjaga yang paling rentan</t>
  </si>
  <si>
    <t>organisasi kesehatan dunia who menegaskan bahwa suntikan booster dosis ketiga covid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</si>
  <si>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</si>
  <si>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malaysia dijangka memasuki fasa endemik covid pada oktober selaras dengan sasaran kerajaan memastikan sekurang kurangnya peratus populasi dewasa di negara ini mendapat vaksin pada bulan oktober ini</t>
  </si>
  <si>
    <t>Diproduksi tahun 2022 sebagai booster vaksin Covid-19 Apabila uji klinik vaksin Merah Putih berjalan dengan baik sesuai standar internasional, izin penggunaan darurat atau emergency use authorization (EUA) dapat diberikan pada 2022.</t>
  </si>
  <si>
    <t>diproduksi tahun sebagai booster vaksin covid apabila uji klinik vaksin merah putih berjalan dengan baik sesuai standar internasional izin penggunaan darurat atau emergency use authorization eua dapat diberikan pada</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</si>
  <si>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</si>
  <si>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vaksin merah putih adalah sebuah kandidat vaksin covid yang digagas oleh universitas airlangga unair vaksin tersebut direncanakan mulai diproduksi pada oktober atau november vaksin merah putih yang dikembangkan para peneliti indonesia mulai menunjukkan hasil</t>
  </si>
  <si>
    <t>#TVRINews Ratusan Buruh dan Pekerja Gudang Divaksin Covid-19</t>
  </si>
  <si>
    <t>ratusan buruh dan pekerja gudang divaksin covid</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</si>
  <si>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</si>
  <si>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</si>
  <si>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</si>
  <si>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</si>
  <si>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saat ini vaksin merah putih masih dalam proses uji praklinik berikut fakta fakta vaksin buatan anak bangsa untuk menghadapi pandemi covid di indonesia</t>
  </si>
  <si>
    <t>Berikut beberapa negara dengan vaksin Covid-19 yang telah digunakan : Moderna dari Amerika, Sinovac dari China, AstraZeneca dari Uk, dan berbagai jenis vaksin covid-19 lainnya.</t>
  </si>
  <si>
    <t>berikut beberapa negara dengan vaksin covid yang telah digunakan moderna dari amerika sinovac dari china astrazeneca dari uk dan berbagai jenis vaksin covid lainnya</t>
  </si>
  <si>
    <t>Provinsi Lampung hingga saat ini memiliki 2.191 orang vaksinator yang bertugas untuk penyuntikan vaksin Covid-19 kepada warga Lampung.
#COVID19 #Covid_19 #covid19lampung #Vaksin #vaksinlampung #lampostco</t>
  </si>
  <si>
    <t>provinsi lampung hingga saat ini memiliki orang vaksinator yang bertugas untuk penyuntikan vaksin covid kepada warga lampung</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</si>
  <si>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</si>
  <si>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</si>
  <si>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</si>
  <si>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update capaian vaksinasi covid kota tanjungpinang kepri rabu perlu diingat iya meski sudah di vaksin tetap perketat prokes ya yang belum segera vaksin</t>
  </si>
  <si>
    <t>Dengan begitu pemerintah Indonesia melakukan berbagai hal agar kasus penularan Covid-19 di Indonesia menurun. Seperti melakukan lockdown, ppkm , dan mengandalkan impor vaksin dari China dan AS untuk melakukan vaksin masal bagi masyarakat indonesia.</t>
  </si>
  <si>
    <t>dengan begitu pemerintah indonesia melakukan berbagai hal agar kasus penularan covid di indonesia menurun seperti melakukan lockdown ppkm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</si>
  <si>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</si>
  <si>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</si>
  <si>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COVID-19, dan juga untuk melindungi diri sendiri, keluarga, orang sekitar bahkan negeri. Pemerintah terus mengenjot pemberian vaksin COVID-19 kepada masyarakat.</t>
  </si>
  <si>
    <t>kawan jm vaksinasi merupakan salah satu ikhtiar dalam melawan pandemic covid dan juga untuk melindungi diri sendiri keluarga orang sekitar bahkan negeri pemerintah terus mengenjot pemberian vaksin covid kepada masyarakat</t>
  </si>
  <si>
    <t>Sampai saat ini, vaksinasi Covid19 yang diperbolehkan pada anak mulai usia 12 tahun.</t>
  </si>
  <si>
    <t>sampai saat ini vaksinasi covid yang diperbolehkan pada anak mulai usia tahun</t>
  </si>
  <si>
    <t>@Mulyana_oe Sesuai dengan regulasi yang berlaku apabila akan melakukan penyeberangan dari dan ke Pulau Jawa dan Pulau Bali wajib menunjukkan kartu vaksin dan Surat Keterangan Negatif Covid-19 ya. Tks ^MR</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</si>
  <si>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</si>
  <si>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</si>
  <si>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</si>
  <si>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</si>
  <si>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</si>
  <si>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Malaysia dijangka memasuki fasa endemik COVID-19 pada Oktober selaras dengan sasaran kerajaan memastikan sekurang-kurangnya 80 peratus populasi dewasa di negara ini mendapat vaksin pada bulan Oktober ini. — Menteri Kesihatan @Khairykj</t>
  </si>
  <si>
    <t>malaysia dijangka memasuki fasa endemik covid pada oktober selaras dengan sasaran kerajaan memastikan sekurang kurangnya peratus populasi dewasa di negara ini mendapat vaksin pada bulan oktober ini menteri kesihatan</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</si>
  <si>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</si>
  <si>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</si>
  <si>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</si>
  <si>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80 Persen Guru di Bireuen Sudah Divaksin COVID-19</t>
  </si>
  <si>
    <t>persen guru di bireuen sudah divaksin covid</t>
  </si>
  <si>
    <t>Jumlah orang yg telah menerima vaksin Covid-19 di Indonesia (1 Sep):
- Dosis 1: 64.221.751 (+772.201) [23,8%]
- Dosis 2: 36.453.133 (+419.001) [13,5%]
Rata2 dosis harian dalam 7 hari terakhir: 1.157.688
#AyoVaksin #LindungiDiriLindungiSesama</t>
  </si>
  <si>
    <t>jumlah orang yang telah menerima vaksin covid di indonesia sep dosis dosis rata dosis harian dalam hari terakhir</t>
  </si>
  <si>
    <t>oleh karena itu, masyarakat Indonesia yang tidak percaya covid-19 tentunya tidak akan mau untuk divaksin. Hal ini menjadi tantangan yang cukup berat bagi pemerintah dalam menanggulangi masalah pandemi covid-19 ini.</t>
  </si>
  <si>
    <t>oleh karena itu masyarakat indonesia yang tidak percaya covid tentunya tidak akan mau untuk divaksin hal ini menjadi tantangan yang cukup berat bagi pemerintah dalam menanggulangi masalah pandemi covid ini</t>
  </si>
  <si>
    <t>Rangkaian kunjungan kerja Presiden Jokowi di Cirebon dan Kuningan, Provinsi Jawa Barat pada Selasa, 31 Agustus 2021, diantaranya adalah meninjau pelaksanaan vaksinasi Covid-19 hingga meresmikan Bendungan Kuningan.</t>
  </si>
  <si>
    <t>rangkaian kunjungan kerja presiden jokowi di cirebon dan kuningan provinsi jawa barat pada selasa agustus diantaranya adalah meninjau pelaksanaan vaksinasi covid hingga meresmikan bendungan kuningan</t>
  </si>
  <si>
    <t>@reydanbagaskara Selamat malam Kak. Saat ini penumpang KA Antar Kota wajib menunjukkan surat keterangan negatif Covid-19 berdasarkan Polymerase Chain Reaction (RT-PCR) atau Rapid test antigen dan kartu/sertifikat vaksin.|1</t>
  </si>
  <si>
    <t>selamat malam kak saat ini penumpang kakak antar kota wajib menunjukkan surat keterangan negatif covid berdasarkan polymerase chain reaction pcr atau rapid test antigen dan kartu sertifikat vaksin</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</si>
  <si>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</si>
  <si>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</si>
  <si>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</si>
  <si>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</si>
  <si>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</si>
  <si>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</si>
  <si>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#covid19
ga sabar, menunggu varian ini menyerang di jagat per-imunisasi-an manusia dan efek ke depannya
akan muncul gelombang selanjutnya?
liat aja lah ke depan</t>
  </si>
  <si>
    <t>mu variant of tidak sabar menunggu varian ini menyerang di jagat per imunisasi an manusia dan efek ke depannya akan muncul gelombang selanjutnya lihat saja lah ke depan</t>
  </si>
  <si>
    <t>smlm aku tanya data kematian &amp;amp; BID - brp % kematian dr individu dah divaksin, brp % BID dr kes kuarantin kendiri. harini terus KKM tak publish data BID. please lah, harap KKM lebih telus berkenaan hal ini. @Khairykj</t>
  </si>
  <si>
    <t>smlm saya tanya data kematian amp bid berapa kematian dari individu sudah divaksin berapa bid dari kes kuarantin kendiri harini terus kkm tidak publish data bid tolong lah harap kkm lebih telus berkenaan hal ini</t>
  </si>
  <si>
    <t>Sertifikat vaksin Covid-19 dapat diunduh melalui laman dan aplikasi PeduliLindungi, atau diakses melalui link SMS yang dikirim dari nomor 1199.
Johnny Plate @kemkominfo</t>
  </si>
  <si>
    <t>sertifikat vaksin covid dapat diunduh melalui laman dan aplikasi pedulilindungi atau diakses melalui link sms yang dikirim dari nomor johnny plate</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</si>
  <si>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</si>
  <si>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</si>
  <si>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Covid-19 gratis Yogyakarta! Cek lokasinya dan cara daftar berikut ini!</t>
  </si>
  <si>
    <t>ini dia jadwal terbaru vaksin covid gratis yogyakarta cek lokasinya dan cara daftar berikut ini</t>
  </si>
  <si>
    <t>Selain itu, vaksin juga dapat melindungi diri sendiri dan orang lain dari resiko kematian akibat Covid-19
Vaksin Sehatkan Indonesia</t>
  </si>
  <si>
    <t>selain itu vaksin juga dapat melindungi diri sendiri dan orang lain dari resiko kematian akibat covid vaksin sehatkan indonesia</t>
  </si>
  <si>
    <t>Ada yang bareng ga besok? Pagi pagi banget jam 8 wkwk udah gitu no antrian 1 lagi 🤣 oya alamat aku kok jadi sudimara si btw, harusnya kan pageraji 🤣 #vaksin #vaksincovid19 ⁦@UnsoedOfficial⁩ #corona #covid #covid19</t>
  </si>
  <si>
    <t>ada yang bareng-bareng tidak besok pagi pagi banget jam wkwk sudah begitu no antrian lagi oya alamat saya kok jadi sudimara sih ngomong-ngomong harusnya kan pageraji</t>
  </si>
  <si>
    <t>Tiada kematian berkait langsung vaksinasi COVID-19 via @WartaRakyat</t>
  </si>
  <si>
    <t>tiada kematian berkait langsung vaksinasi covid via</t>
  </si>
  <si>
    <t>@null Indonesia Peringkat 6 Dunia Jumlah Penduduk Terbanyak yang Divaksinasi Covid-19</t>
  </si>
  <si>
    <t>indonesia peringkat dunia jumlah penduduk terbanyak yang divaksinasi covid</t>
  </si>
  <si>
    <t>Presiden Joko Widodo (Jokowi) meninjau langsung program vaksinasi Covid-19 bagi para pelajar di SMAN 1 Beber, Kabupaten Cirebon, Jawa Barat, pada Selasa, (31/8/2021).</t>
  </si>
  <si>
    <t>presiden joko widodo jokowi meninjau langsung program vaksinasi covid bagi para pelajar di sman beber kabupaten cirebon jawa barat pada selasa</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</si>
  <si>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</si>
  <si>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</si>
  <si>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</si>
  <si>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</si>
  <si>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@UMonline PETUGAS kesihatan membantu seorang penduduk berkerusi roda yang hadir untuk menerima vaksin Covid-19 pada Program Mobilisasi Vaksin Komuniti di Dewan Orang Ramai Taman Siliau Jaya, Siliau, Port Dickson.</t>
  </si>
  <si>
    <t>petugas kesihatan membantu seorang penduduk berkerusi roda yang hadir untuk menerima vaksin covid pada program mobilisasi vaksin komuniti di dewan orang ramai taman siliau jaya siliau podickson</t>
  </si>
  <si>
    <t>Di indo dicek gk ini ? Ada unsur stainless steel di vaksin moderna jepang</t>
  </si>
  <si>
    <t>di indonesia dicek gak ini ada unsur stainle steel di vaksin moderna jepang</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</si>
  <si>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</si>
  <si>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pemerintah terus menggenjot pemberian vaksin covid kepada masyarakat kini angka vaksinasi corona telah mencapai lebih dari juta dosis namun kita harus tetap disiplin dalam menjalankan protokol kesehatan</t>
  </si>
  <si>
    <t>#TVRINews Pengemudi Bentor di Kota Gorontalo Divaksin Covid-19</t>
  </si>
  <si>
    <t>pengemudi bentor di kota gorontalo divaksin covid</t>
  </si>
  <si>
    <t>"Saya tentunya sangat bangga bisa tergabung dalam tim untuk uji klinis vaksin Covid-19 ini, meskipun ini bukan penelitian utama untuk tesis saya," ujar Indra Rudiansyah kepada ANTARA London, 23 Juli 2020.</t>
  </si>
  <si>
    <t>saya tentunya sangat bangga bisa tergabung dalam tim untuk uji klinis vaksin covid ini meskipun ini bukan penelitian utama untuk tesis saya ujar indra rudiansyah kepada antara london juli</t>
  </si>
  <si>
    <t>Presiden Jokowi mengatakan, Indonesia akan mendapat tambahan vaksin Covid-19 sebanyak 331.675.000 dosis untuk periode Agustus hingga Desember 2021. Vaksin tersebut sebanyak 258.675.000 siap masuk ke dalam negeri, sisanya 75 juta masih menunggu konfirmasi.</t>
  </si>
  <si>
    <t>presiden jokowi mengatakan indonesia akan mendapat tambahan vaksin covid sebanyak dosis untuk periode agustus hingga desember vaksin tersebut sebanyak siap masuk ke dalam negeri sisanya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</si>
  <si>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</si>
  <si>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</si>
  <si>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Pelaksanaan program vaksinasi Covid-19 oleh TelkomGroup telah menjangkau hampir 100 persen karyawan perusahaan di seluruh daerah</t>
  </si>
  <si>
    <t>Ketua Peneliti Vaksin Merah Putih Unair, Fedik Abdul Rantam dikonfirmasi mengatakan, vaksin COVID-19 yang sedang mereka kembangkan sudah dilakukan uji tantang terhadap virus COVID-19 varian delta atau B1617.</t>
  </si>
  <si>
    <t>ketua peneliti vaksin merah putih unair fedik abdul rantam dikonfirmasi mengatakan vaksin covid yang sedang mereka kembangkan sudah dilakukan uji tantang terhadap virus covid varian delta atau</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</si>
  <si>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</si>
  <si>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</si>
  <si>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Alhamdulillah..Terima kasih Tuanku TMJ.
Agak musykil juga kenapa Johor antara negeri terlewat dapat vaksin</t>
  </si>
  <si>
    <t>alhamdulillah terima kasih tuanku tmj agak musykil juga kenapa johor antara negeri terlewat dapat vaksin</t>
  </si>
  <si>
    <t>Pengembangan vaksin Covid-19 menggunakan isolat lokal Indonesia ini diharapkan dapat mendukung kemandirian bangsa dalam produksi vaksin.</t>
  </si>
  <si>
    <t>pengembangan vaksin covid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</si>
  <si>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</si>
  <si>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Menteri Badan Usaha Milik Negara (BUMN) @erickthohir mengapresiasi Bank Rakyat Indonesia (BRI) yang memberikan bantuan vaksinasi Covid-19 untuk 3.000 santri di Pondok Pesantren KHAS Kempek, Cirebon.</t>
  </si>
  <si>
    <t>menteri badan usaha milik negara bumn mengapresiasi bank rakyat indonesia bri yang memberikan bantuan vaksinasi covid untuk santri di pondok pesantren khas kempek cirebon</t>
  </si>
  <si>
    <t>Kebijakan pemerintah terkait kewajiban vaksinasi COVID-19 banyak menuai pro kontra di kalangan masyarakat. Lalu bagaimana sebenarnya yang harus kita lakukan pada situasi seperti ini? Simak penjelasan berikut ini👇🏻</t>
  </si>
  <si>
    <t>kebijakan pemerintah terkait kewajiban vaksinasi covid banyak menuai profesional kontra di kalangan masyarakat lalu bagaimana sebenarnya yang harus kita lakukan pada situasi seperti ini simak penjelasan berikut ini</t>
  </si>
  <si>
    <t>Tubuh yang sudah divaksin akan membentuk antibodi terhadap virus tertentu. Selama masa pandemi ini, berbagai negara di dunia berlomba-lomba untuk menciptakan vaksin COVID-19</t>
  </si>
  <si>
    <t>tubuh yang sudah divaksin akan membentuk antibodi terhadap virus tertentu selama masa pandemi ini berbagai negara di dunia berlomba lomba untuk menciptakan vaksin covid</t>
  </si>
  <si>
    <t>Negara dijangka memasuki fasa endemik Covid-19 pada penghujung Oktober ini selepas 80 peratus penduduk menerima dos lengkap vaksin.</t>
  </si>
  <si>
    <t>Perjuangan melawan Virus Covid-19 masih belum usai. Seluruh tenaga medis di Indonesia masih berjuang mencari solusi yang paling efektif menangani Covid-19 sekaligus berusaha mengembagkan vaksin sendiri yang diproduksi tanah air.</t>
  </si>
  <si>
    <t>perjuangan melawan virus covid masih belum usai seluruh tenaga medis di indonesia masih berjuang mencari solusi yang paling efektif menangani covid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</si>
  <si>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</si>
  <si>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kkm akan memberikan data amp vaksinasi lebih terperinci bermula minggu depan kata menteri kesihatan yang baharu dilantik itu berkata butiran data itu adalah secara sumber terbuka amp dibuat secara umum</t>
  </si>
  <si>
    <t>Kejar Herd Immunity, Tol Jagorawi Adakan Vaksinasi Covid-19 Drive Thru Selama Sebulan
Baca Selengkapnya Disini!
#HerdImmunity #Jagorawi #beritaterkini #vaksinasi #viruscorona</t>
  </si>
  <si>
    <t>kejar herd immunity tol jagorawi adakan vaksinasi covid drive thru selama sebulan baca selengkapnya disini</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</si>
  <si>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</si>
  <si>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</si>
  <si>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</si>
  <si>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waspada lonjakan covid meski sudah divaksin nantikan beritanya dalam kabar pagi bersama rizki darmansyah amp tiara harahap jam wib hanya di tvone amp live streaming di</t>
  </si>
  <si>
    <t>"Sebuah studi baru mengklaim virus corona Covid-19 adalah masalah pembuluh darah dan bukan penyakit paru-paru seperti yang selama ini diasumsikan."
bukannya vaksinasi tu memasukkan virusny langsung k pembuluh darah?meski sdh dilemahkan/inactive?</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</si>
  <si>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</si>
  <si>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Covid-19 Bagi Pelajar?🤔
.
Memang apasih manfaat Vaksin COVID-19? 
Usia berapa kita boleh vaksin? 
Ada efek sampingnya ga ya?</t>
  </si>
  <si>
    <t>pentingkah vaksinasi covid bagi pelajar memang apa sih manfaat vaksin covid usia berapa kita boleh vaksin ada efek sampingnya tidak iya</t>
  </si>
  <si>
    <t>Salah satu contohnya terjadi pada Tori Gleason (41) yang telah mendapatkan dua kali injeksi vaksin pada Desember dan Januari silam, namun tertular Covid-19 setelahnya. / #Lifestyle</t>
  </si>
  <si>
    <t>salah satu contohnya terjadi pada tori gleason yang telah mendapatkan dua kali injeksi vaksin pada desember dan januari silam namun tertular covid setelahnya</t>
  </si>
  <si>
    <t>Gubernur paparkan probelamatika vaksinasi COVID-19 di Jabar - ANTARA News Jawa Barat</t>
  </si>
  <si>
    <t>gubernur paparkan probelamatika vaksinasi covid di jabar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</si>
  <si>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</si>
  <si>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masalah lain yang menghambat perkembangan vaksin merah putih adalah terjadinya mutasi pada virus covid ini kita semua sudah paham akan adanya permasalahan ini sejak lama dan pemerintah beserta para tenaga serta ahli medis pun mulai kewalahan dalam mengatasinya</t>
  </si>
  <si>
    <t>Jika mengacu data dari Kemenkes per hari ini, sudah 1/3 masyarakat Indonesia yang telah ikut program vaksin Covid-19 untuk jilid I. Ya, harapannya, sebelum akhir tahun bisa mencapai 1/2, lah, yaa. 
Byar kalo mau wisata, loss doll.</t>
  </si>
  <si>
    <t>jika mengacu data dari kemenkes per hari ini sudah masyarakat indonesia yang telah ikut program vaksin covid untuk jilid iya harapannya sebelum akhir tahun bisa mencapai lah ya bayar jika mau wisata kamu doll</t>
  </si>
  <si>
    <t>550 Orang sudah Divaksinasi Covid-19 di Lapak Pangker, kemarin 30 Agustus 2021.
#PDIPerjuangan
#SolidBergerak</t>
  </si>
  <si>
    <t>orang sudah divaksinasi covid di lapak pangker kemarin agustus</t>
  </si>
  <si>
    <t>yakni LBM Eijkman, LIPI, UI, ITB, Unair, dan UGM.
Di tengah upaya konsorsium riset Covid-19 tersebut mempercepat produksi vaksin, ternyata Pemerintah berniat membuka izin pembangunan pabrik vaksin dari China di Indonesia.</t>
  </si>
  <si>
    <t>yakni lbm eijkman lipi ui itb unair dan ugm di tengah upaya konsorsium riset covid tersebut mempercepat produksi vaksin ternyata pemerintah berniat membuka izin pembangunan pabrik vaksin dari china di indonesia</t>
  </si>
  <si>
    <t>Sekali lagi saya ingatkan Delta varian ini bisa menyerang lagi Jawa dan Bali, jadi itu yang terjadi di Inggris sekarang, dia sdh menyambut, gelombang berikutx sudah terjadi lagi, jd bahkan ketika vaksinasi sdh mulai lbg banyak sambungx #WaspadaVarianDelta</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</si>
  <si>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</si>
  <si>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1 September 2021
Sabah kini mencapai ambang 40 peratus pemberian vaksin penuh.
Ayuh bersama kita bantu mencapai imuniti kelompok dengan mendapatkan vaksin COVID-19
@JapenSabah @mysabahfm @KKCity @SabahInfo</t>
  </si>
  <si>
    <t>statistik harian pemberian dos vaksin negeri sabah september sabah kini mencapai ambang peratus pemberian vaksin penuh ayuh bersama kita bantu mencapai imuniti kelompok dengan mendapatkan vaksin covid</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</si>
  <si>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</si>
  <si>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reposted dari kegiatan vaksinasi covid bagi keluarga pegawai kpu dan masyarakat umum pada pelaksanaan hari pertama di kantor kpu ri berjalan kondusif tertib dan lancar rabu ketua kpu ri ilham saputra dan anggota kpu ri dewa kade wiarsa</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</si>
  <si>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</si>
  <si>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</si>
  <si>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Hari-hari kena marah dengan orang awam “ Bila saya nak dapat vaksin, penat tunggu”. Rindu nak buat program macam dulu.</t>
  </si>
  <si>
    <t>hopefully berjalan lancar dan pantas hari hari kena marah dengan orang awam bila saya mau dapat vaksin penat tunggu rindu mau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</si>
  <si>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</si>
  <si>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semua dampak pencegahan maupun penanggulangan covid tidak bisa luput dari peran pemerintah sebab tidak lain dan tidak bukan pemerintahlah yang mengatur peraturan yang diaplikasikan ke tiap tiap daerah distribusi vaksin perpanjangan atau kenaikan level ppkm</t>
  </si>
  <si>
    <t>#SobatINAF
Menteri Kesehatan melalui surat Nomor SR.03.03/Menkes/872/2021 tanggal 15 Juli 2021 memberikan persetujuan kepada PT Bio Farma (Persero) untuk menugaskan/menunjuk PT lndofarma Tbk (“Perseroan”) guna melakukan importasi vaksin Covid-19 #Covovax</t>
  </si>
  <si>
    <t>menteri kesehatan melalui surat nomor sr menkes tanggal juli memberikan persetujuan kepada pt bio farma persero untuk menugaskan menunjuk pt lndofarma tbk perseroan guna melakukan importasi vaksin covid</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</si>
  <si>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</si>
  <si>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</si>
  <si>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</si>
  <si>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reposted dari sekretaris jenderal kpu ri bernad dermawan sutrisno juga berkesempatan meninjau langsung pelaksanaan vaksinasi covid bagi keluarga pegawai kpu dan masyarakat umum di kantor kpu ri rabu terlihat antusiasme masyarakat yang men</t>
  </si>
  <si>
    <t>Tidak Perlu Pilih-Pilih Jenis Vaksin Covid-19
#SatgasCovid19 #IngatPesanIbu #PakaiMasker #JagaJarak #JagaJarakHindariKerumunan #CuciTangan #CuciTanganPakaiSabun #SudahDivaksinTetap3M #VaksinMelindungiKitaSemua</t>
  </si>
  <si>
    <t>tidak perlu pilih pilih jenis vaksin covid</t>
  </si>
  <si>
    <t>IOF Sulsel gelar vaksinasi COVID-19 bersama komunitas otomotif</t>
  </si>
  <si>
    <t>iof sulsel gelar vaksinasi covid bersama komunitas otomotif</t>
  </si>
  <si>
    <t>Satgas Covid-19 : Kasus Covid-19 Alami Tren Penurunan
#SatgasCovid19 #IngatPesanIbu #PakaiMasker #JagaJarak #JagaJarakHindariKerumunan #CuciTangan #CuciTanganPakaiSabun #SudahDivaksinTetap3M #VaksinMelindungiKitaSemua</t>
  </si>
  <si>
    <t>satgas covid kasus covid alami trend penurunan</t>
  </si>
  <si>
    <t>Kedisiplinan dan Kesadaran Faktor Penahan Laju Penularan Covid-19 #SatgasCovid19 #IngatPesanIbu #PakaiMasker #JagaJarak #JagaJarakHindariKerumunan #CuciTangan #CuciTanganPakaiSabun #SudahDivaksinTetap3M #VaksinMelindungiKitaSemua</t>
  </si>
  <si>
    <t>kedisiplinan dan kesadaran faktor penahan laju penularan covid</t>
  </si>
  <si>
    <t>Malaysia dijangka beralih dari “fasa pandemik ke endemik” #Covid_19 pada akhir Oktober, kata Menteri Kesihatan @Khairykj. Fasa endemik akan bermula sebaik sahaja 80% populasi dewasa di vaksin sepenuhnya.</t>
  </si>
  <si>
    <t>malaysia dijangka beralih dari fasa pandemik ke endemik pada akhir oktober kata menteri kesihatan fasa endemik akan bermula sebaik sahaja populasi dewasa di vaksin sepenuhnya</t>
  </si>
  <si>
    <t>5-10 tahun lagi selesai covid-19 pasti banyak ditangkap kasus korupsi penyalahgunaan dananya. mau dana vaksin, bantuan, buat id card, ini itu. percayalah.</t>
  </si>
  <si>
    <t>tahun lagi selesai covid pasti banyak ditangkap kasus korupsi penyalahgunaan dananya mau dana vaksin bantuan buat id card ini itu percayalah</t>
  </si>
  <si>
    <t>merupakan salah satu syarat untuk mengikuti ETS. 
Bukti telah mengikuti vaksinasi covid-19 dapat diupload di myITS Student Connect yang nantinya akan divalidasi oleh doswal masing-masing.</t>
  </si>
  <si>
    <t>merupakan salah satu syarat untuk mengikuti ets bukti telah mengikuti vaksinasi covid dapat diupload di myits student connect yang nantinya akan divalidasi oleh doswal masing masing</t>
  </si>
  <si>
    <t>Kasus Sembuh Covid-19 di Kota Bekasi 98%
#SatgasCovid19 #IngatPesanIbu #PakaiMasker #JagaJarak #JagaJarakHindariKerumunan #CuciTangan #CuciTanganPakaiSabun #SudahDivaksinTetap3M #VaksinMelindungiKitaSemua</t>
  </si>
  <si>
    <t>kasus sembuh covid di kota bekasi</t>
  </si>
  <si>
    <t>Reposted from @kpu_ri #TemanPemilih kegiatan vaksinasi Covid-19 bagi keluarga pegawai KPU dan masyarakat umum pada pelaksanaan hari pertama di Kantor KPU RI, berjalan kondusif, tertib dan lancar, Rabu (1/09).
Ketua KPU RI Ilham Saputra dan Anggota KPU R…</t>
  </si>
  <si>
    <t>reposted dari kegiatan vaksinasi covid bagi keluarga pegawai kpu dan masyarakat umum pada pelaksanaan hari pertama di kantor kpu ri berjalan kondusif tertib dan lancar rabu ketua kpu ri ilham saputra dan anggota kpu</t>
  </si>
  <si>
    <t>Sudah 90 Persen Pelaku Wisata di DIY Divaksin Covid-19 #SatgasCovid19 #IngatPesanIbu #PakaiMasker #JagaJarak #JagaJarakHindariKerumunan #CuciTangan #CuciTanganPakaiSabun #SudahDivaksinTetap3M #VaksinMelindungiKitaSemua</t>
  </si>
  <si>
    <t>sudah persen pelaku wisata di daerah istimewa yogyakarta divaksin covid</t>
  </si>
  <si>
    <t>Tren Covid-19 di Klaten Menurun Tapi Prokes Jangan Kendur #SatgasCovid19 #IngatPesanIbu #PakaiMasker #JagaJarak #JagaJarakHindariKerumunan #CuciTangan #CuciTanganPakaiSabun #SudahDivaksinTetap3M #VaksinMelindungiKitaSemua</t>
  </si>
  <si>
    <t>trend covid di klaten menurun tapi prokes jangan kendur</t>
  </si>
  <si>
    <t>Sebagian orang percaya mengonsumsi air kelapa setelah vaksinasi COVID-19 dapat membantu meredakan KIPI. Benarkah hal tersebut? Ini penjelasan dokter.</t>
  </si>
  <si>
    <t>sebagian orang percaya mengonsumsi air kelapa setelah vaksinasi covid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</si>
  <si>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</si>
  <si>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kesma center kewajiban mahasiswa untuk menyerahkan bukti vaksinasi halo mahasiswa teknik instrumentasi diberitahukan kepada mahasiswa terkait se wr ii yaitu bahwa mahasiswa diwajibkan untuk menyerahkan bukti telah mengikuti vaksinasi covid sebelum ets</t>
  </si>
  <si>
    <t>#TemanPemilih kegiatan vaksinasi Covid-19 bagi keluarga pegawai KPU dan masyarakat umum pada pelaksanaan hari pertama di Kantor KPU RI, berjalan kondusif, tertib dan lancar, Rabu (1/09).
#KPUMelayani</t>
  </si>
  <si>
    <t>#TemanPemilih, Sekretaris Jenderal KPU RI, Bernad Dermawan Sutrisno juga berkesempatan meninjau langsung pelaksanaan vaksinasi Covid-19 bagi keluarga pegawai KPU dan masyarakat umum di Kantor KPU RI, Rabu (1/09).
#KPUMelayani</t>
  </si>
  <si>
    <t>Vaksinasi Bersama Partai Keadilan Sejahtera Jagakarsa #vaksinasicovid19... lewat @YouTube Partai Keadilan Sejahtera berperan aktif dalam melayani masyarakat. Termasuk dalam upaya memutus penyebaran covid19.</t>
  </si>
  <si>
    <t>vaksinasi bersama partai keadilan sejahtera jagakarsa lewat partai keadilan sejahtera berperan aktif dalam melayani masyarakat termasuk dalam upaya memutus penyebaran covid</t>
  </si>
  <si>
    <t>Seneng banget ada jaminan bahwa selama pandemi #BPJSKesehatan akan mempercepat klaim Covid 19 termasuk penyakit yang merupakan efek samping vaksin covid-19 serta penyakit pascacovid-19
#BPJSMelayani
#JKNHadirUntukRakyat</t>
  </si>
  <si>
    <t>Kalau sudah vaksinasi Biontech atau Moderna dua kali di Jerman, apakah masih harus karantina di Hotel ketika berkunjung ke Indonesia?
Bagaimana kalau karantinanya di rumah masing-masing? Berat ongkos di Hotel bossque.</t>
  </si>
  <si>
    <t>kalau sudah vaksinasi biontech atau moderna dua kali di jerman apakah masih harus karantina di hotel ketika berkunjung ke indonesia bagaimana kalau karantinanya di rumah masing masing berat ongkos di hotel mau que</t>
  </si>
  <si>
    <t>1 September - Tiada kes kematian yang dikaitkan langsung dengan vaksinasi COVID-19 @Khairykj @DGHisham @KKMPutrajaya 'Yang sahih di Berita RTM'
#RTM #BeritaRTM #KeluargaMalaysia #MalaysiaPrihatin #MenangBersama #COVID19Malaysia #PPN #PEMULIH</t>
  </si>
  <si>
    <t>september tiada kes kematian yang dikaitkan langsung dengan vaksinasi covid yang sahih di beritam</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</si>
  <si>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</si>
  <si>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</si>
  <si>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</si>
  <si>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Covid-19</t>
  </si>
  <si>
    <t>khairy beri amaran pertimbang wajibkan vaksin covid</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</si>
  <si>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</si>
  <si>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</si>
  <si>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@501Awani bila smua dh vaksin,byk kes sembuh wad covid19 dh tutup mknanya kita dh bole hdapi virus n hidup dgn virus</t>
  </si>
  <si>
    <t>bila semua deh vaksin banyak kes sembuh wad covid deh tutup mknanya kita deh boleh hdapi virus hidup dengan virus</t>
  </si>
  <si>
    <t>Covid-19 masih mengganas lagi! Kadar vaksinasi pemain rendah! Piala Presiden, Belia 2021 batal! | KitaReporters: Semua Boleh Jadi Reporter FB:</t>
  </si>
  <si>
    <t>covid masih mengganas lagi kadar vaksinasi pemain rendah piala presiden belia batal kitareporters semua boleh jadi reporter fb</t>
  </si>
  <si>
    <t>@ABSetyono @kemkominfo @PlateJohnny @KSPgoid @jokowi Nah, sertifikat vaksin covid19 tak perlu dicetak. @kemkominfo @PlateJohnny</t>
  </si>
  <si>
    <t>nah sertifikat vaksin covid tidak perlu dicetak</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</si>
  <si>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</si>
  <si>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</si>
  <si>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</si>
  <si>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jikalau seluruh masyarakat indonesia telah melakukan vaksinasi covid dapat dipastikan virus covid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</si>
  <si>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</si>
  <si>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di kabupaten tangerang calon pengantin harus sudah divaksin covid pandemi covid tidak menjadi halangan masyarakat untuk menggelar pernikahan selain penerapan protokol kesehatan dalam proses pernikahan kantor kementrian agama via</t>
  </si>
  <si>
    <t>2.058 Warga Binaan Lapas Banjarmasin Disuntik Vaksin Covid-19 Dosis Kedua</t>
  </si>
  <si>
    <t>warga binaan lembaga pemasyarakatan banjarmasin disuntik vaksin covid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</si>
  <si>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</si>
  <si>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</si>
  <si>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</si>
  <si>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</si>
  <si>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pemberian vaksin merupakan salah satu upaya pemerintah untuk mengatasi pandemi covid namun pembuatan vaksin covid bukanlah hal yang mudah untuk memastikan efektivitas dan keamanannya vaksin covid harus dibuat dengan hati hati serta lulus uji klinis</t>
  </si>
  <si>
    <t>Hal tersebut dilakukan untuk memastikan kualitas, efektivitas, dan keamanan vaksin COVID-19 terhadap manusia. 
Berikut ini adalah beberapa langkah atau proses uji klinis yang harus dilalui dalam pembuatan vaksin COVID-19:</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</si>
  <si>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</si>
  <si>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</si>
  <si>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yang artinya memakai masker menjaga jarak menjauhi kerumunan mencuci tangan dan menjaga kebersihan namun kita tidak bisa terhindar dari virus covid hanya dengan melaksanakan protocol kesehatan saja tetapi juga diperlukan vaksinasi untuk mencegah virus covid</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</si>
  <si>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</si>
  <si>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</si>
  <si>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</si>
  <si>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</si>
  <si>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</si>
  <si>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</si>
  <si>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Simak, alasan Kominfo dan Kemenkes, sertivikat vaksin tak perlu dicetak. @kemkominfo @PlateJohnny</t>
  </si>
  <si>
    <t>simak alasan kominfo dan kemenkes sertivikat vaksin tidak perlu dicetak</t>
  </si>
  <si>
    <t>PT Bio Farma (Persero) sudah mendistribusikan 129.891.072 dosis vaksin Covid-19 ke seluruh provinsi di Indonesia selama periode Bulan Januari 2021 hingga Bulan Agustus 2021.</t>
  </si>
  <si>
    <t>pt bio farma persero sudah mendistribusikan dosis vaksin covid ke seluruh provinsi di indonesia selama periode bulan januari hingga bulan agustus</t>
  </si>
  <si>
    <t>Apabila uji klinis vaksin Merah Putihberjalan dengan baik sesuai standarinternasional, izin penggunaan darurat atau emergency use authorization (UEA) dapat diberikan pada tahun 2022. Ketua Konsorsium Riswt dan Inovasi Covid-19 Ismundar menyatakan</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</si>
  <si>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</si>
  <si>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COVID-19 di Indonesia sudah memasuki tahap uji klinis fase III dengan melibatkan 
sekitar 1.620 sukarelawan.</t>
  </si>
  <si>
    <t>saat ini penelitian terhadap vaksin covid di indonesia sudah memasuki tahap uji klinis fase dengan melibatkan sekitar sukarelawan</t>
  </si>
  <si>
    <t>Sy dh sedai lama dh tp vaksin 2nd dose tu je yg tak sedia nk masuk dlm badan sy lagi..</t>
  </si>
  <si>
    <t>saya deh sedai lama deh tapi vaksin indak dose itu je yang tidak sedia nk masuk dalam badan saya lagi</t>
  </si>
  <si>
    <t>Sementara Ketua Komite Penanganan COVID-19 dan Pemulihan Ekonomi Nasional (KPC-PEN) Airlangga Hartarto 
meminta produksi vaksin Merah Putih yang dikembangkan oleh Universitas Airlangga Surabaya bekerja sama dengan 
Lembaga Eikjman agar dipercepat.</t>
  </si>
  <si>
    <t>sementara ketua komite penanganan covid dan pemulihan ekonomi nasional kpc pengen airlangga hartarto meminta produksi vaksin merah putih yang dikembangkan oleh universitas airlangga surabaya bekerja sama dengan lembaga eikjman agar dipercepat</t>
  </si>
  <si>
    <t>Hiburan hari ini
1. Vaksin gratis, tp dia memilih memalsukan kartu vaksin
2. Trs salah, hrsnya moderna jadi maderna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</si>
  <si>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</si>
  <si>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</si>
  <si>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</si>
  <si>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</si>
  <si>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pemerintah italia berjanji menindak demonstran yang mengancam akan memblokir rel kereta api di berbagai penjuru negara itu rabu menyusul pemberlakuan aturan baru yang mengharuskan tes atau vaksin covid untuk transportasi umum domestik jarak jauh</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</si>
  <si>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</si>
  <si>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</si>
  <si>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koordinator produk riset covid unair ini nyoman tri puspaningsih mengatakan mundurnya uji klinis vaksin merah putih tersebut disebabkan ketersediaan makaka sebagai hewan percobaan dalam penelitian</t>
  </si>
  <si>
    <t>pun akan 
diteruskan agar dapat segera diberikan kepada masyarakat luas.
Untuk mendapatkan manfaat vaksin COVID-19 dengan optimal,</t>
  </si>
  <si>
    <t>pun akan diteruskan agar dapat segera diberikan kepada masyarakat luas untuk mendapatkan manfaat vaksin covid dengan optimal</t>
  </si>
  <si>
    <t>Sambil menunggu pembuatan vaksin COVID-19 selesai dan setelah vaksin tersedia, masyarakat harus tetap 
berpartisipasi dalam mencegah dan memutus mata rantai penularan COVID-19 dengan selalu menerapkan protokol 
kesehatan,</t>
  </si>
  <si>
    <t>sambil menunggu pembuatan vaksin covid selesai dan setelah vaksin tersedia masyarakat harus tetap berpartisipasi dalam mencegah dan memutus mata rantai penularan covid dengan selalu menerapkan protokol kesehatan</t>
  </si>
  <si>
    <t>Kawan aku yang antivax tu cakap geng dorang dah predict dah benda ni, nanti vaksin akan jadi satu keperluan, tiap2 tahun kena cucuk microchip</t>
  </si>
  <si>
    <t>kawan saya yang antivax itu cakap geng dorang sudah predict sudah benda ini nanti vaksin akan jadi satu keperluan tiap tahun kena cucuk microchip</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</si>
  <si>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</si>
  <si>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</si>
  <si>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500 dosis vaksin Covid-19 Pfizer disediakan ditempat tersebut.</t>
  </si>
  <si>
    <t>dosis vaksin covid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</si>
  <si>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</si>
  <si>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</si>
  <si>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70% jumlah 
populasi di setiap negara mendapatkan vaksin COVID-19. Ini artinya, setidaknya 180 hingga 200 juta penduduk Indonesia 
perlu mendapatkan vaksin COVID-19 jika vaksin ini dinyatakan aman dan efektif</t>
  </si>
  <si>
    <t>who menyarankan agar setidaknya jumlah populasi di setiap negara mendapatkan vaksin covid ini artinya setidaknya hingga juta penduduk indonesia perlu mendapatkan vaksin covid jika vaksin ini dinyatakan aman dan efektif</t>
  </si>
  <si>
    <t>Dia ni ada isu haritu kan. Duduk KL tapi dapat cucuk vaksin dekat Perak, doktor hospital yg bantu dia. Siap keluarkan surat.</t>
  </si>
  <si>
    <t>dia ini ada isu haritu kan duduk kalo tapi dapat cucuk vaksin dekat perak doktor hospital yang bantu dia siap keluarkan surat</t>
  </si>
  <si>
    <t>#johorbahru Tunku Mahkota Johor Tunku Ismail Sultan Ibrahim memaklumkan Johor akan menerima sebanyak 1.9 juta dos vaksin Covid-19 pada bulan ini.</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</si>
  <si>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</si>
  <si>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COVID-19 sedang berlangsung pada manusia dan sejalan</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</si>
  <si>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</si>
  <si>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</si>
  <si>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</si>
  <si>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sepenuhnya vaksin ini selesai dan sesuai standar vaksin Covid-19 sehingga untuk kesejahteraan kita semua, vaksin merah putih saat ini belum bisa diproduksi secara massal dan diedarkan</t>
  </si>
  <si>
    <t>sepenuhnya vaksin ini selesai dan sesuai standar vaksin covid sehingga untuk kesejahteraan kita semua vaksin merah putih saat ini belum bisa diproduksi secara sama al dan diedarkan</t>
  </si>
  <si>
    <t>Pembuatan vaksin COVID-19 merupakan salah satu upaya pemerintah untuk menekan angka kasus infeksi virus Corona 
yang masih terus meningkat. Dengan begitu, diharapkan masyarakat Indonesia bisa terlindung dari infeksi virus yang tengah 
mewabah ini.</t>
  </si>
  <si>
    <t>pembuatan vaksin covid merupakan salah satu upaya pemerintah untuk menekan angka kasus infeksi virus corona yang masih terus meningkat dengan begitu diharapkan masyarakat indonesia bisa terlindung dari infeksi virus yang tengah mewabah ini</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</si>
  <si>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</si>
  <si>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</si>
  <si>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</si>
  <si>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pak menurunnya kasus covid harus disyukuri namun jangan menjadi lengah ingat kelonggaran blakangan ini belum trdeteksi semoga minggu kdepan tidak terjadi gelombang berikutnya maka gercankan vaksinasi itu penting jangan mikir aneh sekolah ttm dan lain-lain</t>
  </si>
  <si>
    <t>industri, yaitu Lembaga Eijkman bersama PT Bio Farma dan Unair bersama PT Biotis Pharmaceutical Indonesia. Saat ini, vaksin Merah Putih masih dalam proses uji praklinik. Berikut fakta-fakta vaksin buatan anak banga untuk menghadapi pandemi Covid-19 di Indonesia:</t>
  </si>
  <si>
    <t>industri yaitu lembaga eijkman bersama pt bio farma dan unair bersama pt biotis pharmaceutical indonesia saat ini vaksin merah putih masih dalam proses uji praklinik berikut fakta fakta vaksin buatan anak banga untuk menghadapi pandemi covid di indonesia</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</si>
  <si>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</si>
  <si>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</si>
  <si>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</si>
  <si>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</si>
  <si>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indonesia akan kebutuhan vaksin impor dalam jangkan pannjang tentu saja vaksin merah putih ini sangat berguna bagi indonesia bahkan dunia untuk saat ini masih belum dilakukan penelitian lebih lanjut tentang berapa lama efek vaksin covid bertahan dalam tubuh</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</si>
  <si>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</si>
  <si>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</si>
  <si>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</si>
  <si>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</si>
  <si>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</si>
  <si>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indonesia program mewajibkan vaksinasi covid kepada seluruh warga indonesia oleh pemerintah adalah program pemakaian vaksin covid vaksin covid yang diberikan oleh pemerintah ini dimulai pada bulan januari dengan vaksin merek sinovac vaksin covid yang diberikan</t>
  </si>
  <si>
    <t>.
Covid-19 itu jahat, lindungi dirimu dengan vaksinasi dan protokol kesehatan 5M sesuai anjuran #HariJadiKe73polwan
Vaksinasi Masker Melindungi</t>
  </si>
  <si>
    <t>.
Protokol kesehatan wajib dipatuhi untuk mencegah penyebaran virus Corona. Selain itu, untuk meningkatkan imunitas dan menciptakan kekebalan kelompok kita harus divaksin Covid-19 loh Sobat Polri. Tenang saja, vaksin gratis, aman dan halal.
#HariJadiKe73polwan</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</si>
  <si>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</si>
  <si>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</si>
  <si>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</si>
  <si>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</si>
  <si>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Meskipun sudah divaksin tetap patuhi Prokes, Covid-19 masih mengintai.
#poldakalbar #sukseskanvaksinasi #patuhiprotokolkesehatan @polresmempawahbestari</t>
  </si>
  <si>
    <t>meskipun sudah divaksin tetap patuhi prokes covid masih mengintai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</si>
  <si>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</si>
  <si>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</si>
  <si>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</si>
  <si>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@null Johor akan terima 1.9 juta dos vaksin COVID-19 pada September - TMJ Johor akan m</t>
  </si>
  <si>
    <t>johor akan terima juta dos vaksin covid pada september tmj johor akan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</si>
  <si>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</si>
  <si>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</si>
  <si>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</si>
  <si>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</si>
  <si>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60 Persen Divaksin Covid-19</t>
  </si>
  <si>
    <t>karyawan transjakarta baru persen divaksin covid</t>
  </si>
  <si>
    <t>Kenapalah @MalaysiaGazette buang masa jemput doktor anti-vaksin berforum.
Mereka ni bukannya ada solusi pun bagaimana nak tamatkan pandemik. Solusi nak kurangkan kematian akibat Covid19, kurangkan kes ICU, kurangkan kes harian, semua tak ada.</t>
  </si>
  <si>
    <t>kenapalah buang masa jemput doktor anti vaksin berforum mereka ini bukannya ada solusi pun bagaimana mau tamatkan pandemik solusi mau kurangkan kematian akibat covid kurangkan kes icu kurangkan kes harian semua tidak ada</t>
  </si>
  <si>
    <t>Jalan serentak. Dos ketiga melalui swasta dan kerajaan tumpu percepatkan vaksin. Stop la guna imuniti kelompok. Semua tu hanya khayalan je utk Covid 19 ni.</t>
  </si>
  <si>
    <t>jalan serentak dos ketiga melalui swasta dan kerajaan tumpu percepatkan vaksin stop lah guna imuniti kelompok semua itu hanya khayalan je untuk covid ini</t>
  </si>
  <si>
    <t>Daripada jumlah itu, 1.76 juta adalah vaksin Pfizer. #AWANInews
#MalaysiaSihat #MyVaksinCOVID19</t>
  </si>
  <si>
    <t>daripada jumlah itu juta adalah vaksin pfizer</t>
  </si>
  <si>
    <t>Gubernur DIY, Sri Sultan Hamengku Buwono X juga turut hadir meninjau dan mengajak seluruh lapisan masyarakat untuk turut serta mencegah penyebaran COVID-19 dengan cara vaksinasi. Semoga semua upaya yang telah dilakukan bersama, akan membawa hasil terbaik.</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</si>
  <si>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</si>
  <si>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36,4 Persen Warga Indonesia Tolak Divaksin, Takut Efek Samping hingga Kebal Covid-19 (
#AyoVaksin #Vaksinuntukkita #VaksinIndonesiaBangkit #UnairPeduliKesehatan #AyoDUkungPenelitianVaksinMerahPutih #AMERTA2021 #BEMUNAIR2021 #PSDMBEMUNAIR2021</t>
  </si>
  <si>
    <t>persen warga indonesia tolak divaksin takut efek samping hingga kebal covid</t>
  </si>
  <si>
    <t>#SobatVisitingJogja, sebagai upaya mempercepat akselerasi vaksin di Daerah Istimewa Yogyakarta, diselenggarakan sentra vaksinasi COVID-19 oleh bekerjasama dengan Dinas Pariwisata DIY, BOBorobudur, Korem 072 Pamungkas dan Dinas Kesehatan DIY
#vaksinwisata</t>
  </si>
  <si>
    <t>sebagai upaya mempercepat akselerasi vaksin di daerah istimewa yogyakarta diselenggarakan sentra vaksinasi covid oleh bekerjasama dengan dinas pariwisata daerah istimewa yogyakarta boborobudur korem pamungkas dan dinas kesehatan daerah istimewa yogyakarta</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</si>
  <si>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</si>
  <si>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vaksin merah putih yang abu abu pada triwulan tahun dunia diguncang pandemi covid yang memaksa berbagai negara mengurangi aktivitas mobilitasnya beberapa negara seperti amerika kanada uni emirat arab dan inggris sudah mulai melakukan vaksinasi covid sebagai</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</si>
  <si>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</si>
  <si>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</si>
  <si>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</si>
  <si>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reposted dari meningkatkan imunitas tubuh dapat dilakukan dengan melakukan vaksinasi sehingga tubuh kebal dari infeksi virus penyebab covid vaksinasi masker melindungi</t>
  </si>
  <si>
    <t>Ya Allah... apa yg hrs kami lakukan, jika persyaratan merk vaksin harus mengikuti ketentuan di Uni Eropa atw sesuai link terlampir? 😭😭😭</t>
  </si>
  <si>
    <t>iya allah apa yang harus kami lakukan jika persyaratan merk vaksin harus mengikuti ketentuan di uni eropa atau sesuai link terlampir</t>
  </si>
  <si>
    <t>WHO mengidentifikasi varian baru #COVID19 yang beredar di Kolumbia &amp;amp; Ekuador bernama "mu" dan diduga resisten terhadap vaksin. WHO: "Cakupan vaksin yang terbatas &amp;amp; penyebaran virus corona yang cepat menjadikan lingkungan ideal munculnya varian baru". </t>
  </si>
  <si>
    <t>who mengidentifikasi varian baru yang beredar di kolumbia amp ekuador bernama mu dan diduga resisten terhadap vaksin who cakupan vaksin yang terbatas amp penyebaran virus corona yang cepat menjadikan lingkungan ideal munculnya varian baru</t>
  </si>
  <si>
    <t>Ketua Satgas Penanganan Covid-19 Kabupaten Bogor Ade Yasin menyatakan lebih 50 persen tenaga kesehatan di sana belum menerima vaksin booster #boostervaksin</t>
  </si>
  <si>
    <t>ketua satgas penanganan covid kabupaten bogor adek yasin menyatakan lebih persen tenaga kesehatan di sana belum menerima vaksin booster</t>
  </si>
  <si>
    <t>Hal yang bisa kami lakukan dalam penanganan covid-19 ini adalah dengan melakukan program vaksinasi yang menyeluruh keseluruh Indonesia  untuk mencapai kekebalan immunt. Program ini baru berjalan tahun ini dan masih berlangsung hingga sekarang.</t>
  </si>
  <si>
    <t>hal yang bisa kami lakukan dalam penanganan covid ini adalah dengan melakukan program vaksinasi yang menyeluruh keseluruh indonesia untuk mencapai kekebalan immunt program ini baru berjalan tahun ini dan masih berlangsung hingga sekarang</t>
  </si>
  <si>
    <t>bagi pelaku wisata, industri kreatif dan masyarakat di Jogja Expo Center (JEC) pada Rabu (1/9) hingga Selasa (7/9). 
Target sentra vaksinasi COVID-19 di JEC ini kurang lebih 30.000 peserta dan dimulai pukul 08.00-16.00 WIB setiap harinya.</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</si>
  <si>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</si>
  <si>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10 Semarang himbau patuhi protokol kesehatan 5M bersama cegah Covid-19 ( 01/09/21 )
@DivHumas_Polri
@bidhumasjateng @HumasTabeSmg</t>
  </si>
  <si>
    <t>bhabinkamtibmas gebangsari aiptu mukhid bersama lurah giat pengamanan vaksin di sman semarang himbau patuhi protokol kesehatan bersama cegah covid</t>
  </si>
  <si>
    <t>Vaksinasi COVID-19 Capai 100 Juta Dosis Suntikan, Masyarakat Diminta Tak Ragu Divaksin</t>
  </si>
  <si>
    <t>vaksinasi covid capai juta dosis suntikan masyarakat diminta tidak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</si>
  <si>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</si>
  <si>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</si>
  <si>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Thank you, thank you, thank you! Start benda ni lah aku dah lengkap 2 dose vaksin ya! Parents pun dah 2 dose. Ni kalau harapkan appointment mysejahtera, boleh nangis air mata darah tunggu 😂</t>
  </si>
  <si>
    <t>thank you thank you thank you stabenda ini lah saya sudah lengkap dose vaksin iya parents pun sudah dose ini kalau harapkan appointment mysejahtera boleh menangis air mata darah tunggu</t>
  </si>
  <si>
    <t>Apakah vaksin COVID-19 aman untuk ibu hamil? Seperti apa bahaya akibat tidak vaksin COVID-19 bagi ibu hamil? Simak penjelasannya yuk Bunda.</t>
  </si>
  <si>
    <t>apakah vaksin covid aman untuk ibu hamil seperti apa bahaya akibat tidak vaksin covid bagi ibu hamil simak penjelasannya yuk bunda</t>
  </si>
  <si>
    <t>Selangor sumbang 20,000 dos vaksin kepada Pulau Pinang secara percuma
SEBERANG PERAI, 1 SEPT: Kerajaan Selangor berbesar hati menyumbang sebanyak 20,000 dos vaksin Covid-19 kepada Pulau Pinang secara percuma. Sumbangan itu diserahkan Menteri Besar..</t>
  </si>
  <si>
    <t>selangor sumbang dos vaksin kepada pulau pinang secara percuma seberang perai september kerajaan selangor berbesar hati menyumbang sebanyak dos vaksin covid kepada pulau pinang secara percuma sumbangan itu diserahkan menteri besar</t>
  </si>
  <si>
    <t>tidak tahu apa yang ada difikiran mereka,mengapa mereka sangat amat bersikeras menolak vaksin yang merupakan program kami yang memiliki niat untuk menghilangkan covid-19 dengan “herd immunity”.</t>
  </si>
  <si>
    <t>tidak tahu apa yang ada difikiran mereka mengapa mereka sangat amat bersikeras menolak vaksin yang merupakan program kami yang memiliki niat untuk menghilangkan covid dengan herd immunity</t>
  </si>
  <si>
    <t>Indonesia kembali kedatangan vaksin COVID-19 produksi AstraZeneca dan Sinovac sejumlah 15,3 juta dosis. Vaksin tersebut tiba dalam tiga tahap, yaitu tahap ke 43, 44, dan 45
@jokowi</t>
  </si>
  <si>
    <t>indonesia kembali kedatangan vaksin covid produksi astrazeneca dan sinovac sejumlah juta dosis vaksin tersebut tiba dalam tiga tahap yaitu tahap ke dan</t>
  </si>
  <si>
    <t>Di tengah hadirnya berbagai jenis vaksin covid-19 Indonesia masih terus mengembangkan vaksin merah putih. Vaksin ini berbasis protein rekombinan juga memiliki keunggulan lain.</t>
  </si>
  <si>
    <t>di tengah hadirnya berbagai jenis vaksin covid indonesia masih terus mengembangkan vaksin merah putih vaksin ini berbasis protein rekombinan juga memiliki keunggulan lain</t>
  </si>
  <si>
    <t>“setiap orang yang dengan sengaja menolak untuk dilakukan pengobatan dan/atau vaksinasi covid-19 dipidana dengan pidana denda paling banyak sebesar Rp 5.000.000"</t>
  </si>
  <si>
    <t>setiap orang yang dengan sengaja menolak untuk dilakukan pengobatan dan atau vaksinasi covid dipidana dengan pidana denda paling banyak sebesar rp</t>
  </si>
  <si>
    <t>Sebanyak 58.340 vial vaksin COVID-19 jenis Astrazeneca tiba di Bandara Internasional Soekarno-Hatta, Tangerang, Banten, Rabu (01/09).</t>
  </si>
  <si>
    <t>sebanyak vial vaksin covid jenis astrazeneca tiba di bandara internasional soekarno hatta tangerang banten rabu</t>
  </si>
  <si>
    <t>kami memiliki target minimal untuk penerima vaksinasi covid-19 menjadi 208 juta, target ini bertambah setelah sasaran vaksinasi diperluas pasa usia remaja 12-17 tahun</t>
  </si>
  <si>
    <t>kami memiliki target minimal untuk penerima vaksinasi covid menjadi juta target ini bertambah setelah sasaran vaksinasi diperluas pasa usia remaja tahun</t>
  </si>
  <si>
    <t>Dilematis vaksin merah putih
Coronavirus di sency 2019 atau yang sering disebut covit-19 saat ini telah menjadi perbincangan di seluruh penjuru dunia.</t>
  </si>
  <si>
    <t>dilematis vaksin merah putih coronavirus di sency atau yang sering disebut covit saat ini telah menjadi perbincangan di seluruh penjuru dunia</t>
  </si>
  <si>
    <t>@BEMUNAIR_ID @Unair_Official 
Dilematis vaksin merah putih
Coronavirus di sense 2019 atau yang sering disebut covid 19 saat ini telah menjadi perbincangan di seluruh penjuru dunia.</t>
  </si>
  <si>
    <t>dilematis vaksin merah putih coronavirus di sense atau yang sering disebut covid saat ini telah menjadi perbincangan di seluruh penjuru dunia</t>
  </si>
  <si>
    <t>Pemda dapat melaksanakan percepatan vaksinasi untuk menurunkan laju penularan Covid-19 dengan penguatan 3T (testing, tracing, dan treatment)
@kemendagri
@MediainfoK @BNPB_Indonesia</t>
  </si>
  <si>
    <t>pemerintah daerah dapat melaksanakan percepatan vaksinasi untuk menurunkan laju penularan covid dengan penguatan testing tracing dan treatment</t>
  </si>
  <si>
    <t>Presiden Joko Widodo (Jokowi) pun memutuskan bahwa ia akan menggratiskan vaksin Covid-19 untuk seluruh masyarakat Indonesia.</t>
  </si>
  <si>
    <t>presiden joko widodo jokowi pun memutuskan bahwa ia akan menggratiskan vaksin covid untuk seluruh masyarakat indonesia</t>
  </si>
  <si>
    <t>Baik negara maju atau berkembang semuanya mengalami kegagapan kebijakan menghadapi pandemic Covid-19 ini. Keberadaan vaksin menjadi titik lega dimana vaksin ini bisa menjadikan keadaan krisis pandemi ini berangsur-angsur pulih.</t>
  </si>
  <si>
    <t>baik negara maju atau berkembang semuanya mengalami kegagapan kebijakan menghadapi pandemic covid ini keberadaan vaksin menjadi titik lega dimana vaksin ini bisa menjadikan keadaan krisis pandemi ini berangsur angsur pulih</t>
  </si>
  <si>
    <t>Sudah 100 Juta Dosis Vaksin Covid-19 Disuntikkan, Menkominfo Ajak Warga Tak Ragu</t>
  </si>
  <si>
    <t>sudah juta dosis vaksin covid disuntikkan menkominfo ajak warga tidak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</si>
  <si>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</si>
  <si>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</si>
  <si>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Pencanangan Vaksinasi Covid-19 Bagi Ibu Hamil, Ketua TP PKK Sumut Ajak Para Ibu Hamil Segera Divaksin -</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</si>
  <si>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</si>
  <si>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covid-19</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</si>
  <si>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</si>
  <si>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covid19 pemberian vaksin dinilai paling efektif untuk menyelesaikan pandemi covid 19 yang masih berlangsung</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</si>
  <si>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</si>
  <si>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</si>
  <si>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namun ada beredar vaksinasi yang berasal dari indonesia dan masih dalam tahap pengembangan oleh tim peneliti universitas airlangga dan lbm eijkman yang bernama vaksin merah putih mereka mengklaim vaksin ini masih sanggup melawan mutasi virus covid varian delta</t>
  </si>
  <si>
    <t>Covid-19 adalah jenis baru dari coronavirus yang cepat menular kepada manusia. Covid-19 ditetapkan oleh WHO sebagai pandemi di seluruh dunia.
Untuk memutuskan rantai pandemi covid 19 pemerintah Indonesia telah membuat program vaksinasi yakni vaksin merah putih.</t>
  </si>
  <si>
    <t>covid adalah jenis baru dari coronavirus yang cepat menular kepada manusia covid ditetapkan oleh who sebagai pandemi di seluruh dunia untuk memutuskan rantai pandemi covid pemerintah indonesia telah membuat program vaksinasi yakni vaksin merah putih</t>
  </si>
  <si>
    <t>Dengan arahan langsung Presiden Joko Widodo, program vaksinasi di gratiskan untuk semua masyarakat Indonesia dimana ini merupakan salah satu upaya pemerintah dalam menuntaskan pandemic covid-19 di Indonesia.</t>
  </si>
  <si>
    <t>dengan arahan langsung presiden joko widodo program vaksinasi di gratiskan untuk semua masyarakat indonesia dimana ini merupakan salah satu upaya pemerintah dalam menuntaskan pandemic covid di indonesia</t>
  </si>
  <si>
    <t>-inactivated virus. Hingga saat ini vaksin Covid-19 yang dikembangkan Unair bersama PT Biotis telah memasuki uji praklinik tahap kedua. Vaksin Merah Putih berbasis inactivated virus atau virus yang dilemahkan mulai diujicobakan terhadap varian Delta.</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</si>
  <si>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</si>
  <si>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</si>
  <si>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perjuangkan vaksin merah putih pandemi covid memberikan dampak yang luar biasa bagi indonesia baik dari segi lesehan maupun perekonomian ber bagai upaya dilakukan oleh pemerintah salah satunya adalah pemberian vaksin covid</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</si>
  <si>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</si>
  <si>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</si>
  <si>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</si>
  <si>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covid-19 dengan baik.</t>
  </si>
  <si>
    <t>dengan kelebihan ini vaksin protein rekombinan diharapkan bisa didistribusikan ke daerah pelosok tanpa tempat penyimpanan khusus dari hasil monitoring calon vaksin merah putih mampu menetralisasi varian covid dengan baik</t>
  </si>
  <si>
    <t>.
Indonesia awalnya dibully, dikatakan vaksinasi selesai 10 tahun, insyaallah sekarang ranking ke-6 dunia untuk jumlah orang yang divaksinasi.
.
Indonesia Tangguh
Indonesia Tumbuh</t>
  </si>
  <si>
    <t>indonesia awalnya dibully dikatakan vaksinasi selesai tahun insyaallah sekarang ranking ke dunia untuk jumlah orang yang divaksinasi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</si>
  <si>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</si>
  <si>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</si>
  <si>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</si>
  <si>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</si>
  <si>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</si>
  <si>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</si>
  <si>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</si>
  <si>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</si>
  <si>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</si>
  <si>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</si>
  <si>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kemenkes ri sebut program vaksinasi covid di indonesia telah menembus juta dosis selama penyelenggaraan januari hingga agustus</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</si>
  <si>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</si>
  <si>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</si>
  <si>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</si>
  <si>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</si>
  <si>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</si>
  <si>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</si>
  <si>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COVID-19 bagi mereka yang berusia di atas 60 tahun dan dengan penyakit penyerta.Secara umum, efek samping yang timbul akibat vaksinasi juga beragam. Pada umunya ringan dan bersifat sementara dan tidak selalu ada,</t>
  </si>
  <si>
    <t>dibutuhkan waktu untuk uji klinis vaksin covid bagi mereka yang berusia di atas tahun dan dengan penyakit penyerta secara umum efek samping yang timbul akibat vaksinasi juga beragam pada umunya ringan dan bersifat sementara dan tidak selalu ada</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</si>
  <si>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</si>
  <si>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</si>
  <si>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 Tak Divaksin Potensi Jadi Penyebar Super Covid-19</t>
  </si>
  <si>
    <t>ahli tidak divaksin potensi jadi penyebar super covid</t>
  </si>
  <si>
    <t>Statistik Harian Pemberian Dos Vaksin Negeri Sabah 1 September 2021
Sabah kini mencapai ambang 40 peratus pemberian vaksin penuh.
Ayuh bersama kita bantu mencapai imuniti kelompok dengan mendapatkan vaksin COVID-19</t>
  </si>
  <si>
    <t>dan menghadirkan Vaksin COVID-19 serta merencanakan pelaksanaan vaksinasi untuk warganya.
Vaksin adalah produk biologi yang berisi antigen yang bila diberikan kepada seseorang akan menimbulkan kekebalan spesifik secara aktif terhadap penyakit tertentu.</t>
  </si>
  <si>
    <t>dan menghadirkan vaksin covid serta merencanakan pelaksanaan vaksinasi untuk warganya vaksin adalah produk biologi yang berisi antigen yang bila diberikan kepada seseorang akan menimbulkan kekebalan spesifik secara aktif terhadap penyakit tertentu</t>
  </si>
  <si>
    <t>Khairy berkata, satu dasar baharu mengenai ujian #COVID19 akan dilaksanakan tidak lama lagi khusus bagi mereka yang menolak untuk mendapatkan vaksin. #sinarharian</t>
  </si>
  <si>
    <t>khairy berkata satu dasar baharu mengenai ujian akan dilaksanakan tidak lama lagi khusus bagi mereka yang menolak untuk mendapatkan vaksin</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</si>
  <si>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</si>
  <si>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yang diamankan saat ini belum cukup untuk memenuhi kebutuhan juta dosis dapat disimpulkan bahwa indonesia masih perlu mengamankan juta dosis lagi sebelum siap untuk memulai imunisasi covid sama al dan dalam rangka melakukan percepatan penanganan penyebaran</t>
  </si>
  <si>
    <t>Itu saja masih banyak pro kontra dikalangan masyarakat sampai kalangan pemerintahan.
Ada beberapa hal yang menimbulkan masalah contohnya apakah vaksin ini bisa benar benar menghilangkan pandemic diIndonesia? jawabanya jelas tidak karena Dikutip dari</t>
  </si>
  <si>
    <t>itu saja masih banyak profesional kontra dikalangan masyarakat sampai kalangan pemerintahan ada beberapa hal yang menimbulkan masalah contohnya apakah vaksin ini bisa benar benar menghilangkan pandemic diindonesia jawabanya jelas tidak karena dikutip dari</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</si>
  <si>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</si>
  <si>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</si>
  <si>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</si>
  <si>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</si>
  <si>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686 Disabilitas di Kota Denpasar sudah Divaksin Covid-19</t>
  </si>
  <si>
    <t>disabilitas di kota denpasar sudah divaksin covid</t>
  </si>
  <si>
    <t>Vaksinasi COVID-19 bagi penyandang disabilitas di Banyuwangi, Jawa Timur sudah mencapai 100 persen dari target sasaran dalam kurun waktu tiga pekan. #vaksinasi</t>
  </si>
  <si>
    <t>vaksinasi covid bagi penyandang disabilitas di banyuwangi jawa timur sudah mencapai persen dari target sasaran dalam kurun waktu tiga pekan</t>
  </si>
  <si>
    <t>Nahkan Sudah Di Siapkan Vaksin Yg Baru Lagi 😅
Kalo Gak Melawan Kapan Kelarnya
Akses ke COVID-19 Tools (ACT) Accelerator
Kolaborasi Global untuk Mempercepat Pengembangan, Produksi, dan Akses yang Merata ke diagnostik, terapi, dan vaksin COVID-19 yang baru</t>
  </si>
  <si>
    <t>nahkan sudah di siapkan vaksin yang baru lagi jika enggak melawan kapan kelarnya akses ke covid tools act accelerator kolaborasi global untuk mempercepat pengembangan produksi dan akses yang merata ke diagnostik terapi dan vaksin covid yang baru</t>
  </si>
  <si>
    <t>Dalam hal vaksinasi, kita harus mendorong agar lebih menggencarkan cakupan pelaksanaan vaksinasi Covid-19 kepada masyarakat untuk memberi perlindungan.Selain itu, vaksin diharapkan dapat memutus rantai penularan penyakit dan menghentikan wabah Covid-19,</t>
  </si>
  <si>
    <t>dalam hal vaksinasi kita harus mendorong agar lebih menggencarkan cakupan pelaksanaan vaksinasi covid kepada masyarakat untuk memberi perlindungan selain itu vaksin diharapkan dapat memutus rantai penularan penyakit dan menghentikan wabah covid</t>
  </si>
  <si>
    <t>@suryadelalu dan "cluster vaksinasi covid-19" terjadi gara-gara ingin di vaksin covid-19 ... ehh gimana-gimana 😂😂</t>
  </si>
  <si>
    <t>dan cluster vaksinasi covid terjadi gara gara ingin di vaksin covid eh bagaimana bagaimana</t>
  </si>
  <si>
    <t>800 kiai dan 1.211 santri ikuti vaksinasi Covid-19.</t>
  </si>
  <si>
    <t>kiai dan santri ikuti vaksinasi covid</t>
  </si>
  <si>
    <t>Dukung Pemerintah Dalam Melawan Covid-19 Dengan Taat Protokol Kesehatan 6M
#vaksin #covid19 #prokes6m</t>
  </si>
  <si>
    <t>dukung pemerintah dalam melawan covid dengan taat protokol kesehatan</t>
  </si>
  <si>
    <t>Vaksin Sinovac-CoronaVac adalah yang pertama kali disuntikkan di Indonesia. Harapan pandemi Covid-19 segera teratasi pun muncul seiring proses riset yang menyertai hingga izin penggunaan vaksin tersebut di berbagai negara, termasuk NKRI.</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</si>
  <si>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</si>
  <si>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
#vaksin #covid19 #prokes6m</t>
  </si>
  <si>
    <t>vaksinasi untuk menguatkan respon imun dan kekebalan tubuh</t>
  </si>
  <si>
    <t>Juru Bicara Covid-19 dari Kementerian Kesehatan telah memaparkan bahwa Vaksin Merah Putih sudah pasti bisa digunakan tahun 2022. Saat ini pihak Kemenkes masih menunggu hasil uji klinis dan kajian ilmiah vaksin merah putih.</t>
  </si>
  <si>
    <t>juru bicara covid dari kementerian kesehatan telah memaparkan bahwa vaksin merah putih sudah pasti bisa digunakan tahun saat ini pihak kemenkes masih menunggu hasil uji klinis dan kajian ilmiah vaksin merah putih</t>
  </si>
  <si>
    <t>@null 30 Persen Pelajar di Tangerang Sudah Divaksin Covid-19 Sebanyak 30 persen pelaja</t>
  </si>
  <si>
    <t>persen pelajar di tangerang sudah divaksin covid sebanyak persen pelaja</t>
  </si>
  <si>
    <t>@bharianmy Meanwhile in Malaysia ..
5,526 penerima lengkap vaksin dijangkiti Covid-19, 65 dirawat di ICU.
SEBANYAK 5,526 kes Covid-19 yang dilaporkan hari ini adalah jangkitan terhadap mereka yang sudah divaksin dengan 65 pesakit dimasukkan ke unit rawatan rapi (</t>
  </si>
  <si>
    <t>meanwhile ini malaysia penerima lengkap vaksin dijangkiti covid dirawat di icu sebanyak kes covid yang dilaporkan hari ini adalah jangkitan terhadap mereka yang sudah divaksin dengan pesakit dimasukkan ke unit rawatan rapi</t>
  </si>
  <si>
    <t>@Deni39662287 Selamat pagi Kak. Saat ini penumpang KA #Probowangi wajib menunjukkan surat keterangan negatif Covid-19 berdasarkan Polymerase Chain Reaction (RT-PCR) atau Rapid test antigen dan kartu/sertifikat vaksin.|1</t>
  </si>
  <si>
    <t>selamat pagi kak saat ini penumpang kakak wajib menunjukkan surat keterangan negatif covid berdasarkan polymerase chain reaction pcr atau rapid test antigen dan kartu sertifikat vaksin</t>
  </si>
  <si>
    <t>Kejar Target Herd Immunity, Ratusan Sopir di Jateng Divaksinasi Covid-19</t>
  </si>
  <si>
    <t>kejar target herd immunity ratusan sopir di jateng divaksinasi covid</t>
  </si>
  <si>
    <t>@Abu_Hafiiz @anasanti_mila Semua vaksin covid-19 yang saat ini digunakan di Indonesia, telah melewati uji klinik. Kemudian mendapat ijin dari BPOM selaku pemegang otoritas ijin penggunaannya. Mangga.</t>
  </si>
  <si>
    <t>semua vaksin covid yang saat ini digunakan di indonesia telah melewati uji klinik kemudian mendapat ijin dari bpom selaku pemegang otoritas ijin penggunaannya mangga</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</si>
  <si>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</si>
  <si>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sebanyak kes covid yang dilaporkan hari ini adalah jangkitan terhadap mereka yang sudah divaksin dengan pesakit dimasukkan ke unit rawatan rapi icu kata ketua pengarah kesihatan dari noor hisham abdullah seramai pesakit berada pada tahap kritikal kategori</t>
  </si>
  <si>
    <t>Jd vaksin itu sbg helm atau Racun☠?
Makanya harus jeli, di cek &amp;amp; ricek dahulu, jk ada kabar dr kafirun.....
Mrk aja gk mau diatur pandemi bahkan sebut vaksin gk ada guna
Mrk yg bikin vaksinnya, yg kena covid19 89% sembuh
Ilmu kalam itu hrs diuji bukan lgs dipercayai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</si>
  <si>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</si>
  <si>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Covid-19 dan vaksinasi lebih terperinci minggu depan, kata menteri</t>
  </si>
  <si>
    <t>data covid dan vaksinasi lebih terperinci minggu depan kata menteri</t>
  </si>
  <si>
    <t>Malaysia Bakal Masuk Fasa Endemik, Rakyat Perlu Bersedia Hidup Dengan COVID-19 — BeritaBenar #covid-19 #khairyjamaluddin #endemik #vaksinasi</t>
  </si>
  <si>
    <t>malaysia bakal masuk fasa endemik rakyat perlu bersedia hidup dengan covid beritabenar</t>
  </si>
  <si>
    <t>Presiden @jokowi memerintahkan vaksinasi yang masif bagi para pelajar dan santri khususnya di daerah yang tingkat penyebaran COVID-19 masih tinggi.</t>
  </si>
  <si>
    <t>presiden memerintahkan vaksinasi yang masif bagi para pelajar dan santri khususnya di daerah yang tingkat penyebaran covid masih tinggi</t>
  </si>
  <si>
    <t>Wali Kota Medan Bobby Nasution mengakui pasokan vaksin COVID-19 di wilayahnya terhambat dalam beberapa pekan terakhir.</t>
  </si>
  <si>
    <t>wali kota medan bobby nasution mengakui pasokan vaksin covid di wilayahnya terhambat dalam beberapa pekan terakhir</t>
  </si>
  <si>
    <t>Ribuan Penyandang Disabilitas di Kabupaten Serang Divaksinasi Covid-19</t>
  </si>
  <si>
    <t>ribuan penyandang disabilitas di kabupaten serang divaksinasi covid</t>
  </si>
  <si>
    <t>Salah satu sentra vaksinasi COVID-19 di Yogyakarta digelar selama tuhuh hari berturut-turut di Gedung Jogja Expo Center. Vaksin yang diberikan yakni Sinovac.</t>
  </si>
  <si>
    <t>salah satu sentra vaksinasi covid di yogyakarta digelar selama tuhuh hari berturut turut di gedung jogja expo center vaksin yang diberikan yakni sinovac</t>
  </si>
  <si>
    <t>Korea Utara tolak 3 juta dosis vaksin COVID-19 buatan Sinovac, ini alasannya</t>
  </si>
  <si>
    <t>korea utara tolak juta dosis vaksin covid buatan sinovac ini alasannya</t>
  </si>
  <si>
    <t>Kendala di lokasi vaksin kebanyakan syarat data seperti KTP dan KK, masih banyak warga dari luar daerah yg tinggal maupun kerja di luar daerah tidak membawa KK hanya KTP</t>
  </si>
  <si>
    <t>kendala di lokasi vaksin kebanyakan syarat data seperti ktp dan kakak masih banyak warga dari luar daerah yang tinggal maupun kerja di luar daerah tidak membawa kakak hanya ktp</t>
  </si>
  <si>
    <t>Jangan lengah, sudah vaksin Covid-19 tetap gunakan masker dan tertib prokes</t>
  </si>
  <si>
    <t>jangan lengah sudah vaksin covid tetap gunakan masker dan tertib prokes</t>
  </si>
  <si>
    <t>Ribuan Penyandang Disabilitas di Kabupaten Serang Divaksinasi Covid-19 | -Banten Hari ini</t>
  </si>
  <si>
    <t>ribuan penyandang disabilitas di kabupaten serang divaksinasi covid banten hari ini</t>
  </si>
  <si>
    <t>Inmendagri Nomor 38 Tahun 2021 menyebutkan bahwa, penumpang pesawat terbang yang sudah menerima dosis kedua vaksin Covid-19 tidak perlu lagi tes swab PCR sebagai salah satu syarat penerbangan di wilayah kategori level 2 dan 3 Jawa-Bali. @jokowi</t>
  </si>
  <si>
    <t>inmendagri nomor tahun menyebutkan bahwa penumpang pesawat terbang yang sudah menerima dosis kedua vaksin covid tidak perlu lagi tes swab pcr sebagai salah satu syarat penerbangan di wilayah kategori level dan jawa bali</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</si>
  <si>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</si>
  <si>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</si>
  <si>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mencapai total populasi sebesar 181,5 juta orang,” kata juru bicara vaksin Covid-19 pada Konferensi Pers secara daring, Minggu (3/1). 
Pelaksanaan vaksinasi selama 15 bulan akan berlangsung dalam 2 periode, yakni Periode 1 berlangsung dari Januari hingga April 2021</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</si>
  <si>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</si>
  <si>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</si>
  <si>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</si>
  <si>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</si>
  <si>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</si>
  <si>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</si>
  <si>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dengan vaksin shj semata mata juga tidak menjamin keberkesanan kesan sampingan jangkamasa panjang jadinya contoh kalau orang tua yang ada penyakit kronik perlu juga ke kita bergantung dengan vaksin supaya disuntik setiap tahun</t>
  </si>
  <si>
    <t>70 Persen Pelajar di Kulonprogo Telah Disuntik Vaksin Covid-19 Dosis Pertama #beritajogja #jogja #jogjaistimewa</t>
  </si>
  <si>
    <t>persen pelajar di kulonprogo telah disuntik vaksin covid dosis pertama</t>
  </si>
  <si>
    <t>Vaksin Merah Putih merupakan vaksin yang dikembangkan melalui virus Covid-19 yang sudah beredar luas di Negara Indonesia. Terdapat beberapa pusat penelitian yang salah satunya berpusat di Universitas Airlangga.</t>
  </si>
  <si>
    <t>vaksin merah putih merupakan vaksin yang dikembangkan melalui virus covid yang sudah beredar luas di negara indonesia terdapat beberapa pusat penelitian yang salah satunya berpusat di universitas airlangga</t>
  </si>
  <si>
    <t>Selain mendukung vaksin buatan anak bangsa, dengan mengikuti vaksin masyarakat juga bisa memperkecil peluang penyebaran virus covid-19 ini walaupun tidak ada menjamin kekebalannya karena sesuai dengan imun dari masing-masing orang—</t>
  </si>
  <si>
    <t>selain mendukung vaksin buatan anak bangsa dengan mengikuti vaksin masyarakat juga bisa memperkecil peluang penyebaran virus covid ini walaupun tidak ada menjamin kekebalannya karena sesuai dengan imun dari masing masing orang</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</si>
  <si>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</si>
  <si>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</si>
  <si>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@hmetromy Sebelum vaksin merata aq lepak jumpa ramai orang lepak pulak dekat kawasan red zone tapi selepas vaksin terus positif covid19. Semua hidupan PASTI akan MATI tetapi vaksin bukan tiket untuk semua masuk ke syurga.</t>
  </si>
  <si>
    <t>sebelum vaksin merata aku lepak jumpa ramai orang lepak pula dekat kawasan redaksi zone tapi selepas vaksin terus positif covid semua hidupan pasti akan mati tetapi vaksin bukan tiket untuk semua masuk ke syurga</t>
  </si>
  <si>
    <t>Ada yg sudah 3 kali vaksin, dan ada rakyat yg belum vaksin sama skali. Ini serius berikan vaksin ato gimana sih?</t>
  </si>
  <si>
    <t>ada yang sudah kali vaksin dan ada rakyat yang belum vaksin sama sekali ini serius berikan vaksin atau bagaimana sih</t>
  </si>
  <si>
    <t>Namun, Menteri Badan Usaha Milik Nasional (BUMN) Erick Thohir menyatakan, Indonesia tak ingin terus-menerus ketergantungan dengan vaksin Covid-19 impor karena harganya sangat mahal. Hal ini juga tentu menjadi pertimbangan yang berat bagi pemerintah.</t>
  </si>
  <si>
    <t>namun menteri badan usaha milik nasional bumn erick thohir menyatakan indonesia tidak ingin terus menerus ketergantungan dengan vaksin covid impor karena harganya sangat mahal hal ini juga tentu menjadi pertimbangan yang berat bagi pemerintah</t>
  </si>
  <si>
    <t>Karena negara Indonesia terbebani dengan pendatangan vaksin buatan negara lain serta tidak ingin terus- menerus ketergantungan dengan vaksin Covid-19 impor yang harganya sangat mahal, kini kami mempercepat vaksin Merah Putih yang diproduksi di dalam negeri.</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</si>
  <si>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</si>
  <si>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</si>
  <si>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masyarakat mulai berbondong bondong memburu pemerintah agar segera mengeluarkan vaksin dengan harapan bisa segera menghapus pandemic covid dari muka bumi namun hal ini sangat tidak mudah bagi pemerintah tekanan dan emosi dari masyarakat mulai meledak</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</si>
  <si>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</si>
  <si>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</si>
  <si>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COVID-19 dalam beberapa pekan terakhir sedikit terhambat.</t>
  </si>
  <si>
    <t>wali kota medan bobby nasution mengakui pasokan vaksin covid dalam beberapa pekan terakhir sedikit terhambat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</si>
  <si>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</si>
  <si>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</si>
  <si>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 berbasis rekombinan yang tentu tidak jauh juga teknologi dan fasilitasnya dengan vaksin Covid-19 berbasis rekombinan.</t>
  </si>
  <si>
    <t>saat ini bio farma sudah bisa memproduksi sendiri vaksin hepatitis berbasis rekombinan yang tentu tidak jauh juga teknologi dan fasilitasnya dengan vaksin covid berbasis rekombinan</t>
  </si>
  <si>
    <t>Semua pejabat dan ketum partai overklaim atas kesuksesan menangani kasus covid19 yang mulai menurun. 
Padahal kasus tsb menurun karena Jerinx sudah mau ikut vaksin. 
Makasih bliiiiii!</t>
  </si>
  <si>
    <t>semua pejabat dan ketua umum partai overklaim atas kesuksesan menangani kasus covid yang mulai menurun padahal kasus tersebut menurun karena jerinx sudah mau ikut vaksin terima kasih beli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</si>
  <si>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</si>
  <si>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 masih melanda berbagai wilayah di indonesia hingga agustus terdata jumlah positif sebanyak orang menteri riset dan teknologi kepala badan riset dan inovasi nasional ristek 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</si>
  <si>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</si>
  <si>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</si>
  <si>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Covid-19 saat ini masih cukup beragam. Hal ini antara lain dikarenakan keterbatasan informasi mengenai jenis vaksin, waktu ketersediaan vaksin, keamanan, kehalalan, dan lain sebagainya.</t>
  </si>
  <si>
    <t>tingkat persepsi dan penerimaan masyarakat terhadap vaksinasi covid saat ini masih cukup beragam hal ini antara lain dikarenakan keterbatasan informasi mengenai jenis vaksin waktu ketersediaan vaksin keamanan kehalalan dan lain sebagainya</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</si>
  <si>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</si>
  <si>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</si>
  <si>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</si>
  <si>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</si>
  <si>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</si>
  <si>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</si>
  <si>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</si>
  <si>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</si>
  <si>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@IndonesiaAdil2 @Bang_Dul_ Yang saya tahu proses pembuatan vaksin itu harusnya 10th s.d 15 th. Vaksin Covid19 ini cuman 1.5 th lho. Wajar saja kalau kita curiga</t>
  </si>
  <si>
    <t>yang saya tahu proses pembuatan vaksin itu harusnya tahun tahun vaksin covid ini hanya tahun lho wajar saja kalau kita curiga</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</si>
  <si>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</si>
  <si>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</si>
  <si>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Menurut kami selaku pemerintah, peranan vaksin Merah Putih sangat penting sebagai benteng petahanan tubuh serta memenuhi kebutuhan vaksin COVID-19 di masa datang.</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</si>
  <si>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</si>
  <si>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</si>
  <si>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</si>
  <si>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</si>
  <si>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</si>
  <si>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vaksin COVID-19 bermanfaat untuk memberikan perlindungan tubuh agar tidak tertular virus Corona dengan cara meangsang kekebalan tubuh secara spesifik .</t>
  </si>
  <si>
    <t>vaksin covid bermanfaat untuk memberikan perlindungan tubuh agar tidak tertular virus corona dengan cara meangsang kekebalan tubuh secara spesifik</t>
  </si>
  <si>
    <t>Dengan menggunakan vaksin, maka tidak hanya kekebalan tubuh yang tercipta tapi juga kekebalan massal terhadap penyakit COVID-19</t>
  </si>
  <si>
    <t>dengan menggunakan vaksin maka tidak hanya kekebalan tubuh yang tercipta tapi juga kekebalan sama al terhadap penyakit covid</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</si>
  <si>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</si>
  <si>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</si>
  <si>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Ada penambahan kuota vaksinasi Covid-19 di Dishub Kab Bandung dan Provinsi Jabar sehingga ada info baru. Klik
@dishub_bdgkab
@dishub_jabar
#vaksinbandung
#100JutaVaksinIndonesia
#golalicom</t>
  </si>
  <si>
    <t>ada penambahan kuota vaksinasi covid di dishub kabupaten bandung dan provinsi jabar sehingga ada informasi baru klik</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</si>
  <si>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</si>
  <si>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</si>
  <si>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pemerintah Indonesia menanggapai dengan PSBB dan PPKM. Tidak hanya itu, pemerintah Indonesia juga mengeluarkan kebijakan vaksin covid-19 yang bersifat wajib untuk seluruh warga Indonesia.</t>
  </si>
  <si>
    <t>pemerintah indonesia menanggapai dengan psbb dan ppkm tidak hanya itu pemerintah indonesia juga mengeluarkan kebijakan vaksin covid yang bersifat wajib untuk seluruh warga indonesia</t>
  </si>
  <si>
    <t>Dalam rangka melakukan percepatan penanganan COVID-19 pemerintah akhirnya mengeluarkan wacana vaksinasi untuk masyarakat Indonesia pada akhir tahun 2020.</t>
  </si>
  <si>
    <t>dalam rangka melakukan percepatan penanganan covid pemerintah akhirnya mengeluarkan wacana vaksinasi untuk masyarakat indonesia pada akhir tahun</t>
  </si>
  <si>
    <t>Untuk menahan lajunya kasus virus korona yang ada di Indonesia ,pemerintah Indonesia sedang melakukan beberapa upaya yaitu dengan vaksinasi, vaksin merupakan bentuk yang krusial dalam mencegah penularan pandemic COVID-19 di Indonesia dan seluruh dunia,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</si>
  <si>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</si>
  <si>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Covid-19, salah satunya dengan program vaksinasi. Melalui vaksinasi, kekebalan komunitas bisa segera terbentuk sehingga Covid-19 bisa cepat teratasi.
#PPKMAtasiPandemiCovid</t>
  </si>
  <si>
    <t>pemerintah terus memberikan yang terbaik dalam upaya penanganan covid salah satunya dengan program vaksinasi melalui vaksinasi kekebalan komunitas bisa segera terbentuk sehingga covid bisa cepat teratasi</t>
  </si>
  <si>
    <t>Ayo VAKSIN
===========
Kriteria :
1. Usia minimal 12 tahun
2. Layak vaksin
belum pernah menerima vaksin Covid-19
4. Mengisi form skrining berikut dan dibawa saat pelaksanaan vaksin
5. Membawa FC KTP</t>
  </si>
  <si>
    <t>ayo vaksin kriteria usia minimal tahun layak vaksin belum pernah menerima vaksin covid mengisi form skrining berikut dan dibawa saat pelaksanaan vaksin membawa fc ktp</t>
  </si>
  <si>
    <t>Imunitas tubuh yang muncul setelah disuntik vaksin Covid-19 buatan perusahaan dimanapun tidak akan bertahan sampai selamanya. Oleh sebab itu, perlu dilakukan penyuntikan ulang paling lambat dua tahun setelah melakukan vaksinasi pertama.</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</si>
  <si>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</si>
  <si>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</si>
  <si>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</si>
  <si>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Covid-19 telah mencapai 100 juta dosis pada 31 Agustus 2021.
#PPKMAtasiPandemiCovid</t>
  </si>
  <si>
    <t>indonesia mendapatkan kabar baik dimana vaksinasi covid telah mencapai juta dosis pada agustus</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</si>
  <si>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</si>
  <si>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</si>
  <si>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covid-19 di tanah air sudah mencapai 100 juta suntikan.
#PPKMAtasiPandemiCovid</t>
  </si>
  <si>
    <t>pemerintah menyatakan vaksinasi covid di tanah air sudah mencapai juta suntikan</t>
  </si>
  <si>
    <t>Malaysia belum membuat sebarang ketetapan mengenai vaksinasi COVID-19 terhadap kanak-kanak berumur 12 tahun - Menteri Kesihatan, Khairy Jamaluddin
@Khairykj @KKMPutrajaya #MenangBersama
#LindungDiriLindungSemua</t>
  </si>
  <si>
    <t>malaysia belum membuat sebarang ketetapan mengenai vaksinasi covid terhadap kanak kanak berumur tahun menteri kesihatan khairy jamaluddin</t>
  </si>
  <si>
    <t>berita baik, vaksinasi covid-19 capai 100 juta dosis hingga 31 Agustus 2021
#PPKMAtasiPandemiCovid</t>
  </si>
  <si>
    <t>berita baik vaksinasi covid capai juta dosis hingga agustus</t>
  </si>
  <si>
    <t>Pemerintah mengatakan, vaksinasi covid-19 di tanah air sudah mencapai 100 juta suntikan. #PPKMAtasiPandemiCovid</t>
  </si>
  <si>
    <t>pemerintah mengatakan vaksinasi covid di tanah air sudah mencapai juta suntikan</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</si>
  <si>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</si>
  <si>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</si>
  <si>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 JAKARTA. Pengembangan vaksin Covid-19 merah putih terkenda proses uji klinis tahap tiga. Kesulitannya adalah mencari relawan untuk uji klinik.</t>
  </si>
  <si>
    <t>jakarta pengembangan vaksin covid merah putih terkenda proses uji klinis tahap tiga kesulitannya adalah mencari relawan untuk uji klinik</t>
  </si>
  <si>
    <t>Untuk itu, Fedik berharap agar vaksin Merah Putih Unair mampu 
memenuhi kebutuhan vaksin covid-19 untuk masyarakat di Indonesia. Sejauh ini, vaksin 
yang telah dibuat dipastikan aman untuk uji praklinik.</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</si>
  <si>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</si>
  <si>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</si>
  <si>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ada beberapa negara akan melancarkan dos penggalak untuk mereka yang sudah lengkap divaksin sementara jutaan orang seluruh dunia belum lagi menerima dos pertama</t>
  </si>
  <si>
    <t>Menurut Fedik, Unair menjadi salah satu dari lima lembaga di Indonesia yang sedang melakukan penelitian dan pengembangan vaksin Merah Putih untuk infeksi Covid-19.
Unair pada awalnya mempunyai lima platform dalam pengembangan vaksin Covid-19 Indonesia ini.</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</si>
  <si>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</si>
  <si>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COVID-19 mempercepat produksi vaksin,namun ternyata pemerintah hanya focus pada pertumbuhan investasi tanpa melihat dampak kedepannya bagi riset dan industry dalam negeri.</t>
  </si>
  <si>
    <t>bisa dilihat bahwa upaya konsorsium riset covid mempercepat produksi vaksin 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</si>
  <si>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</si>
  <si>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</si>
  <si>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</si>
  <si>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</si>
  <si>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</si>
  <si>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inactivated virus atau virus yang dimatikan platform tersebut merupakan satu dari lima yang terpilih untuk dikembangkan sebagai vaksin covid di tanah air ketua peneliti vaksin merah putih dari universitas airlangga unair fedik abdul rantam mengatakan</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</si>
  <si>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</si>
  <si>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</si>
  <si>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</si>
  <si>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Covid-19 di SMA Negeri 1 Sungai Pinyuh.
#poldakalbar #sukseskanvaksinasi @polresmempawahbestari @polsek_sungaipinyuh @koramil02sungaipinyuh
@puskesmassungaipinyuh @sman_1_sungai_penuh</t>
  </si>
  <si>
    <t>kegiatan vaksinasi covid di sama negeri sungai pinyuh</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</si>
  <si>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</si>
  <si>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</si>
  <si>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Minta Seluruh Karyawan PT Transjakarta Divaksin Covid-19</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</si>
  <si>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</si>
  <si>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</si>
  <si>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</si>
  <si>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</si>
  <si>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menurut fedik unair menjadi salah satu dari lima lembaga di indonesia yang sedang melakukan penelitian dan pengembangan vaksin merah putih untuk infeksi covid unair pada awalnya mempunyai lima platform dalam pengembangan vaksin covid indonesia</t>
  </si>
  <si>
    <t>- JAKARTA. Pengembangan vaksin Covid-19 merah putih terkenda proses uji klinis tahap tiga. Kesulitannya adalah mencari relawan untuk uji klinik.
Sebab, saat ini, vaksinasi Covid-19 di Indonesia sudah berjalan yang artinya hingga akhir</t>
  </si>
  <si>
    <t>jakarta pengembangan vaksin covid merah putih terkenda proses uji klinis tahap tiga kesulitannya adalah mencari relawan untuk uji klinik sebab saat ini vaksinasi covid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</si>
  <si>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</si>
  <si>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</si>
  <si>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Covid-19 Merah Putih dipimpin Lembaga Biologi Molekuler (LBM) Eijkman.
Unair yang merupakan salah satu anggota konsorsium.</t>
  </si>
  <si>
    <t>dilematis vaksin merah putih vaksin merah putih merupakan vaksin asli buatan dalam negeri pengembangan vaksin covid merah putih dipimpin lembaga biologi molekuler lbm eijkman unair yang merupakan salah satu anggota konsorsium</t>
  </si>
  <si>
    <t>Jakarta, CNN Indonesia -- 
Lembaga Biologi Molekuler (LBM) Eijkman mengungkapkan hasil uji praklinik pada hewan dalam mengembangkan vaksin Covid-19 besutan dalam negeri, yaitu vaksin Merah Putih.</t>
  </si>
  <si>
    <t>jakarta cnn indonesia lembaga biologi molekuler lbm eijkman mengungkapkan hasil uji praklinik pada hewan dalam mengembangkan vaksin covid besutan dalam negeri yaitu vaksin merah putih</t>
  </si>
  <si>
    <t>Namun, saat ini yang masih berjalan dan dipilih oleh tim peneliti adalah platform inactivated virus.
Sementara itu, terkait dengan kemajuan penelitian vaksin Covid-19 Indonesia ini, Fedik menjelaskan, peneliti sudah sampai pada uji pra-klinik 1 dan 2.</t>
  </si>
  <si>
    <t>namun saat ini yang masih berjalan dan dipilih oleh tim peneliti adalah platform inactivated virus sementara itu terkait dengan kemajuan penelitian vaksin covid indonesia ini fedik menjelaskan peneliti sudah sampai pada uji pra klinik dan</t>
  </si>
  <si>
    <t>Kemenkes RI mengklaim sudah memenuhi target 100 juta dosis vaksin COVID-19 tepat di 31 Agustus 2021. Meski begitu, banyak keluhan akses vaksinasi tidak merata.</t>
  </si>
  <si>
    <t>kemenkes ri mengklaim sudah memenuhi target juta dosis vaksin covid tepat di agustus meski begitu banyak keluhan akses vaksinasi tidak merata</t>
  </si>
  <si>
    <t>vaksin merah putih ini dapat menangkal berbagai varian covid-19 diindonesia terutama varian delta yang akhir-akhir ini mendominasi penyebarannya diindonesia, sehinggga peyebarannya berkurang dan angka peningkatan covid 19 dan kematian akibat covid 19 menurun</t>
  </si>
  <si>
    <t>vaksin merah putih ini dapat menangkal berbagai varian covid diindonesia terutama varian delta yang akhir akhir ini mendominasi penyebarannya diindonesia sehinga peyebarannya berkurang dan angka peningkatan covid dan kematian akibat covid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</si>
  <si>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</si>
  <si>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</si>
  <si>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</si>
  <si>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</si>
  <si>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</si>
  <si>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</si>
  <si>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</si>
  <si>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selain mendatangkan vaksin dari luar negeri saat ini pemerintah juga menggandeng universitas dan lembaga untuk bekerja sama dalam pembuatan vaksin yang dapat mencegah virus covid jenis delta vaksin ini diberi nama vaksin merah putih</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</si>
  <si>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</si>
  <si>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berlomba mengembangkan vaksin covid salah satu vaksin covid yang diproduksi di dalam negeri adalah vaksin merah putih di antara sekian banyak jenis vaksin covid indonesia masih mengembangkan vaksin ini menurut situs detik dalam proses pengembangannya pemerintah</t>
  </si>
  <si>
    <t>-putih – biofarma dapat melawan virus dengan baik. Dimana vaksin Covid-19 berbasis mutasi-mutasi virus corona yang ada di Indonesia seperti vaksin merah putih – biofarma, maka akan besar potensi vaksin efektif melawan infeksi Covid-19.</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</si>
  <si>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</si>
  <si>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Covid-19 terbanyak di DKI Jakarta.</t>
  </si>
  <si>
    <t>dengan capaian ini jakarta barat menempati posisi ketiga capaian vaksinasi dosis satu covid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</si>
  <si>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</si>
  <si>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</si>
  <si>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agar kekebalan terhadap Covid-19 di Indonesia dapat merata dan tidak terjadi kekurangan dosis vaksin di daerah tertentu.</t>
  </si>
  <si>
    <t>agar kekebalan terhadap covid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</si>
  <si>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</si>
  <si>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dengan adanya masalah ini hendaknya pemerintah perlu untuk lebih memaksimalkan pengawasan bersama lembaga lembaga penggerak vaksin dalam berjalannya vaksin merah putih karena vaksin ini merupakan salah satu vaksin covid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</si>
  <si>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</si>
  <si>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</si>
  <si>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</si>
  <si>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memang berkurang kans nya tapi bukan berarti mustahil tetap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</si>
  <si>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</si>
  <si>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kesehatan indonesia yang bisa digunakan di indonesia pada januari pemerintah meresmikan memulai tahapan vaksinasi covid di indonesia presiden joko widodo menjadi orang yang pertama kali disuntik vaksin covid buatan sinovac biotech ltd perusahaan farmasi cina</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</si>
  <si>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</si>
  <si>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</si>
  <si>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Pass) semacam sertifikat vaksin COVID-19 sebagai syarat bepergian dengan kereta api cepat, pesawat, feri, dan bus antar-wilayah. #TempoDunia</t>
  </si>
  <si>
    <t>italia memperluas penggunaan dokumen kesehatan kartu hijau green apa semacam sertifikat vaksin covid sebagai syarat bepergian dengan kereta api cepat pesawat feri dan bus antar wilayah</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</si>
  <si>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</si>
  <si>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</si>
  <si>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</si>
  <si>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</si>
  <si>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1.9 juta dos vaksin COVID-19 bulan ini – TMJ</t>
  </si>
  <si>
    <t>johor akan terima juta dos vaksin covid bulan ini tmj</t>
  </si>
  <si>
    <t>Vaksin merah putih – biofarma diperkirakan idealnya membutuhkan 20.000 orang relawan, serta biaya subjek percobaan vaksin Covid-19 untuk 20.000 relawan membutuhkan sekitar 500 miliar.</t>
  </si>
  <si>
    <t>vaksin merah putih biofarma diperkirakan idealnya membutuhkan orang relawan serta biaya subjek percobaan vaksin covid untuk relawan membutuhkan sekitar miliar</t>
  </si>
  <si>
    <t>Pandemi covid-19 telah berlangsung selama hampir 2 tahun. Namun tiada tanda-tanda wabah akan berakhir. Di Amerika Serikat saja, pandemi Covid-19 belakangan ini berada dalam posisi yang mengkhawatirkan meski angka vaksinasi di sana sudah tergolong tinggi.</t>
  </si>
  <si>
    <t>pandemi covid telah berlangsung selama hampir tahun namun tiada tanda tanda wabah akan berakhir di amerika serikat saja pandemi covid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</si>
  <si>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</si>
  <si>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bupati bantul abdul halim muslih hari ini menghadiri pelaksanaan kegiatan vaksinasi covid bagi masyarakat dan pelajar di gedung serbaguna jogja expo center</t>
  </si>
  <si>
    <t>Prof. Dr. Ali Ghufron Mukti, Ph.D., Ketua Konsorsium Riset dan Inovasi Covid-19 Kementerian Riset dan Teknologi menyampaikan Vaksin Merah Putih adalah vaksin yang dikembangakan berbasis virus Covid-19 yang beredar di Indonesia.</t>
  </si>
  <si>
    <t>prof dari ali ghufron mukti ph ketua konsorsium riset dan inovasi covid kementerian riset dan teknologi menyampaikan vaksin merah putih adalah vaksin yang dikembangakan berbasis virus covid yang beredar di indonesia</t>
  </si>
  <si>
    <t>Tim Satgas Covid-19 Kalteng melalui Satgas Covid-19 mengatakan Indonesia tidak hanya menunggu impor bahan baku maupun vaksin jadi dari luar negeri. Indonesia juga berupaya melakukan riset Vaksin Merah Putih yang juga mengalami kemajuan.</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</si>
  <si>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</si>
  <si>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</si>
  <si>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</si>
  <si>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</si>
  <si>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</si>
  <si>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Juru bicara satgas Covid-19, yang di lansir dari Prof Wiku Adisasmito memastikan bahwa Vaksin Merah Putih buatan anak bangsa, tetap masuk dalam program vaksinasi pemerintah. Pemerintah telah menyiapkan anggaran 300 milyar</t>
  </si>
  <si>
    <t>juru bicara satgas covid yang di lansir dari prof wiku adisasmito memastikan bahwa vaksin merah putih buatan anak bangsa tetap masuk dalam program vaksinasi pemerintah pemerintah telah menyiapkan anggaran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</si>
  <si>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</si>
  <si>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</si>
  <si>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covid-19 di Indonesia mulai dilakukan oleh pemerintah, pada rabu (13 Januari 2021) pagi di Istana Negara. Orang yang pertama kali di vaksin buatan Sinovac adalah presiden Joko Widodo. Indonesia menggunakan beberapa Vaksin.</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</si>
  <si>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</si>
  <si>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</si>
  <si>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</si>
  <si>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Presiden Joko Widodo menargetkan, vaksinasi covid-19 nasional harus digenjot dan ditargetkan kemampuan penyuntikan bisa mencapai 3 juta penyuntikan per hari pada Oktober 2021. Pemprov Banten menyambut positif dan siap dukung target tersebut.</t>
  </si>
  <si>
    <t>presiden joko widodo menargetkan vaksinasi covid nasional harus digenjot dan ditargetkan kemampuan penyuntikan bisa mencapai juta penyuntikan per hari pada oktober pemprov banten menyambut positif dan siap dukung target tersebut</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</si>
  <si>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</si>
  <si>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eua dari bpom tahun depan ketua tim peneliti vaksin merah putih universitas airlangga unair surabaya fedik abdul rantam menuturkan kini pihaknya sedang mengembangkan vaksin covid berbasis inactivated virus hingga saat ini vaksin covid yang dikembangkan unair</t>
  </si>
  <si>
    <t>[LANGSUNG] Ikuti #AWANIpagi bersama @hafizirosli_ dan @AfiezyAzaman untuk fokus berita hari ini.
📌 COVID-19: Malaysia masuk fasa endemik hujung Oktober - Khairy
📌 Tiada kematian disebabkan vaksin COVID-19 - Khairy
#AWANInews #MalaysiaSihat</t>
  </si>
  <si>
    <t>langsung ikuti bersama dan untuk fokus berita hari ini covid malaysia masuk fasa endemik hujung oktober khairy tiada kematian disebabkan vaksin covid khairy</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</si>
  <si>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</si>
  <si>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</si>
  <si>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Dia kata dia tgk berita2 daripada google but can we classified it as academic sources? Ada buat comparison article tak? Dik sesuatu ilmu tu dik memang luas, ada je yg terbkk secara umum boleh try search dkt researchgate or type je covid-19 vaksin pdf…</t>
  </si>
  <si>
    <t>dia kata dia tengok berita daripada google but belum aku cla ified itu as academic sources ada buat comparison article tidak dik sesuatu ilmu itu dik memang luas ada je yang terbkk secara umum boleh try search dkt researchgate atau type je covid vaksin pdf</t>
  </si>
  <si>
    <t>Kadar vaksinasi akan dipergiatkan dan fokus utama kini bukan untuk mencapai angka sifar bagi kes harian.
#AWANInews #AWANIpagi #MalaysiaSihat</t>
  </si>
  <si>
    <t>kadar vaksinasi akan dipergiatkan dan fokus utama kini bukan untuk mencapai angka sifar bagi kes harian</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</si>
  <si>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</si>
  <si>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</si>
  <si>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Belum ada laporan penerima suntikan vaksin Covid-19 berubah jadi 'monster' - Dr. Musa -</t>
  </si>
  <si>
    <t>belum ada laporan penerima suntikan vaksin covid berubah jadi monster dari musa</t>
  </si>
  <si>
    <t>Di Amerika Serikat saja, pandemi Covid-19 belakangan ini berada dalam posisi yang mengkhawatirkan meski angka vaksinasi di sana sudah tergolong tinggi. Bagaimana Islam menyelesaikan permasalahan ini? Simak jawabannya di channel MMC!</t>
  </si>
  <si>
    <t>di amerika serikat saja pandemi covid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</si>
  <si>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</si>
  <si>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</si>
  <si>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</si>
  <si>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maka dengan pengembangan vaksin ini suplai vaksin akan dijamin dan vaksin merah putih ini dikembangkan apabila vaksin dari luar negeri ternyata tidak ampuh untuk menangkal covid dikarenakan virus covid yang terus bermutasi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</si>
  <si>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</si>
  <si>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</si>
  <si>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@a_roused Tujuan ke Ambon harus punya hasil Tes RT-PCR sampel harus diambil dalam 2x24 jam sebelum keberangkatan ya selain kartu/sertifikat vaksinasi COVID-19 dengan minimum 1 dosis vaksin dan e-HAC untuk dokumen perjalanan tambahan yang diperlukan Kak :))</t>
  </si>
  <si>
    <t>tujuan ke ambon harus punya hasil tes pcr sampel harus diambil dalam jam sebelum keberangkatan iya selain kartu sertifikat vaksinasi covid dengan minimum dosis vaksin dan hac untuk dokumen perjalanan tambahan yang diperlukan kak</t>
  </si>
  <si>
    <t>dengan menggunakan pendekatan diskriptif analitis. Namun ada beberapa fenomena kelompok masyarakat yang menolak dengan adanya vaksin covid-19 fenomena ini timbul disebabkan oleh masyarakat yang kurang percaya akan adanya covid 19 dilansir dari</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</si>
  <si>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</si>
  <si>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</si>
  <si>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</si>
  <si>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</si>
  <si>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vaksin merah putih yang dikembangkan universitas airlangga sudah mulai memasuki uji praklinis tahap kedua terhadap hewan ketua tim peneliti fedik abdul rantam mengaku cukup optimistis dengan hasil pengembangan vaksin covid buatan asli indonesia tersebut</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</si>
  <si>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</si>
  <si>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</si>
  <si>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</si>
  <si>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</si>
  <si>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covid-19 yang terus melonjak. cont..</t>
  </si>
  <si>
    <t>vaksin merah putih tingginya keperluan adalah alasan yang perlu diperhatikan pemerintah tidak bisa menutup mata terhadap angka kasus dan kematian covid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</si>
  <si>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</si>
  <si>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</si>
  <si>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Covid-19 merah putih ini. Sebanyak 44 persen responden setuju menggunakan vaksin merah putih , 37 persen responden mengaku ragu-ragu, 3 persen tidak setuju, dan 16 persen mengaku sangat tidak setuju.</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</si>
  <si>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</si>
  <si>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</si>
  <si>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</si>
  <si>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</si>
  <si>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</si>
  <si>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</si>
  <si>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</si>
  <si>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</si>
  <si>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vaksin merah putih merupakan pengembangan vaksin sejumlah institusi yang ada di indonesia seperti universitas airlangga juru bicara satgas penanganan covid wiku adisasmito dalam konferensi pers yang disiarkan secara langsung di youtube bnpb indoneisa</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</si>
  <si>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</si>
  <si>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</si>
  <si>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</si>
  <si>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</si>
  <si>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Covid-19 tidak banyak terbuang ke luar negeri sebab pemerintah mengimpor vaksin jadi dan bahan baku dari negara lain.</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</si>
  <si>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</si>
  <si>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</si>
  <si>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</si>
  <si>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Covid-19 di Indonesia.</t>
  </si>
  <si>
    <t>terutama pengembangan vaksin merah putih yang berasal dari penyesuaian bibit virus covid di indonesia</t>
  </si>
  <si>
    <t>Sesuai dengan hal yang disampaikan oleh Satuan Tugas Penanganan COVID-19 bahwa pengembangan vaksin merah putih guna menjadikan peranan penting untuk mengatasi permasalahan ketahanan dan kesehatan secara global.</t>
  </si>
  <si>
    <t>sesuai dengan hal yang disampaikan oleh satuan tugas penanganan covid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</si>
  <si>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</si>
  <si>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vaksin merah putih yang akan diproduksi sama al setelah mendapatkan bpom pada maret ini ternyata kalah terpandang dengan vaksin impor dari china di tengah upaya riset covid yang mempercepat produksi vaksin</t>
  </si>
  <si>
    <t>Sementara itu, terkait dengan kemajuan peneliti vaksin Covid-19 Indonesia ini, Fedik menjelaskan, peneliti sudah sampai pada uji pra klinik 1 dan 2.</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</si>
  <si>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</si>
  <si>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</si>
  <si>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</si>
  <si>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Pemerintah diharapkan dapat melakukan upaya-upaya percepatan untuk mendukung hadirnya vaksin Merah Putih. Sebab, dengan vaksin Merah Putih, ketergantungan kita pada vaksin Covid-19 dari negara lain dapat teratasi dan memberikan banyak manfaat bagi Indonesia.</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</si>
  <si>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</si>
  <si>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Covid-19 di sekolah menengah @arrahmah #arrahmahcom</t>
  </si>
  <si>
    <t>gaza memulai kampanye vaksinasi covid di sekolah menengah</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</si>
  <si>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</si>
  <si>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</si>
  <si>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</si>
  <si>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dan masyarakat yang sudah menerima vaksin covid sebelumnya tidak dapat menjadi relawan uji klinis tahap vaksin merah putih uji klinik tahap ini juga masih menjadi tantangan tersendiri bagi para peneliti jalan keluar dari permasalahan ini yaitu pihak unair</t>
  </si>
  <si>
    <t>Namun, seperti yang telah penulis alami, vaksin Covid-19 di daerah penulis, sangat sulit untuk didapatkan. Kebanyakan telah di pesan oleh para pekerja swasta atau orang lain untuk keperluan pekerjaan, ke luar negri, dan sebagainya.</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</si>
  <si>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</si>
  <si>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covid-19 dalam waktu dekat. Tetapi produksi vaksin sangat dibutuhkan untuk mengatasi virus dimasa depan.</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</si>
  <si>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</si>
  <si>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</si>
  <si>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</si>
  <si>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</si>
  <si>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</si>
  <si>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20.000 orang relawan, serta biaya subjek percobaan vaksin Covid-19 untuk 20.000 relawan membutuhkan sekitar 500 miliar.</t>
  </si>
  <si>
    <t>kemudian dari segi lain yaitu sulit untuk mendapatkan relawan vaksin merah putih biofarma diperkirakan idealnya membutuhkan orang relawan serta biaya subjek percobaan vaksin covid untuk relawan membutuhkan sekitar miliar</t>
  </si>
  <si>
    <t>Terkendalanya uji klinik tahap 3 dikarenakan pada saat ini vaksinasi covid-19 di Indonesia sudah berjalan, dan akan diprediksikan pada akhir tahun 2021 nanti sudah banyak masyarakat Indonesia yang menerima vaksin covid-19.</t>
  </si>
  <si>
    <t>terkendalanya uji klinik tahap dikarenakan pada saat ini vaksinasi covid di indonesia sudah berjalan dan akan diprediksikan pada akhir tahun nanti sudah banyak masyarakat indonesia yang menerima vaksin covid</t>
  </si>
  <si>
    <t>Dibuangnya jutaan dosis vaksin COVID-19 tersebut disebabkan oleh berbagai alasan. Mulai dari botol retak, hingga kegagalan fungsi ruang pendingin. #kumparanNEWS</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</si>
  <si>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</si>
  <si>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covid-19 varian Delta dan tidak merusak struktur jaringan lain pada saat uji klinis dilakukan.</t>
  </si>
  <si>
    <t>memproduksi vaksin merah putih secara masal dikarenakan beberapa pihak telah menyatakan bahwa vaksin merah putih tersebut sangat manjur dalam melawan virus covid varian delta dan tidak merusak struktur jaringan lain pada saat uji klinis dilakukan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</si>
  <si>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</si>
  <si>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nah menurut saya kita sebagai masyarakat harus bergotong royong berani melawan kepada kelompok masyarakat yang menolak vaksin covid karena dengan mereka menolak vaksin covid mereka akan menghambat pertumbuhan negeri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</si>
  <si>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</si>
  <si>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</si>
  <si>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</si>
  <si>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</si>
  <si>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</si>
  <si>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</si>
  <si>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</si>
  <si>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</si>
  <si>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vaksin merah putih merupakan vasin potensial yang dikembangkan di indonesia melihat bahwa vaksin ini berbasis mutasi mutasi virus covid yang ada di indonesia vaksin ini diharapkan dapat memerangi virus covid dengan baik</t>
  </si>
  <si>
    <t>Saya tidak mengklaim bahwa pemerintah 100% salah dalam mendukung pembangunan pabrik vaksin tersebut. Saya tahu bahwa hal tersebut juga merupakan upaya pemerintah untuk menangani kasus Covid-19 yang terus naik setiap harinya.</t>
  </si>
  <si>
    <t>saya tidak mengklaim bahwa pemerintah salah dalam mendukung pembangunan pabrik vaksin tersebut saya tahu bahwa hal tersebut juga merupakan upaya pemerintah untuk menangani kasus covid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</si>
  <si>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</si>
  <si>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dilakukan pada kuartal jika target ini tercapai dipastikan kuota pengadaan vaksin covid dengan produsen farmasi global tahun depan akan dikurangi menteri badan usaha milik negara bumn erick thohir mengatakan pemerintah tengah menyiasati pengadaan vaksin untuk</t>
  </si>
  <si>
    <t>Vaksin merah putih merupakan salah satu vaksin covid-19 yang di produksi di Indonesia. Vaksin ini sedang di kembangkan oleh 4 institusi dan dua lembaga. Salah satu institusi tersebut yaitu universitas airlangga.</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</si>
  <si>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</si>
  <si>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</si>
  <si>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</si>
  <si>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</si>
  <si>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</si>
  <si>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</si>
  <si>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</si>
  <si>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426 juta dosis vaksin COVID-19 agar setiap orang mendapatkan 2 dosis. Jumlah ini lebih besar dari target herd immunity RI.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</si>
  <si>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</si>
  <si>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</si>
  <si>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</si>
  <si>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org boleh keluyuran asal udeh di fucksin. Tp bikin narasi dan nyebar ketakutan padahal katanya vaksinasi bisa nekan angka penyebaran kopid 😅
@dr_koko28 @__Sridiana_3va @LtdAkbar @patio9eneral @Kapteng3 @almagentia369</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</si>
  <si>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</si>
  <si>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SARS-CoV-2 penyebab penyakit Covid-19. Vaksinasi Covid-19 termasuk salah satu upaya pemerintah Indonesia dalam menangani masalah Covid-19.</t>
  </si>
  <si>
    <t>pemberian vaksin ini merupakan solusi yang dianggap paling tepat untuk mengurangi jumlah kasus infeksi virus sars cov penyebab penyakit covid vaksinasi covid termasuk salah satu upaya pemerintah indonesia dalam menangani masalah covid</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</si>
  <si>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</si>
  <si>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pada bulan november masyarakat di warnai dengan laporan efektivitas kandidat vaksin covid yang cukup menggembirakan pada november astrazeneca melaporkan hasil sementara interim result kandidat vaksin mereka menurut hasil ada dua dosis yang digunakan</t>
  </si>
  <si>
    <t>Adapun pemaparan masalahnya sebagai berikut :
1.Bagaimana cara mengatasi pandemi COVID-19 yang terjadi di Indonesia?
2.Mengapa pemerintah kurang mendukung vaksin merah putih?</t>
  </si>
  <si>
    <t>adapun pemaparan masalahnya sebagai berikut bagaimana cara mengatasi pandemi covid yang terjadi di indonesia 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</si>
  <si>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</si>
  <si>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</si>
  <si>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</si>
  <si>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</si>
  <si>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</si>
  <si>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maka tubuh telah membentuk yang namanya herd immunity dimana imun kita sudah dapat mengenali dan melawan virusnya tetapi butuh beberapa kali vaksin untuk memastikan tubuh sudah benar benar membentuk herd immunity sehingga virus covid</t>
  </si>
  <si>
    <t>yang 
merupakan kelompok risiko tinggi terinfeksi Covid-19 dengan mortalitas yang juga 
tinggi.
Pengembangan vaksin yang aman dan efektif sangat penting dilakukan karena 
diharapkan dapat menghentikan penyebaran dan mencegah penyebaran penyakit di 
masa mendatang.</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</si>
  <si>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</si>
  <si>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</si>
  <si>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sebab persyaratan melakukan uji klinis ini harus dilakukan pada subjek atau manusia yang belum menerima vaksin covid</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</si>
  <si>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</si>
  <si>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</si>
  <si>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</si>
  <si>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</si>
  <si>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</si>
  <si>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orang yang sudah terinfeksi dan sembuh dari covid tetap perlu divaksin ini disebabkan karena risiko kesehatan yang terkait dengan penyakit covid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</si>
  <si>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</si>
  <si>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</si>
  <si>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</si>
  <si>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</si>
  <si>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Covid-19 terus di gencarkan pemerintah Indonesia berguna untuk melindungi seluruh masyarakat dan upaya untuk mengurangi kasus Covid-19.</t>
  </si>
  <si>
    <t>program vaksinasi covid terus di gencarkan pemerintah indonesia berguna untuk melindungi seluruh masyarakat dan upaya untuk mengurangi kasus covid</t>
  </si>
  <si>
    <t>Masyarakat di Indonesia sudah ratusan ribu yang ikut berpartisipasi dalam menyukseskan penanganan Covid-19 yaitu vaksinasi.</t>
  </si>
  <si>
    <t>masyarakat di indonesia sudah ratusan ribu yang ikut berpartisipasi dalam menyukseskan penanganan covid yaitu vaksinasi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</si>
  <si>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</si>
  <si>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</si>
  <si>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klaster-klaster baru. Pemerintah sendiri menggalakkan progam 3M, yakni mencuci tangan, memakai masker, dan menjaga jarak. Selain itu, upaya guna mencegah penularan covid-19 yaitu dengan melakukan vaksin. 
             Di Indonesia sendiri sudah mulai melakukan vaksinasi mulaii</t>
  </si>
  <si>
    <t>klaster klaster baru pemerintah sendiri menggalakkan progam yakni mencuci tangan memakai masker dan menjaga jarak selain itu upaya guna mencegah penularan covid yaitu dengan melakukan vaksin di indonesia sendiri sudah mulai melakukan vaksinasi mulaii</t>
  </si>
  <si>
    <t>terutama dalam sosialisasi dan edukasi terhadap vaksinasi. Masih banyak masyarakat yang belum sadar betapa pentingnya vaksinasi, dan masi banyak pula yang menganggap wabah ini palsu atau bisa dibilang skeptis terhadap masalah COVID-19 ini.</t>
  </si>
  <si>
    <t>terutama dalam sosialisasi dan edukasi terhadap vaksinasi masih banyak masyarakat yang belum sadar betapa pentingnya vaksinasi dan masih banyak pula yang menganggap wabah ini palsu atau bisa dibilang skeptis terhadap masalah covid ini</t>
  </si>
  <si>
    <t>klaster-klaster baru. Pemerintah sendiri menggalakkan progam 3M, yakni mencuci tangan, memakai masker, dan menjaga jarak. Selain itu, upaya guna mencegah penularan covid-19 yaitu dengan melakukan vaksin.   Di Indonesia sendiri sudah mulai melakukan vaksinasi mulai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</si>
  <si>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</si>
  <si>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</si>
  <si>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</si>
  <si>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</si>
  <si>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</si>
  <si>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</si>
  <si>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</si>
  <si>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</si>
  <si>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</si>
  <si>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COVID-19 dimana-mana?</t>
  </si>
  <si>
    <t>pt bio farma dan unair bersama pt biotis pharmaceutical indonesia sebenarnya mengapa sih masyarakat harus vaksin dan apa sebenarnya tujuan pemerintah mengadakan vaksinasi covid dimana mana</t>
  </si>
  <si>
    <t>gejala yang berat dan komplikasi akibat COVID-19.
Selain itu, vaksinasi COVID-19 bertujuan untuk mendorong terbentuknya herd immunity atau kekebalan kelompok. Hal ini penting karena ada sebagian orang yang tidak bisa divaksin karena alasan tertentu.</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</si>
  <si>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</si>
  <si>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</si>
  <si>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</si>
  <si>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</si>
  <si>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</si>
  <si>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COVID-19 yang perlu kamu ketahui:
1. Vaksin COVID-19 Tidak Mengakibatkan Seseorang Terserang Penyakit Tersebut</t>
  </si>
  <si>
    <t>berikut ini beberapa fakta tentang vaksin covid yang perlu kamu ketahui vaksin covid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</si>
  <si>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</si>
  <si>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vaksin yang dikembangkan unair telah menjalani uji klinis dan hasilnya vaksin ini diklaim ampuh melawan virus covid varian delta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</si>
  <si>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</si>
  <si>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</si>
  <si>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</si>
  <si>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Covid-19 Ismunandar menyatakan, kemungkinan Vaksin merah putih digunakan sebagai booster atau suntikan tambahan untuk Covid-19. Langkah tersebut dilakukan untuk mengantisipasi mutasi Virus Corona.</t>
  </si>
  <si>
    <t>sementara itu menurut berita ketua konsorsium riset dan inovasi covid ismunandar menyatakan kemungkinan vaksin merah putih digunakan sebagai booster atau suntikan tambahan untuk covid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</si>
  <si>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</si>
  <si>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halo bunda kini tersedia ayanan vaksinasi covid untuk ibu hamil di rsia bunda aliyah jakarta berdasarkan surat edaran hk tentang vaksinasi covid bagi ibu hamil yuk daftar sekarang</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</si>
  <si>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</si>
  <si>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</si>
  <si>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</si>
  <si>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dan itulah mengapa menurut saya mahasiswa sangat berdampak dan berperan penting dalam menghentikan wabah ini dan juga edukasi dan sosialisasi vaksinasi dan untuk semua yang masih skeptis bimbang dan tidak percaya dengan wabah covid ini</t>
  </si>
  <si>
    <t>8% responden menolak divaksin, dan 27% responden merasa ragu. 
Mereka menolak dilakukannya vaksinasi dengan alasan keyakinan atau nilai yang dianut. Survei Penerimaan Vaksin Covid-19 di Indonesia menunjukkan keyakinan agama turut memengaruhi penolakan terhadap Covid-19.</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</si>
  <si>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</si>
  <si>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</si>
  <si>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</si>
  <si>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</si>
  <si>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</si>
  <si>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</si>
  <si>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</si>
  <si>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</si>
  <si>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nama safira agustin fakultas ilmu sosial dan politik suaraku untuk negeriku pengembangan vaksin untuk covid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</si>
  <si>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</si>
  <si>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indonesia hingga hari ini telah mencapai orang dengan kesembuhan sebanyak orang dan kematian sebanyak orang saat ini berbagai negara sedang berlomba lomba untuk menciptakan vaksin yang ampuh untuk menanggulangi pandemi covid ini</t>
  </si>
  <si>
    <t>Untuk mengatasi pandemi COVID-19 pemerintah dan tim medis mengupayakan program vaksinasi. Pemberian vaksin ini merupakan langkah yang dianggap tepat untuk menekan kasus yang terus bertambah. Cont-</t>
  </si>
  <si>
    <t>untuk mengatasi pandemi covid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</si>
  <si>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</si>
  <si>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akan rampung mendapat izin bpom pada akhir dicky menilai dalam pengembangan vaksin juga tidak bisa dilakukan terburu buru apalagi terpengaruh oleh aspek ekonomi dan politik dengan bertambahnya jenis vaksin covid yang telah memperoleh eua</t>
  </si>
  <si>
    <t>Satu di antaranya adalah program vaksinasi. Upaya ini bertujuan untuk melindungi dan meningkatkan kekebalan masyarakat terhadap virus covid-19 yang saat ini sedang beredar.</t>
  </si>
  <si>
    <t>satu di antaranya adalah program vaksinasi upaya ini bertujuan untuk melindungi dan meningkatkan kekebalan masyarakat terhadap virus covid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</si>
  <si>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</si>
  <si>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vaksinasi sama al dapat berjalan dengan cepat dengan vaksinasi ini dapat memberikan dampak positif untuk menekan laju kasus covid serta menjadi awal mula pemulihan ekonomi nasional saat ini indonesia masih menggunakan vaksin yang diimpor dari luar negeri yaitu</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</si>
  <si>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</si>
  <si>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</si>
  <si>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</si>
  <si>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</si>
  <si>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</si>
  <si>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</si>
  <si>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Vaksin covid-19 dlm pengembangannya memiliki ketidakpastian thdp efektivitas atau kemanjuran vaksin.Maka dari itu, vaksin merah putih sangat diperlukan apalagi virus corona SARS CoV-2 masih terus bermutasi.</t>
  </si>
  <si>
    <t>vaksin covid dalam pengembangannya memiliki ketidakpastian terhadap efektivitas atau kemanjuran vaksin maka dari itu vaksin merah putih sangat diperlukan apalagi virus corona sars cov masih terus bermutasi</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</si>
  <si>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</si>
  <si>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</si>
  <si>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</si>
  <si>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</si>
  <si>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Covid-19 sudah melanda di indonesia sejak 1 tahun yang lalu, seiring berjalannya waktu kasus positif terpapar nya covid-19 semakin menambah. oleh sebab itu para peneliti mulai melakukan research terhadap vaksin merah putih.</t>
  </si>
  <si>
    <t>covid sudah melanda di indonesia sejak tahun yang lalu seiring berjalannya waktu kasus positif terpapar nya covid semakin menambah oleh sebab itu para peneliti mulai melakukan research terhadap vaksin merah putih</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</si>
  <si>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</si>
  <si>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</si>
  <si>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</si>
  <si>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</si>
  <si>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</si>
  <si>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dipersyaratkan dengan segera tegas kepala pom pada kesempatan ini badan pom menyampaikan apresiasi kepada semua pihak termasuk kepada tim komite nasional penilai khusus vaksin covid dan itagi yang telah mendukung dan memungkinkan hadirnya vaksin covid yang aman</t>
  </si>
  <si>
    <t>Lebih dari seratus uji coba kandidat 
vaksin COVID-19 sedang berlangsung pada manusia dan sejalan dengan itu pemerintah 
kita mendorong terwujudnya vaksin Merah Putih karya anak bangsa, tutur Menteri Riset 
dan Teknologi.</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</si>
  <si>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</si>
  <si>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</si>
  <si>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</si>
  <si>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</si>
  <si>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</si>
  <si>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R. 2020. Uji Klinik coronavac dan rencama vaksinasi covid-19 massal di Indonesia. Info Singkat Kajian Singkat Terhadap Isu Aktual dan Strategis. Vol 7(16).</t>
  </si>
  <si>
    <t>sumber yuningsih uji klinik coronavac dan rencama vaksinasi covid sama al di indonesia informasi singkat kajian singkat terhadap isu aktual dan strategis vol</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</si>
  <si>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</si>
  <si>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</si>
  <si>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</si>
  <si>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</si>
  <si>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</si>
  <si>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</si>
  <si>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</si>
  <si>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</si>
  <si>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</si>
  <si>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</si>
  <si>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</si>
  <si>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antisipasi persebaran covid selama ini telah didukung dengan adanya protokol kesehatan seperti mencuci tangan memakai masker menjaga jarak dan ditambah adanya vaksin yang kini turut andil untuk itu pengembangan vaksin sangatlah relavan saat ini</t>
  </si>
  <si>
    <t>Pandemi COVID-19 yang tak kunjung usai selama kurang lebih dua tahun di Indonesia, membuat pemerintah terus berinovasi untuk mengurangi dan meminimalisir dampaknya di masyarakat. Salah satunya adalah dengan penggunaan vaksin.</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</si>
  <si>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</si>
  <si>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</si>
  <si>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</si>
  <si>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masing-masing individu. Dengan harapan masyarakat setidaknya terjadi penurunan resiko penularan virus COVID-19 dan merealisasikan herd imunity</t>
  </si>
  <si>
    <t>menggunakan vaksin untuk mempertebal perlindungan bagi masing masing individu dengan harapan masyarakat setidaknya terjadi penurunan resiko penularan virus covid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</si>
  <si>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</si>
  <si>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</si>
  <si>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</si>
  <si>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</si>
  <si>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Berita baik, vaksinasi covid19 capai 100juta dosis hingga 31agustus 2021
#PPKMAtasiPandemiCovid
•
•
•
•
•
#PPKMAtasiPandemiCovid</t>
  </si>
  <si>
    <t>Namun, Pengembangan vaksin Covid-19 merah putih terkendala pada proses uji klinis tahap tiga. Kesulitannya adalah mencari sukarelawan untuk uji klinik. Sebab, saat ini, vaksinasi Covid-19 di Indonesia sudah berjalan yang artinya susahnya untuk mendapatkan sukarelawan</t>
  </si>
  <si>
    <t>namun pengembangan vaksin covid merah putih terkendala pada proses uji klinis tahap tiga kesulitannya adalah mencari sukarelawan untuk uji klinik sebab saat ini vaksinasi covid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</si>
  <si>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</si>
  <si>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</si>
  <si>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</si>
  <si>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</si>
  <si>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</si>
  <si>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</si>
  <si>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covid19 tanah air sudah mencapai 100juta suntikan
#PPKMAtasiPandemiCovid
•
•
•
•
•
#PPKMAtasiPandemiCovid</t>
  </si>
  <si>
    <t>pemerintah menyatakan vaksinasi covid tanah air sudah mencapai juta suntikan</t>
  </si>
  <si>
    <t>8/ Airlangga (Unair) Surabaya, Fedik Abdul Rantam menuturkan, kini pihaknya sedang mengembangkan vaksin Covid-19 berbasis inactivated virus. Dan saat ini peneliatian vaksin ini sudah sampai di tahap 2
Menurut data yang saya dapat Kepala Lembaga Biologi Molekuler</t>
  </si>
  <si>
    <t>airlangga unair surabaya fedik abdul rantam menuturkan kini pihaknya sedang mengembangkan vaksin covid berbasis inactivated virus dan saat ini peneliatian vaksin ini sudah sampai di tahap menurut data yang saya dapat kepala lembaga biologi molekuler</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</si>
  <si>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</si>
  <si>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</si>
  <si>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</si>
  <si>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hingga kepastian produk vaksin merah putih digunakan oleh pemerintah dalam program vaksinasi covid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</si>
  <si>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</si>
  <si>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akan tetapi para peneliti di indonesia juga mengembangkan vaksin untuk menangkal covid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</si>
  <si>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</si>
  <si>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inactivated virus tengah dilakukan uji praklinis clinical lots dan akan dilanjutkan dengan uji klinis fase di tengah upaya konsorsium riset covid tersebut mempercepat produksi vaksin ternyata pemerintah berniat membuka izin pembangunan pabrik vaksin</t>
  </si>
  <si>
    <t>-- sebanyak 166,5 juta dosis vaksin. Tentunya pemerintah mengeluarkan anggaran ekstra untuk menangani covid-19 ini karna kedua jenis vaksin tersebut diimpor dan membutuhkan biaya yang tidak sedikit.</t>
  </si>
  <si>
    <t>sebanyak juta dosis vaksin tentunya pemerintah mengeluarkan anggaran ekstra untuk menangani covid ini karena kedua jenis vaksin tersebut diimpor dan membutuhkan biaya yang tidak sedikit</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</si>
  <si>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</si>
  <si>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buatan sinovac biotech pemerintah sendiri telah menyiapkan juta dosis vaksin corona agar setiap orang mendapatkan dosis jumlah ini lebih besar dari target herd immunity ri yaitu sekitar persen dari kebutuhan vaksin covid yang ditujukan sebagai cadangan</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</si>
  <si>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</si>
  <si>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vaksin merah putih merupakan vaksin covid buatan indonesia pembuatan vaksin merah putih oleh lembaga biologi molekuler eijkman pt biofarma ini diharapkan dapat membantu pencegahan penularan covid dan mendorong kemandirian indonesia dalam memenuhi vaksin covid</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</si>
  <si>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</si>
  <si>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</si>
  <si>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</si>
  <si>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hingga kini total ada juta dosis vaksin covid yang telah diterima indonesia seluruhnya didatangkan dari luar negeri atau impor dari negara lain erick menyampaikan saat ini sebanyak juta masyarakat telah menerima vaksin virus corona</t>
  </si>
  <si>
    <t>Virus COVID-19 yang beredar di masyarakat juga terus melakukan mutasi sehingga efektivitas vaksin ini semakin diragukan ke depannya dan riset masih tetap harus dilanjutkan untuk menguji efektivitas dari vaksin ini ke depannya.</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</si>
  <si>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</si>
  <si>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</si>
  <si>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</si>
  <si>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</si>
  <si>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</si>
  <si>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</si>
  <si>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</si>
  <si>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COVID-19. Memaraknya kasus COVID-19 ini harga vaksin dari impor melunjak naik harganya</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</si>
  <si>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</si>
  <si>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</si>
  <si>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</si>
  <si>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</si>
  <si>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</si>
  <si>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Program vaksinasi COVID-19 di Indonesia mulai dilakukan sejak bulan Januari 2021. Presiden RI, Ir. Joko Widodo menjadi orang yang pertama kali divaksin saat itu menggunakan vaksin Sinovac.</t>
  </si>
  <si>
    <t>program vaksinasi covid di indonesia mulai dilakukan sejak bulan januari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</si>
  <si>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</si>
  <si>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</si>
  <si>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</si>
  <si>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</si>
  <si>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</si>
  <si>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vaksin merah putih adalah sebuah kandidat vaksin covid yang digagas oleh universitas airlangga yang direncanakan mulai produksi pada oktober atau november universitas airlangga telah melaksanakan riset vaksin dengan beberapa platform ada metode platform yang</t>
  </si>
  <si>
    <t>Melalui survei yang dilakukan oleh Lapor COVID-19 mengenai pemahaman dan kepercayaan masyarakat terhadap obat dan vaksin COVID-19 di Indonesia, diketahui bahwa 56 persen responden ragu-ragu tidak bersedia menggunakan vaksin Merah Putih.</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</si>
  <si>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</si>
  <si>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</si>
  <si>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</si>
  <si>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</si>
  <si>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bansos dalam berbagai bentuk akan terus disuntikkan pemerintah selama pandemi covid masih terjadi</t>
  </si>
  <si>
    <t>Lembaga Ilmu Pengetahuan Indonesia (LIPI) dan Lembaga Biologi Molekuler (LBM) Eijkman. Sebenarnya, vaksin ini telah melalui tahap uji klinis fase 3 dan telah dilakukan penelitian bahwa vaksin ini efektif untuk mencegah virus COVID-19 varian Delta.</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</si>
  <si>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</si>
  <si>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</si>
  <si>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</si>
  <si>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</si>
  <si>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</si>
  <si>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</si>
  <si>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</si>
  <si>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</si>
  <si>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</si>
  <si>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</si>
  <si>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</si>
  <si>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</si>
  <si>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</si>
  <si>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Bencana pandemi COVID-19 membuat seluruh negara perlu untuk memutar otak mencari solusi, pengobatan, dan pencegahan. Sampai saat ini, telah banyak vaksin COVID-19 untuk mencegah dan mengurangi gejala penderita COVID-19 yang diciptakan oleh negara-negara di luar sana.</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</si>
  <si>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</si>
  <si>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</si>
  <si>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</si>
  <si>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</si>
  <si>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</si>
  <si>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jauh-jauh hari terkait dengan kemungkinan-kemungkinan semacam pandemi Covid-19 ini terjadi lagi dan mengambil langkah cepat, baik untuk pengembangan vaksin ataupun obat-obatan.</t>
  </si>
  <si>
    <t>signifikan terhadap perekonomian nasional pemerintah harus melakukan riset dari jauh jauh hari terkait dengan kemungkinan kemungkinan semacam pandemi covid ini terjadi lagi dan mengambil langkah cepat baik untuk pengembangan vaksin ataupun obat obatan</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</si>
  <si>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</si>
  <si>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</si>
  <si>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 Dilematis vaksin merah putih: satu lagi hasil karya dalam negeri yang luput dari dukungan
Coronavirus Diseases atau dikenal dengan Covid-19 adalah penyakit menular yang disebabkan oleh virus SARS-CoV-2.</t>
  </si>
  <si>
    <t>tema dilematis vaksin merah putih satu lagi hasil karya dalam negeri yang luput dari dukungan coronavirus diseases atau dikenal dengan covid adalah penyakit menular yang disebabkan oleh virus sars cov</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</si>
  <si>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</si>
  <si>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</si>
  <si>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</si>
  <si>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saat ini negara negara di dunia sedang berlomba lomba untuk mendapatkan vaksin yang efektif untuk melawan covid melalui serangkaian langkah ilmiah berdasarkan bukti bukti yang kuat per agustus terdapat kandidat vaksin yang saat ini dalam tahap klinis fase</t>
  </si>
  <si>
    <t>Pemerintah juga gencar mengakselerasi program vaksinasi gratis agar segera tercapai kekebalan komunal atau herd immunity. Pemberian program vaksinasi gratis ini dianggap solusi yang tepat untuk mengurangi jumlah kasus positif COVID-19 di Indonesia.</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</si>
  <si>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</si>
  <si>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COVID-19 semakin gencar digaungkan. Pemerintah menargetkan program ini untuk 208 juta penduduk dengan mengejar sasaran 2 juta dosis per hari.</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</si>
  <si>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</si>
  <si>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Covid-19 Ismunandar menyatakan kemungkinan vaksin Merah Putih digunakan sebagai booster atau suntikan tambahan vaksin Covid-19.</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</si>
  <si>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</si>
  <si>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Covid-19 yang menggunakan isolat virus yang bertransmisi di Indonesia.</t>
  </si>
  <si>
    <t>vaksin menjadi hal yang sangat diprioritaskan pengembangannya terutama saat terjadi wabah seperti sekarang ini salah satu contohnya adalah vaksin merah putih vaksin merah putih adalah vaksin covid yang menggunakan isolat virus yang bertransmisi di indonesia</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</si>
  <si>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</si>
  <si>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</si>
  <si>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</si>
  <si>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kendati begitu pemerintah berkomitmen untuk meningkatkan capaian vaksinasi sehingga ekonomi nasional yang terperosok akibat pandemi covid dapat pulih kembali kita tahu dengan vaksinasi justru ini membantu kita mencegah daripada penularan mencegah dari kematian</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</si>
  <si>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</si>
  <si>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</si>
  <si>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</si>
  <si>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tetapi tidak semua masyarakat indonesia menerima secara langsung dan mau divaksin tidak sedikit masyarakat yang masih ragu terhadap vaksin tersebut dan cenderung menolaknya karena masih banyak dari mereka yang belum mengerti dengan baik tentang vaksin covid ini</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</si>
  <si>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</si>
  <si>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</si>
  <si>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</si>
  <si>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</si>
  <si>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</si>
  <si>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</si>
  <si>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Vaksin Merah Putih merupakan vaksin Covid-19 yang diproduksi di Indonesia, tepatnya oleh PT Bio Farma.</t>
  </si>
  <si>
    <t>vaksin merah putih merupakan vaksin covid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</si>
  <si>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</si>
  <si>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</si>
  <si>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</si>
  <si>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</si>
  <si>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</si>
  <si>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</si>
  <si>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 🤣🤣🤣🤣🤣🤣🤣🤣🤣🤣🤣🤣🤣🤣🤣🤣🤣🤣🤣🤣 .... hibahkan saja ke Indonesia... orang Indonesia Kuat dan Bebal.</t>
  </si>
  <si>
    <t>ada yang mau disuntik vaksin moderna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</si>
  <si>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</si>
  <si>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</si>
  <si>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Pengembangan vaksin ini memang membutuhkan waktu yang tidak cepat. Banyaknya varian Covid-19 dan sulitnya mendapat relawan merupakan beberapa hambatan yang dialami pemerintah dalam menguji klinis vaksin ini. Soal perkembangan riset vaksin merah putih,</t>
  </si>
  <si>
    <t>pengembangan vaksin ini memang membutuhkan waktu yang tidak cepat banyaknya varian covid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</si>
  <si>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Covid-19</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</si>
  <si>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</si>
  <si>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</si>
  <si>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</si>
  <si>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</si>
  <si>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</si>
  <si>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Dalam pengujiannya vaksin ini juga sempat mengalami kesulitan dalam mencari relawan untuk melaksanakan uji klinis tahap 3. Kendala ini diakibatkan oleh telah berjalannya vaksinasi covid-19 di Indonesia, karena orang yang telah divaksin tidak bisa menjadi relawan.</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</si>
  <si>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</si>
  <si>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</si>
  <si>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</si>
  <si>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</si>
  <si>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</si>
  <si>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</si>
  <si>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</si>
  <si>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</si>
  <si>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</si>
  <si>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</si>
  <si>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</si>
  <si>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</si>
  <si>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</si>
  <si>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universitas airlangga mengagas vaksin merah putih sebagai kandidat vaksin covid vaksin tersebut menjadi salah satu vaksin covid buatan anak negeri pada saat ini vaksin merah putih sedang dalam proses uji praklinis</t>
  </si>
  <si>
    <t>Jika ditilik dari asal vaksin-vaksin tersebut, maka dapat dikatakan bahwa pendistribusian vaksin COVID-19 di Indonesia masih bergantung pada produksi luar negeri. Namun, apakah Indonesia benar-benar tidak memiliki “vaksin-nya” sendiri?</t>
  </si>
  <si>
    <t>jika ditilik dari asal vaksin vaksin tersebut maka dapat dikatakan bahwa pendistribusian vaksin covid di indonesia masih bergantung pada produksi luar negeri namun apakah indonesia benar benar tidak memiliki vaksin nya sendiri</t>
  </si>
  <si>
    <t>Seperti yang kita tahu bahwa semakin parahnya COVID-19 ini, membuat sejumlah negara di dunia bahkan Indonesia sekalipun sedang dalam proses pengembangan vaksin. Segala upaya di tempuh guna mencari jalan keluar, agar angka COVID-19 menurun.</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</si>
  <si>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</si>
  <si>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Covid-19 berbasis inactivated virus.</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</si>
  <si>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</si>
  <si>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 anak bangsa Indonesia juga dapat terdongkrak serta menginspirasi mereka untuk sama - sama berkontribusi dalam memerangi covid-19 ini.</t>
  </si>
  <si>
    <t>bagi pandemi yang sedang berlangsung dengan didistribusikannya vaksin ini semangat anak anak bangsa indonesia juga dapat terdongkrak serta menginspirasi mereka untuk sama sama berkontribusi dalam memerangi covid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</si>
  <si>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</si>
  <si>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</si>
  <si>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</si>
  <si>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</si>
  <si>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</si>
  <si>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</si>
  <si>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</si>
  <si>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</si>
  <si>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</si>
  <si>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Covid-19 buatan anak bangsa yang digagas oleh Universitas Airlangga</t>
  </si>
  <si>
    <t>vaksin merah putih adalah vaksin yang dirancang untuk menekan kasus lonjakan covid buatan anak bangsa yang digagas oleh universitas airlangga</t>
  </si>
  <si>
    <t>Salah satu syarat dalam melakukan uji klinis ini adalah harus dilakukan terhadap subjek atau manusia yang belum menerima vaksin Covid-19 apapun. Ini merupakan situasi dilematis saat ini bagi Pemerintah.</t>
  </si>
  <si>
    <t>salah satu syarat dalam melakukan uji klinis ini adalah harus dilakukan terhadap subjek atau manusia yang belum menerima vaksin covid apapun ini merupakan situasi dilematis saat ini bagi pemerintah</t>
  </si>
  <si>
    <t>Ditengah-tengah wabah yang terus menghatui kita, para ilmuan telah berusaha keras semaksimal mungkin untuk menciptakan obat dan vaksin untuk mengurangi lonjakan Covid-19 yang makin mengganas</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</si>
  <si>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</si>
  <si>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</si>
  <si>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</si>
  <si>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</si>
  <si>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</si>
  <si>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2022 vaksinasi menggunakan Vaksin Merah Putih bisa digencarkan untuk mencegah penyebaran dan memutus mata rantai Covid-19 di Indonesia jadi sektor-sektor ekonomi bisa kembali beroprasi seperti sedia kala.</t>
  </si>
  <si>
    <t>semoga pada awal tahun vaksinasi menggunakan vaksin merah putih bisa digencarkan untuk mencegah penyebaran dan memutus mata rantai covid di indonesia jadi sektor sektor ekonomi bisa kembali beroprasi seperti sedia kala</t>
  </si>
  <si>
    <t>perkembangan penanganan kasus covid-19 dan vaksinasi nasional. Dalam penulisan
opini kali ini saya akan menggunakan beberapa artikel media sebagai referensi data dan
fakta di dalamnya.</t>
  </si>
  <si>
    <t>perkembangan penanganan kasus covid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</si>
  <si>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</si>
  <si>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</si>
  <si>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</si>
  <si>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</si>
  <si>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Covid-19 ini salah satunya yang paling utama adalah dengan cara berusaha menemukan vaksin dari penyakit tersebut.</t>
  </si>
  <si>
    <t>para peneliti dan ilmuwan dalam bidang kesehatan di seluruh dunia bekerjasama untuk menghentikan penyebaran pandemi virus covid ini salah satunya yang paling utama adalah dengan cara berusaha menemukan vaksin dari penyakit tersebut</t>
  </si>
  <si>
    <t>Hingga saat ini vaksin Covid-19 yang dikembangkan UNAIR bersama PT. Biotis telah memasuki uji praktik tahap kedua. 
“Harapan kami memang nanti bulan maret 2022 sudah bisa menerima EUA (Emergency Use Authorization) dan selanjutnya baru bisa diproduksi secara masal</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</si>
  <si>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</si>
  <si>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</si>
  <si>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source novrizaldi menko pmk butuh terobosan kebut vaksin merah putih diakses pada tanggal agustus winarto yudho vaksin merah putih masuk program vaksinasi covid pemerintah diakses tanggal agustus</t>
  </si>
  <si>
    <t>Tahukah para pembaca jenis-jenis vaksin apa saja yang telah digunakan di Indonesia? Nah, dalam pelaksanaan vaksinasi ini, Badan Pengawas Obat dan Makanan (BPOM) telah menerbitkan Emergency Use Authorization (EUA) terhadap 7 jenis vaksin COVID-19 di Indonesia</t>
  </si>
  <si>
    <t>tahukah para pembaca jenis jenis vaksin apa saja yang telah digunakan di indonesia nah dalam pelaksanaan vaksinasi ini badan pengawas obat dan makanan bpom telah menerbitkan emergency use authorization eua terhadap jenis vaksin covid di indonesia</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</si>
  <si>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</si>
  <si>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</si>
  <si>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Ketujuh jenis vaksin tersebut di antaranya ada CoronaVac/Sinovac dari China, vaksin COVID-19 PT Bio Farma, AstraZeneca dari Inggris, Sinopharm dari China, Moderna dari Amerika Serikat, Pfizer dari Amerika Serikat, dan Sputnik V dari Rusia.</t>
  </si>
  <si>
    <t>ketujuh jenis vaksin tersebut di antaranya ada coronavac sinovac dari china vaksin covid pt bio farma astrazeneca dari inggris sinopharm dari china moderna dari amerika serikat pfizer dari amerika serikat dan sputnik dari rusia</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</si>
  <si>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</si>
  <si>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</si>
  <si>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</si>
  <si>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</si>
  <si>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</si>
  <si>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COVID-19 menyampaikan bahwa salah satu tujuan Indonesia memproduksi vaksin Merah Putih</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</si>
  <si>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</si>
  <si>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</si>
  <si>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</si>
  <si>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</si>
  <si>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</si>
  <si>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</si>
  <si>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</si>
  <si>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</si>
  <si>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</si>
  <si>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</si>
  <si>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</si>
  <si>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</si>
  <si>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</si>
  <si>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</si>
  <si>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fedik abdul rantam mengatakan uji praklinik tahap pertama pada pengembangan vaksin covid dengan platform inaktivated virus ini menunjukkan hasil yang menjanjikan itu menyangkut dengan hal yang dapat dengan mudah memicu imunitas tubuh manusia</t>
  </si>
  <si>
    <t>Waseso, Ratih. (2021). Uji klinis tahap 3 jadi kendala, ini strategi pengembangan vaksin merah putih. Diakses pada 29 Agustus 2021, dari Kemkes. (2021). Vaksinasi COVID-19 Nasional. Diakses pada 29 Agustus 2021, dari</t>
  </si>
  <si>
    <t>waseso ratih uji klinis tahap jadi kendala ini strategi pengembangan vaksin merah putih diakses pada agustus dari kemkes vaksinasi covid nasional diakses pada agustus dari</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</si>
  <si>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</si>
  <si>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</si>
  <si>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</si>
  <si>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</si>
  <si>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</si>
  <si>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</si>
  <si>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</si>
  <si>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</si>
  <si>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</si>
  <si>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</si>
  <si>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penanganan Covid-19 dinilai kurang efektif dalam memerangi virus corona.Salah satu kunci penting dalam penanggulangan Covid-19 adalah vaksinasi yang dapat memberikan kekebalan pada masyarakat.</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</si>
  <si>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</si>
  <si>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Merah-Putih yang dikembangkan oleh Universitas Airlangga.</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</si>
  <si>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</si>
  <si>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</si>
  <si>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</si>
  <si>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</si>
  <si>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</si>
  <si>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</si>
  <si>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</si>
  <si>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</si>
  <si>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</si>
  <si>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</si>
  <si>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</si>
  <si>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</si>
  <si>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telah menerbitkan emergency use authorization eua terhadap vaksin covid di indonesia sejak januari hingga saat ini adapun tujuh vaksin yang sudah mendapat eua dari bpom yakni sinovac vaksin covid pt bio farma astrazeneca sinopharm moderna pfizer dan sputnikv</t>
  </si>
  <si>
    <t>vaksin Covid-19 inactivated Unair dan PT Biotis sudah melakukan uji praklinis satu dan kedua pada hewan.</t>
  </si>
  <si>
    <t>vaksin covid inactivated unair dan pt biotis sudah melakukan uji praklinis satu dan kedua pada hewan</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</si>
  <si>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</si>
  <si>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</si>
  <si>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</si>
  <si>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</si>
  <si>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</si>
  <si>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</si>
  <si>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</si>
  <si>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</si>
  <si>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</si>
  <si>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</si>
  <si>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</si>
  <si>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untuk menurunkancovid seperti pemberlakuan pembatasan kegiatan masyarakat ppkm secara berskala vaksinasi sama al serta peraturan tegas bagi pelanggar dari kebijakan tersebut kasus covid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</si>
  <si>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</si>
  <si>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</si>
  <si>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2021, Satgas Covid-19 ( mencatat jumlah penduduk Indonesia yang sudah disuntik vaksin Covid-19 dosis pertama mencapai 59.011.333 jiwa. Sedangkan suntikan vaksin Covid-19 dosis kedua sebanyak 33.094.505 jiwa. Badan Pengawas Obat dan Makanan (BPOM)</t>
  </si>
  <si>
    <t>satgas covid mencatat jumlah penduduk indonesia yang sudah disuntik vaksin covid dosis pertama mencapai jiwa sedangkan suntikan vaksin covid dosis kedua sebanyak jiwa badan pengawas obat dan makanan bpom</t>
  </si>
  <si>
    <t>kita harus mendorong agar lebih menggencarkan cakupan pelaksanaan vaksinasi Covid-19 kepada masyarakat untuk memberi perlindungan.Selain itu, vaksin diharapkan dapat memutus rantai penularan penyakit dan menghentikan wabah Covid-19.</t>
  </si>
  <si>
    <t>kita harus mendorong agar lebih menggencarkan cakupan pelaksanaan vaksinasi covid kepada masyarakat untuk memberi perlindungan selain itu vaksin diharapkan dapat memutus rantai penularan penyakit dan menghentikan wabah covid</t>
  </si>
  <si>
    <t>dalam mengikuti seleksi menjadi relawan vaksin tahap tiga,saya sebagai mahasiswa menyetujui hal tersebut,karena kita sebagai mahasiswa harus berperan aktif dalam mengatasi masalah covid-19 ini,kita dapat mengajak masyarakat luas yang takut akan vaksin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</si>
  <si>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</si>
  <si>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</si>
  <si>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</si>
  <si>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</si>
  <si>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</si>
  <si>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</si>
  <si>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</si>
  <si>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</si>
  <si>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</si>
  <si>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</si>
  <si>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</si>
  <si>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</si>
  <si>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masyarakat banyak jadi semoga secepatnya vaksin ini lolos uji klinis dan mendapatkan sertifikat dari bpom agar dapat segera diedarkan untuk membantu masyarakat indonesia menghadapi pandemi covid</t>
  </si>
  <si>
    <t>Memang vaksinasi tidak akan membuat kita kebal sepenuhnya dari virus Corona, namun vaksinasi akan mengurangi dampak yang akan ditimbulkan jika kita tertular Covid-19 dan menciptakan herd immunity.</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</si>
  <si>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</si>
  <si>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</si>
  <si>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</si>
  <si>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Covid-19 seperti ini, rasanya hampir tidak ada orang yang asing dengan istilah vaksin.</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</si>
  <si>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</si>
  <si>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</si>
  <si>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perpres ini mengamanatkan kepada menteri kesehatan untuk melakukan pengadaan dan pelaksanaan vaksin dalam melaksanakan mandat dari perpres menteri kesehatan memperhatikan pandangan dan masukan komite penanganan covid dan pemulihan ekonomi nasional komite pcpen</t>
  </si>
  <si>
    <t>community untuk menghentikan penularan covid- 19 yang kita tidak tahu kapan akan berakhir.
Pada bulan Desember 2020, sebanyak 1,2juta vaksin Covid-19 jenis Sinovac tiba di Indonesia. Program vaksinasi diharapkan dapat mencegah penyebaran wabah.</t>
  </si>
  <si>
    <t>community untuk menghentikan penularan covid yang kita tidak tahu kapan akan berakhir pada bulan desember sebanyak juta vaksin covid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</si>
  <si>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</si>
  <si>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hampir seluruh sektor terdampak tidak hanya kesehatan tetapi sector ekonomi juga mengalami dampak yang sangat serius akibat pandemi corona dalam program vaksinisasi covid di indonesia pemerintah merancang program vaksinisasi yang dimulai tahun</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</si>
  <si>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</si>
  <si>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</si>
  <si>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Covid-19 di Indonesia menyebabkan pemerintah dituntut cepat menyediakan layanan untuk mencegah meningkatnya kasus positif Covid-19. Salah satu caranya adalah dengan vaksinasi.</t>
  </si>
  <si>
    <t>semakin meningkatnya angka kasus positif covid di indonesia menyebabkan pemerintah dituntut cepat menyediakan layanan untuk mencegah meningkatnya kasus positif covid salah satu caranya adalah dengan vaksinasi</t>
  </si>
  <si>
    <t>[ DILEMATIS VAKSIN MERAH PUTIH ]
Pandemi Covid-19 di Indonesia saat ini masih merajalela. Bahkan semakin mengganas dengan munculnya varian-varian baru. Untuk melawan virus corona, salah satu senjatanya adalah dengan vaksin.</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</si>
  <si>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</si>
  <si>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</si>
  <si>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</si>
  <si>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</si>
  <si>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</si>
  <si>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</si>
  <si>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</si>
  <si>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</si>
  <si>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</si>
  <si>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Oleh karena itu guna penanggulangan Covid-19 pemerintah melakukan berbagai pengermbangan dan penelitian tentang Covid-19 salah satunya adalah vaksin merah putih.</t>
  </si>
  <si>
    <t>oleh karena itu guna penanggulangan covid pemerintah melakukan berbagai pengermbangan dan penelitian tentang covid salah satunya adalah vaksin merah putih</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</si>
  <si>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</si>
  <si>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</si>
  <si>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</si>
  <si>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</si>
  <si>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</si>
  <si>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</si>
  <si>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</si>
  <si>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</si>
  <si>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B.1621 jadi varian COVID-19 terbaru di kategori variant of interest (VoI). Dinamai Varian Mu, pertama kali muncul di Kolombia dan diyakini lebih 'kebal' vaksin.</t>
  </si>
  <si>
    <t>jadi varian covid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</si>
  <si>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</si>
  <si>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vaksin merah putih adalah vaksin covid yang digagas oleh universitas airlangga dan lembaga biologi molekuler lbm eijkman pembuatan vaksin merah putih memang sedikit berbeda dari vaksin vaksin lain yang diproduksi dalam negeri</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</si>
  <si>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</si>
  <si>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</si>
  <si>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</si>
  <si>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</si>
  <si>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</si>
  <si>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</si>
  <si>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</si>
  <si>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mentralkam virus covid varian delta vaksin merah putih juga sebagai booster vaksin virus covid tahun apabila uji klinik vaksin merah putih berjalan dengan baik sesuai standar internasional emergency use authorization eua cont</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</si>
  <si>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</si>
  <si>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</si>
  <si>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</si>
  <si>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</si>
  <si>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</si>
  <si>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</si>
  <si>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</si>
  <si>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</si>
  <si>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</si>
  <si>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</si>
  <si>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</si>
  <si>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</si>
  <si>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</si>
  <si>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</si>
  <si>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Covid-19 buatan Sinovac sudah memenuhi seluruh faktor yang menjadi syarat dalam pemilihan vaksin.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</si>
  <si>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</si>
  <si>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</si>
  <si>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</si>
  <si>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Saya harap pemerintah terus mengingatkan dan menggencarkan program vaksinasi untuk masyarakat Indonesia demi kebaikan seluruh rakyat Indonesia agar angka kematian yang terinfeksi Covid-19 bisa sedikit dan menurun. Cont..</t>
  </si>
  <si>
    <t>saya harap pemerintah terus mengingatkan dan menggencarkan program vaksinasi untuk masyarakat indonesia demi kebaikan seluruh rakyat indonesia agar angka kematian yang terinfeksi covid bisa sedikit dan menurun cont</t>
  </si>
  <si>
    <t>Pemerintah Indonesia berusaha untuk mengurangi penyebaran pandemi COVID-19 dengan berbagai cara, seperti pemberlakuan lockdown, PPKM, hingga vaksin.</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</si>
  <si>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</si>
  <si>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</si>
  <si>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</si>
  <si>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</si>
  <si>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</si>
  <si>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</si>
  <si>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kita semua mungkin sudah tidak asing dengan kata covid atau malahan sudah muak mendengarnya tapi berbicara tentang covid hampir seluruh negara di dunia sedang berlomba lomba untuk mengembangkan vaksin ini termasuk indonesia</t>
  </si>
  <si>
    <t>Ketersediaan vaksin covid-19 sering kali mengalami kelangkaan akibat keterlambatan pendistribusian. Selama ini vaksin yg beredar di Indonesia adalah vaksin yang diimpor dari negara tetangga. Sehingga sebenarnya juga tidak heran kalau sering mengalami kelangkaan.</t>
  </si>
  <si>
    <t>ketersediaan vaksin covid sering kali mengalami kelangkaan akibat keterlambatan pendistribusian selama ini vaksin yang beredar di indonesia adalah vaksin yang diimpor dari negara tetangga sehingga sebenarnya juga tidak heran kalau sering mengalami kelangkaan</t>
  </si>
  <si>
    <t>Dikutip dari situs resmi untuk update informasi terkini seputar Covid-19 yaitu yang diakses pada 30 Agustus 2021 (11.00), sejumlah 61.655.645 dosis pertama untuk vaksinasi Covid-19 -c-</t>
  </si>
  <si>
    <t>dikutip dari situs resmi untuk update informasi terkini seputar covid yaitu yang diakses pada agustus sejumlah dosis pertama untuk vaksinasi covid</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</si>
  <si>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</si>
  <si>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</si>
  <si>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</si>
  <si>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</si>
  <si>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</si>
  <si>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</si>
  <si>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Covid19 pertama kali ditemukan di China tepatnya dikota Wuhan pada akhir 2019 lalu. Pada saat itu penawar atau vaksin masih belum ditemukan sehingga penyebaran masih belum terkendali.</t>
  </si>
  <si>
    <t>virus corona atau covid pertama kali ditemukan di china tepatnya dikota wuhan pada akhir lalu pada saat itu penawar atau vaksin masih belum ditemukan sehingga penyebaran masih belum terkendali</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</si>
  <si>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</si>
  <si>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</si>
  <si>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</si>
  <si>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</si>
  <si>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Covid-19 yang bersikulasi di Indonesia, -c-</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</si>
  <si>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</si>
  <si>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Covid-19 dan disusul oleh vaksin Covid-19 dengan merek dagang lainnya seperti AstraZeneca, Moderna dan Pfizer yang mulai dilakukan secara bertahap.</t>
  </si>
  <si>
    <t>indonesia sendiri mengimpor sinovac sebagai vaksin pertama yang digunakan dalam penanganan covid dan disusul oleh vaksin covid dengan merek dagang lainnya seperti astrazeneca moderna dan pfizer yang mulai dilakukan secara bertahap</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</si>
  <si>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</si>
  <si>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vaksin ini nantinya akan dijadikan booster dari vaksinasi covid yang telah ada dan berjalan saat ini harapannya pada tahun vaksin merah putih telah mendapat emergency use authorization yang diberikan oleh who agar vaksin dapat segera beredar di masyarakat</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</si>
  <si>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</si>
  <si>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</si>
  <si>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hanyalah sebuah bisnis juga menjadi salah satu pembicaraan hangat di media sosial. Bahkan, tidak jarang pembicaraan masyarakat yang menyuarakan sikap tidak percaya terhadap vaksin COVID-19 bahkan terhadap COVID-19 itu sendiri.</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</si>
  <si>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</si>
  <si>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covid19 ini. Salah satunya dengan menggalakkan vaksinasi. Namun nyatanya dalam pelaksanaan dilapangan sering kali berbeda dengan yang di harapkan.</t>
  </si>
  <si>
    <t>pemerintah pasti telah berupaya semaksimal mungkin dalam menangani pandemi covid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</si>
  <si>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</si>
  <si>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</si>
  <si>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COVID-19 yang digagas oleh Universitas Airlangga,</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</si>
  <si>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</si>
  <si>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malah akan menimbulkan klaster baru covid19 karena berkerumun. Hal ini juga merupakan simbol kemandirian bangsa kita karena tidak perlu lagi impor dr luar negeri.</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</si>
  <si>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</si>
  <si>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</si>
  <si>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</si>
  <si>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</si>
  <si>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</si>
  <si>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</si>
  <si>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</si>
  <si>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</si>
  <si>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</si>
  <si>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</si>
  <si>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</si>
  <si>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</si>
  <si>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</si>
  <si>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</si>
  <si>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</si>
  <si>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</si>
  <si>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</si>
  <si>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</si>
  <si>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</si>
  <si>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Dikutip dari walaupun masih dalam status berjalan, ketua peneliti vaksin Merah Putih dari Universitas Airlangga optimis vaksin Merah Putih bisa melewati uji praklinis tahap II. Vaksin Merah Putih juga dapat menangkal virus COVID-19 Delta dengan baik.</t>
  </si>
  <si>
    <t>dikutip dari walaupun masih dalam status berjalan ketua peneliti vaksin merah putih dari universitas airlangga optimis vaksin merah putih bisa melewati uji praklinis tahap ii vaksin merah putih juga dapat menangkal virus covid delta dengan baik</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</si>
  <si>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</si>
  <si>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</si>
  <si>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</si>
  <si>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</si>
  <si>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</si>
  <si>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</si>
  <si>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Covid19 saat ini sedang bekerja di Indonesia, yang berarti hingga akhir tahun diperkirakan banyak orang yang sudah divaksinasi Covid19.</t>
  </si>
  <si>
    <t>karena vaksin covid saat ini sedang bekerja di indonesia yang berarti hingga akhir tahun diperkirakan banyak orang yang sudah divaksinasi covid</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</si>
  <si>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</si>
  <si>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</si>
  <si>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</si>
  <si>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</si>
  <si>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</si>
  <si>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tidak terlalu berat seperti yang belum di vaksin pembuatan vaksin covid yang ada telah dilakukan di berbagai negara termasuk indonesia indonesia di indonesia vaksin yang sudah tersedia anatara lain adalah sinovac astrazeneca sinopharm dan moderna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</si>
  <si>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</si>
  <si>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</si>
  <si>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</si>
  <si>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</si>
  <si>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</si>
  <si>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</si>
  <si>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</si>
  <si>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kondisi pandemi covid yang sudah berlangsung di indonesia sejak bulan maret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</si>
  <si>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</si>
  <si>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</si>
  <si>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28 Agustus 2021, 61 juta penduduk Indonesia telah mendapatkan dosis vaksin pertama dan hampir 35 juta penduduk Indonesia telah mendapatkan dosis vaksin kedua, masih 29% dari target sasaran vaksinasi nasional.</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</si>
  <si>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</si>
  <si>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2022. Pengembangan vaksin Covid-19 Merah Putih dipimpin Lembaga Biologi Molekuler (LBM) Eijkman.</t>
  </si>
  <si>
    <t>pt bio farma perusahaan negara yang akan memproduksi vaksin ini menargetkan produksinya akan dimulai pada april pengembangan vaksin covid merah putih dipimpin lembaga biologi molekuler lbm eijkman</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</si>
  <si>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</si>
  <si>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</si>
  <si>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COVID-19 gratis dan tanpa syarat untuk seluruh lapisan masyarakat Indonesia. Hal ini bertujuan untuk percepatan vaksinasi sehingga terbentuk herd immunity atau kekebalan komunal.</t>
  </si>
  <si>
    <t>pemerintah juga memastikan bahwa vaksin covid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</si>
  <si>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</si>
  <si>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merah putih ini kita harus bangga terhadap karya anak bangsa terlebih vaksin merah putih ini bekerja sama dengan universitas airlangga yang harus kita dukung dengan baik pemerintah pun tidak bisa menyelesaikan pandemic covid ini sendiri</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</si>
  <si>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</si>
  <si>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</si>
  <si>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covid-19 tidak boleh menjadi relawan. Sebuah dilematis dari sisi virus adalah semakin banyak orang yang terinfeksi, semakin banyak pula kesempatan virus untuk bermutasi</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</si>
  <si>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</si>
  <si>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</si>
  <si>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</si>
  <si>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Pemerintah Indonesia menangani masalah tersebut dengan upaya vaksinasi Covid-19 yang bertujuan untuk menciptakan sistem kekebalan kelompok agar masyarakat mampu mengenali dan dengan cepat melawan bakteri atau virus penyebab infeksi.</t>
  </si>
  <si>
    <t>pemerintah indonesia menangani masalah tersebut dengan upaya vaksinasi covid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</si>
  <si>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</si>
  <si>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</si>
  <si>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</si>
  <si>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</si>
  <si>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ada kasus Covid19 lebih banyak lagi, walaupun dengan vaksin doang tidak akan terhindar dan masih bisa terpapar virus Covid19 ini kalok masih melalaikan protokol kesehatan yang diberlakukan, tapi dengan kita melakukan vaksin untuk tubuh kita</t>
  </si>
  <si>
    <t>ada kasus covid lebih banyak lagi walaupun dengan vaksin doang tidak akan terhindar dan masih bisa terpapar virus covid ini kalo masih melalaikan protokol kesehatan yang diberlakukan tapi dengan kita melakukan vaksin untuk tubuh kita</t>
  </si>
  <si>
    <t>Kemudian belum lama ini, dikabarkan sendiri oleh pemerintah mengenai Vaksin Merah Putih sebagai sebuah kandidat vaksin COVID-19 yang digagas oleh Universitas Airlangga.</t>
  </si>
  <si>
    <t>kemudian belum lama ini dikabarkan sendiri oleh pemerintah mengenai vaksin merah putih sebagai sebuah kandidat vaksin covid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</si>
  <si>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</si>
  <si>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sehingga diharapkan vaksin merah putih dapat melawan virus dengan baik dimana vaksin covid berbasis mutasi mutasi virus corona yang ada di indonesia seperti vaksin merah putih maka akan besar potensi vaksin efektif melawan infeksi covid</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</si>
  <si>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</si>
  <si>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</si>
  <si>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</si>
  <si>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vaksin merah putih menjadi terobosan baru karena vaksin merah putih menjadi salah satu vaksin covid yang diproduksi dalam negeri dan bisa membantu peran pemerintah dalam mengatasi pandemic covid</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</si>
  <si>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</si>
  <si>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</si>
  <si>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</si>
  <si>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</si>
  <si>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</si>
  <si>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</si>
  <si>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</si>
  <si>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</si>
  <si>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</si>
  <si>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</si>
  <si>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</si>
  <si>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</si>
  <si>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</si>
  <si>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infeksi covid ini sangat cepat menyebar terutama covid varian delta penyebaran wabah ini bisa ditekan dengan melakukan protokol kesehatan yang ketat namun untuk pencegahan penularan covid tidak hanya menerapkan protokol kesehatan tetapi juga melakukan vaksinasi</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</si>
  <si>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</si>
  <si>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</si>
  <si>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</si>
  <si>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</si>
  <si>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</si>
  <si>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</si>
  <si>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</si>
  <si>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tetapi jika psbb dilakukan secara terus menerus itu tidak dapat sepenuhnya membantu indonesia dalam menanggulangi penyebaran virus covid dan akhirnya indonesia mempunyai ide untuk membuat suatu rancangan vaksinasi untuk seluruh warganya</t>
  </si>
  <si>
    <t>Sejak itu, mulai berdatangan vaksin COVID-19 dari berbagai belahan dunia. Namun jumlah vaksin yang didapat tidak sebanding dengan yang dibutuhkan Indonesia. Kemudian, laporan WHO juga menunjukkan ada ketimpangan vaksin antara Jawa dan luar Jawa.</t>
  </si>
  <si>
    <t>sejak itu mulai berdatangan vaksin covid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</si>
  <si>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</si>
  <si>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</si>
  <si>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</si>
  <si>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</si>
  <si>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</si>
  <si>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</si>
  <si>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</si>
  <si>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</si>
  <si>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</si>
  <si>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masker berdiam diri di rumah jika tidak ada kepentingan yang mendesak dan melakukan vaksinasi daftar pustaka indonesia pertama kali mengkonfirmasi kasus covid pada senin maret</t>
  </si>
  <si>
    <t>--kebal dari Covid-19, tapi vaksinasi akan mencegah kita mengalami gejala Covid-19 berat dengan cara mengurangi dampak yang ditimbulkan apabila kita terpapar virus tersebut.--</t>
  </si>
  <si>
    <t>kebal dari covid tapi vaksinasi akan mencegah kita mengalami gejala covid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</si>
  <si>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</si>
  <si>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</si>
  <si>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</si>
  <si>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dilematis vaksin merah putih dilematis vaksin merah putih vaksin merah putih adalah sebuah kandidat vaksin covid yang digagas oleh universitas airlangga vaksin tersebut direncanakan mulai diproduksi pada oktober atau november</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</si>
  <si>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</si>
  <si>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</si>
  <si>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
- inovasi vaksin merah putih covid19 melalui program jangka panjang kolaborasi dalam negeri</t>
  </si>
  <si>
    <t>program vaksinansi agar kebutuhan vaksin secepatnya bisa terpenuhi sumber inovasi vaksin merah putih covid melalui program jangka panjang kolaborasi dalam negeri</t>
  </si>
  <si>
    <t>Angka korban terjangkit virus Covid-19 di Indonesia. Walaupun sudah dua kali teruji klinis oleh para peneliti, tetapi vaksin ini belum bisa diedarkan di kalangan masyarakat. Hal ini yang menjadikan topik tersebut menarik untuk diperbincangkan.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</si>
  <si>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</si>
  <si>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</si>
  <si>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</si>
  <si>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</si>
  <si>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</si>
  <si>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</si>
  <si>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</si>
  <si>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</si>
  <si>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</si>
  <si>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</si>
  <si>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dibalik semua manfaat yang bisa didapatkan melalui vaksin ternyata persebaran vaksin covid di indonesia tidak merata koordinator komunikasi publik komite penanganan covid dan pemulihan ekonomi nasional kpcpen arya sinulingga menyebut kecepatan penyerapan vaksin</t>
  </si>
  <si>
    <t>Hingga saat ini persebaran COVID-19 di Indonesia semakin menurun. Salah satu faktor yang menurunkan angka persebaran virus COVID-19 adalah dengan pemberian vaksin kepada masyarakat.</t>
  </si>
  <si>
    <t>hingga saat ini persebaran covid di indonesia semakin menurun salah satu faktor yang menurunkan angka persebaran virus covid adalah dengan pemberian vaksin kepada masyarakat</t>
  </si>
  <si>
    <t>&amp;lt; Sebagaimana manfaat dari vaksin lainnya, vaksin Covid-19 bermanfaat untuk memberi perlindungan tubuh agar tidak jatuh sakit akibat Covid-19 dengan cara menimbulkan atau menstimulasi kekebalan spesifik dalam tubuh. 
Vaksinasi menjadi harapan besar untuk &amp;gt;</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</si>
  <si>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</si>
  <si>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</si>
  <si>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</si>
  <si>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Oleh karena itu, pemerintah menggagas pembuatan vaksin yang diproduksi sendiri di dalam negeri yang disebut vaksin merah putih.
Vaksin Merah Putih menjadi salah satu vaksin Covid-19 yang diproduksi sendiri oleh indonesia.</t>
  </si>
  <si>
    <t>oleh karena itu pemerintah menggagas pembuatan vaksin yang diproduksi sendiri di dalam negeri yang disebut vaksin merah putih vaksin merah putih menjadi salah satu vaksin covid yang diproduksi sendiri oleh indonesia</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</si>
  <si>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</si>
  <si>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</si>
  <si>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</si>
  <si>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</si>
  <si>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</si>
  <si>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</si>
  <si>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</si>
  <si>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lantai sekarang di seluruh dunia rebutan vaksin itu makin keras kata menteri kesehatan budi gunadi sadikin usai mendampingi presiden jokowi meninjau vaksinasi di galeri nasional indonesia senin budi mengatakan lonjakan kasus covid salah begitu</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</si>
  <si>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</si>
  <si>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</si>
  <si>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</si>
  <si>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</si>
  <si>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covid-19 sendiri dalam perkembangannya selama pandemic akan terus bermutasi sehingga kita harus lebih cermat lagi memantau perkembangannya.</t>
  </si>
  <si>
    <t>karena persyaratan uji klinis adalah subjek harus mereka yang belum pernah divaksinasi virus covid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</si>
  <si>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</si>
  <si>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</si>
  <si>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</si>
  <si>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</si>
  <si>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</si>
  <si>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</si>
  <si>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</si>
  <si>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</si>
  <si>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</si>
  <si>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</si>
  <si>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</si>
  <si>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</si>
  <si>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</si>
  <si>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</si>
  <si>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</si>
  <si>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</si>
  <si>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</si>
  <si>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</si>
  <si>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</si>
  <si>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</si>
  <si>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sejak vaksin covid tiba di indonesia tidak sedikit masyarakat yang belum setuju akan anjuran pemerintah untuk menjalani vaksinasi covid</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</si>
  <si>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</si>
  <si>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</si>
  <si>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3 dan 4. Pemerintah terus berusaha untuk menahan laju penyebaran Virus Covid-19 ini diantaranya memperketat protokol kesehatan dan menyelenggarakan program vaksinasi guna meningkatkan kekebalan tubuh masyarakat Indonesia.</t>
  </si>
  <si>
    <t>ppkm level dan pemerintah terus berusaha untuk menahan laju penyebaran virus covid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</si>
  <si>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</si>
  <si>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</si>
  <si>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covid-19 varian delta. Dan sekarang mereka menguji coba ke hewan primata.</t>
  </si>
  <si>
    <t>nah perkembangan dari vaksin merah putih ini sangat cepat loh beberapa minggu yang lalu mereka mengadakan uji klinik dan hasilnya sangat menjanjikan mereka sudah menguji coba pada virus covid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</si>
  <si>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</si>
  <si>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</si>
  <si>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COVID-19 vaksin hanya berguna untuk mengurangi dampak dari COVID-19 oleh karena itu masyarakat Indonesia diharapkan untuk mematuhi protocol kesehatan yang berlaku</t>
  </si>
  <si>
    <t>meskipun sudah ada upaya vaksin masyarakat masih tetap tidak boleh meremehkan covid vaksin hanya berguna untuk mengurangi dampak dari covid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</si>
  <si>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</si>
  <si>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</si>
  <si>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</si>
  <si>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</si>
  <si>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</si>
  <si>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</si>
  <si>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Tujuan yang ingin dicapai dengan pemberian vaksin COVID-19 adalah menurunnya angka kesakitan dan angka kematian akibat virus ini.</t>
  </si>
  <si>
    <t>tujuan yang ingin dicapai dengan pemberian vaksin covid adalah menurunnya angka kesakitan dan angka kematian akibat virus ini</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</si>
  <si>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</si>
  <si>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</si>
  <si>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</si>
  <si>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</si>
  <si>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</si>
  <si>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waktu terus berjalan tidak terasa pandemi covid di negara kita ini telah berlangsung lebih dari satu tahun salah satu upaya yang kami siapkan untuk memperlambat laju perkembangan dan mengurangi rantai penyebaran virus corona adalah mengadakan program vaksinasi</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</si>
  <si>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</si>
  <si>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</si>
  <si>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maka Covid-19 dengan berbagai macam varian dapat ditekan. Menurut hitungan Eikjiman, vaksin merah putih yang diproduksi sendiri memiliki harga berkisar antara rp 1.250 per dosis. Akan sangat menguntungkan pada roda perekonomian negara.</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</si>
  <si>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</si>
  <si>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</si>
  <si>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</si>
  <si>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</si>
  <si>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</si>
  <si>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</si>
  <si>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uji klinis harus dilakukan pada subjek manusia yang belum menerima vaksin covid namun berdasarkan data dilapangan sudah semakin sedikit jumlah subjek yang memenuhi persyaratan uji klinis dikarenakan semakin banyaknya populasi yang sudah melakukan vaksinasi</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</si>
  <si>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</si>
  <si>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</si>
  <si>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</si>
  <si>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</si>
  <si>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</si>
  <si>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bencana covid sudah mewabah di indonesia sejak tahun awal sejak saat itu seluruh negara di berbagai belahan dunia bekerja sama bahu membahu untuk melawan bencana covid ini salah satu bentuk usahanya adalah dalam vaksin</t>
  </si>
  <si>
    <t>Pemerintah mengharapkan di awal tahun 2022 vaksin booster telah di produksi secara massal. Sehingga seluruh masyarakat bisa mendapatkan vaksinasi covid-19 tahap tiga secepat mungkin.</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</si>
  <si>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</si>
  <si>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</si>
  <si>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</si>
  <si>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</si>
  <si>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</si>
  <si>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</si>
  <si>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</si>
  <si>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</si>
  <si>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</si>
  <si>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</si>
  <si>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</si>
  <si>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</si>
  <si>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</si>
  <si>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COVID-19 menyatakan bahwa Vaksinasi Merah Putih ini akan digunakan sebagai vaksinasi booster atau suntikan tambahan untuk vaksinasi COVID-19.</t>
  </si>
  <si>
    <t>ketua konsorsium riset dan inovasi covid menyatakan bahwa vaksinasi merah putih ini akan digunakan sebagai vaksinasi booster atau suntikan tambahan untuk vaksinasi covid</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</si>
  <si>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</si>
  <si>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kompleks oleh karena itu untuk mempercepat pengembangan vaksin covid tersebut presiden telah menerbitkan keputusan presiden keppres nomor tahun tentang tim nasional percepatan pengembangan vaksin covid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</si>
  <si>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</si>
  <si>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</si>
  <si>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</si>
  <si>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</si>
  <si>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</si>
  <si>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</si>
  <si>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</si>
  <si>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</si>
  <si>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</si>
  <si>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</si>
  <si>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</si>
  <si>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</si>
  <si>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</si>
  <si>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</si>
  <si>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</si>
  <si>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</si>
  <si>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</si>
  <si>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pemerintah juga mengambil kebijakan berupa pengembangan vaksin di dalam negeri yang disebut vaksin merah putih vaksin ini menjadi salah satu vaksin covid karya anak bangsa yang dikembangkan sendiri dari awal hingga akhir</t>
  </si>
  <si>
    <t>Tetapi pandemi Covid-19 di Indonesia sampai saat ini masih merajalela. Bahkan semakin mengganas dengan munculnya varian-varian baru seperti varian delta. Untuk melawan virus corona dan varian-variannya ini, salah satu senjatanya adalah dengan vaksin.</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</si>
  <si>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</si>
  <si>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</si>
  <si>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berbagai upaya telah dilakukan pemerintah dalam menangani persebaran pandemi covid mulai dari kebijakan psbb persebaran sosial berskala besar hingga adanya aksi vaksinasi yang telah diberlakukan sejak awal tahun</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</si>
  <si>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</si>
  <si>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</si>
  <si>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</si>
  <si>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</si>
  <si>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</si>
  <si>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</si>
  <si>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dilematis vaksin merah putih satu lagi hasil karya dalam negeri yang luput dari dukungan vaksin merah putih merupakan vaksin covid yang digagas universitas airlangga dan dikembangkan bersama ugm ui itb dan lembaga lainnya yaitu lembaga biologi molekuler eijkman</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</si>
  <si>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</si>
  <si>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</si>
  <si>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Covid-19 khususnya dalam program vaksinasi.</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</si>
  <si>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</si>
  <si>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</si>
  <si>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</si>
  <si>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</si>
  <si>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ditargetkan bisa mendapatkan izin penggunaan darurat eua dari bpom tahun depan ketua tim peneliti vaksin merah putih universitas airlangga unair surabaya fedik abdul rantam mengatakan pihaknya saat ini sedang mengembangkan vaksin covid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</si>
  <si>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</si>
  <si>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vaksin sinovac vaksin covid sinovac adalah vaksin pertama yang digunakan di indonesia pada awal januari lalu kerjasama bio farma mendatangkan vaksin covid tersebut juga dibarengi dengan uji klinis fase dan pengemasan bulk vaksin dari sinovac bpom ri telah menge</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</si>
  <si>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</si>
  <si>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</si>
  <si>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</si>
  <si>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</si>
  <si>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</si>
  <si>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vaksin merah putih adalah vaksin covid hasil pengembangan dalam negeri</t>
  </si>
  <si>
    <t>Dengan memiliki daya tahan tubuh yang sehat, seseorang dapat melaksanakan berbagai kegiatan untuk mendukung perekonomian negara. Pemerintah tengah menggalakan gerakan vaksinasi Covid-19 untuk masyarakat Indonesia.</t>
  </si>
  <si>
    <t>dengan memiliki daya tahan tubuh yang sehat seseorang dapat melaksanakan berbagai kegiatan untuk mendukung perekonomian negara pemerintah tengah menggalakan gerakan vaksinasi covid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</si>
  <si>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</si>
  <si>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</si>
  <si>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</si>
  <si>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</si>
  <si>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covid-19 dan sudah terdaftar di WHO, seperti Indonesia.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</si>
  <si>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</si>
  <si>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</si>
  <si>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</si>
  <si>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Covid-19 oleh 6 lembaga riset pemerintah dan perguruan tinggi, yaitu LBM Eijkman, LIPI, UI, ITB, UNAIR dan UGM. Melalui konsorium rised covid-19 ini dapat mempercepat produksi vaksin merah putih.</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</si>
  <si>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</si>
  <si>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</si>
  <si>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</si>
  <si>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</si>
  <si>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</si>
  <si>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Covid-19 bernama Merah Putih yang dikembangkan Kementerian Riset dan Teknologi Republik Indonesia akan mengakhiri pandemi.</t>
  </si>
  <si>
    <t>mayoritas responden optimistis vaksin covid bernama merah putih yang dikembangkan kementerian riset dan teknologi republik indonesia akan mengakhiri pandemi</t>
  </si>
  <si>
    <t>Karena mutasi dari virus Covid-19 semakin kuat dan berbahaya, sehingga pemerintah mendukung secara penuh di dalam riset yang sedang dilakukan oleh peneliti, disamping pemerintah menggunakan jenis vaksin yang telah terujii dari negara lain.</t>
  </si>
  <si>
    <t>karena mutasi dari virus covid semakin kuat dan berbahaya sehingga pemerintah mendukung secara penuh di dalam riset yang sedang dilakukan oleh peneliti disamping pemerintah menggunakan jenis vaksin yang telah terujii dari negara lain</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</si>
  <si>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</si>
  <si>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</si>
  <si>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</si>
  <si>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sebab persyaratan melakukan uji klinis ini harus dilakukan pada subjek atau manusia yang belum menerima vaksin covid penelitian di bidang pengembangan obat dan vaksin merupakan suatu investasi dan risiko yang sangat besar</t>
  </si>
  <si>
    <t>Saat ini, negara – negara di dunia berlomba – lomba memerangi covid-19 dengan melakukan vaksinasi dan memproduksi vaksin. Begitu juga Indonesia. Indonesia telah mengimpor beragam vaksin, seperti Sinovac, AstraZeneca, Pfizer, dll.</t>
  </si>
  <si>
    <t>saat ini negara negara di dunia berlomba lomba memerangi covid dengan melakukan vaksinasi dan memproduksi vaksin begitu juga indonesia indonesia telah mengimpor beragam vaksin seperti sinovac astrazeneca pfizer dan lain-lain</t>
  </si>
  <si>
    <t>Ketua Tim Peneliti Vaksin Merah Putih Universitas Airlangga (Unair) Surabaya, sedang mengembangkan vaksin Covid-19 berbasis inactivated virus. Hingga saat ini vaksin Covid-19 yang dikembangkan Unair bersama PT Biotis telah memasuki uji praklinik tahap kedua.</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</si>
  <si>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</si>
  <si>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</si>
  <si>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tentunya pemerintah harus menguji vaksin merah putih yang sangat matang agar masyarakat percaya akan vaksin varian baru di indonesia dan harus terus dikembangkan terus menerus karena vaksin covid cepat bemutasi</t>
  </si>
  <si>
    <t>Maka dari itu, melihat dari pesatnya  penyebaran  COVID-19  dan  bahaya  yang  akan  muncul  jika  tidak  segera ditangani,  salah  satu  cara  yang  sangat  mungkin  untuk  mencegah  penyebaran  virus  ini  adalah  dengan mengembangkan  vaksin.</t>
  </si>
  <si>
    <t>maka dari itu melihat dari pesatnya penyebaran covid dan bahaya yang akan muncul jika tidak segera ditangani salah satu cara yang sangat mungkin untuk mencegah penyebaran virus ini adalah dengan mengembangkan vaksin</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</si>
  <si>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</si>
  <si>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</si>
  <si>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Vaksin Merah Putih adalah vaksin yang dikembangkan oleh para peneliti Tanah Air yang menjanjikan dalam menangkal virus Covid-19 sehingga diharapkan dapat vaksin ini dapat diproduksi pada tahun 2022.</t>
  </si>
  <si>
    <t>vaksin merah putih adalah vaksin yang dikembangkan oleh para peneliti tanah air yang menjanjikan dalam menangkal virus covid sehingga diharapkan dapat vaksin ini dapat diproduksi pada tahun</t>
  </si>
  <si>
    <t>Hingga pada awal tahun 2021 lalu tepatnya 13 Januari, Presiden Joko Widodo menjadi orang pertama di Indonesia yang disuntikkan vaksin untuk mengurangi pandemi Covid-19 di Indonesia. Vaksin merupakan senjata ampuh untuk membantu penekanan angka Covid-19</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</si>
  <si>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</si>
  <si>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</si>
  <si>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</si>
  <si>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</si>
  <si>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vaksinasi covid diketahui dapat membantu menurunkan risiko mengalami berbagai akibat di atas dengan masyarakat melakukan dan mendukung program vaksinasi maka risiko kematian akibat covid juga dapat menurun</t>
  </si>
  <si>
    <t>Vaksin Merah Putih adalah nama dari sebuah kandidat vaksin COVID-19 yang dikembangkan oleh salah satu universitas ternama yang ada di Indonesia, yaitu Universitas Airlangga. Vaksin ini direncanakan akan diproduksi pada bulan Okober atau November 2021.</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</si>
  <si>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</si>
  <si>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</si>
  <si>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</si>
  <si>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</si>
  <si>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</si>
  <si>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</si>
  <si>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</si>
  <si>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</si>
  <si>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</si>
  <si>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</si>
  <si>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</si>
  <si>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</si>
  <si>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</si>
  <si>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</si>
  <si>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</si>
  <si>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</si>
  <si>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herd immunity adalah kekebalan komunitas dengan cara ini indonesia bisa terbebas dari pandemi covid ini sedangkan untuk mencapai herd immunity setidaknya penduduk indonesia atau sekitar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</si>
  <si>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</si>
  <si>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juru bicara satgas penanganan covid menyatakan vaksin merah putih buatan anak bangsa tetap menjadi program vaksinasi pemerintah vaksin merah putih juga masuk dalam uji praklinis pada hewan besar vaksin merah putih merupakan kerja sama dari perguruan tinggi</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</si>
  <si>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</si>
  <si>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</si>
  <si>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</si>
  <si>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</si>
  <si>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</si>
  <si>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</si>
  <si>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</si>
  <si>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</si>
  <si>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</si>
  <si>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vaksin merah putih juga akan digunakan untuk membantu negara negara lain yang belum mendapatkan atau belum cukup persediaan vaksin covid untuk seluruh penduduk</t>
  </si>
  <si>
    <t>Vaksin Merah Putih masih dalam proses uji praklinik, namun vaksin ini mulai menunjukan hasil yang menjanjikan dalam menangkal virus Covid-19. Vaksin Merah Putih telah diujicobakan kepada Varian Delta Covid-19 dan dianggap “ampuh” dalam menangani Varian Delta tersebut.</t>
  </si>
  <si>
    <t>vaksin merah putih masih dalam proses uji praklinik namun vaksin ini mulai menunjukan hasil yang menjanjikan dalam menangkal virus covid vaksin merah putih telah diujicobakan kepada varian delta covid dan dianggap ampuh dalam menangani varian delta tersebut</t>
  </si>
  <si>
    <t>dan Vaksin Pfizer ke seluruh masyarakat Indonesia. Universitas Airlangga juga membuat dosis vaksin yang dinamakan Vaksin Merah Putih. Menurut artikel berjudul “Mengenal Vaksin Merah Putih, Booster Vaksin COVID-19 Tahun 2022” yang tertulis di web Vaksin</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</si>
  <si>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</si>
  <si>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</si>
  <si>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</si>
  <si>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</si>
  <si>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</si>
  <si>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</si>
  <si>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</si>
  <si>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</si>
  <si>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</si>
  <si>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Covid-19 itu tidak baik bagi lingkungannya sedangkan program vaksinasi bertujuan menciptakan herd immunity</t>
  </si>
  <si>
    <t>kami pemerintah pun sudah menyebarkan bahwa akibat menolak vaksin covid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</si>
  <si>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</si>
  <si>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</si>
  <si>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</si>
  <si>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</si>
  <si>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Pemerintah Indonesia memberi respons merabaknya virus corona dengan melakukan berabagi
langakah anti sipasi salah satunya dengan mengadakan vaksinasi covid-19 secara
masal</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</si>
  <si>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</si>
  <si>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</si>
  <si>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</si>
  <si>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Saat ini vaksin merah putih sudah masuk ke dalam uji praklinik tahap tiga, Seperti yang dikutip - Pengembangan vaksin Covid-19 merah putih terkendandala proses uji klinis tahap tiga. Kesulitannya adalah mencari relawan untuk uji klinik.</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</si>
  <si>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</si>
  <si>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</si>
  <si>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dan program pemerintah selanjutnya adalah pemberian vaksin covid guna menekan kasus covid yang terus bertambah pandemi covid telah menumbuhkan inisiatif penelitian dan pengembangan terhadap obat obatan dan vaksin</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</si>
  <si>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</si>
  <si>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</si>
  <si>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</si>
  <si>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</si>
  <si>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</si>
  <si>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</si>
  <si>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</si>
  <si>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</si>
  <si>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Pada bulan Agustus 2021 sebanyak 60.435.555 warga Indonesia sudah mendapatkan dosis pertama vaksin COVID-19 dan sebanyak 34.121.203 yang telah menerima kedua dosis  .</t>
  </si>
  <si>
    <t>pada bulan agustus sebanyak warga indonesia sudah mendapatkan dosis pertama vaksin covid dan sebanyak yang telah menerima kedua dosis</t>
  </si>
  <si>
    <t>(8) Unair menggunakan platform Inactived virus O EUA. Penelitian vaksin diawali dengan melakukan analisis Whole Genome Sequence (WGC) terhadap genetik material Covid-19 dengan jumlah sekitar 30.000 pasang basal. Proses riset pun dimulai pada bulan Maret 2020.</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</si>
  <si>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</si>
  <si>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</si>
  <si>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</si>
  <si>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</si>
  <si>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</si>
  <si>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2022 sebagai booster vaksin covid-19 .</t>
  </si>
  <si>
    <t>dan akan diproduksi pada tahun sebagai booster vaksin covid</t>
  </si>
  <si>
    <t>Apabila vaksin sudah jadi maka Indonesia tidak perlu mengimpor vaksin dari negara asing dengan adanya vaksin buatan sendiri Indonesia akan lebih siap dalam penanganan  COVID-19 apabila ada kemunculan covid-19 varian baru.</t>
  </si>
  <si>
    <t>apabila vaksin sudah jadi maka indonesia tidak perlu mengimpor vaksin dari negara asing dengan adanya vaksin buatan sendiri indonesia akan lebih siap dalam penanganan covid apabila ada kemunculan covid varian baru</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</si>
  <si>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</si>
  <si>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</si>
  <si>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</si>
  <si>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</si>
  <si>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</si>
  <si>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</si>
  <si>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</si>
  <si>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</si>
  <si>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covid-19 juga upaya pemerintah dalam memulihkan kondisi sosial dan ekonomi yang terkena dampak pandemi.</t>
  </si>
  <si>
    <t>pemberian vaksin merupakan solusi yang tepat untuk mengurangi jumlah penyebaran covid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</si>
  <si>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</si>
  <si>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lantai negeri semantara itu ketua konsorsium riset dan inovasi covid ismunandar menyatakn kemungkinan vaksin merah putih digunakan sebagai booster atau suntikan tambahan vaksin covid langkah ini dilakukan untuk mengantisipasi mutasi virus corona yang begitu</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</si>
  <si>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</si>
  <si>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</si>
  <si>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</si>
  <si>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</si>
  <si>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</si>
  <si>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</si>
  <si>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</si>
  <si>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</si>
  <si>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</si>
  <si>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</si>
  <si>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</si>
  <si>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</si>
  <si>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Menurut opini saya sendiri, vaksin Merah Putih sangat bagus untuk mencegah terkenanya penyakit covid-19. Saya mendukung vaksin Merah Putih ini juga karena banyak artikel yang berisikan bagusnya vaksin Merah Putih ini untuk mencegah penyakit Covid-19 ini.</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</si>
  <si>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</si>
  <si>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</si>
  <si>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</si>
  <si>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</si>
  <si>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</si>
  <si>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</si>
  <si>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</si>
  <si>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</si>
  <si>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terkait vaksin merah putih saat ini bio farma sudah bisa memproduksi sendiri vaksin hepatitis berbasis recombinant yang tentu tidak jauh juga teknologi dan fasilitasnya dengan vaksin covid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</si>
  <si>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</si>
  <si>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</si>
  <si>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</si>
  <si>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</si>
  <si>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Covid-19 Merah Putih dipimpin Lembaga Biologi Molekuler (LBM) Eijkman. Kepala LBM Eijkman Amin Subandrio mengatakan Total peneliti yang intens terlibat dalam pengembangan vaksin ini, sekitar 10 hingga 15 orang.</t>
  </si>
  <si>
    <t>pengembangan vaksin covid merah putih dipimpin lembaga biologi molekuler lbm eijkman kepala lbm eijkman amin subandrio mengatakan total peneliti yang intens terlibat dalam pengembangan vaksin ini sekitar hingga orang</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</si>
  <si>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</si>
  <si>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</si>
  <si>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</si>
  <si>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</si>
  <si>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</si>
  <si>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</si>
  <si>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</si>
  <si>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</si>
  <si>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</si>
  <si>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goresan tinta mengubah bangsa satu tahun lebih covid telah melanda indonesia bahkan seluruh dunia</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</si>
  <si>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</si>
  <si>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</si>
  <si>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</si>
  <si>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</si>
  <si>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</si>
  <si>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produksi vaksin hingga kapasitas maksimal yakni juta perdosis per tahun hanya untuk vaksin covid dari sinovac kami secara pararel juga sedang menambah kapasitas produksi untuk vaksin bumn atau vaksin merah putih di tengah hadirnya berbagai jenis vaksin covid</t>
  </si>
  <si>
    <t>Seperti yang diketahui, vaksin Covid-19 sudah beredar di belahan dunia, vaksin Covid-19 yang ada di indonesia sekarang ini masih bergantung impor pada negara lain, sehingga penyebarannya terbilang cukup lama karena luasnya wilayah indonesia.</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</si>
  <si>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</si>
  <si>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</si>
  <si>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</si>
  <si>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</si>
  <si>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</si>
  <si>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</si>
  <si>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</si>
  <si>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</si>
  <si>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</si>
  <si>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</si>
  <si>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</si>
  <si>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Melihat kondisi COVID-19 di Indonesia yang masih memprihatinkan, Banyak tenaga kesehatan, peneliti, bahkan anak muda, khususnya mahasiswa, telah terlibat dalam penelitian obat dan vaksin untuk mencegah penyebaran virus di Indonesia dari lonjakan di Indonesia.</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</si>
  <si>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</si>
  <si>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</si>
  <si>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</si>
  <si>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Covid-19 lekas berakhir dan masyrakat dapat hidup normal kembali. Referensi</t>
  </si>
  <si>
    <t>vaksin dalam negeri daripada membangun dan memfasilitasi pabrik dari luar semoga pandemi covid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</si>
  <si>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</si>
  <si>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</si>
  <si>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COVID-19 di Indonesia dapat teratasi. Namun, kami juga meminta dukungan dan kerja sama dari rakyat untuk mau divaksin, mau menerima vaksin jenis apapun, dan tidak mudah percaya dengan hoax yang beredar.</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</si>
  <si>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</si>
  <si>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Covid-19 yang ada di Indonesia.</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</si>
  <si>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</si>
  <si>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</si>
  <si>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berdasarkan data dari per tanggal agustus jumlah masyarakat indonesia yang telah melakukan vaksinasi dosis pertama adalah sebanyak orang sedangkan masyarakat indonesia yang telah mendapat vaksinasi dosis kedua sebanyak orang</t>
  </si>
  <si>
    <t>Moderna dan Takeda Pharmaceuticals saat ini tengah bekerja sama dengan pemerintah Jepang untuk menarik tiga batch vaksin COVID-19 yang ditemukan terkontaminasi zat asing. #kumparanNEWS</t>
  </si>
  <si>
    <t>moderna dan takeda pharmaceuticals saat ini tengah bekerja sama dengan pemerintah jepang untuk menarik tiga batch vaksin covid yang ditemukan terkontaminasi zat asing</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</si>
  <si>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</si>
  <si>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</si>
  <si>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</si>
  <si>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</si>
  <si>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</si>
  <si>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</si>
  <si>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</si>
  <si>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melihat dari adanya pandemi covid di indonesia pemerintah indonesia mengimpor berbagai macam vaksin covid dari luar dan telah banyak beredar hingga berbagai kawasan di indonesia untuk di sutikkan kepada masyarakat di indonesia secara gratis</t>
  </si>
  <si>
    <t>Dan kabarnya, vaksin merah putih ini akan dijadikan booster vaksin covid-19 di tahun 2022. Mari, beri dukungan dengan cara terus mendoakan proses dari vaksin merah putih ini, agar segera dapat terselesaikan dan selanjutnya diberikan kepada masyarakat Indonesia.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</si>
  <si>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</si>
  <si>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</si>
  <si>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</si>
  <si>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</si>
  <si>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</si>
  <si>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</si>
  <si>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</si>
  <si>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</si>
  <si>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</si>
  <si>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</si>
  <si>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</si>
  <si>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</si>
  <si>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</si>
  <si>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</si>
  <si>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</si>
  <si>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</si>
  <si>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</si>
  <si>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UGM.Di tengah upaya konsorsium riset Covid-19 tersebut mempercepat produksi vaksin, ternyata Pemerintah berniat membuka izin pembangunan pabrik vaksin dari China di Indonesia. Ia melihat sepertinya pemerintah hanya fokus pada</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</si>
  <si>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</si>
  <si>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</si>
  <si>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platfom tersebut merupakan satu dari lima yang terpilih untuk dikembangkan sebagai vaksin covid di tanah air ketua peneliti vaksin merah putih dengan platform inactivated virus ini mulai diujicobakan isolat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</si>
  <si>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</si>
  <si>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</si>
  <si>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</si>
  <si>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di tengah pandemi covid saat ini vaksin memegang peran penting dalam keberlangsungan hidup umat manusia dengan adanya vaksin persentase orang yang terinfeksi dan bergejala parah mengalami penurunan</t>
  </si>
  <si>
    <t>Badan Pengawas Obat dan Makanan (BPOM) menerbitkan emergency use authorization (EUA) terhadap 7 vaksin Covid-19 di Indonesia. 
Selain itu, ternyata indonesia telah membuat vaksin mereka sendiri yaitu Vaksin Merah Putih.</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</si>
  <si>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</si>
  <si>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</si>
  <si>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</si>
  <si>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</si>
  <si>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</si>
  <si>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</si>
  <si>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kami ingin vaksin merah putih sebagai karya anak bangsa benar benar terealisasi kami menganggap hal ini lebih strategis dan maksimal dalm memberantas covid di indonesia</t>
  </si>
  <si>
    <t>Seluruh masyarakat yang sudah memiliki KTP diharapkan untuk segera melakukan vaksin agar laju penyebaran Covid-19 tidak semakin meningkat.Dengan adanya vaksin maka mampu melindungi diri dari gejala Covid-19 berat.</t>
  </si>
  <si>
    <t>seluruh masyarakat yang sudah memiliki ktp diharapkan untuk segera melakukan vaksin agar laju penyebaran covid tidak semakin meningkat dengan adanya vaksin maka mampu melindungi diri dari gejala covid berat</t>
  </si>
  <si>
    <t>Pandemi Covid-19 di Indonesia saat ini masih merajalela. Bahkan semakin mengganas dengan munculnya varian-varian baru. Untuk melawan virus corona, salah satu senjatanya adalah dengan vaksin.Saat ini, negara-negara besar di dunia tengah berlomba-lomba memproduksi</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</si>
  <si>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</si>
  <si>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</si>
  <si>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</si>
  <si>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</si>
  <si>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</si>
  <si>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Covid-19 sangat bergantung dengan peran masyarakat. Sangat penting bagi kita untuk mendukung dan mengupayakan hadirnya vaksin karya anak bangsa.</t>
  </si>
  <si>
    <t>keberhasilan upaya penanganan covid sangat bergantung dengan peran masyarakat sangat penting bagi kita untuk mendukung dan mengupayakan hadirnya vaksin karya anak bangsa</t>
  </si>
  <si>
    <t>Erick Thohir terus mendorong pengembangan produksi vaksin Covid-19 buatan dalam negeri atau biasa disebut vaksin merah putih. Vaksin ini diproduksi oleh enam lembaga, di antaranya Universitas Airlangga dan Lembaga Biologi Molekular (LBM) Eijkman.</t>
  </si>
  <si>
    <t>erick thohir terus mendorong pengembangan produksi vaksin covid buatan dalam negeri atau biasa disebut vaksin merah putih vaksin ini diproduksi oleh enam lembaga di antaranya universitas airlangga dan lembaga biologi molekular lbm eijkman</t>
  </si>
  <si>
    <t>Perintah Indonesia juga berusaha menangani kasus tersebut termasuk dalam pembuatan obat dan vaksin COVID-19 dengan nama «Vaksin Merah Putih». Pemerintah menegaskan Vaksin Merah Putih dapat membuktikan kualitas keunggulan SDM dan kemampuan inovasi domestic.</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</si>
  <si>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</si>
  <si>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</si>
  <si>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alhamdulillah hari ini cukup hari selepas suntikan vaksin yang kedua semoga allah lindungi saya dari wabak covid ini</t>
  </si>
  <si>
    <t>Vaksin Moderna dikirim melalui COVAX Facility yang merupakan bukti nyata bahwa pemerintah terus berupaya keras menghadirkan vaksin COVID-19 untuk memenuhi kebutuhan vaksin di Indonesia.</t>
  </si>
  <si>
    <t>vaksin moderna dikirim melalui covax facility yang merupakan bukti nyata bahwa pemerintah terus berupaya keras menghadirkan vaksin covid untuk memenuhi kebutuhan vaksin di indonesia</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</si>
  <si>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</si>
  <si>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</si>
  <si>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</si>
  <si>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</si>
  <si>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</si>
  <si>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</si>
  <si>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</si>
  <si>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divaksin menurut data kementerian kesehatan kemenkes orang di indonesia sudah menerima dua dosis vaksin virus covid hingga rabu mei jumlah itu setara dengan dari total penerima vaksin dosis pertama yang sebanyak orang</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</si>
  <si>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</si>
  <si>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</si>
  <si>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</si>
  <si>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</si>
  <si>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</si>
  <si>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</si>
  <si>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</si>
  <si>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vaksin ini sudah mulai memasuki uji praklinis tahap kedua terhadap hewan ketua tim peneliti vaksin merah putih unair fedik abdul rantam mengaku cukup optimistis dengan hasil pengembangan vaksin covid buatan asli indonesia tersebut</t>
  </si>
  <si>
    <t>. Sehingga diharapkan vaksin merah putih – biofarma dapat melawan virus dengan baik. Dimana vaksin Covid-19 berbasis mutasi-mutasi virus corona yang ada di Indonesia seperti vaksin merah putih – biofarma,</t>
  </si>
  <si>
    <t>sehingga diharapkan vaksin merah putih biofarma dapat melawan virus dengan baik dimana vaksin covid berbasis mutasi mutasi virus corona yang ada di indonesia seperti vaksin merah putih biofarma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</si>
  <si>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</si>
  <si>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</si>
  <si>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</si>
  <si>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</si>
  <si>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Covid-19. Masyarakat yang telah menerima vaksin Covid-19 sebelumnya tidak dapat menjadi relawan dalam uji klinis.</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</si>
  <si>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</si>
  <si>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</si>
  <si>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mendorong kemandirian indonesia dalam memenuhi kebutuhan vaksin pada masa pandemi ini karena diketahui bahwa vaksin covid saat ini masih dipasok secara impor baik dalam bentuk jadi maupun dalam bentuk bahan baku yang nantinya akan diproduksi di indonesia</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</si>
  <si>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</si>
  <si>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astrazeneca yang ada di indonesia sendiri mempunyai efektivitas untuk varian ini varian selanjutnya adalah varian pertama kali terdeteksi di afrika selatan yaitu varian beta untuk vaksin astrazeneca tidak bekerja baik pada virus covid jenis ini</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</si>
  <si>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</si>
  <si>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</si>
  <si>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</si>
  <si>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</si>
  <si>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</si>
  <si>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</si>
  <si>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Hingga akhirnya, Universitas Airlangga (Unair) mempelopori pengembangan vaksin COVID-19 yang kemudian dilakukan percepatan pengembangan bersama dengan beberapa lembaga di Indonesia, –</t>
  </si>
  <si>
    <t>hingga akhirnya universitas airlangga unair mempelopori pengembangan vaksin covid yang kemudian dilakukan percepatan pengembangan bersama dengan beberapa lembaga di indonesia</t>
  </si>
  <si>
    <t>Seperti diketahui, saat ini pasokan vaksin Covid-19 masih dipasok secara impor, baik secara impor jadi maupun dalam bentuk bahan baku untuk kemudian diproduksi di Indonesia.</t>
  </si>
  <si>
    <t>seperti diketahui saat ini pasokan vaksin covid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</si>
  <si>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</si>
  <si>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</si>
  <si>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</si>
  <si>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</si>
  <si>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</si>
  <si>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</si>
  <si>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</si>
  <si>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</si>
  <si>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</si>
  <si>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</si>
  <si>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</si>
  <si>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penemuan vaksin covid pada akhir seperti menjadi titik terang bagi permasalahan pandemi covid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</si>
  <si>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</si>
  <si>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dengan adanya virus covid ini para peneliti berbondong bondong membuat vaksin untuk menangkal virus covi ini termasuk indonesia indonesia juga tidam mau kalah dan terus bergantungan dengan vaksin luar negeri maka dari itu indonesia sudah mulai meneliti vaksin</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</si>
  <si>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</si>
  <si>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</si>
  <si>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</si>
  <si>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vaksin merah putih vaksin merah putih adalah sebuah kandidat vaksin covid yang dibuat di indonesia dan digagas oleh universitas airlangga vaksin ini merupakan vaksin yang dikembangan dengan menggunakan isolatec virus sars cov penyebab covid</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</si>
  <si>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</si>
  <si>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</si>
  <si>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</si>
  <si>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</si>
  <si>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</si>
  <si>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</si>
  <si>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 Diproduksi tahun 2022 sebagai booster vaksin Covid-19
Ketua Konsorsium Riset dan Inovasi Covid-19 Ismunandar menyatakan kemungkinan vaksin Merah Putih digunakan sebagai booster atau suntikan tambahan vaksin Covid-19.</t>
  </si>
  <si>
    <t>diproduksi tahun sebagai booster vaksin covid ketua konsorsium riset dan inovasi covid ismunandar menyatakan kemungkinan vaksin merah putih digunakan sebagai booster atau suntikan tambahan vaksin covid</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</si>
  <si>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</si>
  <si>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</si>
  <si>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</si>
  <si>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</si>
  <si>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</si>
  <si>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</si>
  <si>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</si>
  <si>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</si>
  <si>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Hal tersebut juga disetujui oleh pak rektor jika kesulitan mencari relawan untuk uji klinis tahap ketiga. Dengan menjadi relawan uji klinis vaksin tanpa sadar kita sebagai mahasiswa bisa membantu mengurangi persebaran COVID-19 di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</si>
  <si>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</si>
  <si>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</si>
  <si>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</si>
  <si>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</si>
  <si>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diharapkan semoga virus covid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</si>
  <si>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</si>
  <si>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</si>
  <si>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2.Mahasiswa juga dapat selalu mengkawal proses berjalan nya pembuatan vaksin Merah-Putih agar proses riset dan produksi vaksin berjalan dengan baik dan tidak terhambat oknum oknum yang memanfaatkan keadaan pandemi Covid-19 ini.</t>
  </si>
  <si>
    <t>mahasiswa juga dapat selalu mengkawal proses berjalan nya pembuatan vaksin merah putih agar proses riset dan produksi vaksin berjalan dengan baik dan tidak terhambat oknum oknum yang memanfaatkan keadaan pandemi covid ini</t>
  </si>
  <si>
    <t>vaksin merah putih segera terealisasikan dan dapat diproduksi secara masal pada tahun 2022 mendatang dan indonesia segera terbebas dari pandemi covid-19</t>
  </si>
  <si>
    <t>vaksin merah putih segera terealisasikan dan dapat diproduksi secara masal pada tahun mendatang dan indonesia segera terbebas dari pandemi covid</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</si>
  <si>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</si>
  <si>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</si>
  <si>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</si>
  <si>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</si>
  <si>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</si>
  <si>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hal itu tidak sejalan dengan upaya konsorsium riset covid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</si>
  <si>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</si>
  <si>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</si>
  <si>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</si>
  <si>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selain itu vaksin covid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</si>
  <si>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</si>
  <si>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alfabet yunani oleh karena itu banyaknya masuk jenis jenis vaksin impor ke indonesia laporan kementerian keuangan menunjukkan indonesia telah mengimpor juta dosis vaksin covid sejak januari hingga agustus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</si>
  <si>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</si>
  <si>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</si>
  <si>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</si>
  <si>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</si>
  <si>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</si>
  <si>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</si>
  <si>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</si>
  <si>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vaksin covid astrazeneca diberikan dalam interval yang paling jauh dibandingkan vaksin lainnya diindonesia hingga minggu vaksin covid astrazeneca telah mendapatkan eua dari badan pengawas obat dan makanan bpom pada februari dengan nomor eua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</si>
  <si>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</si>
  <si>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</si>
  <si>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</si>
  <si>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</si>
  <si>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</si>
  <si>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dibagikan ke semua orang di dunia contohnya adalah sinovac juni astrazeneca april moderna januari dan lain lain sebagian besar vaksin untuk covid telah diproduksi dan dilegalisasi oleh who pada awal sampai pertengahan tahun indonesia</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</si>
  <si>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</si>
  <si>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</si>
  <si>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</si>
  <si>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</si>
  <si>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</si>
  <si>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</si>
  <si>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covid-19 dan Vaksin ini juga diharapkan dapat memenuhi kebutuhan vaksinasi yang akan di berikan oleh masyarakat.</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</si>
  <si>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</si>
  <si>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</si>
  <si>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</si>
  <si>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</si>
  <si>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</si>
  <si>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</si>
  <si>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</si>
  <si>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Adanya desakan dari berbagai unsur pemerintah Indonesia berencana untuk membuat vaksin dari negeri sendiri, salah satunya vaksin tersebut disebut vaksin merah putih. Vaksin merah putih bukan hanya digunakan untuk mengurangi permasalah seputar virus Covid-19</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</si>
  <si>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</si>
  <si>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covid-19 bagi masyarakat dan juga menambahkan variasi platform yang digunakan.</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</si>
  <si>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</si>
  <si>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</si>
  <si>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</si>
  <si>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Covid-19, menghentikan penyebaran Covid-19, dan membantu melindungi generasi penurus bangsa. Hal ini membuktikan bahwa vaksin memiliki peran yang esensial di dalam penurunan penyebaran Covid-19 dan penurunan angka kematian yang disebabkan oleh Covid-19.</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</si>
  <si>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</si>
  <si>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</si>
  <si>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</si>
  <si>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COVID-19 di 
masa datang.</t>
  </si>
  <si>
    <t>peranan vaksin merah putih ini penting untuk menjaga kesinambungan dari terciptanya kekebalan kelompok herd immunity dan memenuhi kebutuhan vaksin covid di masa datang</t>
  </si>
  <si>
    <t>Sudah diketahui bahwa virus Covid-19 menyerang sistem pernafasan, ditularkan melalui kontak langsung. Maka dari itu, untuk meminimalisir penularan Covid-19 pemerintah atau baik dari tenaga kesehatan menganjurkan untuk melakukan vaksinasi.</t>
  </si>
  <si>
    <t>sudah diketahui bahwa virus covid menyerang sistem pernafasan ditularkan melalui kontak langsung maka dari itu untuk meminimalisir penularan covid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</si>
  <si>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</si>
  <si>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</si>
  <si>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</si>
  <si>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</si>
  <si>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Pemerintah telah menetapkan enam vaksin Covid-19 yang bakal digunakan di Indonesia. Keputusan itu ditekan Menteri Kesehatan Terawan Agus Putranto pada Kamis (3/12/2020). Salah satu jenis vaksin tersebut adalah Vaksin Merah Putih.</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</si>
  <si>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</si>
  <si>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</si>
  <si>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</si>
  <si>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</si>
  <si>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</si>
  <si>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</si>
  <si>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seiring berjalannya waktu lonjakan kasus covid semakin mereda hal ini disebabkan karena kesadaran dan kontribusi masyarakat yang baik dalam menaati peraturan gerakan vaksinasi sama al dari pemerintah juga sangat berpengaruh untuk menurunkan lonjakan kasus covid</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</si>
  <si>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</si>
  <si>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</si>
  <si>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</si>
  <si>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</si>
  <si>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</si>
  <si>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</si>
  <si>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</si>
  <si>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berita yang mereka dengar tekait kendala yang dimiliki ketika memproduksi vaksin dalam negeri menjadikan tidak adanya kepercayaan kepada vaksin merah putih ini kekhawatiran ini menjadi salah satu faktor penghambat pemulihan indonesia dari covid ini</t>
  </si>
  <si>
    <t>Dana yang dibutuhkan untuk membeli vaksin dari berbagai negara memang nyatanya cukup
besar. Sebelumnya Airlangga pernah mengatakan impor vaksin yang dilakukan selama pandemi COVID-19 telah menghabiskan dana hingga mendekati Rp 70 triliun.</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</si>
  <si>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</si>
  <si>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covid-19 menjaga ketahanan kesehatan bukan hanya di dalam negeri, tetapi juga di ranah global.</t>
  </si>
  <si>
    <t>dengan memproduksi vaksin sendiri merupakan bentuk kemajuan dan kemandirian indonesia menghadapi covid menjaga ketahanan kesehatan bukan hanya di dalam negeri tetapi juga di ranah global</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</si>
  <si>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</si>
  <si>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</si>
  <si>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</si>
  <si>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</si>
  <si>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</si>
  <si>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</si>
  <si>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</si>
  <si>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</si>
  <si>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</si>
  <si>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</si>
  <si>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</si>
  <si>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</si>
  <si>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</si>
  <si>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airlangga unair institut teknologi bandung itb lembaga biologi molekuler lmb lembaga ilmu pengetahuan indonesia lipi saat ini vaksin merah putih masih dalam proses uji praklinik pengembangan vaksin covid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</si>
  <si>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</si>
  <si>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orang relawan serta biaya subjek percobaan vaksin covid untuk relawan membutuhkan sekitar miliar dikatakan bahwa vaksin merah putih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</si>
  <si>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</si>
  <si>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</si>
  <si>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7/ tahap tiga. Kesulitannya adalah mencari relawan untuk uji klinik. Sebab, saat ini, vaksinasi Covid-19 di Indonesia sudah berjalan yang artinya hingga akhir tahun nanti diperkirakan sudah banyak masyarakat yang menerima vaksin Covid-19. Maka nantinya pencarian</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</si>
  <si>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</si>
  <si>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</si>
  <si>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</si>
  <si>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</si>
  <si>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</si>
  <si>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</si>
  <si>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</si>
  <si>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</si>
  <si>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</si>
  <si>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</si>
  <si>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definisi vaksin adalah sediaan biologis yang menghasilkan kekebalan adaptif terhadap penyakit infeksi tertentu vaksin merah putih merupakan vaksin covid yang bibitnya diteliti dan dikembangkan di indonesia</t>
  </si>
  <si>
    <t>Selain itu, vaksinasi COVID-19 bertujuan untuk mendorong terbentuknya herd immunity atau kekebalan kelompok</t>
  </si>
  <si>
    <t>selain itu vaksinasi covid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</si>
  <si>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</si>
  <si>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</si>
  <si>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Covid-19 ini dan ingin segera mengakhiri peristiwa Pandemi Covid-19 ini.</t>
  </si>
  <si>
    <t>jadi kesimpulannya adalah vaksin ini dikembangkan dengan sangat serius dan teliti oleh mahasiswa indonesia karena para mahasiswa ingin mencegah penularan atau terjangkitnya covid ini dan ingin segera mengakhiri peristiwa pandemi covid ini</t>
  </si>
  <si>
    <t>Sejauh ini per 19 juli 2021 Menteri Keuangan Sri Mulyani memaparkan realisasi belanja pemerintah untuk pengadaan vaksin Covid-19 telah mencapai angka Rp10,6 Triliun.</t>
  </si>
  <si>
    <t>sejauh ini per juli menteri keuangan sri mulyani memaparkan realisasi belanja pemerintah untuk pengadaan vaksin covid telah mencapai angka rp triliun</t>
  </si>
  <si>
    <t>dan juga sebagai bentuk strategi penanganan pandemi COVID-19 yang saat ini terus dilakukan oleh pemerintah. Selain itu, vaksin merah putih juga akan mendukung program vaksinasi masal yang dilakukan di Indoneisa dan</t>
  </si>
  <si>
    <t>dan juga sebagai bentuk strategi penanganan pandemi covid yang saat ini terus dilakukan oleh pemerintah selain itu vaksin merah putih juga akan mendukung program vaksinasi masal yang dilakukan di indoneisa dan</t>
  </si>
  <si>
    <t>dalam menghadapi kasus pandemic covid-19 ini.ang mengejutkan lagi, Pemerintah mengizinkan perusahaan luar negri untuk mendirikan pabrik vaksin. Padahal vaksin merah putih ini dikabarkan akan segera di luncurkan pada pertengahan tahun 2022 mendatang.</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</si>
  <si>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</si>
  <si>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</si>
  <si>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</si>
  <si>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Covid-19 masih dipasok secara impor, baik dalam bentuk jadi atau dalam bentuk bahan baku untuk selanjutnya diproduksi di Indonesia.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</si>
  <si>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</si>
  <si>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</si>
  <si>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semakin bertambahnya kasus baru virus corona di seluruh dunia membuat sejumlah negara melakukan riset dan penelitian untukmenciptakan vaksin yang dapatmenyembuhkan pasien covid dan membuat orang kebal terhadap virus tersebut</t>
  </si>
  <si>
    <t>Tentu hal ini sangat menyedihkan, Indonesia sedang membutuhkan banyak supply vaksin, kita telah mengimpor tambahan vaksin bulan Juli lalu, dengan harapan lonjakan kasus terdampak COVID-19 bisa dikurangi,</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</si>
  <si>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</si>
  <si>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</si>
  <si>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</si>
  <si>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</si>
  <si>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dan juga sinovac dan sinopharm dari tiongkok pada saat ini hampir setiap negara telah menyalurkan dana untuk mendanai riset atau produksi vaksin covid atau bahkan memiliki program vaksin mereka sendiri yang tengah dikembangkan</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</si>
  <si>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</si>
  <si>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</si>
  <si>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direktur utama pt biotis sudirman dalam konferensi pers virtual rabu mengatakan vaksin covid merah putih ditargetkan siap produksi sama al pada semester pertama</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</si>
  <si>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</si>
  <si>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</si>
  <si>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</si>
  <si>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</si>
  <si>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</si>
  <si>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riset dan inovasi covid atau pendanaan proyek untuk pengembangan vaksin merah putih dengan ketuanya ismunandar proyek ini juga melibatkan institusi yang terdiri dari dua lembaga dan lima universitas antara lain lbm eijkman lipi its unair ui ugm dan unpad masing</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</si>
  <si>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</si>
  <si>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</si>
  <si>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</si>
  <si>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</si>
  <si>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
#merahputihcom #coconut #COVID19 #Vaksin</t>
  </si>
  <si>
    <t>hoaks atau fakta minum air kelapa setelah vaksin bisa untuk penangkal racun</t>
  </si>
  <si>
    <t>. Ketua Tim Peneliti Vaksin Merah Putih Universitas Airlangga (Unair) Surabaya, Fedik Abdul Rantam menuturkan, kini pihaknya sedang mengembangkan vaksin Covid-19 berbasis inactivated virus</t>
  </si>
  <si>
    <t>Vaksin Merah Putih menjadi salah satu vaksin Covid-19 yang diproduksi dalam negeri. Vaksin yang digagas berbagai institusi dalam negeri ini rencananya akan diuji klinis pada akhir 2021.</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</si>
  <si>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</si>
  <si>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</si>
  <si>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</si>
  <si>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pertama tersedia di Indonesia. Vaksin Covid-19 Sinovac dikembangkan dari inactivated virus dan diberikan melalui intramuskular. Setiap orang mendapatkan dua dosis vaksin Covid-19 , masing-masing 0,5 ml dan tiap dosis diberikan dengan interval 28 hari.</t>
  </si>
  <si>
    <t>pertama tersedia di indonesia vaksin covid sinovac dikembangkan dari inactivated virus dan diberikan melalui intramuskular setiap orang mendapatkan dua dosis vaksin covid masing masing ml dan tiap dosis diberikan dengan interval hari</t>
  </si>
  <si>
    <t>Kini produk dari Amerika Serikat Pfizer merupakan vaksin Covid-19 paling banyak di global, Pfizer mengantisipasi memproduksi sebanyak 119 juta dosis pada 5 Maret 2021, AstraZeneca sebagian diproduksi di Eropa mengikuti dengan 83 juta dosis,</t>
  </si>
  <si>
    <t>kini produk dari amerika serikat pfizer merupakan vaksin covid paling banyak di global pfizer mengantisipasi memproduksi sebanyak juta dosis pada maret astrazeneca sebagian diproduksi di eropa mengikuti dengan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</si>
  <si>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</si>
  <si>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</si>
  <si>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Covid-19 jebolan Tiongkok dengan jumlah sebesar 91 juta dosis, antara lainnya yaitu Moderna yang memproduksi sebanyak 61 juta dosis pada tahun 2021.</t>
  </si>
  <si>
    <t>dan sinovac yang merupakan vaksin covid jebolan tiongkok dengan jumlah sebesar juta dosis antara lainnya yaitu moderna yang memproduksi sebanyak juta dosis pada tahun</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</si>
  <si>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</si>
  <si>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</si>
  <si>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</si>
  <si>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</si>
  <si>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</si>
  <si>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</si>
  <si>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Covid-19 dalam negeri. Menurutnya, impor vaksin Covid-19 yang tinggi jelas memboroskan devisa negara.</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</si>
  <si>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</si>
  <si>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</si>
  <si>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</si>
  <si>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Covid-19 yakni Rusia dengan Sputnik V, Chinadengan Sinovac, dan Inggrisdengan Vaksin AstraZeneca, tidak ketinggalan termasuk Indonesia.</t>
  </si>
  <si>
    <t>sejauh ini negara yang telah mengumumkan mengenai pembuatan vaksin covid yakni rusia dengan sputnik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</si>
  <si>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</si>
  <si>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obat dan makanan bpom pada februari dengan nomor eua selain itu vaksin covid astrazeneca ini juga diklaim ampuh melawan virus corona varian delta dan kappa bahkan pada saat ini vaksin merah putih yang dikembangkan para peneliti indonesia mulai</t>
  </si>
  <si>
    <t>“Kita melaksanakan pemantauan yang rapi terhadap kes AEFI untuk memastikan vaksin yang kita bagi ini selamat, tidak mengundang kemudaratan daripada kesan sampingan yang serius,” katanya dalam sidang media perkembangan Covid-19 di Putrajaya hari ini.</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</si>
  <si>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</si>
  <si>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</si>
  <si>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</si>
  <si>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covid-19 atau corona yang di produksi oleh anak bangsa Indonesia yang di gagas oleh Universitas Airlangga.</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</si>
  <si>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</si>
  <si>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</si>
  <si>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opini peran sebagai pemerintah kasus covid di indonesia semakin melonjak dan menyusul varian baru dari virus covid yang semakin menyebar masyarakat harus semakin waspada dan segera melakukan program vaksinasi yang dilakukan oleh pemerintah</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</si>
  <si>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</si>
  <si>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</si>
  <si>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</si>
  <si>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</si>
  <si>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Kini Indonesia sedang mengembangkan vaksin covid-19 yang diberi nama vaksin merah putih. Universitas Airlangga (Unair) dan Lembaga Biologi Molekuler (LBM) menjadi dua lembaga terdepan dalam pengembangan Vaksin Merah Putih.</t>
  </si>
  <si>
    <t>kini indonesia sedang mengembangkan vaksin covid yang diberi nama vaksin merah putih universitas airlangga unair dan lembaga biologi molekuler lbm menjadi dua lembaga terdepan dalam pengembangan vaksin merah putih</t>
  </si>
  <si>
    <t>Penduduknya cm 5.7 juta, 63 pulau, tercapai 80%nya bersamaan dg Indonesia capai 100 juta vaksinasi (6,000 pulau berpenghuni).
Kalau saya PMnya, saya gaplok menkesnya pake sendal jepit baru. Kiri 80 kali, kanan 80 kali.</t>
  </si>
  <si>
    <t>penduduknya cuma juta pulau tercapai nya bersamaan dengan indonesia capai juta vaksinasi pulau berpenghuni kalau saya pmnya saya gaplok menkesnya pakai sendal jepit baru kiri kali kanan kali</t>
  </si>
  <si>
    <t>Tujuan dari vaksin merah putih yaitu
-Mewujudkan kemandirian vaksin
-Menghindari ketergantungan terhadap impor vaksin
-Lebih mudah memodifikasi vaksin apabila muncul strain baru hasil mutase virus covid-19</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</si>
  <si>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</si>
  <si>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negri.
Vaksin merah putih ini seluruhnya berbasis atau didasarkan pada antigen virus COVID-19 yang bermutasi di Indonesia mengikuti perkembangan virus tersebut di Indonesia.</t>
  </si>
  <si>
    <t>akan sangat mengurangi ketergantungan akan impor vaksin dari pabrik farmasi luar negeri vaksin merah putih ini seluruhnya berbasis atau didasarkan pada antigen virus covid yang bermutasi di indonesia mengikuti perkembangan virus tersebut di indonesia</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</si>
  <si>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</si>
  <si>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</si>
  <si>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</si>
  <si>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</si>
  <si>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Covid-19 Ismunandar menyatakan kemungkinan vaksin Merah Putih digunakan sebagai booster atau suntikan tambahan vaksin Covid-19.</t>
  </si>
  <si>
    <t>ketua konsorsium riset dan inovasi covid ismunandar menyatakan kemungkinan vaksin merah putih digunakan sebagai booster atau suntikan tambahan vaksin covid</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</si>
  <si>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</si>
  <si>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</si>
  <si>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</si>
  <si>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berkomitmen untuk mengembangkan vaksin merah putih sehingga dapat menjadi solusi permasalahan jumlah vaksin covid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</si>
  <si>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</si>
  <si>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</si>
  <si>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relawan untuk melakukan vaksinasi Covid-19 kepada masyarakat.
Health is like money, we never have a true idea of its value until we lost it.</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</si>
  <si>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</si>
  <si>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Covid-19 ini.
Sumber:</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</si>
  <si>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</si>
  <si>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covid-19 di seluruh dunia banyak negara mulai membuat vaksin untuk negaranya sendiri termasuk Indonesia.</t>
  </si>
  <si>
    <t>goresan tinta mengubah bangsaku dilematis vaksin merah putih satu lagi hasil karya dalam negeri yang luput dari dukungan sejak adanya pandemi virus covid di seluruh dunia banyak negara mulai membuat vaksin untuk negaranya sendiri termasuk indonesia</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</si>
  <si>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</si>
  <si>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</si>
  <si>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</si>
  <si>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</si>
  <si>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</si>
  <si>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</si>
  <si>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</si>
  <si>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</si>
  <si>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</si>
  <si>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</si>
  <si>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</si>
  <si>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</si>
  <si>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</si>
  <si>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</si>
  <si>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</si>
  <si>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</si>
  <si>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kepada masyarakat setempat, melibatkan pihak sekolah atau lainnya. Sosialisasi juga bisa dilakukan di media massa karena banyak yang keliru memberitakan obat Covid-19 dan vaksin adalah sama padahal keduanya berbeda.</t>
  </si>
  <si>
    <t>kepada masyarakat setempat melibatkan pihak sekolah atau lainnya sosialisasi juga bisa dilakukan di media sama menjadi seseorang karena banyak yang keliru memberitakan obat covid dan vaksin adalah sama padahal keduanya berbeda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</si>
  <si>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</si>
  <si>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</si>
  <si>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</si>
  <si>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</si>
  <si>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</si>
  <si>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saya sebagai mahasiswi indonesia sangat mengapreasi hasil karya para peneliti dalam negeri ini mereka berupaya agar produksi vaksin merah putih ini segera terealisasikan demi membantu masyarakat indonesia agar terhindar dari penyebaran virus covid ini</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</si>
  <si>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</si>
  <si>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</si>
  <si>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</si>
  <si>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</si>
  <si>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belum menerima vaksin COVID-19 ( Masyarakat pasti ingin adanya herd immunity secepatnya agar bisa terbebas dari wabah COVID-19, tetapi hal tersebut menjadi tantangan pengembangan vaksin Merah Putih.</t>
  </si>
  <si>
    <t>belum menerima vaksin covid masyarakat pasti ingin adanya herd immunity secepatnya agar bisa terbebas dari wabah covid tetapi hal tersebut menjadi tantangan pengembangan vaksin merah putih</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</si>
  <si>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</si>
  <si>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</si>
  <si>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</si>
  <si>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</si>
  <si>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negri merupakan produk yang patut dibanggakan karena tidak semua negara mampu dan mau membuat vaksin, apalagi vaksin ini akan terus dikembangkan sesuai dengan mutasi virus covid-19 yang ada di Indonesia.</t>
  </si>
  <si>
    <t>selain itu juga pembuatan vaksin dalam negeri merupakan produk yang patut dibanggakan karena tidak semua negara mampu dan mau membuat vaksin apalagi vaksin ini akan terus dikembangkan sesuai dengan mutasi virus covid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</si>
  <si>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</si>
  <si>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</si>
  <si>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</si>
  <si>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</si>
  <si>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</si>
  <si>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</si>
  <si>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</si>
  <si>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</si>
  <si>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</si>
  <si>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</si>
  <si>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Di tengah upaya konsorsium riset Covid-19 mempercepat produksi vaksin, ternyata Pemerintah berniat membuka izin pembangunan pabrik vaksin dari China di Indonesia.</t>
  </si>
  <si>
    <t>di tengah upaya konsorsium riset covid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</si>
  <si>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</si>
  <si>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vaksin merah putih vaksin merah putih sendiri adalah vaksin covid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</si>
  <si>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covid-19 bertujuan untuk memutuskan rantai penularan penyakit.</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</si>
  <si>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</si>
  <si>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</si>
  <si>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</si>
  <si>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</si>
  <si>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</si>
  <si>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Inovasinasional. Vaksin merah putih diperkirakan idealnya membutuhkan 20.000 orang relawan, serta biaya subjek percobaan vaksin Covid-19 untuk 20.000 orang relawan membutuhkan sekitar 500 miliar.</t>
  </si>
  <si>
    <t>inovasinasional vaksin merah putih diperkirakan idealnya membutuhkan orang relawan serta biaya subjek percobaan vaksin covid untuk orang relawan membutuhkan sekitar miliar</t>
  </si>
  <si>
    <t>Artinya vaksinasi COVID-19 ini mampu melindungi tubuh seseorang dari infeksi virus corona, dan juga dapat meminimalisir dampak buruk dari COVID-19 jika kita terkena COVID-19.
Ada berbagai jenis vaksin yang Indonesia gunakan, yaitu;
Sinovac ( Cina)
Sinopharm ( Tiongkok)</t>
  </si>
  <si>
    <t>artinya vaksinasi covid ini mampu melindungi tubuh seseorang dari infeksi virus corona dan juga dapat meminimalisir dampak buruk dari covid jika kita terkena covid ada berbagai jenis vaksin yang indonesia gunakan yaitu sinovac cina sinopharm tiongkok</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</si>
  <si>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</si>
  <si>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</si>
  <si>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</si>
  <si>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</si>
  <si>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Covid-19 dan dapat diproduksi pada tahun 2022. Saat ini, vaksin Merah Putih dalam proses uji praklinik. Dalam pengembangannya, vaksin ini merupakan kerja sama antara pemerintah dengan empat universitas dan dua lembaga.</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</si>
  <si>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</si>
  <si>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</si>
  <si>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padahal di sisi lain dengan membuka izin pembangunan pabrik tersebut pemerintah berharap pabrik vaksin dari china tidak hanya memproduksi vaksin covid saja</t>
  </si>
  <si>
    <t>Di tengah hadirnya berbagai-bagai varian Covid-19 di Indonesia, para penelitian mengembangkan vaksin baru, yaitu Vaksin Merah Putih.</t>
  </si>
  <si>
    <t>di tengah hadirnya berbagai bagai varian covid di indonesia para penelitian mengembangkan vaksin baru yaitu vaksin merah putih</t>
  </si>
  <si>
    <t>Salah satu alternatif untuk memberantas Covid-19 selain menjaga jarak dam memakai masker adalah dengan digalakkannya vaksin.</t>
  </si>
  <si>
    <t>salah satu alternatif untuk memberantas covid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</si>
  <si>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</si>
  <si>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</si>
  <si>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</si>
  <si>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</si>
  <si>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</si>
  <si>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indonesia gencar melakukan program vaksinasi tujuh vaksin yang sudah mendapat eua dari bpom yakni sinovac vaksin covid pt bio farma astrazeneca sinopharm moderna pfizer dan sputnik</t>
  </si>
  <si>
    <t>Pembatasan kegiatan masyarakat diharapkan mencegah penularan virus covid-19 diantara masyarakat sampai vaksin ditemukan. Di 2021 ini, vaksin untuk covid-19 mulai ditemukan. Di Indonesia sendiri vaksinasi mulai dilaksanakan secara massal.</t>
  </si>
  <si>
    <t>pembatasan kegiatan masyarakat diharapkan mencegah penularan virus covid diantara masyarakat sampai vaksin ditemukan di ini vaksin untuk covid mulai ditemukan di indonesia sendiri vaksinasi mulai dilaksanakan secara sama al</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</si>
  <si>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</si>
  <si>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</si>
  <si>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</si>
  <si>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</si>
  <si>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</si>
  <si>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</si>
  <si>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</si>
  <si>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</si>
  <si>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Covid-19 yang beredar di Indonesia.</t>
  </si>
  <si>
    <t>dilematis vaksin merah putih dengan adanya vaksinasi merah putih yang dikembangkan di indonesia vaksin merah putih adalah vaksin yang dikembangakan berbasis virus covid yang beredar di indonesia</t>
  </si>
  <si>
    <t>Vaksin merah putih merupakan karya dalam negeri yg patut diberikan dukungan penuh agar nanti sekiranha vaksin ini akan menjadi alat untuk menuntaskan pandemi covid-19 yang tidak kunjung selesai ini.</t>
  </si>
  <si>
    <t>vaksin merah putih merupakan karya dalam negeri yang patut diberikan dukungan penuh agar nanti sekiranha vaksin ini akan menjadi alat untuk menuntaskan pandemi covid yang tidak kunjung selesai ini</t>
  </si>
  <si>
    <t>serta biaya subjek percobaan vaksin Covid-19 untuk 20.000 relawan membutuhkan sekitar 500 miliar rupiah.</t>
  </si>
  <si>
    <t>serta biaya subjek percobaan vaksin covid untuk relawan membutuhkan sekitar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</si>
  <si>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</si>
  <si>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</si>
  <si>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</si>
  <si>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anggaran melalui apbn tahun untuk vaksin covid sebesar rp triliun berdasarkan data dari direktorat jenderal perbendaharaan negara djpb hingga tanggal april anggaran vaksin tercatat telah terealisir rp triliun pemberian vaksin covid merupakan</t>
  </si>
  <si>
    <t>Sebab, saat ini, vaksinasi Covid-19 di Indonesia sudah berjalan yang artinya hingga akhir tahun nanti diperkirakan sudah banyak masyarakat yang menerima vaksin Covid-19. Menurut data perkembangan program vaksinasi yang dilansir oleh</t>
  </si>
  <si>
    <t>sebab saat ini vaksinasi covid di indonesia sudah berjalan yang artinya hingga akhir tahun nanti diperkirakan sudah banyak masyarakat yang menerima vaksin covid menurut data perkembangan program vaksinasi yang dilansir oleh</t>
  </si>
  <si>
    <t>untuk menjadi relawan dalam uji klinik tahap 3 nantinya. Ini karena masyarakat yang telah menerima vaksin Covid-19 sebelumnya tidak dapat menjadi relawan dalam uji klinis tahap ketiga vaksin merah putih.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</si>
  <si>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</si>
  <si>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</si>
  <si>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unair menggunakan basis platform teknologi inactivated virus sebagai dasar vaksin covid yang mereka kembangkan inactivated virus yaitu vaksin yang terdiri dari partikel virus bakteri atau patogen yang lain dalah hal ini covid yang telah dibudidayakan</t>
  </si>
  <si>
    <t>mereka, hal ini dilakukan agar tidak terjadi lonjakan kasus Covid-19 ditengah upaya mengejar produksi vaksin dalam negeri.</t>
  </si>
  <si>
    <t>mereka hal ini dilakukan agar tidak terjadi lonjakan kasus covid ditengah upaya mengejar produksi vaksin dalam negeri</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</si>
  <si>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</si>
  <si>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</si>
  <si>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</si>
  <si>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</si>
  <si>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</si>
  <si>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</si>
  <si>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Referensi:
Covid-19: Siapa saja yang mengembangkan 'vaksin merah-putih' dan bagaimana cara kerjanya? - BBC News Indonesia
Tantangan Pelaksanaan Vaksinasi COVID-19 di Indonesia | Badan Penelitian dan Pengembangan Kesehatan (</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</si>
  <si>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</si>
  <si>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</si>
  <si>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</si>
  <si>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</si>
  <si>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astra zeneca moderna pfizer dan sinopharm yang semuanya telah lolos uji dan mendapat izin bpom tiap vaksin memiliki perbedaanya masing masing seperti materi atau bahan pokok dari pembuatan vaksin gap atau jarak pemberian vaksin pertama dan</t>
  </si>
  <si>
    <t>Anak dengan Diabetes Masih Bisa Divaksin Covid-19</t>
  </si>
  <si>
    <t>anak dengan diabetes masih bisa divaksin covid</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</si>
  <si>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</si>
  <si>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</si>
  <si>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Covid-19 tersebut mempercepat produksi vaksin, ternyata Pemerintah berniat membuka izin pembangunan pabrik vaksin dari China di Indonesia.</t>
  </si>
  <si>
    <t>sayangnya di tengah upaya konsorsium riset covid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</si>
  <si>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</si>
  <si>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</si>
  <si>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</si>
  <si>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seperti yang kita tahu kasus pertama covid pertama kali di indonesia diumumkan tanggal maret diikuti kenaikan yang sangat signifikan setelah itu tentunya pemerintah indonesia melakukan berbagai upaya seperti kebijakan protokol kesehatan psbb ppkm dan vaksinasi</t>
  </si>
  <si>
    <t>Pemerintah mengupayakan menjalin kerjasama multilateral agar memperoleh vaksin Covid-19 secara gratis. Salah satu vaksin yang digunakan di Indonesia yaitu Sinovac. Vaksin dari China ini dinyatakan sebagai salah satu vaksin yang dari sisi mutu sudah diakui oleh WHO</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</si>
  <si>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</si>
  <si>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</si>
  <si>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</si>
  <si>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Covid-19 sudah terjadi selama kurang lebih satu setengah tahun lamanya. Demi tercapainya Herd Immunity di indonesia, tentu dijalankan program vaksinasi. Vaksin yang digunakan di Indonesia sendiri bermacam-macam.</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</si>
  <si>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</si>
  <si>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</si>
  <si>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</si>
  <si>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</si>
  <si>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</si>
  <si>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</si>
  <si>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</si>
  <si>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</si>
  <si>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</si>
  <si>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</si>
  <si>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</si>
  <si>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Maka dari itu, mari kita dukung vaksin karya anak bangsa ini sebagai salah satu upaya penanggulangan covid-19</t>
  </si>
  <si>
    <t>maka dari itu mari kita dukung vaksin karya anak bangsa ini sebagai salah satu upaya penanggulangan covid</t>
  </si>
  <si>
    <t>Pemberian vaksin sangatlah penting, bukan hanya untuk melindungi masyarakat dari COVID-19 saja, tetapi juga memulihkan kondisi sosial dan ekonomi negara yang terkena dampak pandemi.</t>
  </si>
  <si>
    <t>pemberian vaksin sangatlah penting bukan hanya untuk melindungi masyarakat dari covid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</si>
  <si>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</si>
  <si>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dan mei dalam ketua tim peneliti vaksin merah putih universitas airlangga unair surabaya fedik abdul rantam menuturkan kini pihaknya sedang mengembangkan vaksin covid berbasis inactivated virus hingga saat ini vaksin covid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</si>
  <si>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</si>
  <si>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</si>
  <si>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vaksin merah putih adalah vaksin yang sedang dikembangkan oleh putra putri bangsa untuk menanggulangi pandemi covid di indonesia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</si>
  <si>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</si>
  <si>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</si>
  <si>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</si>
  <si>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</si>
  <si>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</si>
  <si>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</si>
  <si>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</si>
  <si>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Covid-19 di Indonesia saat ini membuat para masyarakat mau tidak mau harus melakukan vaksinasi. Hal ini di lakukan agar daya tahan tubuh masyarakat menjadi lebih kebal terhadap virus Covid-19.</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</si>
  <si>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</si>
  <si>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</si>
  <si>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</si>
  <si>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</si>
  <si>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</si>
  <si>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</si>
  <si>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</si>
  <si>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</si>
  <si>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tentunya ada rintangan dalam proses uji vaksin merah putih ini permasalahan yang dihadapi adalah untuk uji klinis vaksin merah putih dibutuhkan orang atau subjek penelitian yang belum divaksinasi covid sama sekali</t>
  </si>
  <si>
    <t>Pertimbangan memproduksi sendiri vaksin Covid-19 merupakan langkah yang tepat dan strategis dimana negara dengan jumlah penduduk sebesar ini tidak bisa bergantung sepenuhnya dengan cara impor vaksin Covid-19.</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</si>
  <si>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</si>
  <si>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</si>
  <si>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</si>
  <si>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</si>
  <si>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dalam pengembangannya vaksin merah putih juga terus memperhatikan perkembangan varian covid di indonesia yang bisa saja bermutasi lagi munculnya mutasi varian covid merupakan salah satu kendala yang dialami selama pengembangan vaksin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</si>
  <si>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</si>
  <si>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</si>
  <si>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</si>
  <si>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</si>
  <si>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</si>
  <si>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</si>
  <si>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</si>
  <si>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</si>
  <si>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</si>
  <si>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</si>
  <si>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</si>
  <si>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</si>
  <si>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</si>
  <si>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</si>
  <si>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</si>
  <si>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</si>
  <si>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</si>
  <si>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</si>
  <si>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</si>
  <si>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</si>
  <si>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</si>
  <si>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</si>
  <si>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</si>
  <si>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</si>
  <si>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</si>
  <si>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</si>
  <si>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</si>
  <si>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</si>
  <si>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</si>
  <si>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</si>
  <si>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</si>
  <si>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</si>
  <si>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</si>
  <si>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</si>
  <si>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 &amp;lt;!-- Content data --&amp;gt;
LONDON (Reuters) – Pemaju vaksin Coronavirus, Sarah Gilbert</t>
  </si>
  <si>
    <t>sukan lain pasukan vaksin coronavirus dan southgate menang di gq awards lantai content data begitu london reuters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</si>
  <si>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</si>
  <si>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</si>
  <si>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</si>
  <si>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</si>
  <si>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</si>
  <si>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</si>
  <si>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</si>
  <si>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</si>
  <si>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</si>
  <si>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</si>
  <si>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</si>
  <si>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</si>
  <si>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COVID-19 yang menjadi salah satu upaya penting untuk mengendalikan pandemi yang terjadi sekarang ini.</t>
  </si>
  <si>
    <t>pada saat ini dunia sedang mengupayakan dengan keras untuk progan vaksinasi covid yang menjadi salah satu upaya penting untuk mengendalikan pandemi yang terjadi sekarang ini</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</si>
  <si>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</si>
  <si>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</si>
  <si>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</si>
  <si>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</si>
  <si>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</si>
  <si>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vaksin merah putih menjadi salah satu vaksin covid yang diproduksi dalam negeri vaksin ini diproduksi oleh enam lembaga institusi salah satunya adalah universitas airlangga direncanakan akan uji klinis di akhir tahun</t>
  </si>
  <si>
    <t>Kebutuhan untuk vaksin COVID-19 di Indonesia adalah sangat mendesak pada Kandidat vaksin untuk COVID-19 mengalami proses percepatan lagi. Dengan begini kita sebagai mahasiswa harus bergerak menyelamatkan manusia dari infodemi.</t>
  </si>
  <si>
    <t>kebutuhan untuk vaksin covid di indonesia adalah sangat mendesak pada kandidat vaksin untuk covid mengalami proses percepatan lagi dengan begini kita sebagai mahasiswa harus bergerak menyelamatkan manusia dari infodemi</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</si>
  <si>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</si>
  <si>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</si>
  <si>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Persoalan virus biarlah ditangani oleh tenaga yang memang sudah ahli di bidangnya. Sehingga mereka mampu membuat aturan yang aman agar COVID-19 tidak menyebar lebih luas lagi. Beberapa ahli juga telah direkrut oleh pemerintah untuk menemukan “vaksin merah-putih”</t>
  </si>
  <si>
    <t>persoalan virus biarlah ditangani oleh tenaga yang memang sudah ahli di bidangnya sehingga mereka mampu membuat aturan yang aman agar covid tidak menyebar lebih luas lagi beberapa ahli juga telah direkrut oleh pemerintah untuk menemukan vaksin merah putih</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</si>
  <si>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</si>
  <si>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</si>
  <si>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</si>
  <si>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</si>
  <si>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</si>
  <si>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vaksin karya anak bangsa ini memiliki berbagai keunggulan diantaranya adalah indonesia memiliki vaksin sendiri yang memiliki potensial tinggi untuk membuat indonesia menjadi negara yang bebas dari pandemi covid</t>
  </si>
  <si>
    <t>Vaksin merah putih menjadi salah satu vaksin Covid-19 yang diproduksi dalam negeri. Vaksin yang digagas dari berbagai institusi dalam negeri ini rencananya akan diuji klinis pada akhir 2021.</t>
  </si>
  <si>
    <t>vaksin merah putih menjadi salah satu vaksin covid yang diproduksi dalam negeri vaksin yang digagas dari berbagai institusi dalam negeri ini rencananya akan diuji klinis pada akhir</t>
  </si>
  <si>
    <t>Semangat membebaskan diri dari covid-19 merupakan salah satu bentuk patriotisme pada masa new normal. Bentuk nyata patriotisme itu ialah mematuhi protokol kesehatan dan menyukseskan vaksinasi sehingga bangsa ini benar-benar merdeka dari covid-19.</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</si>
  <si>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</si>
  <si>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</si>
  <si>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</si>
  <si>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</si>
  <si>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kepala lembaga biologi molekuler eijkman amin soebandrio mengatakan bahwa proses pengembangan bibit vaksin sudah mencapai persen meskipun prosesnya agak lama untuk mendapatkan hasil yang sempurna vaksin merah putih dihasilkan dari bibit covid asli indonesia</t>
  </si>
  <si>
    <t>Kasus COVID-19 di Indonesia semakin hari yang menjadi semakin bertambah. Dengan begitu perlu dilakukan upaya untuk memperlambat proses penyebaran COVID-19 yaitu dengan melakukan vaksinasi.</t>
  </si>
  <si>
    <t>kasus covid di indonesia semakin hari yang menjadi semakin bertambah dengan begitu perlu dilakukan upaya untuk memperlambat proses penyebaran covid yaitu dengan melakukan vaksinasi</t>
  </si>
  <si>
    <t>Adanya program vaksinasi merah putih ini diharapkan seluruh masyarakat di Indonesia dalam ikut berpartisipasi dalam program ini untuk mencegah peningkatan kasus covid-19 yang ada di Indonesia.</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</si>
  <si>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</si>
  <si>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</si>
  <si>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</si>
  <si>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COVID-19 ini segera turun dan bisa membentuk antibody yang ada di dalam tubuh seseorang setelah melakukan vaksinasi COVID-19 ini.</t>
  </si>
  <si>
    <t>pemerintah menghimbau warga agar melakukan vaksin agar angka penyebaran virus covid ini segera turun dan bisa membentuk antibody yang ada di dalam tubuh seseorang setelah melakukan vaksinasi covid ini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</si>
  <si>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</si>
  <si>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</si>
  <si>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</si>
  <si>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</si>
  <si>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 Selain itu untuk menyelesaikan permasalahan covid-19 ini juga perlu dilakukan namanya vaksinisasi . Dan untuk Vaksin di Indonesia ada vaksin buatan anak bangsa yang luput dari dukungan yaitu vaksin merah putih.</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</si>
  <si>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</si>
  <si>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</si>
  <si>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</si>
  <si>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</si>
  <si>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</si>
  <si>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</si>
  <si>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</si>
  <si>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Semakin banyak masyarakat yang sudah di vaksinasi maka nantinya akan sedikit yang memenuhi syarat untuk melakukan uji klinis, sebab uji klinis ini harus di lakukan pada manusia yang belum vaksin covid-19</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</si>
  <si>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</si>
  <si>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</si>
  <si>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</si>
  <si>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tak hanya mengatasi pasokan vaksin COVID-19 dalam waktu dekat, tetapi juga mengantisipasi wabah lain di masa yang akan datang.</t>
  </si>
  <si>
    <t>produksi vaksin buatan dalam negeri tidak hanya mengatasi pasokan vaksin covid dalam waktu dekat tetapi juga mengantisipasi wabah lain di masa yang akan datang</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</si>
  <si>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</si>
  <si>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</si>
  <si>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</si>
  <si>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</si>
  <si>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</si>
  <si>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</si>
  <si>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</si>
  <si>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</si>
  <si>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Untuk mencegah penularan covid-19 banyak cara yang sudah dilakukan pemerintah mulai dari protokol kesehatan 5M, PPKM, dan penyuntikan vaksin</t>
  </si>
  <si>
    <t>untuk mencegah penularan covid banyak cara yang sudah dilakukan pemerintah mulai dari protokol kesehatan ppkm dan penyuntikan vaksin</t>
  </si>
  <si>
    <t>vaksinasi, muncul polemik baru tentang Vaksin Covid-19 Merah Putih.</t>
  </si>
  <si>
    <t>vaksinasi muncul polemik baru tentang vaksin covid merah putih</t>
  </si>
  <si>
    <t>efektif untuk mengatasi pandemi sehingga pemerintah menyelenggarakan program vaksin gratis di Indonesia. dengan adanya vaksinasi
diharapkan kasus covid-19 bisa berkurang dan tidak mewabah lagi.
Selain itu kini hadir vaksin merah putih.</t>
  </si>
  <si>
    <t>efektif untuk mengatasi pandemi sehingga pemerintah menyelenggarakan program vaksin gratis di indonesia dengan adanya vaksinasi diharapkan kasus covid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</si>
  <si>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</si>
  <si>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</si>
  <si>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</si>
  <si>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</si>
  <si>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</si>
  <si>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kapolri salurkan bantuan untuk warga di kebon jeruk kapolri jenderal polisi drs listyo sigit prabowo sih melaksanakan peninjauan vaksinasi sama al covid di kampus esa unggul kebon jeruk jakarta barat rabu</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</si>
  <si>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</si>
  <si>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</si>
  <si>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COVID-19</t>
  </si>
  <si>
    <t>harapan saya sebagai mahasiswa tentunya saya berharap penelitian vaksin merah putih ini dapat berjalan dengan baik dan bisa membuat indonesia bebas dari pandemi covid</t>
  </si>
  <si>
    <t>Dengan adanya permasalahan wabah Covid-19 , para peneliti khususnya di Indonesia terus berupaya untuk menciptakan vaksin untuk rakyat Indonesia contohnya Vaksin Merah Putih.</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</si>
  <si>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</si>
  <si>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</si>
  <si>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</si>
  <si>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</si>
  <si>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namun hal itu tidak boleh menjadikan indonesia terus bergantung pada vaksin impor juru bicara satgas penanganan covid prof wiku adisasmito memastikan bahwa vaksin merah putih buatan anak bangsa tetap masuk dalam program vaksinasi pemerintah</t>
  </si>
  <si>
    <t>kemudian tahap kedua pengujian vaksin Merah Putih yang menunjukan hasil tren positif dan tahap ke tiga ini tim penguji kesulit untuk menemukan relawan karena banyaknya warga Indonesia yang sudah melakukan vaksinasi covid19.</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</si>
  <si>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</si>
  <si>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COVID-19 Unpad Prof. Dr. Kusnandi Rusmil, dr., Sp.A(K), M.M., pada Rabu, 22 Juli 2020 menjelaskan sudah terlalu banyak korban akibat virus</t>
  </si>
  <si>
    <t>pengusahaan vaksin merah putih ini dilakukan dan lebih memilih menggunakan vaksin produksi luar negeri ketua tim riset uji klinis vaksin covid unpad prof dari kusnandi rusmil dari siapa pada rabu juli menjelaskan sudah terlalu banyak korban akibat virus</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</si>
  <si>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</si>
  <si>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</si>
  <si>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</si>
  <si>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</si>
  <si>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</si>
  <si>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</si>
  <si>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</si>
  <si>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</si>
  <si>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</si>
  <si>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</si>
  <si>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</si>
  <si>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</si>
  <si>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</si>
  <si>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</si>
  <si>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</si>
  <si>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</si>
  <si>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</si>
  <si>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vaksin merah putih merupakan vaksinasi covid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</si>
  <si>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</si>
  <si>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</si>
  <si>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</si>
  <si>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</si>
  <si>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</si>
  <si>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</si>
  <si>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</si>
  <si>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</si>
  <si>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Putih,sebuah vaksin yang diproduksi benar-benar 100% dalam negeri.Bagaimana itu adalah sebuah upaya yang nyata,dan persembahan anak bangsa dalam mewujudkan Indonesia yang bebas dari Covid-19 ini.</t>
  </si>
  <si>
    <t>vaksin merah putih sebuah vaksin yang diproduksi benar benar dalam negeri bagaimana itu adalah sebuah upaya yang nyata dan persembahan anak bangsa dalam mewujudkan indonesia yang bebas dari covid ini</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</si>
  <si>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</si>
  <si>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</si>
  <si>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dan perguruan tinggi, yakni seperti LBM Eijikman, LIPI, UI, ITB, Unair, dan UGM. Ketua Tim Peniliti dari Universitas Airlangga (Unair) Surabaya menyebutkan, bahwa kini pihaknya sedang mengembangkan vaksin Covid-19 berbasis Inativacted Virus.</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</si>
  <si>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</si>
  <si>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</si>
  <si>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</si>
  <si>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</si>
  <si>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</si>
  <si>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</si>
  <si>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pandemi covid telah membawa bangsa indonesia ke masa masa sulit karena bukan permasalahan kesehatan saja yang bermunculan dan permasalahan ekonomi pun datang ketidakpastian tentang lockdown kesejahteraan masyrakat dan dilemma tentang vaksinisasi indonesia</t>
  </si>
  <si>
    <t>dapat menyentuh dua juta suntikan, maka akhir tahun banyak masyarakat yang sudah mendapat vaksinisasi akan semakin besar. Di tengah upaya konsorsium riset Covid-19 tersebut mempercepat produksi vaksin, ternyata Pemerintah sendiri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</si>
  <si>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</si>
  <si>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</si>
  <si>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</si>
  <si>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</si>
  <si>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</si>
  <si>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</si>
  <si>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</si>
  <si>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</si>
  <si>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</si>
  <si>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COVID-19 telah menggemparkan dunia. Tidak sedikit peneliti yang melakukan riset untuk menemukan obat yang mampu melawan COVID-19. Dari</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</si>
  <si>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</si>
  <si>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covid-19 untuk saat ini seharusnya anak bangsa mampu pemerintah Indonesia menciptakan vaksin lokal.</t>
  </si>
  <si>
    <t>untuk mempunyai double effect baik secara kesehatan maupun ekonomi karena banyaknya kebutuhan untuk meningkatkan imunitas bangsa indonesia saat pandemi covid untuk saat ini seharusnya anak bangsa mampu pemerintah indonesia menciptakan vaksin lokal</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</si>
  <si>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</si>
  <si>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</si>
  <si>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</si>
  <si>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</si>
  <si>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Covid-19 mereka sendiri dengan metode berbeda. LBM Eijkman mengembangkan dengan platform protein rekombinan, UI dengan platform DNA, MRNA, dan virus-like particle.</t>
  </si>
  <si>
    <t>keenam institusi ini mengembangkan vaksin covid mereka sendiri dengan metode berbeda lbm eijkman mengembangkan dengan platform protein rekombinan ui dengan platform dna mrna dan virus like particle</t>
  </si>
  <si>
    <t>melalui vaksin merah-putih. Pengembangan vaksin menjadi sebuah keharusan atau urgensi. Hal ini karena Indonesia harus memenuhi kebutuhan vaksin masyarakat, mempercepat pemulihan, dan memanfaatkan isolate virus Covid-19 yang bersirkulasi di Indonesia.</t>
  </si>
  <si>
    <t>melalui vaksin merah putih pengembangan vaksin menjadi sebuah keharusan atau urgensi hal ini karena indonesia harus memenuhi kebutuhan vaksin masyarakat mempercepat pemulihan dan memanfaatkan isolate virus covid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</si>
  <si>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</si>
  <si>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</si>
  <si>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</si>
  <si>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</si>
  <si>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</si>
  <si>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</si>
  <si>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</si>
  <si>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meski para peneliti sedang didorong untuk bekerja cepat bukan berarti mereka boleh mengabaikan prinsip keamanan peneliti harus bisa memastikan vaksin efektif melindungi dari covid dan tidak memberikan efek samping yang berbahaya</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</si>
  <si>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</si>
  <si>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</si>
  <si>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Hingga sampai saat ini, vaksin Covid-19 yang dikembangkan Unair bersama PT. Biotis telah memasuki uji praklinik tahap kedua. Harapannya nanti bulan Maret 2022 sudah bisa menerima EUA dan selanjutnya dapat diproduksi secara massal dan</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</si>
  <si>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</si>
  <si>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</si>
  <si>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</si>
  <si>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Di tengah pandemi global Covid-19 yang telah menewaskan lebih 600.000 orang, vaksin akan menjadi juru selamat. Kini banyak negara, lembaga penelitian, dan perusahaan farmasi, berlomba menjadi yang pertama menemukan dan memproduksi vaksin.</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</si>
  <si>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</si>
  <si>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</si>
  <si>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</si>
  <si>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</si>
  <si>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</si>
  <si>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</si>
  <si>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</si>
  <si>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</si>
  <si>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</si>
  <si>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Covid-19 sejak awal 2020, oleh karena itu lembaga – lembaga besar dunia berusaha untuk mengatasi pandemic tersebut, salah satunya adalah vaksin.</t>
  </si>
  <si>
    <t>diseluruh dunia termasuk indonesia tengah menghadapi pandemic covid sejak awal oleh karena itu lembaga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</si>
  <si>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</si>
  <si>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</si>
  <si>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</si>
  <si>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gen itu sudah masuk secara utuh imbuh prof amin vaksin merah putih diprediksi vaksin covid merah putih ditargetkan siap produksi sama al pada maret</t>
  </si>
  <si>
    <t>Selain itu, pengembangan vaksin COVID-19 juga membutuhkan keahlian sumber daya manusia yang mumpuni, material genetik terkait bahan baku vaksin dan etika China dalam riset-riset biomolekuler.</t>
  </si>
  <si>
    <t>selain itu pengembangan vaksin covid juga membutuhkan keahlian sumber daya manusia yang mumpuni material genetik terkait bahan baku vaksin dan etika china dalam riset 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</si>
  <si>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</si>
  <si>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guna mempercepat upaya penanggulangan covid di indonesia pemerintah mencanangkan program pemberian vaksinasi covid kepada seluruh rakyat indonesia di tengah hadirnya berbagai jenis vaksin covid indonesia masih terus mengembangkan vaksin merah putih</t>
  </si>
  <si>
    <t>Pemerintah pun menganjurkan agar semua orang mendapatkannya. Alasan mengapa vaksinasi COVID-19 sangat penting adalah sejak vaksin COVID-19 tiba di Indonesia, tidak sedikit masyarakat yang belum setuju akan anjuran pemerintah untuk menjalani vaksinasi COVID-19.</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</si>
  <si>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</si>
  <si>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</si>
  <si>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</si>
  <si>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</si>
  <si>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meskipun begitu menteri kesehatan mengakui capaian vaksinasi covid di indonesia belum sempurna ia mengatakan capaian vaksinasi di indonesia per hari ini mencapai hampir juta</t>
  </si>
  <si>
    <t>Namun ada baiknya jika sebelum divaksin masyarakat Indonesia diedukasi terlebih dahulu tentang pentinya peran vaksin untuk memerangi covid19 agar masyarakat Indonesia tergerak dengan sendirinya untuk melaksanakan vaksin</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</si>
  <si>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</si>
  <si>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</si>
  <si>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</si>
  <si>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</si>
  <si>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</si>
  <si>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</si>
  <si>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</si>
  <si>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yg namanya vaksinasi. Program vaksinasi COVID-19 di Indonesia mulai dilakukan oleh pemerintah.</t>
  </si>
  <si>
    <t>sebenarnya kita sudah tidak asing lagi dengan yang namanya vaksinasi karena sejak lahir kita sudah sering melakukan yang namanya vaksinasi program vaksinasi covid di indonesia mulai dilakukan oleh pemerintah</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</si>
  <si>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</si>
  <si>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</si>
  <si>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Dalam kondisi pandemi global seperti ini Vaksin menjadi rebutan. Presiden Joko Widodo telah mengumumkan bahwa vaksinasi COVID-19 akan dilakukan secara bertahap, mulai dari Januari 2021.</t>
  </si>
  <si>
    <t>dalam kondisi pandemi global seperti ini vaksin menjadi rebutan presiden joko widodo telah mengumumkan bahwa vaksinasi covid akan dilakukan secara bertahap mulai dari januari</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</si>
  <si>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</si>
  <si>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</si>
  <si>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</si>
  <si>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</si>
  <si>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</si>
  <si>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</si>
  <si>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Covid-19 itu sendiri.</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</si>
  <si>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</si>
  <si>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</si>
  <si>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</si>
  <si>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</si>
  <si>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</si>
  <si>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Covid-19 yang diproduksi dalam negeri. Ada 11 platform riset vaksin Merah Putih yang dijalankan oleh 6 lembaga riset pemerintah dan perguruan tinggi, yakni LBM Eijkman, LIPI, UI, ITB, Unair, dan UGM.</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</si>
  <si>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</si>
  <si>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</si>
  <si>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</si>
  <si>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</si>
  <si>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</si>
  <si>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</si>
  <si>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vaksin merah putih ini akan diberikan dari lembaga eijkman ke pt biofarma untuk dilakukan uji klinis pt biofarma selaku holding farmasi di indonesia berperan dalam penanganan covid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</si>
  <si>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</si>
  <si>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</si>
  <si>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</si>
  <si>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</si>
  <si>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</si>
  <si>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</si>
  <si>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</si>
  <si>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</si>
  <si>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</si>
  <si>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</si>
  <si>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</si>
  <si>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setelah beberapa riset yang dilakukan oleh lembaga kesehatan dari berbagai negeri untuk mengembangkan vaksin yang ampuh terhadap virus covid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</si>
  <si>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</si>
  <si>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</si>
  <si>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merupakan vaksin Coronavirus Disease (Covid-19) berbasis inactivated virus yang dikembangkan oleh Universitas Airlangga. Vaksin ini merupakan salah satu vaksin yang diproduksi dalam negeri.</t>
  </si>
  <si>
    <t>vaksin merah putih merupakan vaksin coronavirus disease covid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</si>
  <si>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</si>
  <si>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vaksin merah putih adalah salah satu vaksin covid yang diproduksi di dalam negeri yang mana masih di uji klinis dan diharapkan bisa digunakan pada tahun karena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</si>
  <si>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</si>
  <si>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</si>
  <si>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</si>
  <si>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</si>
  <si>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Indonesia juga tak mau ketinggalan terlibat pengembangan vaksin Covid-19 bekerja sama dengan beberapa negara dan perusahaan farmasi. Selain dengan Sinovac, Indonesia bekerja sama dengan perusahaan Korea Selatan, Genexine.</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</si>
  <si>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</si>
  <si>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</si>
  <si>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</si>
  <si>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</si>
  <si>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</si>
  <si>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</si>
  <si>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</si>
  <si>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</si>
  <si>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</si>
  <si>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</si>
  <si>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</si>
  <si>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yaitu Lembaga Eijkman bersama PT Bio Farma dan Unair bersama PT Biotis Pharmaceutical Indonesia. Saat ini, vaksin Merah Putih masih dalam proses uji praklinik. Berikut fakta-fakta vaksin buatan anak banga untuk menghadapi pandemi Covid-19 di Indonesia</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</si>
  <si>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</si>
  <si>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</si>
  <si>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</si>
  <si>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</si>
  <si>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goresan tinta mengubah bangsa diketahui penyebabnya terdeteksi di wuhan china kemudian pada awal januari diidentifikasi jenis baru coronavirus cov prestasi ilmiah luar biasa dan pengembangan pada penerapan vaksin dan terapi untuk covid dengan kecepatan</t>
  </si>
  <si>
    <t>putih terkenda proses uji klinis tahap tiga. Kesulitannya adalah mencari relawan untuk uji klinik. Sebab, saat ini, vaksinasi Covid-19 di Indonesia sudah berjalan yang artinya hingga akhir tahun nanti diperkirakan sudah banyak masyarakat yang menerima vaksin Covid-19.</t>
  </si>
  <si>
    <t>putih terkenda proses uji klinis tahap tiga kesulitannya adalah mencari relawan untuk uji klinik sebab saat ini vaksinasi covid di indonesia sudah berjalan yang artinya hingga akhir tahun nanti diperkirakan sudah banyak masyarakat yang menerima vaksin covid</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</si>
  <si>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</si>
  <si>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</si>
  <si>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</si>
  <si>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</si>
  <si>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</si>
  <si>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</si>
  <si>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</si>
  <si>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vaksin merah putih adalah vaksin yang dibuat dan dikembangkan dalam negeri rencananya vaksin merah putih ini akan dijadikan alternative di masa mendatang untuk menangkal covid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</si>
  <si>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</si>
  <si>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</si>
  <si>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</si>
  <si>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</si>
  <si>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</si>
  <si>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</si>
  <si>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</si>
  <si>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kementerian kesehatan republik indonesia kemenkes telah memperbarui aturan mengenai pelaksanaan vaksinasi dalam rangka penanggulangan pandemi covid untuk meningkatkan cakupan dan mempercepat program vaksinasi nasional</t>
  </si>
  <si>
    <t>Di era pandemi seperti yang terjadi sekarang tentu kita sudah tidak asing lagi dengan kata vaksin, bahkan vaksin Covid-19 menjadi trending topik akhir-akhir ini. Semua orang berbondong-bondong mengajak sanak saudara untuk mengikuti program vaksinasi.</t>
  </si>
  <si>
    <t>di era pandemi seperti yang terjadi sekarang tentu kita sudah tidak asing lagi dengan kata vaksin bahkan vaksin covid menjadi trend topik akhir akhir ini semua orang berbondong 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</si>
  <si>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</si>
  <si>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</si>
  <si>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</si>
  <si>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</si>
  <si>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</si>
  <si>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</si>
  <si>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</si>
  <si>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serta pemenuhan kebutuhan vaksin covid di masa mendatang dapat tercapai universitas airlangga unair optimis bahwa vaksin merah putih garapan mereka dapat diproduksi secara sama al pada akhir</t>
  </si>
  <si>
    <t>Ini karena masyarakat yang telah menerima vaksin Covid-19 sebelumnya tidak dapat menjadi relawan dalam uji klinis tahap ketiga vaksin merah putih.</t>
  </si>
  <si>
    <t>ini karena masyarakat yang telah menerima vaksin covid sebelumnya tidak dapat menjadi relawan dalam uji klinis tahap ketiga vaksin merah putih</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</si>
  <si>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</si>
  <si>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</si>
  <si>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</si>
  <si>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uji klinis tahap dan mengalami kendala dalam mencari relawan karena masyarakat yang telah menerima vaksin covid sebelumnya tidak dapat menjadi relawan dalam uji klinis tahap ketiga sedangkan perharinya ada juta masyarakat indonesia yang menerima vaksin</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</si>
  <si>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</si>
  <si>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</si>
  <si>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Sejauh ini, belum ada kepastian mengenai berapa jumlah dosis VMP yang akan diproduksi untuk mengamankan persediaan vaksin Covid-19 di Tanah Air.</t>
  </si>
  <si>
    <t>sejauh ini belum ada kepastian mengenai berapa jumlah dosis vmp yang akan diproduksi untuk mengamankan persediaan vaksin covid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</si>
  <si>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</si>
  <si>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tercatat terdapat orang yang meninggal pada agustus para ilmuwan dan peneliti dunia telah melakukan berbagai upaya guna menghambat penyebaran virus covid baik melalui obat maupun vaksin guna melawan sang virus sars cov penyebab virus covid</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</si>
  <si>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</si>
  <si>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</si>
  <si>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</si>
  <si>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</si>
  <si>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Covid-19 ini cepat berlalu. 
Referensi :
 2021. Vaksin Merah Putih Unair Diklaim Sanggup Atasi Varian Delta</t>
  </si>
  <si>
    <t>janganlah takut vaksin sebab ini adalah cara agar pandemic covid ini cepat berlalu referensi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</si>
  <si>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</si>
  <si>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vaksin merah putih merupakan kandidat vaksin virus corona atau covid yang dibuat oleh universitas airlangga atau unair direncanakan vaksin tersebut akan mulai diproduksi pada tahun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</si>
  <si>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</si>
  <si>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</si>
  <si>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</si>
  <si>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</si>
  <si>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</si>
  <si>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</si>
  <si>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Covid-19 yang diberi nama vaksin Merah Putih. Dalam pengembangannya pemerintah ikut menggandeng 4 universitas dan dua lembaga.</t>
  </si>
  <si>
    <t>selain dari ketujuh jenis vaksin tersebut pemerintah juga mengembangkan vaksin covid yang diberi nama vaksin merah putih dalam pengembangannya pemerintah ikut menggandeng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</si>
  <si>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</si>
  <si>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</si>
  <si>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</si>
  <si>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</si>
  <si>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</si>
  <si>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</si>
  <si>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1 Januari 2021 dengan menggunakan vaksin Sinovac, vaksin Covid-19 PT Bio Farma, AstraZaneca, Sinopharm, Moderna, Pfizer, dan Sputnik V</t>
  </si>
  <si>
    <t>selain menerapkan kebijakan ppkm pemerintah juga mulai gencar melakukan vaksinisasi sejak januari dengan menggunakan vaksin sinovac vaksin covid pt bio farma astrazaneca sinopharm moderna pfizer dan sputnik</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</si>
  <si>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</si>
  <si>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</si>
  <si>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Covid-19 untuk program vaksinasi tahun depan pun belum diketahui pasti. Tetapi, dengan perhitungan tahun ini, pemerintah menargetkan sebanyak 181,6 juta atau 70 dari penduduk Indonesia tervaksinasi.</t>
  </si>
  <si>
    <t>kebutuhan vaksin covid untuk program vaksinasi tahun depan pun belum diketahui pasti tetapi dengan perhitungan tahun ini pemerintah menargetkan sebanyak juta atau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</si>
  <si>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</si>
  <si>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</si>
  <si>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</si>
  <si>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memberikan efikasi sebesar persen pada orang berusia hingga tahun sedangkan pada penerima vaksin yang berusia di atas tahun efikasi vaksin moderna bisa mencapai persen vaksin pfizer biontech teknologi pengembangan vaksin covid berbasis mrna juga</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</si>
  <si>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</si>
  <si>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</si>
  <si>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</si>
  <si>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pandemi covid disebabkan oleh virus sars cov hampir semua golongan berisiko terkena covid salah satu strategi dalam penanganan covid adalah melalui vaksinasi altimier amp seiver</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</si>
  <si>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</si>
  <si>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</si>
  <si>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</si>
  <si>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</si>
  <si>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</si>
  <si>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</si>
  <si>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</si>
  <si>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</si>
  <si>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Covid-19. Unair pada awalnya mempunyai lima platform dalam pengembangan vaksin Covid-19 Indonesia ini.</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</si>
  <si>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</si>
  <si>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Covid-19 yang ada di Indonesia.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</si>
  <si>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</si>
  <si>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</si>
  <si>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</si>
  <si>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Covid-19 di Indonesia.</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</si>
  <si>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</si>
  <si>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covid-19 ini pemerintah terus mengekspor vaksin dari luar negeri membuat vaksin merah putih terkendala klinis</t>
  </si>
  <si>
    <t>dengan keadaan indonesia yang seperti ini yang sudah darurat covid ini pemerintah terus mengekspor vaksin dari luar negeri membuat vaksin merah putih terkendala klinis</t>
  </si>
  <si>
    <t>#ICYMI "Sehingga hari ini tidak ada satu kes kematian menunjukkan kaitan langsung dengan vaksinasi."
#AWANInews #AWANIpagi #MyVaksinCOVID19 #JomCucukVaksin</t>
  </si>
  <si>
    <t>sehingga hari ini tidak ada satu kes kematian menunjukkan kaitan langsung dengan vaksinasi</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</si>
  <si>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</si>
  <si>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vaksin merah putih adalah vaksin yang pengembangan bibit vaksinnya menggunakan isolat virus penyebab covid yang bersirkulasi di indonesia vaksin itu dikembangkan di institusi penelitian di indonesia dan tujuan utamanya melindungi rakyat indonesia</t>
  </si>
  <si>
    <t>Sejumlah kandidat vaksin untuk mengatasi virus corona belakangan ini dilaporkan telah menunjukkan efektivitas tinggi. Misalnya, vaksin Covid-19 yang diproduksi Pfizer dan BioNTech serta vaksin yang dibuat oleh Moderna.</t>
  </si>
  <si>
    <t>sejumlah kandidat vaksin untuk mengatasi virus corona belakangan ini dilaporkan telah menunjukkan efektivitas tinggi misalnya vaksin covid yang diproduksi pfizer dan biontech serta vaksin yang dibuat oleh moderna</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</si>
  <si>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</si>
  <si>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</si>
  <si>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</si>
  <si>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</si>
  <si>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Melihat pesatnya penyebaran COVID-19 dan bahaya yang akan muncul jika tidak segera ditangani, salah satu cara yang sangat mungkin untuk mencegah penyebaran virus ini adalah dengan mengembangkan vaksin dan melakukan pemberian vaksin secara massal kepada masyarakat</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</si>
  <si>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</si>
  <si>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covid-19 yang bermutasi di Indonesia, sehingga diharapkan vaksin ini dapat menangkal mutasi virus.</t>
  </si>
  <si>
    <t>sesungguhnya keuntungan dari vaksin merah putih berbasis mutasi virus covid yang bermutasi di indonesia sehingga diharapkan vaksin ini dapat menangkal mutasi virus</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</si>
  <si>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</si>
  <si>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</si>
  <si>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</si>
  <si>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</si>
  <si>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</si>
  <si>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</si>
  <si>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</si>
  <si>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unair awalnya mempunyai lima platform dalam pengembangan vaksin covid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</si>
  <si>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</si>
  <si>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vaksin covid buatan dalam negeri yaitu vaksin merah putih yang saat ini tengah diteliti oleh universitas airlangga unair jawa timur akan segera memasuki tahapan uji klinik pada manusia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</si>
  <si>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</si>
  <si>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</si>
  <si>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</si>
  <si>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</si>
  <si>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</si>
  <si>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</si>
  <si>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Peran mahasiswa khususnya mahasiswa di bidang kesehatan bisa bertindak membantu pemerintah sebagai relawan untuk melakukan vaksinasi Covid-19 kepada masyarakat. Hal itu, dilakukan sebagai upaya untuk membangun Herd Immunity (Imunitas Kawanan atau</t>
  </si>
  <si>
    <t>peran mahasiswa khususnya mahasiswa di bidang kesehatan bisa bertindak membantu pemerintah sebagai relawan untuk melakukan vaksinasi covid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</si>
  <si>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</si>
  <si>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</si>
  <si>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</si>
  <si>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</si>
  <si>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</si>
  <si>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</si>
  <si>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Program vaksin COVID-19 di Indonesia telah dimulai sejak Rabu, 13 Januari 2021, salah satu orang pertama yang menerima vaksin COVID-19 adalah Presiden Joko Widodo.</t>
  </si>
  <si>
    <t>program vaksin covid di indonesia telah dimulai sejak rabu januari salah satu orang pertama yang menerima vaksin covid adalah presiden joko widodo</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</si>
  <si>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</si>
  <si>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</si>
  <si>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Putih’menunjukkan hasil yang menjanjikan dalam melawan Covid-19, sehingga diharapkan dapat diprodukksi pada tahun 2022. Dalam pengembangan vaksin Covid-19 Merah Putih, pemerintah bekerja sama dengan dengan empat universitas dan dua lembaga.</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</si>
  <si>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</si>
  <si>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</si>
  <si>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dan unair bersama pt biotis pharmaceutical inonesia saat ini vaksin merah putih masih dalam proses uji praklinik berikut fakta fakta vaksin buatan anak banga untuk menghadapi pandemi covid di indonesia</t>
  </si>
  <si>
    <t>Menurut pengembangan vaksin Covid-19 Merah Putih terkendala proses uji klinis tahap tiga. Kesulitannya adalah mencari relawan untuk uji klinik. Untuk hal tersebut, Ketua Tim Peneliti Vaksin Merah Putih Universitas Airlangga (Unair) Surabaya,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</si>
  <si>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</si>
  <si>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</si>
  <si>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</si>
  <si>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</si>
  <si>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</si>
  <si>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</si>
  <si>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</si>
  <si>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</si>
  <si>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</si>
  <si>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</si>
  <si>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</si>
  <si>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Covid-19 tersebut mempercepat produksi vaksin, ternyata Pemerintah berniat membuka izin pembangunan pabrik vaksin dari China di Indonesia.</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</si>
  <si>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</si>
  <si>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</si>
  <si>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menurut saya terkait vaksin merah putih ini ketika vaksin itu sendiri bisa membuktikan keefektifannya dalam menangani covid dan tidak kalah dengan vaksin vaksin luar lainnya saya rasa kita sebagai mahasiswa dan masyarakat indonesia harus terus mendukung</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</si>
  <si>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</si>
  <si>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</si>
  <si>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</si>
  <si>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</si>
  <si>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</si>
  <si>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</si>
  <si>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</si>
  <si>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</si>
  <si>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</si>
  <si>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</si>
  <si>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</si>
  <si>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</si>
  <si>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</si>
  <si>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</si>
  <si>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</si>
  <si>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</si>
  <si>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</si>
  <si>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</si>
  <si>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</si>
  <si>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</si>
  <si>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ketergantungan kita pada vaksin covid-19 dari negara lain dapat teratasi. Terdapat banyak hambatan yang dirasakan oleh bangsa Indonesia dalam memproduksi vaksin merah putih salah satunya permasalahan dalam pengadaan peralatan.</t>
  </si>
  <si>
    <t>ketergantungan kita pada vaksin covid dari negara lain dapat teratasi terdapat banyak hambatan yang dirasakan oleh bangsa indonesia dalam memproduksi vaksin merah putih salah satunya permasalahan dalam pengadaan peralatan</t>
  </si>
  <si>
    <t>Di tengah hadirnya berbagai jenis vaksin COVID-19, Pengembangan vaksin COVID-19 dalam negeri merupakan salah satu tujuan utama dari Pemerintah. masyarakat Indonesia juga banyak menyatakan bersedia menerima vaksin COVID-19 jika disediakan pemerintah.</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</si>
  <si>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</si>
  <si>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6 jenis vaksin Covid-19 yang akan digunakan untuk vaksinasi di Indonesia. Hal itu Keputusan Menteri Kesehatan Nomor HK.01.07/MENKES/9860/2020,</t>
  </si>
  <si>
    <t>yang sebelumnya telah diuji klinis oleh beberapa ilmuwan pemerintah telah menetapkan jenis vaksin covid yang akan digunakan untuk vaksinasi di indonesia hal itu keputusan menteri kesehatan nomor hk menkes</t>
  </si>
  <si>
    <t>Penerimaan vaksinasi Covid-19 menjadi hal yang luput dari dukungan. Awlanya banyak masyarakat melakuakan aksi penolakan karena dianggap tidak efektif.</t>
  </si>
  <si>
    <t>penerimaan vaksinasi covid menjadi hal yang luput dari dukungan awlanya banyak masyarakat melakuakan aksi penolakan karena dianggap tidak efektif</t>
  </si>
  <si>
    <t>Pemahaman masyarakat yang salah tentang vaksinasi Covid-19 disebabkan karena kurangnya informasi yang didapat masyarakat.</t>
  </si>
  <si>
    <t>pemahaman masyarakat yang salah tentang vaksinasi covid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</si>
  <si>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</si>
  <si>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</si>
  <si>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</si>
  <si>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dapat dikatakan lagi bahwa bagi orang yang sudah memenuhi syarat alangkah sebaiknya wajib untuk vaksin karena peran pemerintah mahasiswa dan rakyat indonesia adalah ikut mencegah penyebaran covid menyebar luas</t>
  </si>
  <si>
    <t>Malaysia belum membuat sebarang ketetapan mengenai vaksinasi Covid-19 terhadap kanak-kanak berumur 12 tahun</t>
  </si>
  <si>
    <t>malaysia belum membuat sebarang ketetapan mengenai vaksinasi covid terhadap kanak kanak berumur tahun</t>
  </si>
  <si>
    <t>PT. Biotis Pharmaceuticals lalu diedarkan kepada masyarakat.
Ketua Tim Peneliti vaksin Merah Putih Universitas Airlangga (Unair) Surabaya, Fedik Abdul Rantam menuturkan, kini pihaknya sedang mengembangkan vaksin Covid-19 berbasis inactivated virus.</t>
  </si>
  <si>
    <t>pt biotis pharmaceuticals lalu diedarkan kepada masyarakat ketua tim peneliti vaksin merah putih universitas airlangga unair surabaya fedik abdul rantam menuturkan kini pihaknya sedang mengembangkan vaksin covid berbasis inactivated virus</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</si>
  <si>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</si>
  <si>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</si>
  <si>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Covid-19 ini di Indonesia.</t>
  </si>
  <si>
    <t>saya sendiri telah menerima kedua dosis vaksin dengan jenis sinovac sebagai bentuk kepedulian saya dan kontribusi saya dalam mengurangi lonjakan covid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</si>
  <si>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</si>
  <si>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</si>
  <si>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</si>
  <si>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COVID-19 masih dipasok secara impor. Padahal, daripada harus-</t>
  </si>
  <si>
    <t>namun sayangnya vaksin karya dalam negeri yang satu ini kurang di dukung oleh pemerintah dan menyebabkan vaksin merah putih minim bantuan dan minim terisosialisasi juga faktanya saat ini pasokan vaksin covid masih dipasok secara impor padahal daripada harus</t>
  </si>
  <si>
    <t>Sinovac, vaksin Covid-19 PT Bio Farma, AstraZeneca, Sinopharm, Moderna, Pfizer,, dan Sputnik V. Jika kita terus terusan menggunakan vaksin luar negeri maka akan berefek pada pembengkakan anggaran.</t>
  </si>
  <si>
    <t>sinovac vaksin covid pt bio farma astrazeneca sinopharm moderna pfizer dan sputnik jika kita terus terusan menggunakan vaksin luar negeri maka akan berefek pada pembengkakan anggaran</t>
  </si>
  <si>
    <t>Jangan takut untuk vaksin. Demi kebaikan bersama dan demi Indonesia bebas covid-19</t>
  </si>
  <si>
    <t>jangan takut untuk vaksin demi kebaikan bersama dan demi indonesia bebas covid</t>
  </si>
  <si>
    <t>Sehingga dengan adanya vaksin merah putih ini bisa mempercepat penanganan covid-19 di Indonesia. 
@BEMUNAIR_ID</t>
  </si>
  <si>
    <t>sehingga dengan adanya vaksin merah putih ini bisa mempercepat penanganan covid di indonesia</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</si>
  <si>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</si>
  <si>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</si>
  <si>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</si>
  <si>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</si>
  <si>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</si>
  <si>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</si>
  <si>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</si>
  <si>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</si>
  <si>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</si>
  <si>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</si>
  <si>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</si>
  <si>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</si>
  <si>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COVID-19 nasional, yang berarti punya Indonesia. Dengan begitu, Indonesia tidak hanya bergantung pada vaksin dari luar negeri.</t>
  </si>
  <si>
    <t>vaksin racikan dalam negeri tersebut dicanangkan menjadi vaksinasi covid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</si>
  <si>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</si>
  <si>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</si>
  <si>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</si>
  <si>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baik melalui infeksi sebelumnya sehingga individu yang tidak kebal dan ikut terlindung dengan cara memperluas vaksinasi kepada masyarakat agar pandemi covid dapat cepat teratasi</t>
  </si>
  <si>
    <t>Pemerintah menyatakan vaksinasi covid-19 ditanah air sudah mencapai 100 juta suntikan jumlah tersebut tercapai hingga 31 agustus 2021
#PPKMAtasiPandemiCovid</t>
  </si>
  <si>
    <t>pemerintah menyatakan vaksinasi covid ditanah air sudah mencapai juta suntikan jumlah tersebut tercapai hingga agustus</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</si>
  <si>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</si>
  <si>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</si>
  <si>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</si>
  <si>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seperti yang telah kita ketahui salah satu upaya pemerintah dalam mengurangi penyebaran covid adalah dengan cara pemerataan vaksinasi di indonesia adapun vaksin yang telah digunakan di indonesia antara lain sinovac astrazeneca dan lain lain</t>
  </si>
  <si>
    <t>Vaksin merah putih ini pun juga telah melewati beberapa tahap. Selain infrastruktur dan kecepatan riset, tantangan yang akan dihadapi dalam pengembangan vaksin Covid-19 merah putih adalah pada proses uji klinis tahap tiga.</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</si>
  <si>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</si>
  <si>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</si>
  <si>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</si>
  <si>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</si>
  <si>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</si>
  <si>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</si>
  <si>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</si>
  <si>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</si>
  <si>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</si>
  <si>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</si>
  <si>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</si>
  <si>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</si>
  <si>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</si>
  <si>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</si>
  <si>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</si>
  <si>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</si>
  <si>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</si>
  <si>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12 tahun keatas sudah dapat menerima vaksin Covid-19. Maka alternatif solusi lainnya kini dilakukan oleh LBM Eijkman.
Sumber :</t>
  </si>
  <si>
    <t>uji klinis tahap tiga namun saat ini anak usia tahun keatas sudah dapat menerima vaksin covid maka alternatif solusi lainnya kini dilakukan oleh lbm eijkman sumber</t>
  </si>
  <si>
    <t>kasus covid-19 di Indonesia memiliki data statistik penambahan pergerakan yang naik turun begitu juga penambahan kasus covid-19 di dunia, hingga pada akhirnya para peneliti di dunia mulai membuat dan menguji vaksin covid-19.</t>
  </si>
  <si>
    <t>kasus covid di indonesia memiliki data statistik penambahan pergerakan yang naik turun begitu juga penambahan kasus covid di dunia hingga pada akhirnya para peneliti di dunia mulai membuat dan menguji vaksin covid</t>
  </si>
  <si>
    <t>Berita kurang mengenakan juga mendera di masa konsorsium riset Covid-19 untuk mempercepat produksi vaksin, yang dimana diperkirakan Emergency Use Authori-ty (EUA) untuk vaksin yang dipelopori Universitas Airlangga ini akan dikeluarkan BPOM pada Maret 2022.</t>
  </si>
  <si>
    <t>berita kurang mengenakan juga mendera di masa konsorsium riset covid untuk mempercepat produksi vaksin yang dimana diperkirakan emergency use authori ty eua untuk vaksin yang dipelopori universitas airlangga ini akan dikeluarkan bpom pada maret</t>
  </si>
  <si>
    <t>Adapun rincian survei tersebut, sebanyak 27 persen responden ragu-ragu menggunakan vaksin covid-19 Sinovac, 32 persen tidak setuju, 10 persen sangat tidak setuju. Sebanyak 31 persen responden setuju menggunakan vaksin Sinovac.</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</si>
  <si>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</si>
  <si>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</si>
  <si>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</si>
  <si>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covid-19 cepat teratasi dan sedikit mengurangi korban jiwa.Dan vaksin luar negeri juga sudah teruji sertifikasinya</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</si>
  <si>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</si>
  <si>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Covid-19 buatan sendiri, dimana kata dia saat ini pemerintah tengah melakukan pengembangan Vaksin Merah Putih.</t>
  </si>
  <si>
    <t>airlangga berharap indonesia bisa segera memproduksi vaksin covid buatan sendiri dimana kata dia saat ini pemerintah tengah melakukan pengembangan vaksin merah putih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</si>
  <si>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</si>
  <si>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</si>
  <si>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</si>
  <si>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</si>
  <si>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</si>
  <si>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</si>
  <si>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</si>
  <si>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</si>
  <si>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</si>
  <si>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</si>
  <si>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</si>
  <si>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</si>
  <si>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</si>
  <si>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</si>
  <si>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</si>
  <si>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</si>
  <si>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</si>
  <si>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</si>
  <si>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Sedangkan sekarang banyak orang yang sudah melakukan vaksin Covid-19 untuk keperluan menjaga diri masing-masing dari virus Covid -19 dan juga vaksinasi massal sudah banyak di adakan di berbagai daerah serta sudah hampir setiap hari terdapat vaksinasi massal</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</si>
  <si>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</si>
  <si>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covid-19 jenis delta.</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</si>
  <si>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</si>
  <si>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</si>
  <si>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</si>
  <si>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</si>
  <si>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</si>
  <si>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Vaksin Merah Putih apa itu, Vaksin Merah Putih adalah sebuah kandidat vaksin COVID-19 yang digagas oleh Universitas Airlangga (Unair). Vaksin tersebut direncanakan mulai diproduksi pada Oktober atau November 2021.</t>
  </si>
  <si>
    <t>vaksin merah putih apa itu vaksin merah putih adalah sebuah kandidat vaksin covid yang digagas oleh universitas airlangga unair vaksin tersebut direncanakan mulai diproduksi pada oktober atau november</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</si>
  <si>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</si>
  <si>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</si>
  <si>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</si>
  <si>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</si>
  <si>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</si>
  <si>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</si>
  <si>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</si>
  <si>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</si>
  <si>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Sejak awal mula pandemi, semua selalu menunggu satu hal yang menjadi titik terang bagi kami yang tersuntuk,vaksin.Pemerintah selalu merasa vaksin adalah salah satu solusi terbesar dan kunci sukses dalam pandemi COVID-19 ini</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</si>
  <si>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</si>
  <si>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</si>
  <si>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</si>
  <si>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</si>
  <si>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untuk itu kita sebagai mahasiswa dan masyarakat indonesia yang bijak sangat diperlukan dalam menyaring informasi yang ada sehingga tidak ada kesalahpahaman terkait hal hal penting seperti keefektifan vaksin covid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</si>
  <si>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</si>
  <si>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pada maret pandemi covid genap setahun berada di indonesia penemuan vaksin covid oleh berbagai negara menjadi sebuah upaya untuk mengakhiri pandemi ini namun situasi tersebut menyebabkan munculnya berbagai profesional dan kontra terkait vaksin covid</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</si>
  <si>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</si>
  <si>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</si>
  <si>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Dilematis vaksin merah putih ; satu lagi hasil karya dalam negeri yang luput dari dukungan. 
Tahun 2020 sampai 2021 merupakan tahun yang sulit bagi Indonesia. Banyak permasalahan yang terjadi di Indonesia, salah satunya adalah pandemi COVID-19 yang tak kunjung mereda.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</si>
  <si>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</si>
  <si>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</si>
  <si>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</si>
  <si>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</si>
  <si>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badan pom juga berkomitmen untuk mendukung penanganan covid dengan percepatan akses dan ketersediaan vaksin melalui pengawlan pengembangan vaksin merah putih persiapan tersebut dilakukan secara bertahap dimulai dari fasilitas fill dan finish dan secara paralel</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</si>
  <si>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</si>
  <si>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</si>
  <si>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</si>
  <si>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</si>
  <si>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Covid-19 di Indonesia sudah berjalan</t>
  </si>
  <si>
    <t>vaksin merah putih telah melalui uji klinis kini telah mengalami kendalada dalam pengujiannya yaitu kesulitannya adalah mencari relawan untuk uji klinik sebab saat ini vaksinasi covid di indonesia sudah berjalan</t>
  </si>
  <si>
    <t>vaksinasi Covid-19 juga turut berpartisipasi dalam vaksinasi menggunakan vaksin merah putih.</t>
  </si>
  <si>
    <t>vaksinasi covid juga turut berpartisipasi dalam vaksinasi menggunakan vaksin merah putih</t>
  </si>
  <si>
    <t>LBM Eijkman 2.Lembaga Ilmu Pengetahuan Indonesia (LIPI) 3.Universitas Indonesia (UI) 4.Universitas Airlangga (Unair) 5.Institut Teknologi Bandung (ITB) 6.Universitas Gadjah Mada (UGM)
Pengembangan vaksin Covid-19 merah putih terkenda proses uji klinis tahap tiga.</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</si>
  <si>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</si>
  <si>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</si>
  <si>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kendala inilah yang menyebabkan terjadinya dilematis tentang vaksin merah putih salah satu kendalanya adalah sulitnya mencari relawan untuk uji klinik hal ini disebabkan karena vaksinasi covid di indonesia sudah berjalan dan cont</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</si>
  <si>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</si>
  <si>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</si>
  <si>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Selain keenam vaksin tersebut, dalam mendukung kemandirian vaksin nasional, para ilmuwan di Indonesia terus berusaha untuk melakukan penelitian dan pengembangan terhadap vaksin Covid-19 karya anak bangsa, yaitu Vaksin Merah Putih.</t>
  </si>
  <si>
    <t>selain keenam vaksin tersebut dalam mendukung kemandirian vaksin nasional para ilmuwan di indonesia terus berusaha untuk melakukan penelitian dan pengembangan terhadap vaksin covid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</si>
  <si>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</si>
  <si>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</si>
  <si>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</si>
  <si>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</si>
  <si>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</si>
  <si>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</si>
  <si>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</si>
  <si>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</si>
  <si>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Covid-19 dan vaksinasi lebih terperinci dengan menerapkan perkongsian sumber secara terbuka, mulai minggu depan. Perkara itu diumumkan menterinya, Khairy Jamaluddin yang… #malaysiadateline</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</si>
  <si>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</si>
  <si>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</si>
  <si>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</si>
  <si>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diperkirakan hingga akhir tahun nanti masyarakat Indonesia sudah banyak yang menerima dan melakukan vaksinasi. Sedangkan masyarakat yang sudah menerima vaksin Covid-19 sebelumnya tidak dapat menjadi relawan dalam uji klinik Vaksin Merah Putih.</t>
  </si>
  <si>
    <t>diperkirakan hingga akhir tahun nanti masyarakat indonesia sudah banyak yang menerima dan melakukan vaksinasi sedangkan masyarakat yang sudah menerima vaksin covid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</si>
  <si>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</si>
  <si>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</si>
  <si>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</si>
  <si>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hasil yang menjanjikan pengembangan vaksin covid merah putih dipimpin oleh lembaga biologi molekuler lbm eijkman selain itu ada beberapa institusi yang ikut andil dalam pembuatan vaksin merah putih ini yaitu diantaranya lembaga ilmu pengetahuan indonesia lipi</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</si>
  <si>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</si>
  <si>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</si>
  <si>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Namun, pengembangan vaksin Covid-19 merah putih terkendala proses uji klinis tahap tiga. Kesulitannya adalah mencari relawan untuk uji klinis. Pencarian relawan uji klinis tahap tiga vaksin merah putih akan menjadi tantangan tersendiri bagi peneliti.</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</si>
  <si>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</si>
  <si>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</si>
  <si>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</si>
  <si>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</si>
  <si>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</si>
  <si>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Covid-19 di Indonesia sudah berjalan yang artinya hingga akhir tahun nanti diperkirakan sudah banyak masyarakat yang menerima vaksin Covid-19.</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</si>
  <si>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</si>
  <si>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</si>
  <si>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</si>
  <si>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</si>
  <si>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</si>
  <si>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</si>
  <si>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</si>
  <si>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</si>
  <si>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oleh karena itu pemerintah dianggap tidak melihat covid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</si>
  <si>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</si>
  <si>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</si>
  <si>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</si>
  <si>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</si>
  <si>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</si>
  <si>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</si>
  <si>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</si>
  <si>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</si>
  <si>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</si>
  <si>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</si>
  <si>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</si>
  <si>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</si>
  <si>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</si>
  <si>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</si>
  <si>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</si>
  <si>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</si>
  <si>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</si>
  <si>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</si>
  <si>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</si>
  <si>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</si>
  <si>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</si>
  <si>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</si>
  <si>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</si>
  <si>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</si>
  <si>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</si>
  <si>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indonesia sendiri kini tengah mengembangkan vaksin covid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</si>
  <si>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</si>
  <si>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</si>
  <si>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</si>
  <si>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</si>
  <si>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</si>
  <si>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</si>
  <si>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</si>
  <si>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</si>
  <si>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</si>
  <si>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</si>
  <si>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</si>
  <si>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</si>
  <si>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</si>
  <si>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</si>
  <si>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</si>
  <si>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update data pelaksanaan vaksinasi covid bagi tenaga kesehatan palayan publik dan lanjut usia di provinsi papua barat pertanggal september</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</si>
  <si>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</si>
  <si>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</si>
  <si>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</si>
  <si>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</si>
  <si>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</si>
  <si>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</si>
  <si>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</si>
  <si>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</si>
  <si>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</si>
  <si>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</si>
  <si>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COVID-19 sebagai momentum,</t>
  </si>
  <si>
    <t>tantangan yang dialami selama proses pengawalan vaksin karya anak bangsa ini adalah tantangan secara infrastruktur yang belum memadai industri farmasi nasional mengalami kebangkitan dikarenakan adanya pandemi covid sebagai momentum</t>
  </si>
  <si>
    <t>Untuk vaksin COVID-19 produksi Sinovac, waktu terbaik untuk penyuntikan dosis kedua adalah 28 hari setelah dosis pertama. Sedangkan, untuk vaksin COVID-19 produksi AstraZeneca, dosis kedua diterima 12 minggu setelah suntikan pertama.</t>
  </si>
  <si>
    <t>untuk vaksin covid produksi sinovac waktu terbaik untuk penyuntikan dosis kedua adalah hari setelah dosis pertama sedangkan untuk vaksin covid produksi astrazeneca dosis kedua diterima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</si>
  <si>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</si>
  <si>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</si>
  <si>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</si>
  <si>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 merupakan langkah baik untuk mengurangi risiko risiko agar tercegah dari penularan covid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</si>
  <si>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</si>
  <si>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</si>
  <si>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</si>
  <si>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</si>
  <si>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</si>
  <si>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</si>
  <si>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Covid-19 selama satu tahun. Unair memciptakan tim besar dari berbagai bidang kepakaran untuk membuat Vaksin Merah Putih platform Unair-Biotis.</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</si>
  <si>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</si>
  <si>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</si>
  <si>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</si>
  <si>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Covid-19 di Indonesia adalah dengan menciptakan sebuah produk, yaitu dengan mengambangkan vaksin merah putih.</t>
  </si>
  <si>
    <t>salah satu upaya pemerintah yang dilakukan untuk memerangi dan menekan angka penyebaran kasus covid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</si>
  <si>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</si>
  <si>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</si>
  <si>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COVID-19 yang digagas oleh Universitas Airlangga.</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</si>
  <si>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</si>
  <si>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</si>
  <si>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</si>
  <si>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</si>
  <si>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</si>
  <si>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</si>
  <si>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</si>
  <si>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</si>
  <si>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</si>
  <si>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Terlebih saat PPKM, dimana seluruh masyarakat harus lebih ekstra dalam melakukan kegiatan mencegah penularan Covid-19 semakin meninggi. Seperti yang kita ketahui bahwa Covid-19 meninggi terlebih pada saat vaksin telah dibagikan kepada masyarakat.</t>
  </si>
  <si>
    <t>terlebih saat ppkm dimana seluruh masyarakat harus lebih ekstra dalam melakukan kegiatan mencegah penularan covid semakin meninggi seperti yang kita ketahui bahwa covid meninggi terlebih pada saat vaksin telah dibagikan kepada masyarakat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</si>
  <si>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</si>
  <si>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</si>
  <si>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</si>
  <si>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</si>
  <si>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</si>
  <si>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satu orang katanya diperlukan dua kali penyuntikan atau dua dosis vaksin sehingga dibutuhkan juta dosis vaksin daya tahan tubuh yang muncul setelah disuntik vaksin covid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</si>
  <si>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</si>
  <si>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</si>
  <si>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</si>
  <si>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</si>
  <si>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</si>
  <si>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</si>
  <si>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</si>
  <si>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</si>
  <si>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</si>
  <si>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</si>
  <si>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</si>
  <si>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</si>
  <si>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</si>
  <si>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menurut data dari kemenkes tertanggal agustus jumlah positif covid di indonesia bertambah kasus dan total kasus positif mencapai juta lebih dari laju pertumbuhan kasus tersebut indonesia baru berhasil mengvaksinasi populasi dengan dosis lengkap</t>
  </si>
  <si>
    <t>Hingga saat ini vaksin Covid-19 yang dikembangkan Unair bersama PT Biotis telah memasuki uji praklinik tahap kedua. Soal uji klinis tahap 3, Fedik menyebutkan, untuk relawan sudah disiapkan alternatif strategi.</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</si>
  <si>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</si>
  <si>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</si>
  <si>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</si>
  <si>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</si>
  <si>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</si>
  <si>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</si>
  <si>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</si>
  <si>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</si>
  <si>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</si>
  <si>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</si>
  <si>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</si>
  <si>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</si>
  <si>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</si>
  <si>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mau tidak mau kita harus membiasakan diri menjalani kehidupan baru dengan segala kebiasaan baru pemerintah telah berupaya untuk menekan laju persebaran covid dengan mulai mendatangkan beberapa vaksin dari negara lain</t>
  </si>
  <si>
    <t>kekebalan kelompok alias herd immunity. Di Indonesia, program vaksinasi Covid-19 telah dimulai sejak 13 Januari 2021 lalu. Dengan vaksinasi diharapkan akan mengakhiri pandemi Covid-19 yang masih merebak hingga saat ini.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</si>
  <si>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</si>
  <si>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</si>
  <si>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</si>
  <si>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</si>
  <si>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covid ini lalu kepada masyarakat luas masyarakat bisa mendapat vaksinasi covid di daerah kelurahan kecamatan masing 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</si>
  <si>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</si>
  <si>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</si>
  <si>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</si>
  <si>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</si>
  <si>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</si>
  <si>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</si>
  <si>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</si>
  <si>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</si>
  <si>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</si>
  <si>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</si>
  <si>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</si>
  <si>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</si>
  <si>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Covid-19 yang diproduksi dalam negeri. Vaksin yang diteliti masih dalam pengembangan. Terdapat 6 institusi yang melakukan pengembangan Vaksin tersebut yaitu LIPI, LBM, UNAIR, UGM, UI, ITB</t>
  </si>
  <si>
    <t>dilematis vaksin merah putih vaksin merah putih adalah salah satu vaksin covid yang diproduksi dalam negeri vaksin yang diteliti masih dalam pengembangan terdapat institusi yang melakukan pengembangan vaksin tersebut yaitu lipi lbm unair ugm ui itb</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</si>
  <si>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</si>
  <si>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</si>
  <si>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</si>
  <si>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</si>
  <si>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</si>
  <si>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</si>
  <si>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</si>
  <si>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pemerintah akan melakukan pendekatan yang lebih intens kepada negara negara produsen vaksin dengan diharapkan indonesia menjadi negara yang akan diproritaskan untuk menerima vaksinasi covid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</si>
  <si>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</si>
  <si>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</si>
  <si>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</si>
  <si>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</si>
  <si>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</si>
  <si>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</si>
  <si>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</si>
  <si>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</si>
  <si>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</si>
  <si>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</si>
  <si>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</si>
  <si>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seperti yang dikutip dari media cnn indonesia efek samping vaksin covid adalah hal yang wajar dan dapat diatasi who menyatakan studi menunjukkan efek samping vaksin covid sebagian besar ringan hingga sedang dan berlangsung singkat</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</si>
  <si>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</si>
  <si>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</si>
  <si>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Pemerintah Indonesia sangat mengharapkan adanya produsen dalam negeri yang dapat menghasilkan vaksin COVID-19 agar Indonesia tidak lagi menggantungkan vaksin dari negara lain, yang artinya Indonesia menjadi negara yang bisa memproduksi vaksin COVID-19 sendiri.</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</si>
  <si>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</si>
  <si>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</si>
  <si>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selain dari china pemerintah juga mengimpor vaksin dari inggris yaitu astrazeneca perlahan kasus orang yang terinfeksi covid mulai turun hingga akhirnya varian delta masuk ke indonesia varian delta ini datang dari india yang lebih berbahaya dan mematikan</t>
  </si>
  <si>
    <t>Pemerintah menggalakan program vaksinansi Covid-19 bagi seluruh warga Indonesia secara gratis untuk meantisipasi lonjakan serta memutus mata rantai penyebaran Covid-19. Berbagai macam vaksin impor digunakan untuk menyukseskan program vaksinasi ini.</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</si>
  <si>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</si>
  <si>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</si>
  <si>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</si>
  <si>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</si>
  <si>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</si>
  <si>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</si>
  <si>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</si>
  <si>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Sa'ada dari fakultas Kedokteran. Berikut opini saya mengenai dilematis vaksin vaksin Merah Putih.
Virus Corona atau biasa disebut juga dengan Covid-19 merupakan virus yang disebabkan oleh virus SARS Cov-2.</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</si>
  <si>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</si>
  <si>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Covid-19 di Indonesia bisa menurun.</t>
  </si>
  <si>
    <t>selain itu adanya vaksin merah putih ini juga dapat mendukung program pemerintah mengenai wajib vaksin di masyarakat sehingga nantinya penyebaran covid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</si>
  <si>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</si>
  <si>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</si>
  <si>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</si>
  <si>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</si>
  <si>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</si>
  <si>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</si>
  <si>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</si>
  <si>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</si>
  <si>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</si>
  <si>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</si>
  <si>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</si>
  <si>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</si>
  <si>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</si>
  <si>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</si>
  <si>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Sumber:
Edi Wikanto, “Vaksin Merah Putih, calon vaksin Covid-19 buatan Indonesia siap dipakai 2022” , diakses 30 Agustus 2021</t>
  </si>
  <si>
    <t>sumber edi wikanto vaksin merah putih calon vaksin covid buatan indonesia siap dipakai diakses agustus</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</si>
  <si>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</si>
  <si>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</si>
  <si>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</si>
  <si>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</si>
  <si>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</si>
  <si>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</si>
  <si>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</si>
  <si>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</si>
  <si>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Ada vaksin dari virus utuh yang diinaktivasi. Kemudian adaj juga vaksin COVID-19 yang dikembangkan dengan adenovirus, atau memanfaatkan virus lain. Ada pula vaksin COVID-19 dari teknologi mRNA.</t>
  </si>
  <si>
    <t>ada vaksin dari virus utuh yang diinaktivasi kemudian adaj juga vaksin covid yang dikembangkan dengan adenovirus atau memanfaatkan virus lain ada pula vaksin covid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</si>
  <si>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</si>
  <si>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</si>
  <si>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</si>
  <si>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walaupun who sudah memberikan informasi mengenai efek samping yang ditimbulkan oleh vaksin covid namun ada beberapa kasus yang terjadi setelah menjalani vaksin covid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</si>
  <si>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</si>
  <si>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covid karena produksi dan tata cara kinerja vaksin merah putih yang tergolong lebih mudah dan sederhana daripada vaksin nusantara oleh karena itu vaksin merah putih menjadi vaksin pertama buatan karya anak bangsa yang mampu diproduksi secara sama al</t>
  </si>
  <si>
    <t>Makadari itu para peneliti di seluruh dunia pun berlomba-lomba untuk membuat vaksin yang efektif untuk Covid-19 ini. Beberapa vaksin yang berhasil yang diciptakan yaitu vaksin AstraZeneca. Vaksin Covid-19 ini berasal dari Inggris, dikembangkan oleh para peneliti di</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</si>
  <si>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</si>
  <si>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</si>
  <si>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disini saya akan memberikan opini saya sebagai pemerintah mengenai vaksin merah putih yang sedang dikembangkan ini pandemi covid di indonesia saat ini masih merajalela bahkan semakin mengganas dengan munculnya varian 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</si>
  <si>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</si>
  <si>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</si>
  <si>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</si>
  <si>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</si>
  <si>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</si>
  <si>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</si>
  <si>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COVID-19 mulai dilakukan. Dianjurkan agar semua orang mendapatkannya. Saat ini, vaksin COVID-19 tengah didistribusikan ke seluruh masyarakat Indonesia.</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</si>
  <si>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</si>
  <si>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</si>
  <si>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</si>
  <si>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</si>
  <si>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pemerintah melakukan beragam upaya untuk mengendalikan pandemi covid di indonesia mulai dari menciptakan vaksin hingga membuat beragam inovasi alat kesehatan vaksin covid adalah harapan terbaik untuk menekan penularan virus corona</t>
  </si>
  <si>
    <t>Menurut WHO ( World Health Organization ) efek samping vaksin Covid-19 ini bisa diatasi dengan istirahat yang cukup, banyak minum air putih, dan konsumsi parasetamol jika demam.</t>
  </si>
  <si>
    <t>menurut who world health organization efek samping vaksin covid ini bisa diatasi dengan istirahat yang cukup banyak minum air putih dan konsumsi parasetamol jika demam</t>
  </si>
  <si>
    <t>Khomarul Hidayat, “Dukung pengembangan vaksin Covid-19 merah putih, BRIN siapkan anggaran Rp 200 miliar”, diakses 30 Agustus 2021</t>
  </si>
  <si>
    <t>khomarul hidayat dukung pengembangan vaksin covid merah putih brin siapkan anggaran rp miliar diakses agustus</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</si>
  <si>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</si>
  <si>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</si>
  <si>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Sebab, saat ini, vaksinasi Covid-19 di Indonesia sudah berjalan yang artinya hingga akhir tahun nanti diperkirakan sudah banyak masyarakat yang menerima vaksin Covid-19. Soal uji klinis tahap 3, Fedik menyebutkan, untuk relawan sudah disiapkan alternatif strategi.</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</si>
  <si>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</si>
  <si>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</si>
  <si>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yang ramai dengan sirkulasi udara yang kurang baik atau kontak langsung dengan droplet salah satu upaya untuk menekan angka kasus covid yang kian meningkat adalah dengan penyediaan vaksin covid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</si>
  <si>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</si>
  <si>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</si>
  <si>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</si>
  <si>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vaksin merah putih menjadi salah satu vaksin covid yang diproduksi dalam negeri vaksin yang digagas berbagai institusi dalam negeri ini rencananya akan diuji klinis pada akhir namun pengembangan vaksin covid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</si>
  <si>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</si>
  <si>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sama al agar mempercepat penanggulangan bencana covid di indonesia namun bpom baru dapat memberikan izin pengunaan darurat vaksin merah putih pada semester tahun dan hanya diberikan pada satu produsen yaitu pt biotis indonesia</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</si>
  <si>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</si>
  <si>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</si>
  <si>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</si>
  <si>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</si>
  <si>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</si>
  <si>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</si>
  <si>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</si>
  <si>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</si>
  <si>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program vaksinasi yang saat ini sedang digencarkan di indonesia guna mengurangi angka positif covid tetap tidak luput dari kontroversi di antara yang paling diperhatikan adalah kurangnya perhatian dan suppodari pemerintah mengenai riset vaksin dalam negeri</t>
  </si>
  <si>
    <t>Dengan adanya berbagai macam vaksin yang ada di Indonesia ini, semoga masyarakat di Indonesia dapat terhindar dari jangkauan virus Covid-19 dan dapat mengurangi kasus yang ada di Indonesia, serta nantinya Negara ini akan hidup normal seperti sedia kala.</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</si>
  <si>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</si>
  <si>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</si>
  <si>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goresan tinta untuk bangsa vaksin merah putih merupakan sebuah kandidat vaksin covid yang dirancang oleh universitas airlangga vaksin merah putih ini sebagai vaksin berbasis virus yang bersirkulasi atau bertransmisi di indonesia</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</si>
  <si>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</si>
  <si>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</si>
  <si>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 Merah Putih menjadi salah satu vaksin Covid-19 yang diproduksi dalam negeri. Saat ini calon vaksin tersebut tengah menjalani proses pengujian dan perizinan agar dapat segera disuntikkan</t>
  </si>
  <si>
    <t>vaksin merah putih menjadi salah satu vaksin covid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</si>
  <si>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</si>
  <si>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</si>
  <si>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</si>
  <si>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</si>
  <si>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</si>
  <si>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</si>
  <si>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Setelah sebelumnya pemerintah Republik Indonesia mendatangkan beberapa jenis vaksin dari berbagai negara ke indonesia secara bertahap, kini vaksin Covid-19 sendiri sudah mulai dikembangkan di Indonesia.</t>
  </si>
  <si>
    <t>setelah sebelumnya pemerintah republik indonesia mendatangkan beberapa jenis vaksin dari berbagai negara ke indonesia secara bertahap kini vaksin covid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</si>
  <si>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</si>
  <si>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</si>
  <si>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</si>
  <si>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</si>
  <si>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</si>
  <si>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</si>
  <si>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</si>
  <si>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</si>
  <si>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covid-19
#100JutaVaksinIndonesia #indonesiatangguh #indonesiatumbuh</t>
  </si>
  <si>
    <t>semoga semua berjalan lancar dengan partisipasi aktif dan kesadaran kolektif warga masyarakat dan semua elemen bangsa dengan vaksin kita lawan pandemi covid</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</si>
  <si>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</si>
  <si>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</si>
  <si>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</si>
  <si>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berdasarkan data tersebut artinya baru sebanyak populasi di indonesia yang sudah divaksinasi secara tuntas dan masih perlu menyelesaikan lagi untuk mencapai target herd immunity saat ini vaksinasi covid menjadi hal yang wajib dilakukan oleh seluruh</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</si>
  <si>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</si>
  <si>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</si>
  <si>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</si>
  <si>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</si>
  <si>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</si>
  <si>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</si>
  <si>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</si>
  <si>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</si>
  <si>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</si>
  <si>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</si>
  <si>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</si>
  <si>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</si>
  <si>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</si>
  <si>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</si>
  <si>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COVID-19 yang digagas oleh Universitas Airlangga. Vaksin tersebut direncanakan mulai diproduksi pada Oktober atau November 2021.</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</si>
  <si>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</si>
  <si>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covid-19 bersama negara-negara di dunia lainnya.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</si>
  <si>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</si>
  <si>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COVID-19 di Indonesia. Namun, beberapa pejabat dan politikus sempat disuntikkan vaksin tersebut.</t>
  </si>
  <si>
    <t>banyak yang tidak setuju dengan vaksin diplomasinya karena beliau dianggap tidak bisa mengontrol pandemic covid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</si>
  <si>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</si>
  <si>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</si>
  <si>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tak semata mengatasi masalah keterbatasan pasokan vaksin Covid-19 dalam waktu dekat. Tapi kapasitas produksi vaksin yang mumpuni juga penting guna mengantisipasi wabah lain di masa depan.</t>
  </si>
  <si>
    <t>produksi vaksin buatan dalam negeri tidak semata mengatasi masalah keterbatasan pasokan vaksin covid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</si>
  <si>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</si>
  <si>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</si>
  <si>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</si>
  <si>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</si>
  <si>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</si>
  <si>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</si>
  <si>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</si>
  <si>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</si>
  <si>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</si>
  <si>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</si>
  <si>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</si>
  <si>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</si>
  <si>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</si>
  <si>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</si>
  <si>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</si>
  <si>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vaksinasi covid terus dilakukan untuk menekan angka positif di indonesia sejumlah negara seperti amerika serikat australia hingga jepang memberikan bantuan vaksin covid kepada indonesia agar cakupan layanan vaksin semakin luas</t>
  </si>
  <si>
    <t>sendiri atau bisa disebut Vaksin Merah Putih.Vaksin Merah Putih adalah sebuah kandidat vaksin COVID-19 yang digagas oleh Universitas Airlangga.</t>
  </si>
  <si>
    <t>sendiri atau bisa disebut vaksin merah putih vaksin merah putih adalah sebuah kandidat vaksin covid yang digagas oleh universitas airlangga</t>
  </si>
  <si>
    <t>Mengingat Indonesia merupakan bangsa berpopulasi besar, maka kebutuhan akan
vaksin Covid-19 juga tergolong banyak. Untuk mencapai kekebalan komunitas maka
diperlukan jumlah vaksin yang banyak.</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</si>
  <si>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</si>
  <si>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</si>
  <si>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yang dalam penenelitiannya vaksin yang diproduksi diharapkan dapat bersaing dan mampu untuk melawan varian virus covid yang baru vaksin buatan anak negeri ini diberi nama vaksin merah putih</t>
  </si>
  <si>
    <t>Vaksin Merah Putih diperkirakan   idealnya membutuhkan 20.000 orang relawan, serta biaya subjek percobaan vaksin Covid-19  untuk 20.000 relawan membutuhkan sekitar 500 miliar. Tak hanya itu, kehadiran vaksin Merah Putih bisa mendorong kemandirian Indonesia</t>
  </si>
  <si>
    <t>vaksin merah putih diperkirakan idealnya membutuhkan orang relawan serta biaya subjek percobaan vaksin covid untuk relawan membutuhkan sekitar miliar tidak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</si>
  <si>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</si>
  <si>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di tengah pandemi covid ini pemerintah berupaya untuk menangani covid tersebut dengan mempercepat produksi vaksin saat ini pemerintah sedang memberikan vaksinasi covid di indonesia secara gratis dan sudah berjalan</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</si>
  <si>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</si>
  <si>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</si>
  <si>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COVID-19 yang dirumuskan oleh Universitas Airlangga.</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</si>
  <si>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</si>
  <si>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covid-19 di Indonesia.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</si>
  <si>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</si>
  <si>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Covid-19 ini merupakan salah satu kontribusi nyata yang dilakukan oleh negara Indonesia dalam melawan penjajahan wabah dunia virus Covid-19.</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</si>
  <si>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</si>
  <si>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Covid-19 Outbreak, berawal dari wabah kelelawar di China yang sekarang sudah menyebar di penjuru dunia.</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</si>
  <si>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</si>
  <si>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</si>
  <si>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</si>
  <si>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</si>
  <si>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vaksin covid sinovac adalah vaksin pertama yang digunakan di indonesia ada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</si>
  <si>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</si>
  <si>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</si>
  <si>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Covid-19 mengalami efek samping serius hingga dapat meregang nyawa.</t>
  </si>
  <si>
    <t>namun ada penyebab tertentu yang membuat masyarakat yang telah divaksin covid mengalami efek samping serius hingga dapat meregang nyawa</t>
  </si>
  <si>
    <t>Indonesia dengan sasaran vaksinasi yaitu 208.265.720 jiwa yang mencakup tenaga kesehatan, lanjut usia, petugas publik, masyarakat rentan dan masyarakat umum serta yang berusia 12 sampai 17 tahun. Selain itu, virus Covid-19 ini, terlebih varian Delta, sangat sulit untuk</t>
  </si>
  <si>
    <t>indonesia dengan sasaran vaksinasi yaitu jiwa yang mencakup tenaga kesehatan lanjut usia petugas publik masyarakat rentan dan masyarakat umum serta yang berusia sampai tahun selain itu virus covid ini terlebih varian delta sangat sulit untuk</t>
  </si>
  <si>
    <t>Pandemi Covid-19 masih melanda berbagai wilayah di indonesia tak luput dari itu berbagai negara menghadirkan vaksin yang tentunya digunakan manusia untuk meningkatkan kekebalan tubuh terhadap virus Covid-19.</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</si>
  <si>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</si>
  <si>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</si>
  <si>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</si>
  <si>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</si>
  <si>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di tengah hadirnya berbagai jenis vaksin covid untuk memenuhi kebutuhan masyarakat dalam mengatasi pandemi covid indonesia masih dalam proses pengembangan produksi vaksin covid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</si>
  <si>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</si>
  <si>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</si>
  <si>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</si>
  <si>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</si>
  <si>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</si>
  <si>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</si>
  <si>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</si>
  <si>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</si>
  <si>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tentu saja kita sebagai mahasiswa diharapkan dapat ikut serta mendukung vaksin merah putih karya dalam negeri apalagi vaksin merah putih merupakan hasil riset vaksin covid yang murni dibuat oleh negara kita</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</si>
  <si>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</si>
  <si>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</si>
  <si>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</si>
  <si>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</si>
  <si>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</si>
  <si>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</si>
  <si>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</si>
  <si>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menjalankan penelitian dan pengembangan produk dari berbagai disiplin ilmu mahasiswa kesehatan di berbagai universitas juga ikut berperan aktif mengupayakan banyak inovasi untuk membantu pemerintah termasuk mengembangkan vaksin covid melalui platform dna</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</si>
  <si>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</si>
  <si>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</si>
  <si>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</si>
  <si>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</si>
  <si>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</si>
  <si>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</si>
  <si>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Covid-19 yang digagas oleh Universitas Airlangga. Universitas Airlangga juga menjadi salah satu platform yang mengembangkan vaksin tersebut.</t>
  </si>
  <si>
    <t>vaksin merah putih merupakan sebuah kandidat vaksin covid yang digagas oleh universitas airlangga universitas airlangga juga menjadi salah satu platform yang mengembangkan vaksin tersebut</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</si>
  <si>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</si>
  <si>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</si>
  <si>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</si>
  <si>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</si>
  <si>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</si>
  <si>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</si>
  <si>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</si>
  <si>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</si>
  <si>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</si>
  <si>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</si>
  <si>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</si>
  <si>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</si>
  <si>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Angka positif covid19 memang melandai namun percepatan vaksinasi tetap harus dilakukan guna mempercepat pembentukan kekebalan komunal dan membebaskan Indonesia dari pandemi. #AksiVaksinasiJokowi</t>
  </si>
  <si>
    <t>angka positif covid memang melandai namun percepatan vaksinasi tetap harus dilakukan guna mempercepat pembentukan kekebalan komunal dan membebaskan indonesia dari pandemi</t>
  </si>
  <si>
    <t>Keberadaan Covid-19 yang semakin maraknya, membuat para ilmuan dunia bekerja keras untuk mengembangkan Vaksin Covid – 19 . Sampai saat ini, sebagian besar vaksin yang didistribusikan untuk masyarakat Indonesia adalah vaksin yang diimpor dari luar negeri.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</si>
  <si>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</si>
  <si>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covid-19 dengan mengikuti program vaksinasi Door to Door dari Pemerintah. #AksiVaksinasiJokowi</t>
  </si>
  <si>
    <t>yuk kita stop persebaran pemaparan covid dengan mengikuti program vaksinasi door tryout door dari pemerintah</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</si>
  <si>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</si>
  <si>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</si>
  <si>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</si>
  <si>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</si>
  <si>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Covid-19 yang dinilai sebagai salah satu jalan keluar untuk memerangi pandemi ini (CNN, 2021).</t>
  </si>
  <si>
    <t>akibat kasus yang melonjak tinggi dari bulan ke bulan dunia kemudian berlomba mengembangkan vaksin covid yang dinilai sebagai salah satu jalan keluar untuk memerangi pandemi ini cnn</t>
  </si>
  <si>
    <t>Program vaksinasi door to door akan terus dilakukan untuk mendukung upaya percepatan vaksinasi nasional. Hal ini menjadi langkah paling nyata Presiden Jokowi dalam upaya membebaskan Indonesia dari pandemi covid19. #AksiVaksinasiJokowi</t>
  </si>
  <si>
    <t>program vaksinasi door tryout door akan terus dilakukan untuk mendukung upaya percepatan vaksinasi nasional hal ini menjadi langkah paling nyata presiden jokowi dalam upaya membebaskan indonesia dari pandemi covid</t>
  </si>
  <si>
    <t>Program vaksinasi door to door akan terus dilakukan untuk mendukung upaya percepatan vaksinasi nasional. Hal ini menjadi langkah paling nyata Presiden Jokowi dalam upaya membebaskan Indonesia dari pandemi covid19. Mantap deh #AksiVaksinasiJokowi</t>
  </si>
  <si>
    <t>program vaksinasi door tryout door akan terus dilakukan untuk mendukung upaya percepatan vaksinasi nasional hal ini menjadi langkah paling nyata presiden jokowi dalam upaya membebaskan indonesia dari pandemi covid mantap deh</t>
  </si>
  <si>
    <t>Untuk vaksinasi pelajar di 10 kota ada Sebanyak 57.700 dosis vaksin Covid-19 disiapkan. #AksiVaksinasiJokowi</t>
  </si>
  <si>
    <t>untuk vaksinasi pelajar di kota ada sebanyak dosis vaksin covid disiapkan</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</si>
  <si>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</si>
  <si>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</si>
  <si>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</si>
  <si>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semoga program vaksinasi dari pemerintah ini bisa berjalan lancar ya guys dan pandemi covid bisa cepat berakhir ini</t>
  </si>
  <si>
    <t>Meski angka penularan covid19 semakin melandai, namun kita tak boleh lengah. Dan upaya percepatan vaksinasi nasional pun akan terus dilakukan sampai herd imunity terbentuk. #AksiVaksinasiJokowi</t>
  </si>
  <si>
    <t>meski angka penularan covid semakin melandai namun kita tidak boleh lengah dan upaya percepatan vaksinasi nasional pun akan terus dilakukan sampai herd imunity terbentuk</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</si>
  <si>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</si>
  <si>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</si>
  <si>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</si>
  <si>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hadirnya program vaksinasi door tryout door akan terus dilakukan untuk mendukung upaya percepatan vaksinasi nasional hal ini menjadi langkah paling nyata presiden jokowi dalam upaya membebaskan indonesia dari pandemi covid</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</si>
  <si>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</si>
  <si>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</si>
  <si>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</si>
  <si>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</si>
  <si>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</si>
  <si>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</si>
  <si>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</si>
  <si>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</si>
  <si>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yaa gaes dan pandemi covid-19 bisa cepat berakhir #AksiVaksinasiJokowi</t>
  </si>
  <si>
    <t>semoga aksi vaksinasi pemerintah ini bisa berjalan lancar ya guys dan pandemi covid bisa cepat berakhir</t>
  </si>
  <si>
    <t>Yuk kita stop persebaram pemaparan covid-19 dengan mengikuti program vaksinasi Door to Door dari Pemerintah. #AksiVaksinasiJokowi</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</si>
  <si>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</si>
  <si>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</si>
  <si>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</si>
  <si>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</si>
  <si>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hingga saat ini vaksin covid yang dikembangkan unair bersama pt biotis telah memasuki uji praklinik tahap kedua dan diharapkan bulan maret sudah bisa menerima eua dan selanjutnya baru bisa diproduksi secara sama al dan bisa digunakan untuk masyarakat</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</si>
  <si>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</si>
  <si>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</si>
  <si>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 kerja keras BIN, semoga aja program vaksinasi ini bisa lebih efektiv ya guys biar covid-19 segera minggat #AksiVaksinasiJokowi</t>
  </si>
  <si>
    <t>sangat patut di apresiasi sih kerja keras bin semoga saja program vaksinasi ini bisa lebih efektiv iya teman-teman supaya covid segera minggat</t>
  </si>
  <si>
    <t>Secara total, kita membutuhkan waktu 15 bulan, mulai Januari 2021 hingga Maret 2022, untuk menuntaskan program vaksinasi COVID-19 di 34 provinsi dan mencapai total populasi sebesar 181,5 juta orang,</t>
  </si>
  <si>
    <t>secara total kita membutuhkan waktu bulan mulai januari hingga maret untuk menuntaskan program vaksinasi covid di provinsi dan mencapai total populasi sebesar juta orang</t>
  </si>
  <si>
    <t>terutama dalam proses uji klinis vaksin. Segala upaya pemerintah dilakukan untuk menghadapi COVID-19 karena obatnya memang belum ada. Memang vaksin bukanlah jalan keluar yang terbaik.</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</si>
  <si>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</si>
  <si>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COVID-19 melakukan registrasi dan verifikasi data.</t>
  </si>
  <si>
    <t>kementerian kesehatan terus melakukan pemantauan dan evaluasi untuk mengetahui sejauh mana calon penerima vaksin covid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</si>
  <si>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</si>
  <si>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</si>
  <si>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</si>
  <si>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vaksinasi covid sudah hadir di indonesia dan prosesnya masih berlangsung hingga sekarang kini kita sudah berada di tahap kedua vaksinasi covid tentu ini kabar baik di tengah pandemi covid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</si>
  <si>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</si>
  <si>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</si>
  <si>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</si>
  <si>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</si>
  <si>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covid-19 ini tanpa bergantung pada produksi vaksin luar negeri. Sekian opini dari saya berperan sebagai pemerintah.</t>
  </si>
  <si>
    <t>adanya pengembangan vaksin merah putih ini juga sebagai wujud kemandirian bangsa indonesia dalam menanggulangi covid ini tanpa bergantung pada produksi vaksin luar negeri sekian opini dari saya berperan sebagai pemerintah</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</si>
  <si>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</si>
  <si>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</si>
  <si>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2021.
Pengembangan vaksin COVID-19 merah putih terkendala proses uji klinis tahap tiga.</t>
  </si>
  <si>
    <t>vaksin tersebut direncanakan mulai diproduksi pada oktober atau november pengembangan vaksin covid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</si>
  <si>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</si>
  <si>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sedangkan pada masyarakat yang memilih untuk berada di pihak profesional beranggapan bahwa sudah waktunya indonesia memiliki vaksin covid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</si>
  <si>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</si>
  <si>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vaksin covid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</si>
  <si>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</si>
  <si>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</si>
  <si>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</si>
  <si>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goresan tinta mengubah bangsa dilematis vaksin merah putih satu lagi hasil karya dalam negeri yang luput dari dukungan vaksin merah putih adalah sebuah kandidat vaksin covid yang digagas oleh universitas airlangga unair</t>
  </si>
  <si>
    <t>Program vaksinasi COVID-19 di Indonesia mulai dilakukan oleh pemerintah. Pada saat yang sama, sejumlah pejabat, tokoh agama, organisasi profesi serta perwakilan masyarakat turut mengikuti vaksinasi.</t>
  </si>
  <si>
    <t>program vaksinasi covid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</si>
  <si>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</si>
  <si>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sehubungan dengan covid vaksinasi covid dapat melindungimu dengan menciptakan antibodi atau sistem kekebalan dalam tubuh untuk memerangi virus sars cov yang menyebabkan penyakit covid</t>
  </si>
  <si>
    <t>dari BPOM. Keunggulan vaksin merah putih – biofarma adalah kita mendapatkan vaksin potensial, dikembangkan dari tipe yang berada di Indonesia. Dimana vaksin Covid-19 berbasis mutasi-mutasi virus corona yang ada di Indonesia seperti vaksin merah putih – biofarma–</t>
  </si>
  <si>
    <t>dari bpom keunggulan vaksin merah putih biofarma adalah kita mendapatkan vaksin potensial dikembangkan dari tipe yang berada di indonesia dimana vaksin covid berbasis mutasi mutasi virus corona yang ada di indonesia seperti vaksin merah putih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</si>
  <si>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</si>
  <si>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</si>
  <si>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</si>
  <si>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</si>
  <si>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</si>
  <si>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-A Thread-
Di tahun 2021 ini vaksin Covid-19 mulai ditemukan dan didistribusikan ke berbagai negara. Salah satunya adalah Indonesia. Pemerintah telah menyuntikkan 50,6 juta dosis vaksin virus corona Covid-19 hingga Jumat, 9 Juli 2021.</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</si>
  <si>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</si>
  <si>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Covid-19 pemerintah</t>
  </si>
  <si>
    <t>pengaruh tersebut membentuk persepsinya dalam keikutsertaan program vaksinasi covid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</si>
  <si>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</si>
  <si>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</si>
  <si>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Selain infrastruktur dan kecepatan riset tantangan yang akan dihadapi dalam pengembangan vaksin covid-19 merah putih adalah pada proses uji klinis tahap 3.</t>
  </si>
  <si>
    <t>selain infrastruktur dan kecepatan riset tantangan yang akan dihadapi dalam pengembangan vaksin covid merah putih adalah pada proses uji klinis tahap</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</si>
  <si>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</si>
  <si>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</si>
  <si>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</si>
  <si>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</si>
  <si>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</si>
  <si>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</si>
  <si>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mengembangkan vaksin yang diproduksi oleh anak bangsa. 
Ketua Komite Penanganan Covid-19 dan Pemulihan Ekonomi Nasional (KPC-PEN) Airlangga Hartarto berharap vaksin Merah Putih nantinya menjadi vaksin yang inklusif, bisa diproduksi dan dipakai oleh siapa pun.</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</si>
  <si>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</si>
  <si>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</si>
  <si>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</si>
  <si>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</si>
  <si>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</si>
  <si>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</si>
  <si>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</si>
  <si>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</si>
  <si>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</si>
  <si>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</si>
  <si>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</si>
  <si>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</si>
  <si>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</si>
  <si>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</si>
  <si>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</si>
  <si>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</si>
  <si>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</si>
  <si>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</si>
  <si>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</si>
  <si>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</si>
  <si>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menetralisasi varian covid dengan baik hasil uji praklinik fase menjadi dasar penelitian vaksin tersebut dilanjutkan ke uji praklinik fase namun ia belum bisa menyampaikan hasil uji praklinik fase karena masih dalam proses pengujian diproduksi tahun</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</si>
  <si>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</si>
  <si>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</si>
  <si>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</si>
  <si>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</si>
  <si>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</si>
  <si>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</si>
  <si>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Vaksin ini juga diyakini dapat menangkal virus Covid-19 varian delta dan berbagai varian mutasi lainnya berdasarkan hasil penelitian yang telah dilakukan. Hasilnya dapat terlihat bahwa vaksin ini mampu menetraliasi varian virus corona dengan sangat baik.</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</si>
  <si>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</si>
  <si>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</si>
  <si>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</si>
  <si>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 Menurut Menteri Koordinator Bidang Pembangunan Manusia dan Kebudayaan (Menko PMK),Muhadjir Effendy mengatakan bahwa peran mahasiswa di era pandemi Covid-19 sangat besar.</t>
  </si>
  <si>
    <t>pernah di vaksinasi lalu bagaimana peran mahasiswa dalam membantu penanganan pandemi ini menurut menteri koordinator bidang pembangunan manusia dan kebudayaan menko pmk muhadjir effendy mengatakan bahwa peran mahasiswa di era pandemi covid sangat besar</t>
  </si>
  <si>
    <t>Vaksin digunakan untuk menciptakan herd imunity sebagai bentuk pencegahan penularan COVID-19 yang lebih meluas.
Indonesia turut andil dalam penyediaan vaksin dengan memulai produksi vaksin dalam negeri, yaitu Vaksin Merah Putih.</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</si>
  <si>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</si>
  <si>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</si>
  <si>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selama masa pandemi ini berbagai negara di dunia seperti negara cina amerika inggris rusia dan termasuk negara kita indonesia berlomba lomba untuk menciptakan vaksin covid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</si>
  <si>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</si>
  <si>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</si>
  <si>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</si>
  <si>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</si>
  <si>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</si>
  <si>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</si>
  <si>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Pada akhirnya saat vaksin covid-19 mulai diperkenalkan dan didukung oleh WHO untuk upaya mengurangi pasien covid-19 dan mencegah pasien baru. Semua negara, tentu bermulai balapan untuk mendapati dosis. Beberapa contoh vaksin yang digunakan di Indonesia- (13/?)</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</si>
  <si>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</si>
  <si>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</si>
  <si>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survey yang dilakukan oleh university of maryland dengan kemitraan bersama facebook survei yang dilakukan pada januari hingga maret ini menunjukkan kabar yang menggembirakan sebanyak bersedia menerima vaksin covid jumlah tersebut sangatlah bagus apalagi</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</si>
  <si>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</si>
  <si>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</si>
  <si>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</si>
  <si>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</si>
  <si>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</si>
  <si>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</si>
  <si>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</si>
  <si>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</si>
  <si>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Menurut saya sebagai Pemerintah dengan kasus penularan COVID-19 yang semakin hari kian bertambah banyak, maka upaya vaksinasi warga menjadi salah satu opsi guna menekan resiko wabah tersebut. Dan berkat usaha dari Pemerintah,</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</si>
  <si>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</si>
  <si>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</si>
  <si>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</si>
  <si>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Penyebarannya begitu cepat sehingga melanda lebih dari 190 negara dan teritori.
Protokol kesehatan sebagai modal utama dinilai kurang efektif dalam memerangi virus corona. Dewasa ini, salah satu kunci penting dalam penanggulangan Covid-19 adalah vaksinasi.</t>
  </si>
  <si>
    <t>penyebarannya begitu cepat sehingga melanda lebih dari negara dan teritori protokol kesehatan sebagai modal utama dinilai kurang efektif dalam memerangi virus corona dewasa ini salah satu kunci penting dalam penanggulangan covid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</si>
  <si>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</si>
  <si>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</si>
  <si>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</si>
  <si>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sejak awal vaksin merah putih ditargetkan akan rampung dalam bulan pemerintah indonesia tidak mau terlalu bergantung pada vaksin covid buatan luar negeri indonesia pun sedang mengembangkan jenis vaksin merah putih</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</si>
  <si>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</si>
  <si>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</si>
  <si>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</si>
  <si>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</si>
  <si>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</si>
  <si>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</si>
  <si>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</si>
  <si>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dikutip dari artikel yuk kenali lebih jauh vaksinasi covid pemberian vaksin dinilai paling efektif menangani pandemi covid yang masih berlangsung</t>
  </si>
  <si>
    <t>Pandemik virus Covid-19 telah berlangsung selama lebih dari satu tahun dan berbagai negara di dunia melakukan segala cara untuk menghentikan dan mengakhiri pandemik ini seperti melakukan kebijakan lockdown hingga berusaha menciptakan vaksin virus ini......</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</si>
  <si>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</si>
  <si>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</si>
  <si>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dengan cara menerapkan protokol kesehatan yang sangat ketat serta pemerintah universitas dan lembaga lembaga kesehatan agar lebih cepat membuat vaksin covid</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</si>
  <si>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</si>
  <si>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</si>
  <si>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sehingga vaksin yang didistribusikan oleh pemerintah pusat ke pemerintah daerah tidak mencukupi untuk memvaksin seluruh masyarakat umum secara sekaligus melainkan secara bertahap menyesuaikan kuota vaksin COVID-19</t>
  </si>
  <si>
    <t>sehingga vaksin yang didistribusikan oleh pemerintah pusat ke pemerintah daerah tidak mencukupi untuk memvaksin seluruh masyarakat umum secara sekaligus melainkan secara bertahap menyesuaikan kuota vaksin covid</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</si>
  <si>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</si>
  <si>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</si>
  <si>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</si>
  <si>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</si>
  <si>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COVID-19. Pencegahan penyebaran virus covid-19 dapat dilakukan dengan cara vaksinasi, 
program vaksinasi sangat didukung oleh pemerintah.</t>
  </si>
  <si>
    <t>sayangnya hingga kini belum ada obat spesifik untuk menangani kasus infeksi virus corona atau covid pencegahan penyebaran virus covid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</si>
  <si>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</si>
  <si>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orang indonesia bersedia menerima vaksin covid diakses pada agustus pukul wikanto adi macam macam vaksin covid di indonesia mana yang paling ampuh diakses pada agustus pukul</t>
  </si>
  <si>
    <t>Pengembangan vaksin Covid-19 merah putih terkenda proses uji klinis tahap tiga. 
Kesulitannya adalah mencari relawan untuk uji klinik. Sebab, saat ini, vaksinasi Covid-19 di 
Indonesia sudah berjalan yang artinya hingga akhir tahun nanti diperkirakan sudah banyak</t>
  </si>
  <si>
    <t>pengembangan vaksin covid merah putih terkenda proses uji klinis tahap tiga kesulitannya adalah mencari relawan untuk uji klinik sebab saat ini vaksinasi covid di indonesia sudah berjalan yang artinya hingga akhir tahun nanti diperkirakan sudah banyak</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</si>
  <si>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</si>
  <si>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terbuka peluang virus tersebut untuk berevolusi yang sekarang telah muncul dan telah beredar lebih dari yaitu covid varian atau disebut varian delta yang tentunya menyulitkan pemerintah dalam mengembangkan vaksin ini karena cepatnya virus untuk berevolusi</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</si>
  <si>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</si>
  <si>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</si>
  <si>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</si>
  <si>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</si>
  <si>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covid-19 di Indonesia.</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</si>
  <si>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</si>
  <si>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betul-betul vaksin mana yang terbaik untuk Indonesia, dan bagaimana strategi pemerintah untuk menangani pandemi Covid-19 ini secepatnya.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</si>
  <si>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</si>
  <si>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</si>
  <si>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tetapi jika kita lihat dari sisi yang lain vaksin merah putih ini lebih efisien dan lebih baik menurut saya untuk menangani covid di indonesia ini karena bagaimanapun produk yang di hasilkan oleh negara sendiri lebih mengetahui bagaimana negara itu sendiri</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</si>
  <si>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</si>
  <si>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</si>
  <si>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</si>
  <si>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</si>
  <si>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COVID-19 yaitu pemerintah mengupayakan dengan melakukan vaksinasi yang dinilai paling efektif untuk mengatasi pandemi COVID-19.</t>
  </si>
  <si>
    <t>pemerintah indonesia terus melakukan berbagai upaya untuk menanggulangi penyebaran covid yaitu pemerintah mengupayakan dengan melakukan vaksinasi yang dinilai paling efektif untuk mengatasi pandemi covid</t>
  </si>
  <si>
    <t>Namun akhir-akhir ini sedang hangat diperbincangkan adalah vaksin merah putih. Apasih vaksin merah putih itu? Vaksin merah putih merupakan vaksin kandidat COVID-19 yang digagas oleh Universitas Airlangga</t>
  </si>
  <si>
    <t>namun akhir akhir ini sedang hangat diperbincangkan adalah vaksin merah putih apa sih vaksin merah putih itu vaksin merah putih merupakan vaksin kandidat covid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</si>
  <si>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</si>
  <si>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menciptakan vaksin untuk covid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</si>
  <si>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</si>
  <si>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</si>
  <si>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</si>
  <si>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</si>
  <si>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Covid-19 yang diproduksi dalam negeri. Vaksin yang digagas berbagai institusi dalam negeri ini rencananya akan diuji klinis pada akhir taun 2021. PT Bio Farma menargetkan produksinya akan dimulai pada April taun 2022.</t>
  </si>
  <si>
    <t>vaksin merah putih menjadi salah satu vaksin covid yang diproduksi dalam negeri vaksin yang digagas berbagai institusi dalam negeri ini rencananya akan diuji klinis pada akhir tahun pt bio farma menargetkan produksinya akan dimulai pada april tahun</t>
  </si>
  <si>
    <t>Hal ini dikarenakan masyarakat yang telah menerima vaksin Covid-19 sebelumnya tidak dapat menjadi relawan dalam uji klinis tahap ketiga vaksin merah putih. Alangkah lebih baiknya jika UNAIR mengambil relawan dari berbagai daerah termasuk daerah pelosok.</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</si>
  <si>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</si>
  <si>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</si>
  <si>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dosis awal vaksin ditujukan untuk dokter dan tenaga kesahatan lalu per agustus sebanyak masyarakat indonesia telah menerima dosis pertama vaksin covid dan sebanyak orang di antaranya pun sudah disuntik dosis kedua</t>
  </si>
  <si>
    <t>Saat ini kasus pandemi Covid-19 di Indonesia masih terbilang sangat tinggi. Bahkan semakin mengganas dengan munculnya varian-varian baru. Untuk melawan virus corona, salah satu upayanya adalah dengan vaksin.</t>
  </si>
  <si>
    <t>saat ini kasus pandemi covid di indonesia masih terbilang sangat tinggi bahkan semakin mengganas dengan munculnya varian 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</si>
  <si>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</si>
  <si>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dan uji klinis fase pada manusia walaupun telah melewati uji klinis dan uji klinis tahap sedikit terkendala hal ini dikarenakan sulitnya mencari relawan untuk uji klinik sebab saat ini vaksinasi covid di indonesia sudah berjalan</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</si>
  <si>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</si>
  <si>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</si>
  <si>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</si>
  <si>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</si>
  <si>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</si>
  <si>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tapi secara geopolitik sangat berpengaruh sebab perdagangan vaksin covid melibatkan banyak negara di dunia karena itu indonesia tidak hanya berbicara soal pengembangan vaksin covid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</si>
  <si>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</si>
  <si>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adanya efek efek yang kurang baik ini tentunya membuat beberapa warga atau masyarakat di indonesia menjadi kurang percaya oleh keampuhan vaksin dalam menanggulangi dan mengurangi kasus covid yang tiap hari memakan korban</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</si>
  <si>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</si>
  <si>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</si>
  <si>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</si>
  <si>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</si>
  <si>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covid19 melandai namun percepatan vaksinasi tetap dilakukan guna mempercepat pembentukan kekebalan komunal dan membebaskan Indonesia dari pandemi. #AksiVaksinasiJokowi</t>
  </si>
  <si>
    <t>angka positif covid melandai namun percepatan vaksinasi tetap dilakukan guna mempercepat pembentukan kekebalan komunal dan membebaskan indonesia dari pandemi</t>
  </si>
  <si>
    <t>Perlu diketahui terlebih dahulu, vaksin merah putih adalah vaksin covid-19 yang diproduksi dalam negeri. Vaksin ini digagas oleh Universitas Airlangga dan bekerjasama dengan PT Biotis Pharmaceutical, Selain bekerja sama dengan pt biotis,</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</si>
  <si>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</si>
  <si>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</si>
  <si>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profesor amin menjelaskan bahwa semakin banyak orang yang divaksinasi semakin sedikit subjek yang memenuhi syarat untuk uji klinis sebab syarat uji klinis ini harus untuk subjek atau manusia yang belum divaksinasi vaksin covid</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</si>
  <si>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</si>
  <si>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</si>
  <si>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</si>
  <si>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</si>
  <si>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KE-2
 - JAKARTA. Selain infrastruktur dan kecepatan riset, tantangan yang 
akan dihadapi dalam pengembangan vaksin Covid-19 merah putih adalah pada proses uji 
klinis tahap tiga.Saat ini,</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</si>
  <si>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</si>
  <si>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</si>
  <si>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</si>
  <si>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</si>
  <si>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dari keenam vaksin tersebut tidak ada satu pun vaksin yang merupakan hasil produksi indonesia sendiri padahal sudah sejak lama beberapa institusi di indonesia bekerja sama untuk menciptakan vaksin covid yang diberi nama vaksin merah putih</t>
  </si>
  <si>
    <t>Vaksinasi ini tidak boleh dipolitikkan dan tidak boleh ada nasional politik agar menjadi public goods. Vaksin Merah Putih diproyeksikan untuk suntikan ketiga tenaga kesehatan (nakes). Hal itu diungkapkan oleh Ketua Konsorsium Riset dan Inovasi Covid-19 Ismunandar.</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</si>
  <si>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</si>
  <si>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SarsCov2, apalagi varian Delta. Ayo selalu Pakai Masker yg benar dan segera divaksinasi agar terhindar kena Covid19 Berat dan Mati.</t>
  </si>
  <si>
    <t>begitu mudah menular sarscov apalagi varian delta ayo selalu pakai masker yang benar dan segera divaksinasi agar terhindar kena covid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</si>
  <si>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</si>
  <si>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</si>
  <si>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</si>
  <si>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</si>
  <si>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</si>
  <si>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</si>
  <si>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</si>
  <si>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melakukan pengecekan tekanan darah dan suhu tubuh pada meja presiden menerima suntikan vaksin covid yang disuntikan oleh vaksinator prof dari abdul muthalib yang merupakan dokter kepresidenan usai divaksin presiden menuju ke meja untuk dilakukan pencatatan dan</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</si>
  <si>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</si>
  <si>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</si>
  <si>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</si>
  <si>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</si>
  <si>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</si>
  <si>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</si>
  <si>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</si>
  <si>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</si>
  <si>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</si>
  <si>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</si>
  <si>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</si>
  <si>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badan pom mengawal penuh percepatan persiapan fasilitas pembuatan vaksin covid pada pt biotis pharmaceutical indonesia yang dikembangkan oleh tim peneliti vaksin merah putih unair bibit vaksin yang dikembangkan masih wajib jalani tiga proses</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</si>
  <si>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</si>
  <si>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</si>
  <si>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Covid-19 ini diharapkan terbentuk herd immunity atau kekebalan kelompok. Maka dari itu, banyak negara di dunia yang sudah mengembangkan vaksin Covid-19 tersertifikasi oleh WHO,</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</si>
  <si>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</si>
  <si>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</si>
  <si>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</si>
  <si>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</si>
  <si>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</si>
  <si>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</si>
  <si>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</si>
  <si>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covid-19 . vaksin merah putih merupakan pengembangan pemerintah yang bekerja sama dengan empat universitas dan dua lembaga.</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</si>
  <si>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</si>
  <si>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</si>
  <si>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</si>
  <si>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</si>
  <si>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</si>
  <si>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</si>
  <si>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</si>
  <si>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covid19.
Seperti yang kita tahu &amp;gt;62 juta dari &amp;gt;200 juta target pemerintah telah menerima vaksin.</t>
  </si>
  <si>
    <t>kenapa kok susah syarat untuk menjadi relawan uji klinis vaksin merah putih sendiri adalah belum pernah menerima vaksin covid seperti yang kita tahu begitu juta dari begitu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</si>
  <si>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</si>
  <si>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</si>
  <si>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</si>
  <si>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dari hasil mentoring calon vaksin covid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</si>
  <si>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COVID-19 varian baru. Dalam rangka mewujudkan kemandirian para peneliti bersama anak bangsa melakukan riset untuk menciptakan vaksin karya anak bangsa yaitu vaksin merah putih.</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</si>
  <si>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</si>
  <si>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</si>
  <si>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</si>
  <si>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</si>
  <si>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jadi ayo mari kita kawal dan dukung terus proses perkembangan vaksin merah putih karya dalam negeri ini agar kasus pandemi covid ini segera berakhir</t>
  </si>
  <si>
    <t>Terkait booster sendiri, vaksin Merah Putih ini masih jadi harapan masyarakat di tengah munculnya beragam varian baru virus Covid-19. Namun, saat ini masih tenaga kesehatan yang di dahulukan untuk mendapatkan suntikan ketiga vaksin Covid-19 tersebut.</t>
  </si>
  <si>
    <t>terkait booster sendiri vaksin merah putih ini masih jadi harapan masyarakat di tengah munculnya beragam varian baru virus covid namun saat ini masih tenaga kesehatan yang di dahulukan untuk mendapatkan suntikan ketiga vaksin covid tersebut</t>
  </si>
  <si>
    <t>Tak terasa Pandemi telah melanda Indonesia selama kurun waktu 1,5 tahun. Dan beragam upaya telah dilakukan pemerintah bersama masyarakat untuk mengendalikan penyebaran penyakit Covid-19 ini. Salah satu upayanya yaitu dengan mengadakan proses vaksinasi.</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</si>
  <si>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</si>
  <si>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</si>
  <si>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akhibat sudah dilakukan vaksinasi sama al sehingga tidak dapat memenuhi persyaratan uji klinis di sisi lain pengembangan riset tentang vaksin covid mendapat dukungan penuh dari majelis ulama indonesia mui</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</si>
  <si>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</si>
  <si>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</si>
  <si>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Dimana vaksin Covid-19 berbasis mutasi-mutasi virus corona yang ada di Indonesia seperti vaksin merah putih – biofarma, maka akan besar potensi vaksin efektif melawan infeksi Covid-19.</t>
  </si>
  <si>
    <t>Kasus Covid-19 di Indonesia saat ini sudah mulai menunjukan adanya penurunan karena sudah mulai diberlakukanya vaksinasi untuk masyarakat umum beberapa bulan ini. Indonesia saat ini masih menyediakan vaksin berupa sinovac dan astrazeneca.</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</si>
  <si>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</si>
  <si>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</si>
  <si>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seperti diberitakan sebelumnya riset dan inovasi covid aliansi penanggung jawab ismunandar mengatakan vaksin merah putih dapat digunakan sebagai booster atau tambahan suntikan vaksin covid kekebalan orang yang divaksinasi dapat berlanjut berapa lama tidak pasti</t>
  </si>
  <si>
    <t>Program vaksinasi merupakan upaya negara dalam melindungi masyarakatnya dari ancaman pandemi Covid-19 untuk mencapai kekebalan imunitas atau herd immunity. Pemerintah juga terus berusaha agar masyarakat Indonesia memperoleh vaksinasi secara merata dan intensif.</t>
  </si>
  <si>
    <t>program vaksinasi merupakan upaya negara dalam melindungi masyarakatnya dari ancaman pandemi covid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</si>
  <si>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</si>
  <si>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</si>
  <si>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</si>
  <si>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</si>
  <si>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</si>
  <si>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</si>
  <si>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</si>
  <si>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</si>
  <si>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</si>
  <si>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</si>
  <si>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</si>
  <si>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</si>
  <si>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</si>
  <si>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namun saat ini banyak hambatanyang menjadi kendala vaksin merah putih mulai dari fasilitas dalam pengembangan dan penelitian mutasi virus covid yang beragam sulitnya mendapat relawan akibat sudah dilakukan vaksinasi sama al</t>
  </si>
  <si>
    <t>Konsorsium Riset Covid-19 yang dikoordinasikan BRIN ada 11 platform riset vaksin merah putih yang dijalankan oleh 6 lembaga riset pemerintahan dan perguruan tinggi. Salah satunya UNAIR</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</si>
  <si>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</si>
  <si>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</si>
  <si>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</si>
  <si>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</si>
  <si>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namun sekarang telah diciptakan beberapa vaksin yang mampu mencegah terkena atau mengalami gejala covid berat mencegah kita menyebarkan virus corona ke orang lain menghentikan penyebaran covid dan melindungi generasi selanjutnya</t>
  </si>
  <si>
    <t>Dalam aspek ketenagakerjaan produksi atau pembuatan vaksin merah putih ini dapat memberikan lapangan kerja bagi masyarakat Indonesia yang pekerjaannya terdampak oleh pandemic Covid-19</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</si>
  <si>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</si>
  <si>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</si>
  <si>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</si>
  <si>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Covid-19 yang melumpuhkan segala sektor kehidupan masyarakat.</t>
  </si>
  <si>
    <t>yang mana dengan adanya vaksin merah putih ini diharapkan dapat memulihkan kondisi indonesia dari keterpurukan akibat adanya pandemi covid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</si>
  <si>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</si>
  <si>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</si>
  <si>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</si>
  <si>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</si>
  <si>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</si>
  <si>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</si>
  <si>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covid19 melandai, kita tak boleh lengah. upaya percepatan vaksinasi nasional pun akan terus dilakukan sampai herd imunity terbentuk. #AksiVaksinasiJokowi</t>
  </si>
  <si>
    <t>meski angka penularan covid melandai kita tidak boleh lengah upaya percepatan vaksinasi nasional pun akan terus dilakukan sampai herd imunity terbentuk</t>
  </si>
  <si>
    <t>Untuk menyelesaikan masalah itu, Konsorsium Riset Covid-19 yang dikoordinasi BIRN mengembangkan riset vaksin merah putih bersama universitas Airlangga yang menggunakan basis platform teknologi inactivated virus sebagai bahan dasar vaksin.</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</si>
  <si>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</si>
  <si>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</si>
  <si>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</si>
  <si>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</si>
  <si>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</si>
  <si>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dengan platform yang berbeda. Dengan kelebihan ini, vaksin protein rekombinan diharapkan bisa didistribusikan ke daerah pelosok tanpa tempat penyimpanan khusus. Vaksin merah putih diharapkan bisa menjadi booster vaksin Covid-19 di Indonesia.</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</si>
  <si>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</si>
  <si>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</si>
  <si>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</si>
  <si>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</si>
  <si>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</si>
  <si>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Pada awalnya, Universitas Airlangga memiliki lima wadah dalam pengembangan vaksin Covid-19 dalam negeri, namun, yang masih berjalan saat ini dan dipilih oleh tim peneliti adalah wadah inactivated virus.</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</si>
  <si>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</si>
  <si>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</si>
  <si>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</si>
  <si>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</si>
  <si>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</si>
  <si>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</si>
  <si>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</si>
  <si>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</si>
  <si>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</si>
  <si>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</si>
  <si>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</si>
  <si>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</si>
  <si>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</si>
  <si>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</si>
  <si>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</si>
  <si>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</si>
  <si>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</si>
  <si>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ini yakni dengan mengenalkan kepada masyarakat bahwa ada vaksin yang dibuat dari dalam negeri dengan kualitas tinggi dan bisa menangkal virus COVID-19 ini dengan baik apalagi virus COVID varian delta ini.</t>
  </si>
  <si>
    <t>ini yakni dengan mengenalkan kepada masyarakat bahwa ada vaksin yang dibuat dari dalam negeri dengan kualitas tinggi dan bisa menangkal virus covid ini dengan baik apalagi virus covid varian delta ini</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</si>
  <si>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</si>
  <si>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</si>
  <si>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</si>
  <si>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peneliti pun juga lebih mudah dalam memodifikasi vaksin apabila muncul strain baru hasil mutasi dari virus covid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</si>
  <si>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</si>
  <si>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</si>
  <si>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</si>
  <si>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</si>
  <si>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Covid-19 sempat menghentikan roda ekonomi negara.</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</si>
  <si>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</si>
  <si>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Covid-19 adalah langkah penting demi kenyamanan dan keuntungan bersama. Seperti dilansir dari “ Peneliti vaksin AstraZeneca asal Indonesia sekaligus alumnus ITB, Indra Rudiansyah,</t>
  </si>
  <si>
    <t>kita dapat meyakinkan bahwa melakukan vaksin covid adalah langkah penting demi kenyamanan dan keuntungan bersama seperti dilansir dari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</si>
  <si>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</si>
  <si>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</si>
  <si>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</si>
  <si>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</si>
  <si>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COVID-19 itu datang secara bertahap dan dalam berbagai bentuk, di antaranya dalam bentuk vaksin jadi atau siap pakai, hingga berwujud bahan baku (bulk), serta vaksin setengah jadi.</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</si>
  <si>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</si>
  <si>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</si>
  <si>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</si>
  <si>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</si>
  <si>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</si>
  <si>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</si>
  <si>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</si>
  <si>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</si>
  <si>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</si>
  <si>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</si>
  <si>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sebanyak juta dosis vaksin covid telah masuk ke indonesia dari berbagai produsen vaksin dunia tiga vaksin ini antara lain vaksin sinovac astrazeneca yang telah digunakan dalam vaksinasi covid dan yang baru tiba dari sinopharm</t>
  </si>
  <si>
    <t>Tak kalah dengan bangsa luar, Universitas Airlangga dengan sumber daya manusia yang baik berhasil menemukan sebuah bakal vaksin yang diperoleh dari unactived virus covid-19 itu sendiri.</t>
  </si>
  <si>
    <t>tidak kalah dengan bangsa luar universitas airlangga dengan sumber daya manusia yang baik berhasil menemukan sebuah bakal vaksin yang diperoleh dari unactived virus covid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</si>
  <si>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</si>
  <si>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</si>
  <si>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</si>
  <si>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</si>
  <si>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</si>
  <si>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lika liku vaksin merah putih vaksin merah putih merupakan salah satu vaksin untuk menghadapi pandemi covid buatan anak bangsa pemerintah bekerja sama dengan empat universitas dan dua lembaga dalam pengembangan vaksin ini</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</si>
  <si>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</si>
  <si>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</si>
  <si>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</si>
  <si>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</si>
  <si>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</si>
  <si>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</si>
  <si>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</si>
  <si>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</si>
  <si>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</si>
  <si>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</si>
  <si>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</si>
  <si>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</si>
  <si>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</si>
  <si>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</si>
  <si>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</si>
  <si>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</si>
  <si>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</si>
  <si>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</si>
  <si>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</si>
  <si>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namun kasus covid sampai saat ini masih belum terselesaikan hal itu dikarenakan masih banyaknya kebijakan yang kurang meng cover dan juga kelalaian masyarakat salah satu kekurangannya adalah belum meratanya vaksin covid di berbagai wilayah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</si>
  <si>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</si>
  <si>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</si>
  <si>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covid-19 yang melonjak terus penyebarannya. Berbagai cara telah ahli medis lakukan untuk menemukan vaksin covid-19.</t>
  </si>
  <si>
    <t>hingga saat ini setiap harinya selalu berita covid yang melonjak terus penyebarannya berbagai cara telah ahli medis lakukan untuk menemukan vaksin covid</t>
  </si>
  <si>
    <t>Selain itu, vaksinasi Covid-19 bertujuan untuk melindungi dan memperkuat sistem kesehatan secara menyeluruh, juga menjaga produktivitas dan mengurangi dampak sosial dan ekonomi yang terjadi di masyarakat.</t>
  </si>
  <si>
    <t>selain itu vaksinasi covid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</si>
  <si>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</si>
  <si>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</si>
  <si>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</si>
  <si>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</si>
  <si>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</si>
  <si>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</si>
  <si>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covid-19 ini yaitu dengan vaksinasi dan menjaga 5M. Walaupun saat ini pemerintah sudah gencar melakukan vaksinasi yaitu dengan vaksin Sinovac dan Astrazeneca</t>
  </si>
  <si>
    <t>oleh karena itu diperlukan upaya untuk menangani covid ini yaitu dengan vaksinasi dan menjaga walaupun saat ini pemerintah sudah gencar melakukan vaksinasi yaitu dengan vaksin sinovac dan astrazeneca</t>
  </si>
  <si>
    <t>”Dukungan Pengembangan vaksin covid-19 merah putih, BRIN siapkan anggaran Rp 200 miliar”. Tersedia dalam : [30-08-2021]</t>
  </si>
  <si>
    <t>dukungan pengembangan vaksin covid merah putih brin siapkan anggaran rp miliar tersedia dalam</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</si>
  <si>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</si>
  <si>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</si>
  <si>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Covid-19 ini.</t>
  </si>
  <si>
    <t>belum lagi pada saat ini proses vaksinasi di indonesia sudah berjalan yang dapat kita simpulkan bahwa sampai akhi tahun nanti akan banyak masyarakat yang sudah mendapat vaksin covid ini</t>
  </si>
  <si>
    <t>Diberlakukannya program vaksinisasi Covid-19 sebagai upaya untuk menanggulangi pandemi yang terjadi. Pelaksanaan vaksin ini memiliki tujuan agar rantai penularan wabah ini tidak terus terjadi. Manfaat yang akan didapatkan jika melakukan vaksin adalah</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</si>
  <si>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</si>
  <si>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</si>
  <si>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</si>
  <si>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Penny menjelaskan,keputusan tersebut adalah hasil dari pengawasan dan pengawalan penuh BPOM terhadap percepatan persiapan fasilitas pembuatan vaksin covid-19 di PT Biotis Pharmaceutical Indonesia yang dikembangkan oleh Tim Peniliti Vaksin Merah Putih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</si>
  <si>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</si>
  <si>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</si>
  <si>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</si>
  <si>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</si>
  <si>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</si>
  <si>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</si>
  <si>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</si>
  <si>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Di indonesia hampir satu tahun lebih telah dilanda pandemi Covid-19 dan hingga saat ini pun pandemi Covid-19 masih merajalela. Maka dari itu, untuk melawan virus corona ini, salah satu senjatanya adalah dengan memakai vaksin.</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</si>
  <si>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</si>
  <si>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</si>
  <si>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</si>
  <si>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Ketua,Konsorsium Riset dan Inovasi Covid-19 Ismunander menyatakan kemungkinan Vaksin Merah Putih digunakan sebagai booster atau suntikan tambahan vaksin Covid-19.Langkah ini dilakukan untuk mengantisipasi mutase virus corona yang menyebar belakangan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</si>
  <si>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</si>
  <si>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</si>
  <si>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tertentu yang membuat dirinya punya alasan untuk tidak vaksin sedini mungkin saya rasa di sini saya menggunakan kata kata saya rasa menurut saya dsb karena ini murni pendapat saya vaksin covid terbaik adalah vaksin yang bisa kita dapatkan sekarang</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</si>
  <si>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</si>
  <si>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</si>
  <si>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COVID-19 yang terus berlanjut dan semakin tidak terkendali menyadarkan kita betapa pentingnya vaksin untuk mengatasi pandemi.</t>
  </si>
  <si>
    <t>benar atau tidak sebaiknya pemerintah jujur dan memberi data yang akurat sehingga dapat dipercaya oleh masyarakat penyebaran virus covid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</si>
  <si>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</si>
  <si>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</si>
  <si>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</si>
  <si>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</si>
  <si>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</si>
  <si>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</si>
  <si>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</si>
  <si>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</si>
  <si>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dengan peran strategisnya dalam perkuatan kapasitas industri farmasi badan pom mengawal penuh kecepatan persiapan fasilitas pembuatan vaksin covid di pt biotis pharmaceutical indonesia yang dikembangkan oleh tim peneliti vaksin merah putih unair</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</si>
  <si>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</si>
  <si>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</si>
  <si>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1 Agustus 2021, vaksinasi Covid-19  di Indonesia baru mencapai 24,49 persen dari total populasi Indonesia .Pemerintah menargetkan vaksinasi bisa dilakukan pada 181,5 juta orang.</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</si>
  <si>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</si>
  <si>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covid-19 oleh para peneliti Indonesia.</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</si>
  <si>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</si>
  <si>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</si>
  <si>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</si>
  <si>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</si>
  <si>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sinovac sinopharm astrazeneca pfizer moderna menunda vaksinasi karena alasan pilih pilih jenis vaksin di tengah ganasnya virus covid sangatlah tidak bijak mari segerakan vaksin untuk dirimu dan orang orang yang disayangi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</si>
  <si>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</si>
  <si>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</si>
  <si>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Menurut saya, peran para mahasiswa sangat diperlukan. Khususnya para mahasiswa Universitas Airlangga yang ikut andil dalam pengembangan vaksin merah putih yang bertujuan untuk mengurangi peningkatan covid-19 di Indonesia.</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</si>
  <si>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</si>
  <si>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</si>
  <si>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</si>
  <si>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covid-19 kedua di Indonesia setelah PT Biofarma yang telah mendapatkan sertifikat CPOB dari BPOM.</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</si>
  <si>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</si>
  <si>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</si>
  <si>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</si>
  <si>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pemerintah dapat menekan angka penyebaran COVID-19 sehingga tidak menyebabkan kerugian yang lebih parah.
Pemerintah tentu saja harus memprioritaskan kesehatan dan keselamatan masyarakat. Mengimpor vaksin juga memakan biaya yang tidak bisa dibilang sedikit.</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</si>
  <si>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</si>
  <si>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</si>
  <si>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</si>
  <si>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</si>
  <si>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pengembangan vaksin merah putih sangat penting bagi indonesia karena dengan pengembangan vaksin merah putih dapat mengikis ketergantungan indonesia akan vaksin covid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</si>
  <si>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</si>
  <si>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</si>
  <si>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COVID-19 di dunia.</t>
  </si>
  <si>
    <t>untuk diketahui presiden joko widodo saat berbicara dalam global health summit menyatakan kekhawatirannya atas kesenjangan distribusi vaksin covid di dunia</t>
  </si>
  <si>
    <t>Selain dari China, pemerintah juga mengimpor vaksin dari Inggris yaitu Astrazeneca. 
Perlahan, kasus orang yang terinfeksi Covid-19 mulai turun. Hingga akhirnya varian delta masuk ke Indonesia. Varian delta ini datang dari India yang lebih berbahaya dna mematikan.</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</si>
  <si>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</si>
  <si>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</si>
  <si>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saat ini pemerintah indonesia tengah melakukan vaksinasi terhadap masyarakat dengan berbagai jenis vaksin yang ada diharapkan dapat segera mengatasi pandemi ini setidaknya ada jenis vaksin covid yang dipakai di indonesia</t>
  </si>
  <si>
    <t>Oleh karena itu, negara-negara lainnya dan WHO membuat vaksin untuk mencegah merebaknya dan menurunkan kasus COVID-19 ini. Beberapa vaksin yang sudah digunakan, yaitu Sinovac, Astrazeneca, dan yang lainnya.</t>
  </si>
  <si>
    <t>oleh karena itu negara negara lainnya dan who membuat vaksin untuk mencegah merebaknya dan menurunkan kasus covid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</si>
  <si>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</si>
  <si>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berikut beberapa vaksin yang ada di indonesia vaksin covid yang diproduksi oleh pt bio farma astrazeneca moderna pfizer inc dan biontech novavax inc dan sinovac saat ini juga ada vaksin yang sedang dikembangkan di dalam negeri yaitu vaksin merah putih</t>
  </si>
  <si>
    <t>sedang melakukan penelitian agar dapat menemukan vaksin COVID-19? Tidak.
Pemerintah telah mengetahui dan mengakui 2 vaksin buatan dalam negeri, yaitu vaksin Nusantara dan Vaksin Merah Putih.
Vaksin Nusantara adalah vaksin COVID-19 berbasis sel dendritik.</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</si>
  <si>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</si>
  <si>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 Satu lagi hasil karya Dalam Negeri yang luput dari dukungan.
Pandemi COVID-19 belum mereda. Harapan paling besar sekarang terletak pada vaksin.</t>
  </si>
  <si>
    <t>goresan tinta mengubah bangsa dilematis vaksin merah putih satu lagi hasil karya dalam negeri yang luput dari dukungan pandemi covid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</si>
  <si>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</si>
  <si>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maka dari itu sejak awal tahun pemerintah memulai vaksinasi covid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</si>
  <si>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</si>
  <si>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</si>
  <si>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</si>
  <si>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</si>
  <si>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</si>
  <si>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</si>
  <si>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</si>
  <si>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</si>
  <si>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</si>
  <si>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</si>
  <si>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</si>
  <si>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</si>
  <si>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</si>
  <si>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</si>
  <si>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</si>
  <si>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</si>
  <si>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</si>
  <si>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</si>
  <si>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</si>
  <si>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</si>
  <si>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</si>
  <si>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</si>
  <si>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COVID-19 yang semakin meluas</t>
  </si>
  <si>
    <t>karena dari mengikuti vaksinasi kita bisa mencegah penyebaran virus covid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</si>
  <si>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</si>
  <si>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</si>
  <si>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</si>
  <si>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</si>
  <si>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2022 untuk memenuhi kebutuhan vaksinasi covid-19 di Indonesia.</t>
  </si>
  <si>
    <t>goresan tinta mengubah bangsa vaksin merah putih yang dikembangkan para peneliti indonesia diharapkan dapat produksi pada tahun untuk memenuhi kebutuhan vaksinasi covid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</si>
  <si>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</si>
  <si>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</si>
  <si>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</si>
  <si>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</si>
  <si>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</si>
  <si>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</si>
  <si>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covid-19 di Indonesia masih belum signifikan, pasokan vaksin masih belum mencukupi standar herd imunity . Kita masih memerlukan pasokan vaksin yang jumlahnya tidak sedikit.</t>
  </si>
  <si>
    <t>penurunan kasus covid di indonesia masih belum signifikan pasokan vaksin masih belum mencukupi standar herd imunity kita masih memerlukan pasokan vaksin yang jumlahnya tidak sedikit</t>
  </si>
  <si>
    <t>Nantinya,vaksin merah putih dapat digunakan bagi masyarakat yang belum mendapat vaksin,baik itu dosis pertama,kedua,bahkan juga untuk booster.Selain itu,juga digunakan untuk membantu negara-negara lain yang mungkin belum memiliki akses untuk melawan virus Covid-19 ini.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</si>
  <si>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</si>
  <si>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</si>
  <si>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</si>
  <si>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</si>
  <si>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Covid-19 bukan membuat kita kebal dari virus Covid-19 melainkan akan mengurangi gejala-gejala yang ditimbulkan apabila nantinya kita terinfeksi virus Covid-19.</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</si>
  <si>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</si>
  <si>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COVID-19 yang ganas ini. Barangkali kita sudah gusar dengan kehidupan saat ini yang serba dibatasi dan ingin semuanya kembali normal seperti sedia kala.</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</si>
  <si>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</si>
  <si>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</si>
  <si>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</si>
  <si>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</si>
  <si>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</si>
  <si>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</si>
  <si>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</si>
  <si>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</si>
  <si>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klinis pada tahap saat ini vaksinasi covid di indonesia sudah berjalan dan karena pemerintah menargetkan bahwa warga negara indonesia wajib vaksin diperkirakan pada akhir tahun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</si>
  <si>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</si>
  <si>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</si>
  <si>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covid-19 yang diproduksi dalam negeri.</t>
  </si>
  <si>
    <t>dilematis vaksin merah putih pemerintah dukung pengembangan vaksin vaksin merah putih menjadi salah satu vaksin covid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</si>
  <si>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</si>
  <si>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</si>
  <si>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</si>
  <si>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</si>
  <si>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</si>
  <si>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</si>
  <si>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</si>
  <si>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</si>
  <si>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</si>
  <si>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</si>
  <si>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</si>
  <si>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Covid-19 merah putih terkendala proses uji klinis tahap tiga. Kesulitannya adalah mencari relawan untuk uji klinik.</t>
  </si>
  <si>
    <t>pengembangan vaksin covid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</si>
  <si>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</si>
  <si>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</si>
  <si>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</si>
  <si>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</si>
  <si>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</si>
  <si>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</si>
  <si>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</si>
  <si>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</si>
  <si>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</si>
  <si>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</si>
  <si>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</si>
  <si>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</si>
  <si>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</si>
  <si>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</si>
  <si>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</si>
  <si>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</si>
  <si>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</si>
  <si>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</si>
  <si>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1 ayat 1 Perpres No.99 Tahun 2020, cakupan pelaksanaan vaksin dan pelaksanaan vaksinasi COVID-19 meliputi:
a.Pengadaan Vaksin COVID-19
b.Pelaksanaan Vaksinasi COVID-19
c.Pendanaan pengadaan Vaksin COVID-19 dan pelaksanaan vaksinasi COVID-19; dan</t>
  </si>
  <si>
    <t>menurut pasal ayat perpres no tahun cakupan pelaksanaan vaksin dan pelaksanaan vaksinasi covid meliputi pengadaan vaksin covid pelaksanaan vaksinasi covid pendanaan pengadaan vaksin covid dan pelaksanaan vaksinasi covid dan</t>
  </si>
  <si>
    <t>masyarakat juga diharapkan agar mendukung keberadaan vaksin merah putih ini sehingga bisa turut membantu ilmuwan local dalam penelitiannya dan menuntaskan masalah COVID-19 yang terjadi pada saat ini.</t>
  </si>
  <si>
    <t>masyarakat juga diharapkan agar mendukung keberadaan vaksin merah putih ini sehingga bisa turut membantu ilmuwan local dalam penelitiannya dan menuntaskan masalah covid yang terjadi pada saat ini</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</si>
  <si>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</si>
  <si>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</si>
  <si>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</si>
  <si>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</si>
  <si>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</si>
  <si>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</si>
  <si>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</si>
  <si>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</si>
  <si>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</si>
  <si>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</si>
  <si>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Covid-19 yang makin mencekam, sebuah penangkal atau obat dianggap sangatlah berharga. Sehingga sebuah vaksin sangatlah ditunggu oleh banyak pihak, terutama dari kalangan masyarakat.</t>
  </si>
  <si>
    <t>dengan merebaknya kasus covid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</si>
  <si>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</si>
  <si>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lebih menggencarkan cakupan pelaksanaan vaksinasi covid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</si>
  <si>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</si>
  <si>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</si>
  <si>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COVID-19 apalagi buatan Bangsa Indonesia itu sendiri.</t>
  </si>
  <si>
    <t>mungkin vaksin merah putih ini bisa menjadi vaksin yang sangat efektif untuk menetralisir covid apalagi buatan bangsa indonesia itu sendiri</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</si>
  <si>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</si>
  <si>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</si>
  <si>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COVID-19 tengah didistribusikan ke seluruh masyarakat Indonesia. Pemberian vaksin ini merupakan solusi yang dianggap paling tepat untuk mengurangi jumlah kasus infeksi virus SARS-CoV-2 penyebab penyakit COVID-19.</t>
  </si>
  <si>
    <t>saat ini vaksin covid tengah didistribusikan ke seluruh masyarakat indonesia pemberian vaksin ini merupakan solusi yang dianggap paling tepat untuk mengurangi jumlah kasus infeksi virus sars cov penyebab penyakit covid</t>
  </si>
  <si>
    <t>Referensi
DPR dukung uji klinis vaksin buatan dalam negeri (2021). Dwipayana, I (2020). Efforts in Securing Vaccine for Covid-19 Outbreak in Indonesia, 4(10), 315.
URL of this article:</t>
  </si>
  <si>
    <t>referensi dewan perwakilan rakyat dukung uji klinis vaksin buatan dalam negeri dwipayana efforts ini securing vaccine untuk covid outbreak ini indonesia of this article</t>
  </si>
  <si>
    <t>Vaksin merah putih adalah sebuah kandidat vaksin Covid-19 yang digagas oleh Universitas Airlangga. Dalam pengembangannya, pemerintah bekerja sama dengan empat universitas dan lembaga dua.</t>
  </si>
  <si>
    <t>vaksin merah putih adalah sebuah kandidat vaksin covid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</si>
  <si>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</si>
  <si>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relawan uji praklinik tahap nantinya kemungkinan besar akan berasal dari mahasiswa unair hal ini disebabkan masyarakat yang telah menerima vaksin covid tidak dapat menjadi relawan dalam uji praklinik tahap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</si>
  <si>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</si>
  <si>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</si>
  <si>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COVID-19 berbasis sel dendritik yang dikembangkan oleh para ilmuwan dari Universitas Diponegoro (Undip), Semarang,</t>
  </si>
  <si>
    <t>apa itu vaksin nusantara vaksin nusantara adalah rebranding dari vaksin joglosemar vaksin covid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</si>
  <si>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</si>
  <si>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</si>
  <si>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</si>
  <si>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</si>
  <si>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</si>
  <si>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namun jumlah peningkatan virus covid di indonesia semakin tinggi sehingga pemerintah psbb dan ppkm dan sampai saat ini pemerintah memberlakukan vaksinasi untuk menjaga kekebalan tubuh mengingat tingginya angka penyebaran covid di indonesia</t>
  </si>
  <si>
    <t>6 jenis vaksin Covid-19 yang dipakai di Indonesia tersebut diantaranya adalah Sinovac, AstraZeneca, Sinopharm, Moderna, Pfizer, Novavax. Selain keenam vaksin itu, Indonesia sendiri tengah menyiapkan vaksin buatan dalam negeri yaitu vaksin Merah Putih.</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</si>
  <si>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</si>
  <si>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</si>
  <si>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</si>
  <si>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</si>
  <si>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</si>
  <si>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</si>
  <si>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</si>
  <si>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</si>
  <si>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</si>
  <si>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</si>
  <si>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</si>
  <si>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Dalam sebuah rapat terbatas membahas COVID-19 pada Agustus 2020 tahun lalu, presiden Joko Widodo (Jokowi) memberi arahan untuk membentuk tim pengembangan vaksin, guna meminimalisir persebaran dan mutasi virus COVID-19.</t>
  </si>
  <si>
    <t>dalam sebuah rapat terbatas membahas covid pada agustus tahun lalu presiden joko widodo jokowi memberi arahan untuk membentuk tim pengembangan vaksin guna meminimalisir persebaran dan mutasi virus covid</t>
  </si>
  <si>
    <t>Selama kemunculan covid-19 pada bulan Maret tahun 2020 di Indonesia, pemerintah Indonesia mengupayakan segala cara agar virus covid-19 ini tidak menyebar dan bermutasi bahkan para inventorpun mengembangkan inovasi, salah satunya yaitu pembuatan vaksin Covid-19.</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</si>
  <si>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</si>
  <si>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</si>
  <si>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</si>
  <si>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</si>
  <si>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</si>
  <si>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Covid-19 varian Delta. Saat ini tim peneliti sedang memasuki uji tahap kedua pada monyet makaka.</t>
  </si>
  <si>
    <t>setiap vaksin yang diteliti tentunya melalui tiga tahap tahap pertama diujicobakan pada mencit telah berhasil bahkan diklaim bisa menangkal virus covid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</si>
  <si>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</si>
  <si>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</si>
  <si>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</si>
  <si>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</si>
  <si>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covid-19 dengan menjalankan PPKM darurat dan vaksinasi covid-19 untuk seluruh rakyat Indonesia di penjuru daerah.</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</si>
  <si>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</si>
  <si>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</si>
  <si>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mengajaknya untuk berkonsultasi ke dokter agar mengetahui apakah vaksin akan memberikan efek samping yang parah atau tidak selain itu demi mendukung vaksin covid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</si>
  <si>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</si>
  <si>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</si>
  <si>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adanya program vaksinasi merah putih yang dilakukan dan diselenggarakan oleh universitas merupakan langkah awal yang baik untuk indonesia dalam memutuskan rantai penyebaran kasus covid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</si>
  <si>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</si>
  <si>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</si>
  <si>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</si>
  <si>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</si>
  <si>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</si>
  <si>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</si>
  <si>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</si>
  <si>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</si>
  <si>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</si>
  <si>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perkenalkan saya siska intan pratiwi goresan tinta mengubah bangsa tema dilematis vaksin merah putih satu lagi hasil karya dalam negeri yang luput dari dukungan salah satu vaksin covid yang telah dikembangkan di indonesia yaitu vaksin merah putih</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</si>
  <si>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</si>
  <si>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goresan tinta nama sofia layla salsabilla nim dalam rangka melakukan percepatan penanganan penyebaran covid di indonesia pemerintah republik indonesia telah mengeluarkan wacana vaksinasi untuk masyarakat indonesia pada akhir tahun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</si>
  <si>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</si>
  <si>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</si>
  <si>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</si>
  <si>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</si>
  <si>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</si>
  <si>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</si>
  <si>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</si>
  <si>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jika kedepannya kita sudah bisa mengatasi masalah covid di indonesia maka kita bisa mengekspor vaksin ini untuk membantu negara lain yang masih belum terbebas dari covid hal ini juga akan mempengaruhi ekonomi indonesia kedepannya</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</si>
  <si>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</si>
  <si>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</si>
  <si>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</si>
  <si>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</si>
  <si>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</si>
  <si>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</si>
  <si>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</si>
  <si>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</si>
  <si>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</si>
  <si>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</si>
  <si>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</si>
  <si>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</si>
  <si>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disini saya mau berbagi opini saya mengenai vaksin merah putih sebagai pemerintah sebelumnya mari kita kenalan dulu sama vaksin merah putih jadi vaksin merah putih merupakan vaksin virus covid atau biasa dikenal corona virus</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</si>
  <si>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</si>
  <si>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</si>
  <si>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</si>
  <si>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</si>
  <si>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</si>
  <si>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</si>
  <si>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</si>
  <si>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</si>
  <si>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</si>
  <si>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</si>
  <si>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</si>
  <si>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</si>
  <si>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</si>
  <si>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</si>
  <si>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</si>
  <si>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</si>
  <si>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dalam dokumen faq seputar pelaksanaan vaksinasi covid yang diunggah dalam laman resmi dirjen kesmas kemenkes dijelaskan vaksinasi covid memang tidak membuat kita persen kebal dari covid tetapi akan mengurangi dampak yang ditimbulkan jika kita tertular covid</t>
  </si>
  <si>
    <t>Ini karena masyarakat yang telah menerima vaksin Covid-19 jenis lain sebelumnya tidak dapat menjadi relawan dalam uji klinis tahap ketiga vaksin merah putih.</t>
  </si>
  <si>
    <t>ini karena masyarakat yang telah menerima vaksin covid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</si>
  <si>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</si>
  <si>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</si>
  <si>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</si>
  <si>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dimana vaksin covid berbasis mutasi mutasi virus corona yang ada di indonesia seperti vaksin merah putih biofarma maka akan besar potensi vaksin efektif melawan infeksi covid maka dengan adanya pengembangan vaksin di indonesia suplai vaksin akan dijamin</t>
  </si>
  <si>
    <t>’’Riset Vaksin Merah Putih platform Unair adalah perjalanan panjang. Kami punya tim yang besar untuk pembuatan vaksin Covid-19,” kata Koordinator Produk Riset Covid-19 Prof Dr Ni Nyoman Tri Puspaningsih pada Senin (19/4).</t>
  </si>
  <si>
    <t>riset vaksin merah putih platform unair adalah perjalanan panjang kami punya tim yang besar untuk pembuatan vaksin covid kata koordinator produk riset covid prof dari ini nyoman tri puspaningsih pada senin</t>
  </si>
  <si>
    <t>Virus corona atau disebut juga dengan covid-19 berasal dari kota wuhan yang berada di China.Virus ini masih menjadi permasalahan utama diseluruh penjuru dunia. 
Cara menekan penyebarana ini adalah vaksin.</t>
  </si>
  <si>
    <t>virus corona atau disebut juga dengan covid berasal dari kota wuhan yang berada di china 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</si>
  <si>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</si>
  <si>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tentu saja indonesia tidak akan tertinggal dengan negara negara lain yang telah berhasil menciptakan vaksin covid indonesia berencana segera mengembangkan vaksin covid yang diberi nama vaksin merah putih</t>
  </si>
  <si>
    <t>Covid-19 juga masih bermutasi. Untuk menanggulangi hal tersebut, sebaiknya pemerintah memberikan dukungan yang maksimal terhadap proses pengembangan vaksin Merah Putih.</t>
  </si>
  <si>
    <t>covid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</si>
  <si>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</si>
  <si>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</si>
  <si>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</si>
  <si>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</si>
  <si>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</si>
  <si>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</si>
  <si>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</si>
  <si>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</si>
  <si>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</si>
  <si>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</si>
  <si>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</si>
  <si>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</si>
  <si>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Covid-19 berbasis inactivated virus dan mencapai uji praklinik kedua</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</si>
  <si>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</si>
  <si>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</si>
  <si>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</si>
  <si>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K Lukito mengatakan, dalam proses pengembangan vaksin Covid-19 ini, peran BPOM dimulai sejak tahap uji pra-klinik dengan melakukan asistensi regulatori lebih awal dengan institusi riset atau industri farmasi.</t>
  </si>
  <si>
    <t>kepala badan pom ri penny lukito mengatakan dalam proses pengembangan vaksin covid ini peran bpom dimulai sejak tahap uji pra klinik dengan melakukan asistensi regulatori lebih awal dengan institusi riset atau industri farmasi</t>
  </si>
  <si>
    <t>Vaksin racikan dalam negeri tersebut dicanangkan sebagai vaksinasi Covid-19 nasional. Dengan begitu Indonesia tidak hanya bergantung pada vaksin dari luar negeri. Pemerintah bekerja sama dengan dengan empat universitas dan dua lembaga.</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</si>
  <si>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</si>
  <si>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</si>
  <si>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</si>
  <si>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</si>
  <si>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</si>
  <si>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</si>
  <si>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</si>
  <si>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</si>
  <si>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</si>
  <si>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Covid-19 ini juga diharapkan dapat memenuhi aspek keamanan, khasiat, dan mutu yang dipersyaratkan.</t>
  </si>
  <si>
    <t>penny berkata kandidat vaksin covid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</si>
  <si>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</si>
  <si>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</si>
  <si>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Covid-19 marak dilakukan, vaksin Covid-19 merupakan vaksin yang menangani virus SARS-CoV-2 yakni penyebab virus Covid-19, dan pada 19 Januari 2020, industri farmasi global mengumumkan komitmen untuk mengatasi Covid-19.</t>
  </si>
  <si>
    <t>untuk saat ini vaksinani covid marak dilakukan vaksin covid merupakan vaksin yang menangani virus sars cov yakni penyebab virus covid dan pada januari industri farmasi global mengumumkan komitmen untuk mengatasi covid</t>
  </si>
  <si>
    <t>Banyak vaksin COVID-19 ditemukan hanya dalam satu tahun, dan beberapa vaksin telah menjadi subjek uji klinis dan menjadi vaksin yang disetujui WHO.</t>
  </si>
  <si>
    <t>banyak vaksin covid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</si>
  <si>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</si>
  <si>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</si>
  <si>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</si>
  <si>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</si>
  <si>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</si>
  <si>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</si>
  <si>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</si>
  <si>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</si>
  <si>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</si>
  <si>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</si>
  <si>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</si>
  <si>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</si>
  <si>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</si>
  <si>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</si>
  <si>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</si>
  <si>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dosis demi memperlancar program vaksinasi nasional adapun pemerintah telah memberikan insentif gratis bea masuk senilai rp triliun untuk importasi vaksin covid pada periode januari hingga agustus dan pemerintah juga memberikan pembebasan bea masuk pajak impor</t>
  </si>
  <si>
    <t>terdapat 49,9 persen dari total 601 responden menolak untuk menjadi penerima vaksin Covid-19 pertama. “Masyarakat menilai vaksin harus bersifat wajib, terlepas dari gratis atau tidaknya. Meski begitu masih terdapat hampir 40 persen masyarakat tidak setuju dengan</t>
  </si>
  <si>
    <t>terdapat persen dari total responden menolak untuk menjadi penerima vaksin covid pertama masyarakat menilai vaksin harus bersifat wajib terlepas dari gratis atau tidaknya meski begitu masih terdapat hampir persen masyarakat tidak setuju dengan</t>
  </si>
  <si>
    <t>Semakin cepat vaksin merah putih dapat diproduksi dan digunakan, proses penanganan Covid-19 di Indonesia tidak akan bergantung lagi pada negara-negara lain dan penanganan Covid-19 juga dapat menjadi lebih cepat dan efektif.</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</si>
  <si>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</si>
  <si>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</si>
  <si>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</si>
  <si>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Covid-19 terus melonjak mencapai 3.749.446 per 11 Agustus 2021.</t>
  </si>
  <si>
    <t>pembatasan sosial berskala besar psbb memperketat protokol kesehatan hingga mencoba menemukan vaksin sebagaimana yang kita ketahui bersama kini angka pasien yang terpapar virus covid terus melonjak mencapai per agustus</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</si>
  <si>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</si>
  <si>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</si>
  <si>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</si>
  <si>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</si>
  <si>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</si>
  <si>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</si>
  <si>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</si>
  <si>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</si>
  <si>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</si>
  <si>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</si>
  <si>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Sebenarnya pemerintahan menginginkan vaksin ini dipakai dalam waktu dekat, tetapi Vaksin Covid-19 Merah Putih ini diperkirakan baru akan siap diawal tahun 2022.</t>
  </si>
  <si>
    <t>sebenarnya pemerintahan menginginkan vaksin ini dipakai dalam waktu dekat tetapi vaksin covid merah putih ini diperkirakan baru akan siap diawal tahun</t>
  </si>
  <si>
    <t>Sejak pemerintah mengumumkan vaksinasi Covid-19 di Indonesia, masyarakat telah dihadapkan dengan berbagai dilema pemberlakuan kebijakan ini. Melihat aktivitas masyarakat di media sosial media, masih ditemukan seruan kelompok yang menolak vaksin Covid-19. Bahkan,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</si>
  <si>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</si>
  <si>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COVID-19 atau corona yang bermutasi dengan jenis - jenisnya sendiri di masing – masing negara.</t>
  </si>
  <si>
    <t>hingga sekarang sudah banyak vaksin yang diproduksi masal dan tersebar diseluruh dunia yang dimana semuanya memiliki peran penting yaitu dalam pengendalian virus covid atau corona yang bermutasi dengan jenis jenisnya sendiri di masing masing negara</t>
  </si>
  <si>
    <t>Vaksin Merah Putih menjadi salah satu vaksin Covid-19 yang diproduksi dalam negeri. Vaksin ini rencananya akan diuji klinis pada akhir 2021. PT Bio Farma, perusahaan negara yang akan memproduksi vaksin ini menargetkan produksinya akan dimulai pada April 2022.</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</si>
  <si>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</si>
  <si>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covid-19 di Indonesia sebanyak 4 juta lebih, dan total kematian di Indonesia sebanyak 131 ribu nyawa. Salah satu upaya terbaik untuk mengurangi penyebaran covid-19 ini adalah dengan vaksinasi.</t>
  </si>
  <si>
    <t>hingga hari ini terrcatat total kasus covid di indonesia sebanyak juta lebih dan total kematian di indonesia sebanyak ribu nyawa salah satu upaya terbaik untuk mengurangi penyebaran covid ini adalah dengan vaksinasi</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</si>
  <si>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</si>
  <si>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</si>
  <si>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Terdapat beberapa keunggulan vaksin merah putih dibandingkan dengan vaksin lainnya, diantaranya adalah vaksin ini dikembangkan dari tipe virus serta berbasis mutasi virus COVID-19 yang ada di Indonesia , maka vaksin ini bersifat potesial.</t>
  </si>
  <si>
    <t>terdapat beberapa keunggulan vaksin merah putih dibandingkan dengan vaksin lainnya diantaranya adalah vaksin ini dikembangkan dari tipe virus serta berbasis mutasi virus covid yang ada di indonesia maka vaksin ini bersifat potesial</t>
  </si>
  <si>
    <t>Seiring berjalannya waktu virus Covid-19 pada Indonesia ini semakin meningkat, bahkan banyak orang yang meninggal akibat terkena Covid-19. Oleh karena itu, pemerintah Indonesia sendiri akhirnya mulai menggalakan program vaksinasi bagi masyarakat.</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</si>
  <si>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</si>
  <si>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</si>
  <si>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</si>
  <si>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</si>
  <si>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soal uji klinis tahap vaksin covid universitas airlangga unair akan melibatkan mahasiswanya untuk menjadi relawan uji klinis tahap vaksin tersebut hal ini karena masyarakat yang sebelumnya sudah divaksin tidak dapat menjadi relawan dalam uji klinis tahap ini</t>
  </si>
  <si>
    <t>Hingga Maret 2020 sudah banyak melakukan penelitian yang mengembangkan vaksin Covid-19 ini, sampai September 2020 terdapat sekitar 321 vaksin uji coba yang sedang dalam tahap pengembangan</t>
  </si>
  <si>
    <t>hingga maret sudah banyak melakukan penelitian yang mengembangkan vaksin covid ini sampai september terdapat sekitar vaksin uji coba yang sedang dalam tahap pengembangan</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</si>
  <si>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</si>
  <si>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</si>
  <si>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science, life science, dan social science. Untuk riset terkait vaksin COVID-19 akan kita lakukan pra klinis untuk uji selanjutnya.</t>
  </si>
  <si>
    <t>science life science dan social science untuk riset terkait vaksin covid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</si>
  <si>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</si>
  <si>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</si>
  <si>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</si>
  <si>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penulis beropini sebagai sudut pandang pemerintah indonesia bahwa dibentuknya program riset pembentukan vaksin merah putih ini akan dapat mempercepat program vaksinasi sehingga dapat menekan jumlah covid di indonesia agar terus menurun</t>
  </si>
  <si>
    <t>Pembuatan vaksin COVID-19 tentunya akan menjadi tantangan kedepan bagi kami". Setelah mendengar tuturan kata tersebut membuat perspektif mahasiswa-mahasiswi semakin yakin-</t>
  </si>
  <si>
    <t>pembuatan vaksin covid tentunya akan menjadi tantangan kedepan bagi kami setelah mendengar tuturan kata tersebut membuat perspektif mahasiswa mahasiswi semakin yakin</t>
  </si>
  <si>
    <t>Kendati demikian, Kemenkes masih meyakini bahwa efikasi vaksin covid-19 yang sudah beredar di Indonesia, mulai dari Sinovac, AstraZeneca, Sinopharm, dan Moderna masih mempan melawan paparan varian Delta.(CNN indonesia)</t>
  </si>
  <si>
    <t>kendati demikian kemenkes masih meyakini bahwa efikasi vaksin covid yang sudah beredar di indonesia mulai dari sinovac astrazeneca sinopharm dan moderna masih mempan melawan paparan varian delta cnn indonesia</t>
  </si>
  <si>
    <t>Di tengah wabah COVID 19, vaksin merupakan hal yang penting. Vaksinasi COVID-19 merupakan bentuk upaya untuk mendorong pembentukan kekebalan tubuh spesifik terhadap COVID-19 serta meminimalkan risiko penularan serta potensi terkena gejala berat.</t>
  </si>
  <si>
    <t>di tengah wabah covid vaksin merupakan hal yang penting vaksinasi covid merupakan bentuk upaya untuk mendorong pembentukan kekebalan tubuh spesifik terhadap covid serta meminimalkan risiko penularan serta potensi terkena gejala berat</t>
  </si>
  <si>
    <t>#ICYMI Kajian menyeluruh harus dilakukan mengenai jenis vaksin yang digunakan.
#AWANInews #AWANIpagi #MyVaksinCOVID19 #JomCucukVaksin</t>
  </si>
  <si>
    <t>kajian menyeluruh harus dilakukan mengenai jenis vaksin yang digunakan</t>
  </si>
  <si>
    <t>Pemerintah telah melakukan langkah-langkah cepat dan antisipatif dalam menghadapi pandemi Covid-19 dengan memberikan dukungan penuh terhadap pengembangan vaksin Merah Putih melalui Badan Pengawas Obat dan Makanan (BPOM).</t>
  </si>
  <si>
    <t>pemerintah telah melakukan langkah langkah cepat dan antisipatif dalam menghadapi pandemi covid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</si>
  <si>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</si>
  <si>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</si>
  <si>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</si>
  <si>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vaksin merah putih mengembangkan vaksin covid berbasis inactivated virus</t>
  </si>
  <si>
    <t>Seiring berjalannya waktu, jumlah masyarakat yang telah mengikuti vaksin COVID-19 semakin bertambah, hal itu dapat menjadi salah satu kendala karena berkurangnya jumlah relawan uji klinis vaksin merah putih.</t>
  </si>
  <si>
    <t>seiring berjalannya waktu jumlah masyarakat yang telah mengikuti vaksin covid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</si>
  <si>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</si>
  <si>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saat ini vaksin covid merah putih yang dikembangkan oleh para peneliti sedang dalam proses praklinik vaksin merah putih adalah vaksin lokal pertama indonesia yang disetujui dan yang akan diotorisasi oleh pengawas obat dan makanan bpom</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</si>
  <si>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</si>
  <si>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vaksin johnson amp johnson memiliki efikasi sekitar persen dan efektif melindungi dari infeksi covid setelah dua minggu inokulasi vaksin sputnik mengambil nama satelit luar angkasa yang diluncurkan rusia vaksin sputnik juga menjadi salah satu vaksin covid yang</t>
  </si>
  <si>
    <t>Oleh karena itu vaksin diharapkan dapat menangani pandemi COVID-19 ini. Lembaga-lembaga dari berbagai negara berlomba-berlomba untuk membuat vaksin COVID-19. Salah satunya adalah Vaksin Merah Putih karya anak bangsa yang kebetulan perlu dukungan lebih dari masyarakat.</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</si>
  <si>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</si>
  <si>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</si>
  <si>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</si>
  <si>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</si>
  <si>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</si>
  <si>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</si>
  <si>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</si>
  <si>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I vaksin virus Covid-19 pada objek tikus. Penelitian tersebut menghasilkan aspek keamanan dan imunogenesis yang diklaim cukup baik</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</si>
  <si>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</si>
  <si>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</si>
  <si>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</si>
  <si>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</si>
  <si>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riset yang telah dilakukan sejak tahun ini terus dikembangkan oleh para ahli sampai saat ini indonesia yang sedang di tengah hadirnya berbagai jenis vaksin covid masih terus melakukan riset untuk pengembangan vaksin yang disebut sebagai vaksin merah putih</t>
  </si>
  <si>
    <t>Selain itu, virus COVID-19 terus bermutasi, 
membentuk varian baru yang mungkin lebih resisten terhadap vaksin yang ada saat ini. PT Bio Farma, perusahaan negara yang akan memproduksi vaksin ini, 
menargetkan produksi Vaksin Merah Putih akan dimulai pada April 2022.</t>
  </si>
  <si>
    <t>selain itu virus covid terus bermutasi membentuk varian baru yang mungkin lebih resisten terhadap vaksin yang ada saat ini pt bio farma perusahaan negara yang akan memproduksi vaksin ini menargetkan produksi vaksin merah putih akan dimulai pada april</t>
  </si>
  <si>
    <t>Dari alasan-alasan yang telah disebutkan diatas, yaitu Vaksin Merah Putih yang tingkat ke-efektifannya terhadap virus mutasi COVID-19 di Indonesia lebih memungkinkan dari vaksin buatan luar.</t>
  </si>
  <si>
    <t>dari alasan alasan yang telah disebutkan diatas yaitu vaksin merah putih yang tingkat ke efektifannya terhadap virus mutasi covid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</si>
  <si>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</si>
  <si>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</si>
  <si>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Covid-19 Negara Indonesia juga turut berkontribusi dalam pengembangan vaksin. Setelah melalui banyak proses dan percobaan akhirnya Indonesia bisa membuat vaksin untuk virus Covid-19 yaitu vaksin “Merah Putih”.</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</si>
  <si>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</si>
  <si>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COVID-19 serta tetap menjaga protokol kesehatan dengan menerapkan gerakan 5M.</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</si>
  <si>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</si>
  <si>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Covid-19 semakin bertambah, pemerintah harus melakukan pencegahan penularan, salah satunya dengan mengadakan vaksinasi massal untuk seluruh rakyat Indonesia.—cont</t>
  </si>
  <si>
    <t>pemerintah pun tidak bisa hanya diam dan membiarkan jumlah penderita covid semakin bertambah pemerintah harus melakukan pencegahan penularan salah satunya dengan mengadakan vaksinasi sama al untuk seluruh rakyat indonesia cont</t>
  </si>
  <si>
    <t>Hal ini disebabkan oleh program vaksinasi pemerintah Herd Immunityyang sudah berjalan cukup merata, sehingga banyak masyarakat yang sudah menerima vaksin covid-19. Oleh karena itu, masyarakat yang sudah menerima vaksin covid-19 tidak dapat menjadi relawan.</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</si>
  <si>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</si>
  <si>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</si>
  <si>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</si>
  <si>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</si>
  <si>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</si>
  <si>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</si>
  <si>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</si>
  <si>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</si>
  <si>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</si>
  <si>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—Salah satunya adalah yang sedang dikembangkan oleh Universitas Airlangga. Selain UNAIR juga ada universitas dan lembaga lainnya yang sedang meneliti dan mengembangkan vaksin COVID-19 ini, seperti UGM, ITB, UI, PT Biofarma, dan lembaga Eijkman.—cont</t>
  </si>
  <si>
    <t>salah satunya adalah yang sedang dikembangkan oleh universitas airlangga selain unair juga ada universitas dan lembaga lainnya yang sedang meneliti dan mengembangkan vaksin covid ini seperti ugm itb ui pt biofarma dan lembaga eijkman 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</si>
  <si>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</si>
  <si>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</si>
  <si>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sejak awal muncul virus covid di indonesia beberapa lembaga dan intitusi dalam negeri mulai mengembangkan vaksin covid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</si>
  <si>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</si>
  <si>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</si>
  <si>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betul-betul dipertimbangkan dan dikaji oleh pemerintah terutama soal bagaimana produk farmasi China, termasuk vaksin Covid-19 yang harus memiliki kualitas hingga diakui oleh dunia internasional.</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</si>
  <si>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</si>
  <si>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</si>
  <si>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</si>
  <si>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covid-19 ini para ilmuwan telah meneliti sejumlah sampel untuk dijadikan vaksin. Dilansir dari The New York Times, 16 Oktober 2020, pengerjaan pembuatan vaksin dimulai pada Januari 2020 dengan penguraian genom SARS-CoV-2.</t>
  </si>
  <si>
    <t>semakin merebaknya kasus covid ini para ilmuwan telah meneliti sejumlah sampel untuk dijadikan vaksin dilansir dari the new york times oktober pengerjaan pembuatan vaksin dimulai pada januari dengan penguraian genom sars cov</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</si>
  <si>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</si>
  <si>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</si>
  <si>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</si>
  <si>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</si>
  <si>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</si>
  <si>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</si>
  <si>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</si>
  <si>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</si>
  <si>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 Yasin menyebut sebanyak 50% tenaga kesehatan (nakes) di Kabupaten Bogor belum menerima vaksinasi COVID-19 dosis ketiga atau booster vaksin.</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</si>
  <si>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</si>
  <si>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</si>
  <si>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</si>
  <si>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</si>
  <si>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</si>
  <si>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covid-19 juga terkendala uji klinis tahap 3, karena kesulitan mencari relawan.</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</si>
  <si>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</si>
  <si>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covid-19 selagi kasus dan infeksi bangkit. (21/26)</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</si>
  <si>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</si>
  <si>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</si>
  <si>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</si>
  <si>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</si>
  <si>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</si>
  <si>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</si>
  <si>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vaksin merah putih menjadi salah satu vaksin covid yang diproduksi dalam negeri untuk memenuhi kebutuhan vaksin dalam negeri</t>
  </si>
  <si>
    <t>Terdapat berbagai vaksin Covid-19 yang telah beredar dan digunakan di berbagai belahan dunia. Di Indonesia, telah terdapat penggunaan Vaksin Sinovac, Vaksin Sinopharm, Vaksin AsterZeneca, Vaksin Moderna dan Vaksin Pfizer yang dimana sedang diberikan ke masyarakat</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</si>
  <si>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</si>
  <si>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</si>
  <si>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</si>
  <si>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</si>
  <si>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</si>
  <si>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</si>
  <si>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adanya covid dan enggan untuk divaksinasi salah satu alasan yang terkuat adalah karena banyaknya berita isu bohong yang beredar di platform digital seperti sosial media kendala dalam pengembangan vaksin merah 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</si>
  <si>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</si>
  <si>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</si>
  <si>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2020, masyarakat dunia lega mendengar kabar vaksin Covid-19 dengan tingkat efikasi di atas 90 persen berhasil dibuat.
Kelegaan bertambah mengetahui tak hanya satu vaksin yang berhasil diproduksi,</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</si>
  <si>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</si>
  <si>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Covid-19 bangsa kita sendiri.</t>
  </si>
  <si>
    <t>mengimpor sambungnya sekalipun jalan masih agak panjang diyakini keberhasilan pada akhirnya akan bisa diperoleh jua semoga kita berhasil membuat vaksin covid bangsa kita sendiri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</si>
  <si>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</si>
  <si>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</si>
  <si>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</si>
  <si>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</si>
  <si>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Covid-19 saja namun juga mempertimbangkan aspek geopolitik di masa depan.</t>
  </si>
  <si>
    <t>karena itu seharusnya indonesia tidak hanya berbicara soal pengembangan vaksin covid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</si>
  <si>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</si>
  <si>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daftar pustaka farmita artika rachmi mengenal vaksin merah putih booster vaksin covid untuk tahun diakses pada agustus pukul</t>
  </si>
  <si>
    <t>Menurut penelitian, vaksin merah putih bisa menangkal virus covid-19 varian delta. Dan berdasarkan monitor incaran vaksin ini bisa mengenali antibodi terhadap varian delta. Vaksin merah putih kemungkinan digunakan sebagai suntikan tambahan.</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</si>
  <si>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</si>
  <si>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</si>
  <si>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</si>
  <si>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</si>
  <si>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</si>
  <si>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</si>
  <si>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</si>
  <si>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</si>
  <si>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</si>
  <si>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</si>
  <si>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</si>
  <si>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</si>
  <si>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saat ini vaksinasi covid di indonesia sudah berjalan yang artinya hingga akhir tahun nanti diperkirakan sudah banyak masyarakat yang menerima vaksin covid dalam pelaksanaannya sendiri sudah cukup baik karena dikoordinasikan dengan baik oleh pemerintah</t>
  </si>
  <si>
    <t>Perjalanan 12 Vaksin Covid-19 Dunia (
Inilah jenis vaksin Covid-19 yang digunakan di Indonesia &amp;amp; efek samping yang terjadi (</t>
  </si>
  <si>
    <t>perjalanan vaksin covid dunia inilah jenis vaksin covid yang digunakan di indonesia amp efek samping yang terjadi</t>
  </si>
  <si>
    <t>Sleman --- Kodim 0732/Sleman kini tengah gencar melajukan serbuan vaksin Covid19" tidak hanya Vaksin Tahab 1, Namun juga melaksanakan vaksinasi tahap 2, seperti yang di laksanakan hari ini di Klinik Pratama Kodim 0732/Sleman, Jl.Magelang Km 14,5 Medari Sleman, Rabu (1/9/2021).</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</si>
  <si>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</si>
  <si>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</si>
  <si>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</si>
  <si>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covid-19 sehingga bisa diproduksi pada tahun 2022 nanti.</t>
  </si>
  <si>
    <t>dikutip dari vaksin merah putih ini menunjukkan hasil yang baik dalam menangkal covid sehingga bisa diproduksi pada tahun nanti</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</si>
  <si>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</si>
  <si>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</si>
  <si>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</si>
  <si>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</si>
  <si>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</si>
  <si>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</si>
  <si>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pengembangan vaksin covid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</si>
  <si>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</si>
  <si>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pandemi covid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</si>
  <si>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</si>
  <si>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kenali jenis vaksin covid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</si>
  <si>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</si>
  <si>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</si>
  <si>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</si>
  <si>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</si>
  <si>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</si>
  <si>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peningkatan angka kematian akibat kasus covid di indonesia masih berlangsung lonjakan angka kematian ini berdampak pada peringkat besar yang di tempati indonesia dalam kategori angka kematian tertinggi di dunia</t>
  </si>
  <si>
    <t>BPOM sendiri menargetkan jika vaksin Merah Putih akan memperoleh izin penggunaan pada 
pertengahan 2022, tetapi sekarang ini Indonesia sedang dalam keadaan yang genting dan 
tidak baik baik saja , dimana kasus COVID-19 sering mengalami kenaikan drastis</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</si>
  <si>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</si>
  <si>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</si>
  <si>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</si>
  <si>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</si>
  <si>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digunakan secepat mungkin serta tidak ada masalah dan untuk masyarakat semuanya untuk segera mendapatkan vaksin yang sudah tersedia agar negara kita cepat sembuh dari pandemi covid ini tetap semangat indonesia</t>
  </si>
  <si>
    <t>Sejak Januari hingga Agustus 2021 BPOM telah mengeluarkan izin penggunaan darurat terhadap 7 jenis vaksin covid-19 di Indonesia. Yakni vaksin sinovac, Bio Farma, astrazeneca, sinoparm, moderna, Pfizer,Sputnik V.</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</si>
  <si>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</si>
  <si>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COVID-19 yang masih terus berlangsung.</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</si>
  <si>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</si>
  <si>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Covid-19 yang diproduksi dalam negeri. Dalam pengembangannya, pemerintah bekerja sama dengan dengan empat universitas dan dua lembaga.</t>
  </si>
  <si>
    <t>kembali lagi vaksin merah putih menjadi salah satu vaksin covid yang diproduksi dalam negeri dalam pengembangannya pemerintah bekerja sama dengan dengan empat universitas dan dua lembaga</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</si>
  <si>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</si>
  <si>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</si>
  <si>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</si>
  <si>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</si>
  <si>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</si>
  <si>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</si>
  <si>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</si>
  <si>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</si>
  <si>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</si>
  <si>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</si>
  <si>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</si>
  <si>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negara dengan kasus tertinggi covid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</si>
  <si>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</si>
  <si>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</si>
  <si>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</si>
  <si>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selain infrastruktur dan kecepatan riset tantangan yang akan dihadapi dalam pengembangan vaksin covid merah putih adalah pada proses uji klinis tahap tiga</t>
  </si>
  <si>
    <t>Vaksin-vaksin COVID-19 telah banyak dikembangkan oleh berbagai pihak dan telah diedarkan secara luas di Indonesia maupun di luar negeri. Contoh dari vaksin tersebut adalah vaksin Sinovac, vaksin Astrazeneca, dan vaksin Pfizer (Fahmi, 2021).</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</si>
  <si>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</si>
  <si>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</si>
  <si>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</si>
  <si>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</si>
  <si>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</si>
  <si>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</si>
  <si>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baru baru ini di indonesia sendiri sudah menciptakan vaksin merah putih pemerintah indonesia dan juga negara negara didunia tengah berupaya mengembangkan dan menghadirkan vaksin covid serta merencanakan pelaksanaan imunisasi untuk warganya</t>
  </si>
  <si>
    <t>(2020). Indonesia Miliki Dua Opsi Pengembangan Vaksin COVID-19. 1 September 2020. pengembangan-vaksin-covid-19</t>
  </si>
  <si>
    <t>indonesia miliki dua opsi pengembangan vaksin covid september pengembangan vaksin covid</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</si>
  <si>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</si>
  <si>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</si>
  <si>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COVID-19, para peneliti Indonesia telah mengembangakan vaksin buatan dalam negeri. Vaksin COVID-19 tersebut diberi nama vaksin Merah Putih.</t>
  </si>
  <si>
    <t>selain kerja sama indonesia dan china dalam pengembangan vaksin covid para peneliti indonesia telah mengembangakan vaksin buatan dalam negeri vaksin covid tersebut diberi nama vaksin merah putih</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</si>
  <si>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</si>
  <si>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</si>
  <si>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</si>
  <si>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</si>
  <si>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</si>
  <si>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</si>
  <si>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</si>
  <si>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</si>
  <si>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Vaksin merah putih dinilai bisa mencegah Covid-19 ini yang akan disalurkan pada masyarakat secara bertahap dengan menjamin keamanan untuk digunakan. Pemerintah akan terus berupaya agar vaksin bisa digunakan selama merata untuk wilayah Indonesia.</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</si>
  <si>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</si>
  <si>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</si>
  <si>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sebelum memasuki uji klinis hingga proses produksi sama al tim peneliti akan mengamati vaksin secara mendalam agar nantinya vaksin covid ini tidak menimbulkan efek yang berbahaya seperti kasus penggumpalan darah</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</si>
  <si>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</si>
  <si>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</si>
  <si>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</si>
  <si>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</si>
  <si>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menyebabkan masyarakat banyak yang tertular, terlebih belum adanya vaksin untuk Covid-19 ini. Di Indonesia sendiri pemerintah sudah melakukan penanganan awal dengan melakukan sosialisasi penularan Covid-19 dan juga cara pencegahan agar tidak tertular virus ini.</t>
  </si>
  <si>
    <t>menyebabkan masyarakat banyak yang tertular terlebih belum adanya vaksin untuk covid ini di indonesia sendiri pemerintah sudah melakukan penanganan awal dengan melakukan sosialisasi penularan covid dan juga cara pencegahan agar tidak tertular virus ini</t>
  </si>
  <si>
    <t>Vaksin merupakan salah satu upaya pencegahan penyakit dengan merangsang sistem imunitas tubuh (Fahmi, 2021). Dalam kondisi pandemi COVID-19 seperti saat ini, pengembangan vaksin sangat dibutuhkan demi keselamatan bersama.</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</si>
  <si>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</si>
  <si>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</si>
  <si>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namun begitu kita sudah mengetahui kunci dari vaksin tersbut maka seharusnya kita tidak akan terlalu banyak menghabiskan uang kedepannya bila dipikirikan jauh ke depan pandemi covid ini akan menjadi endemik</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</si>
  <si>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</si>
  <si>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</si>
  <si>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</si>
  <si>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</si>
  <si>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</si>
  <si>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</si>
  <si>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</si>
  <si>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</si>
  <si>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</si>
  <si>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indonesia saat ini sedang gencar gencar membuat vaksin sendiri yang diberi nama vaksin merah putih vaksin merah putih merupakan vaksin yang dibuat dengan menggunakan penelitian dari virus covid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</si>
  <si>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</si>
  <si>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</si>
  <si>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</si>
  <si>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</si>
  <si>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</si>
  <si>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</si>
  <si>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Covid-19 dan turut mensosialisasikan atau memberi edukasi tentang vaksin terhadap masyarakat luas, sehingga mahasiswa terjun secara konkret kedalam lingkungan masyarakat.</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</si>
  <si>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</si>
  <si>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</si>
  <si>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</si>
  <si>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</si>
  <si>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</si>
  <si>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</si>
  <si>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</si>
  <si>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</si>
  <si>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opini saya sebagai mahasiswa saya sangat mendukung dengan adanya vaksin merah putih ini karena vaksin merah putih ini merupakan suatu terobosan baru bagi bangsa indonesia dalam mengatasi permutasian virus corona atau covid</t>
  </si>
  <si>
    <t>100% bisa melindungi seseorang dari infeksi virus Corona, vaksin ini dapat memperkecil kemungkinan terjadinya gejala yang berat dan komplikasi akibat COVID-19.
Selain itu, vaksinasi COVID-19 bertujuan untuk mendorong terbentuknya herd immunity atau kekebalan kelompok.</t>
  </si>
  <si>
    <t>bisa melindungi seseorang dari infeksi virus corona vaksin ini dapat memperkecil kemungkinan terjadinya gejala yang berat dan komplikasi akibat covid selain itu vaksinasi covid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</si>
  <si>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</si>
  <si>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</si>
  <si>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</si>
  <si>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</si>
  <si>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</si>
  <si>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</si>
  <si>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</si>
  <si>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</si>
  <si>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</si>
  <si>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seperti yang kita tahu indonesia sedang berada dalam tahap memperoleh kandidat vaksin covid yang saat ini berada dalam tahap percobaan vaksin yang biasa disebut vaksin merah putih ini direncanakan mulai diproduksi pada tahun</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</si>
  <si>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</si>
  <si>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</si>
  <si>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[Goresan Tinta Mengubah Bangsa]
Pandemi COVID-19 di Indonesia masih terus berlanjut hingga sekarang. Angka positif COVID-19 di Indonesia pun belum kunjung mereda. Hal ini mendorong pemerintah Indonesia melakukan program vaksinasi..</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</si>
  <si>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</si>
  <si>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</si>
  <si>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beberapa di antaranya bahkan menolak vaksin mengingat pandemic covid yang ditimbulkan oleh virus corona sars cov masih baru dan vaksin yang akan diberikan tentunya masih baru</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</si>
  <si>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</si>
  <si>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</si>
  <si>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Covid-19 Sinovac diberikan dalam berbagai program vaksinasi pertama yang digulirkan Pemerintah.</t>
  </si>
  <si>
    <t>vaksin covid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</si>
  <si>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</si>
  <si>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</si>
  <si>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</si>
  <si>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</si>
  <si>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</si>
  <si>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</si>
  <si>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</si>
  <si>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</si>
  <si>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</si>
  <si>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</si>
  <si>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COVID19.</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</si>
  <si>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</si>
  <si>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</si>
  <si>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</si>
  <si>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</si>
  <si>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</si>
  <si>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</si>
  <si>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</si>
  <si>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</si>
  <si>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</si>
  <si>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</si>
  <si>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dari penjabaran diatas bisa ditarik kesimpulan bahwa vaksin merah putih lebih banyak keunggulannya dibandingkan dengan vaksin yang lain dan lebih efektif untuk mencegah penyebaran virus covid di indonesia dibandingkan dengan vaksin yang lain</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</si>
  <si>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</si>
  <si>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</si>
  <si>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</si>
  <si>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</si>
  <si>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</si>
  <si>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</si>
  <si>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</si>
  <si>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</si>
  <si>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</si>
  <si>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</si>
  <si>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</si>
  <si>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</si>
  <si>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lembaga ilmu pengetahuan indonesia lipi universitas indonesia ui universitas gadjah mada ugm institut teknologi bandung itb dan universitas airlangga unair ini bertugas mengembangkan vaksin covid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</si>
  <si>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</si>
  <si>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</si>
  <si>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</si>
  <si>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</si>
  <si>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</si>
  <si>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</si>
  <si>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</si>
  <si>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</si>
  <si>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</si>
  <si>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sudah lama covid melanda indonesia mulai dari tahun hingga saat ini namun di akhir akhir tahun ini pemerintah sudah mengupayakan berbagai cara untuk menurunkan jumlah angka penyebaran covid 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</si>
  <si>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</si>
  <si>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</si>
  <si>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</si>
  <si>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</si>
  <si>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</si>
  <si>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</si>
  <si>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covid-19 ke tujuh pulau jawa dan bali karena angka kasus di wilayah itu cukup tinggi. Sisanya, di sebar ke 27 provinsi di Indonesia. Ini lah yang menyebabkan masih banyak yang belum menerima vaksin karena dosis nya yang masih kurang.</t>
  </si>
  <si>
    <t>covid ke tujuh pulau jawa dan bali karena angka kasus di wilayah itu cukup tinggi sisanya di sebar ke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</si>
  <si>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</si>
  <si>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</si>
  <si>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</si>
  <si>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</si>
  <si>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</si>
  <si>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</si>
  <si>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</si>
  <si>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</si>
  <si>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</si>
  <si>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</si>
  <si>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</si>
  <si>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</si>
  <si>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</si>
  <si>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</si>
  <si>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</si>
  <si>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</si>
  <si>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</si>
  <si>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</si>
  <si>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COVID-19 karena tak perlu lagi membeli vaksin buatan luar negeri.</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</si>
  <si>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</si>
  <si>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</si>
  <si>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</si>
  <si>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Saya juga berharap vaksin Merah Putih ini bisa mendapat respon yang baik dari masyarakat, agar program ini bisa berjalan dengan lancar dan menjadikan Indonesia terbebas dari Covid-19</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</si>
  <si>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</si>
  <si>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COVID19 dapat dicegah dan bahkan dihentikan secepat mungkin. Akan tetapi, dalam pengembangannya, banyak masalah yang dihadapi.</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</si>
  <si>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</si>
  <si>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</si>
  <si>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</si>
  <si>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</si>
  <si>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</si>
  <si>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</si>
  <si>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</si>
  <si>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</si>
  <si>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</si>
  <si>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</si>
  <si>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</si>
  <si>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</si>
  <si>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vaksin merah putih adalah salah satu kandidat vaksin covid yang digagas oleh univesitas airlangga dalam upaya membantu menangani pandemi dimana awal vaksin merah putih akan memasuki uji klinis fase pada hewan mamalia</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</si>
  <si>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</si>
  <si>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</si>
  <si>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</si>
  <si>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</si>
  <si>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Covid-19 di Indonesia</t>
  </si>
  <si>
    <t>selain itu juga ada banyak kendala dalam melakukan kegiatan vaksinasi di indonesia kali ini salah satunya adalah ketidakmerataan vaksinasi covid di indonesia</t>
  </si>
  <si>
    <t>Vaksin merah putih adalah salah satu vaksin Covid-19 yang akan diproduksi dalam negeri. Pengembangan vaksin Merah Putih dipimpin Lembaga Biologi Molekuler (LBM) bersama institusi pengembangan vaksin dalam negeri salah satunya universitas airlangga.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</si>
  <si>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</si>
  <si>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</si>
  <si>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dengan adanya lonjakan kasus dari pandemi covid yang telah berjalan selama hampir selama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</si>
  <si>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</si>
  <si>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nama asdiansyah firoos ramadhani fakultas llmu budaya garuda lima ksatria delapan dalam menghadapi pandemi covid segala upaya dikerahkan diantaranya penerapan prokes psbb 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</si>
  <si>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</si>
  <si>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</si>
  <si>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</si>
  <si>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</si>
  <si>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</si>
  <si>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</si>
  <si>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</si>
  <si>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</si>
  <si>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</si>
  <si>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dan diterapkan kalangan masyarakat supaya terhindar dari virus covid dengan mengikuti program vaksinasi di indonesia sekarang ini sedang mengembangkan vaksin untuk memenuhi kebutuhan vaksin dalam negeri untuk menangani covid yang dinamakan vaksin merah putih</t>
  </si>
  <si>
    <t>Vaksin Merah Putih menjadi salah satu vaksin Covid-19 yang diproduksi dalam negeri. Vaksin yang digagas berbagai institusi dalam negeri ini. Perusahaan negara yang akan memproduksi vaksin ini menargetkan produksinya akan dimulai pada tahun 2022.</t>
  </si>
  <si>
    <t>vaksin merah putih menjadi salah satu vaksin covid yang diproduksi dalam negeri vaksin yang digagas berbagai institusi dalam negeri ini perusahaan negara yang akan memproduksi vaksin ini menargetkan produksinya akan dimulai pada tahun</t>
  </si>
  <si>
    <t>Menurut Badan POM , saat ini sudah ada enam jenis vaksin untuk penanganan pandemi COVID-19, yaitu Sinovac (CoronaVac), Vaksin COVID-19 Bio Farma, AstraZeneca COVID-19 Vaccine, Sinopharm, Moderna, dan Comirnaty (Pfizer).</t>
  </si>
  <si>
    <t>menurut badan pom saat ini sudah ada enam jenis vaksin untuk penanganan pandemi covid yaitu sinovac coronavac vaksin covid bio farma astrazeneca covid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</si>
  <si>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</si>
  <si>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</si>
  <si>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</si>
  <si>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</si>
  <si>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</si>
  <si>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</si>
  <si>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</si>
  <si>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</si>
  <si>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</si>
  <si>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</si>
  <si>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Seperti yang kita ketahui, bahwa vaksin merah putih merupakan salah satu vaksin Covid-19 yang patut dibanggakan, karena merupakan hasil karya dari kolaborasi universitas Airlangga dan LBM Eijkman.</t>
  </si>
  <si>
    <t>seperti yang kita ketahui bahwa vaksin merah putih merupakan salah satu vaksin covid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</si>
  <si>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</si>
  <si>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</si>
  <si>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</si>
  <si>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</si>
  <si>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DPR RI, Saleh Partaonan Daulay meminta pemerintah mengupayakan percepatan dalam pengembangan vaksin Covid-19 Merah Putih.</t>
  </si>
  <si>
    <t>anggota komisi ix dewan perwakilan rakyat ri saleh partaonan daulay meminta pemerintah mengupayakan percepatan dalam pengembangan vaksin covid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</si>
  <si>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</si>
  <si>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</si>
  <si>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</si>
  <si>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</si>
  <si>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covid-19 sembari menunggu peneliti ahli kesehatan indonesia mengembangkan penemuan vaksin merah putih</t>
  </si>
  <si>
    <t>kegiatan tersebut dilakukan untuk mencegah penularan covid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</si>
  <si>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</si>
  <si>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</si>
  <si>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</si>
  <si>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</si>
  <si>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covid-19 adalah dengan cara vaksinasi. Vaksin adalah zat atau senyawa yang berfungsi untuk membentuk kekebalan tubuh terhadap suatu penyakit.</t>
  </si>
  <si>
    <t>salah satu cara yang mampu menghambat penyebaran virus covid adalah dengan cara vaksinasi vaksin adalah zat atau senyawa yang berfungsi untuk membentuk kekebalan tubuh terhadap suatu penyakit</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</si>
  <si>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</si>
  <si>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</si>
  <si>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</si>
  <si>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saran ini menyusul pengakuan menteri kesehatan menkes budi gunadi sadikin bahwa program percepatan vaksinasi covid terkendala stok vaksin yang tersedia vaksin merah putih diyakini akan mampu mengubah peta percepatan program vaksinasi di indonesia</t>
  </si>
  <si>
    <t>China, mengembangkan kandidat vaksin Corona bernama Ad5-nCoV. Dan yang terakhir adalah Vaksin Merah Putih. Vaksin Merah Putih sedang hangat dibicarakan karena salah satu vaksin Covid-19 yang diproduksi dalam negeri dan merupakan karya anak bangsa Indonesia.</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</si>
  <si>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</si>
  <si>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</si>
  <si>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</si>
  <si>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Covid-19 di Indonesia dan membuat keberanian anak bangsa untuk menyuarakan kreativitasnya</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</si>
  <si>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</si>
  <si>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</si>
  <si>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pada pertengahan dan vaksin merah putih barulah dapat diedarkan meskipun terlambat mari kita dukung vaksin merah putih yang sedang dikembangkan indonesia sehingga bangsa kita dapat keluar dari lingkar covid ini</t>
  </si>
  <si>
    <t>Program vaksinasi COVID-19 terus digalakkan pemerintah Indonesia guna mempercepat herd immunity masyarakat. Saat ini, pemerintah mengandalkan vaksin dari China, Inggris, dan Amerika Serikat untuk program vaksinasi massal.</t>
  </si>
  <si>
    <t>program vaksinasi covid terus digalakkan pemerintah indonesia guna mempercepat herd immunity masyarakat saat ini pemerintah mengandalkan vaksin dari china inggris dan amerika serikat untuk program vaksinasi sama al</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</si>
  <si>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</si>
  <si>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</si>
  <si>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</si>
  <si>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</si>
  <si>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</si>
  <si>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dalam penanganan pandemi covid saat ini pemerintah teeus gencar melakukan tindakan vaksinasi door tryout door kepada masyarakat dan juga pelajar</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</si>
  <si>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</si>
  <si>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</si>
  <si>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</si>
  <si>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</si>
  <si>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</si>
  <si>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</si>
  <si>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24% responden tidak percaya vaksin virus corona Covid-19 yang disediakan pemerintah aman. Sebanyak 1% responden bahkan sangat tidak percaya dengan keamanan vaksin dari pemerintah.</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</si>
  <si>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</si>
  <si>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</si>
  <si>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</si>
  <si>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Covid-19 serta mempercepat pemulihan, suksesnya perkembangan vaksin merah putih ini nantinya juga menunjukkan kemajuan dan kemandirian Bangsa Indonesia.</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</si>
  <si>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</si>
  <si>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</si>
  <si>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pada tahap uji klinis fase satu vaksin disuntikkan ke beberapa sukarelawan orang dewasa dalam kondisi sehat hal tersebut dimaksudkan untuk menguji keamanan vaksin covid dalam tubuh manusia</t>
  </si>
  <si>
    <t>namun hal itu tidak boleh membuat Indonesia terus bergantung dengan vaksin impor. Ketersediaan vaksin Merah Putih akan menjawab urgensi pemenuhan kebutuhan vaksin COVID-19 dalam jumlah banyak untuk jangka menengah dan panjang.</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</si>
  <si>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</si>
  <si>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</si>
  <si>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</si>
  <si>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</si>
  <si>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</si>
  <si>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</si>
  <si>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</si>
  <si>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</si>
  <si>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</si>
  <si>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</si>
  <si>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</si>
  <si>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</si>
  <si>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hanya saja hal ini sementera dibatalkan oleh pemerintah sampai pemberitahuan berikutnya berikutnya ada moderna vaksin covid moderna adalah vaksin berbasis me enger rna mrna yang pertama kali dipakai di indonesia</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</si>
  <si>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</si>
  <si>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</si>
  <si>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pada manusia. Walaupun telah melewati uji klinis 1 dan 2, uji klinis tahap 3 sedikit terkendala. Hal ini dikarenakan sulitnya mencari relawan untuk uji klinik. Sebab, saat ini, vaksinasi Covid-19 di Indonesia sudah berjalan</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</si>
  <si>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</si>
  <si>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Covid-19 yang diproduksi dalam negeri.</t>
  </si>
  <si>
    <t>dengan itu indonesia mencoba untuk memproduksi vaksin sendiri vaksin merah puih adalah salah satu vaksin covid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</si>
  <si>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</si>
  <si>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</si>
  <si>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ini kita secara perlahan-lahan bangkit dari COVID-19 kita optimalkan segala hal yang kita bisa. Kita terus berinovasi untuk mengembangkan vaksin merah putih agar menjadi sebuah senjata kita dalam menangani COVID-19.</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</si>
  <si>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</si>
  <si>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</si>
  <si>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</si>
  <si>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</si>
  <si>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dilakukan hampir di seluruh negara karena virus covid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</si>
  <si>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</si>
  <si>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</si>
  <si>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</si>
  <si>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</si>
  <si>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</si>
  <si>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</si>
  <si>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Covid-19 tersebut dikarenakan faktor pemerintah yang selalu bergantung pada impor dengan negara lain dan juga hal – hal yang membuat masyarakat jadi tidak suka terhadap vaksin tersebut.</t>
  </si>
  <si>
    <t>responden yang tidak percaya vaksin virus corona covid tersebut dikarenakan faktor pemerintah yang selalu bergantung pada impor dengan negara lain dan juga hal hal yang membuat masyarakat jadi tidak suka terhadap vaksin tersebut</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</si>
  <si>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</si>
  <si>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</si>
  <si>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COVID-19 ini.Para ilmuwan dunia masih terus berupsaya menemukan vaksin untuk mengatasi virus corona ini.</t>
  </si>
  <si>
    <t>berbagai upaya pun dilakukan agar dapat mencegah penularan virus covid ini para ilmuwan dunia masih terus berupsaya menemukan vaksin untuk mengatasi virus corona ini</t>
  </si>
  <si>
    <t>Banyak sekali varian Covid-19 yang telah menyebar. Varian atau jenis virus Corona penyebab COVID-19 yang baru ini dinamai varian Alfa, Beta, Gamma, Delta, Lambda, dan Kappa. Karena banyaknya varian covid-19 maka dari itu menurut saya vaksin,</t>
  </si>
  <si>
    <t>banyak sekali varian covid yang telah menyebar varian atau jenis virus corona penyebab covid yang baru ini dinamai varian alfa beta gamma delta lambda dan kappa karena banyaknya varian covid maka dari itu menurut saya vaksin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</si>
  <si>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</si>
  <si>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</si>
  <si>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Covid-19 bagi ibu hamil, ditergetkan 3.938 ibu hamil dapat divaksinasi Covid-19 di 29 Puskesmas yang tersebar di Simalungun.</t>
  </si>
  <si>
    <t>pemkab simalungun mulai menyasar vaksinasi covid bagi ibu hamil ditergetkan ibu hamil dapat divaksinasi covid di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</si>
  <si>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</si>
  <si>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</si>
  <si>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</si>
  <si>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dapat membantu negara lain yang membutuhkan bantuan vaksinasi dan yang terpenting penanganan covid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</si>
  <si>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</si>
  <si>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</si>
  <si>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</si>
  <si>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</si>
  <si>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</si>
  <si>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</si>
  <si>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</si>
  <si>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</si>
  <si>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</si>
  <si>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</si>
  <si>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Covid-19 di Indonesia dan dapat digunakan di Indonesia.</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</si>
  <si>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</si>
  <si>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</si>
  <si>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banyak kebijakan pemerintah telah diterapkan diantaranya penerapan ppkm dan protokol kesehatan bahkan kegiatan vaksinasi di berbagai daerah seiring dengan waktu munculnya jenis vaksin merah putih vaksin merah putih adalah sebuah kandidat vaksin covid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</si>
  <si>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</si>
  <si>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</si>
  <si>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Covid-19 Astrazeneca telah mendapatkan EUA dari Badan Pengawas Obat dan Makanan (BPOM) pada 22 Februari 2021 dengan nomor EUA2158100143A1. Selain itu, vaksin Covid-19 AstraZeneca ini juga diklaim ampuh melawan virus Corona varian Delta dan Kappa.</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</si>
  <si>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</si>
  <si>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</si>
  <si>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dilematis vaksin merah putih satu lagi karya dalam negeri yang luput dari dukungan thread covid muncul untuk pertama kalinya di negara china tepatnya di kota wuhan pada tanggal desember</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</si>
  <si>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</si>
  <si>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</si>
  <si>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Tetapi dilansir dari menentang adanya kabar bahwa vaksin Nusantara dapat digunakan di Indonesia.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</si>
  <si>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</si>
  <si>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</si>
  <si>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yang saya baca di ketua tim peneliti vaksin merah putih universitas airlangga unair surabaya fedik abdul rantam menuturkan kini pihaknya sedang mengembangkan vaksin covid berbasis inactivated virus</t>
  </si>
  <si>
    <t>Vaksin dikeluarkan pada tahun 2021, dan baru berlaku di beberapa kota besar di Indonesia secara gratis. Pada bulan januari dr. Siti Nadia Tarmidzi mengatakan, Indonesia masih menunggu izin penggunaan vaksin COVID-19 darurat dari BPOM.</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</si>
  <si>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</si>
  <si>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</si>
  <si>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</si>
  <si>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</si>
  <si>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</si>
  <si>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</si>
  <si>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</si>
  <si>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</si>
  <si>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vaksin merah putih ini merupakan produksi karya anak bangsa vaksin merah putih sebuah vaksin covid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</si>
  <si>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</si>
  <si>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</si>
  <si>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</si>
  <si>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</si>
  <si>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Dalam kondisi saat ini, vaksin merupakan sesuatu yang krusial dalam menangani penyebaran covid-19 khususnya di Indonesia. Tidak hanya untuk menciptakan kekebalan individu tetapi juga untuk menciptakan kekebalan kelompok (herd immunity).</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</si>
  <si>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</si>
  <si>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</si>
  <si>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vaksin merah putih dikatakan merupakan produk dalam negeri karya anak bangsa yang mampu membantu negara ini untuk segera lepas dari kukungan pandemic covid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</si>
  <si>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</si>
  <si>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dari infeksi virus covid dan juga mutasi terbarunya maka dari itu dia dan tim juga terus memantau mutasi varian virus atau virus covid varian delta dari pantauan tersebut hasilnya akan digunakan untuk pengembangan vaksin merah putih</t>
  </si>
  <si>
    <t>Pandemi COVID-19 ini tidak bisa dilawan dengan mudah jika tidak ada kerjasama dari seluruh golongan, baik pemerintah maupun masyarakat. Segala usaha dan upaya sudah dilaksanakan untuk menurunkan persebaran COVID-19, salah satunya adalah vaksin.</t>
  </si>
  <si>
    <t>pandemi covid ini tidak bisa dilawan dengan mudah jika tidak ada kerjasama dari seluruh golongan baik pemerintah maupun masyarakat segala usaha dan upaya sudah dilaksanakan untuk menurunkan persebaran covid salah satunya adalah vaksin</t>
  </si>
  <si>
    <t>Dimana vaksin Covid-19 berbasis mutasi-mutasi virus corona yang ada di Indonesia seperti vaksin merah putih - biofarma, maka akan besar potensi vaksin efektif melawan infeksi Covid-19.</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</si>
  <si>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</si>
  <si>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</si>
  <si>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</si>
  <si>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bagi kami mahasiswa indonesia pengembangan vaksin merah putih ini sangatlah cermat diharapkan dengan memproduksi sendiri vaksin covid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</si>
  <si>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</si>
  <si>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</si>
  <si>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</si>
  <si>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</si>
  <si>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</si>
  <si>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</si>
  <si>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</si>
  <si>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</si>
  <si>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</si>
  <si>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</si>
  <si>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</si>
  <si>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pemerintahan cina ini berusaha revolusioner untuk menjadi yang pertama yang menemukan vaksin covid untuk mengakhiri wabah covid ini akhirnya vaksin pertama yang akhirnya masuk ke indonesia dan telah disetujui dengan diuji klinis oleh badan bpom</t>
  </si>
  <si>
    <t>Di tengah hadirnya berbagai jenis vaksin COVID-19 di dunia, Indonesia masih terus mengembangkan vaksin. Salah satunya yaitu Vaksin Merah Merah Putih.</t>
  </si>
  <si>
    <t>di tengah hadirnya berbagai jenis vaksin covid di dunia indonesia masih terus mengembangkan vaksin salah satunya yaitu vaksin merah merah putih</t>
  </si>
  <si>
    <t>Pada hari Rabu, 18 Agustus 2021, Badan Pengawas Obat dan Makanan (BPOM), mengungkapkan vaksin COVID-19 buatan dalam negeri, vaksin Merah Putih, yang saat ini tengah diteliti oleh Universitas Airlangga, Jawa Timur, akan segera memasuki tahapan uji klinik pada manusia.</t>
  </si>
  <si>
    <t>pada hari rabu agustus badan pengawas obat dan makanan bpom mengungkapkan vaksin covid buatan dalam negeri vaksin merah putih yang saat ini tengah diteliti oleh universitas airlangga jawa timur akan segera memasuki tahapan uji klinik pada manusia</t>
  </si>
  <si>
    <t>Bersamaan dengan proses vaksinasi yang sudah berjalan tentunya sudah banyak masyarakat yang melakukan vaksinasi. Dan yang menjadi tantangan bagi peneliti adalah mencari relawan uji klinis tahap tiga tersebut.
Dalam konsorsium covid-19 yang dikoordinasi kepala BRIN</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</si>
  <si>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</si>
  <si>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</si>
  <si>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</si>
  <si>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COVID-19 serta meningkatkan imun tubuh seperti vaksin impor,</t>
  </si>
  <si>
    <t>hasil percobaan bisa jadi berhasil yang ditandai memberikan efek membaik yaitu dapat menyembuhkan dari penyakit covid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</si>
  <si>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</si>
  <si>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</si>
  <si>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K. Lukito mengatakan, pengembangan vaksin Covid-19 yang dapat membantu Indonesia keluar dari pandemi Covid-19 harus memenuhi beberapa syarat.</t>
  </si>
  <si>
    <t>kepala badan pengawas obat dan makanan bpom penny lukito mengatakan pengembangan vaksin covid yang dapat membantu indonesia keluar dari pandemi covid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</si>
  <si>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</si>
  <si>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banyak warga indonesia yang menanti hasil vaksin covid merah putih yang dikembangkan secara mandiri oleh pemerintah penantian ini tercermin dari hasil survey tentang pemahaman dan kepercayaan masyarakat terhadap vaksin dan obat virus corona covid di indonesia</t>
  </si>
  <si>
    <t>Pada uji klinis fase kedua, pengujian vaksin Covid-19 tetap dilakukan terhadap relawan yang merupakan orang dewasa, tetapi sasarannya ke lebih banyak.Tujuannya agar sampel yang diperoleh lebih beragam.</t>
  </si>
  <si>
    <t>pada uji klinis fase kedua pengujian vaksin covid tetap dilakukan terhadap relawan yang merupakan orang dewasa tetapi sasarannya ke lebih banyak 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</si>
  <si>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</si>
  <si>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</si>
  <si>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</si>
  <si>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</si>
  <si>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</si>
  <si>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</si>
  <si>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</si>
  <si>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</si>
  <si>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</si>
  <si>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akan ada potensi besar untuk vaksin yang efisien melawan infeksi covid dimana vaksin covid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</si>
  <si>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</si>
  <si>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vaksin merah putih merupakan kandidat vaksin covid yang digagas oleh universitas airlangga dalam pengembangannya pemerintah bekerja sama dengan universitas dan lembaga yaitu unair ugm ui itb serta lbm dan lipi</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</si>
  <si>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</si>
  <si>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</si>
  <si>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</si>
  <si>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</si>
  <si>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COVID-19 bulan depan.
Ujar Menteri Kesihatan, Khairy Jamaluddin Abu Bakar, ia dijangka berlaku selepas 80 peratus penduduk dewasa lengkap divaksin.
📷 Sinar Harian</t>
  </si>
  <si>
    <t>malaysia akan memasuki fasa endemik covid bulan depan ujar menteri kesihatan khairy jamaluddin abu bakar ia dijangka berlaku selepas peratus penduduk dewasa lengkap divaksin sinar harian</t>
  </si>
  <si>
    <t>Semangat vaksinasi yuk, karena vaksinasi bisa bantu cegah lonjakan covid-19 nih kayak aksi vaksinasi pemerintah ini #AksiVaksinasiJokowi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</si>
  <si>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</si>
  <si>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COVID-19 terhadap kanak-kanak.</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</si>
  <si>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</si>
  <si>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</si>
  <si>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</si>
  <si>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</si>
  <si>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saya memiliki opini bahwa indonesia saat ini sedang dilematis terhadap vaksin dalam rangka pengendalian wabah covid di indonesia pemerintah tengah menggencarkan vaksinasi covid untuk mengejar target herd immunity atau kekebalan kelompok secepat mungkin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</si>
  <si>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</si>
  <si>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</si>
  <si>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</si>
  <si>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</si>
  <si>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</si>
  <si>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saat ini ada beberapa jenis vaksin covid yang sudah mendapatkan izin penggunaan darurat atau emergency use listing eul dari organisasi kesehatan dunia who hal ini memastikan bahwa vaksin tersebut telah memenuhi standar persyaratan internasional terkait keamanan</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</si>
  <si>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</si>
  <si>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</si>
  <si>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</si>
  <si>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</si>
  <si>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Covid-19 akan dapat di minimalisirkan dampaknya.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</si>
  <si>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</si>
  <si>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</si>
  <si>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</si>
  <si>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</si>
  <si>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</si>
  <si>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40.228.811 orang telah menerima vaksin Covid-19 dosis pertama.</t>
  </si>
  <si>
    <t>tertera di data yang dikutip oleh sebanyak orang telah menerima vaksin covid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</si>
  <si>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</si>
  <si>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</si>
  <si>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COVID-19 yang digagas oleh Universitas Airlangga.</t>
  </si>
  <si>
    <t>vaksin merah putih adalah sebuah kandidat vaksin covid yang digagas oleh universitas airlangga</t>
  </si>
  <si>
    <t>Indonesia bisa dikatakan sebagai negara konsumen dalam Batasan kepentingan secara besar. Sejauh ini, vaksin Covid-19 yang akan didatangkan oleh pemerintah Indonesia persentase besarnya adalah impor (Bbcnews.2020).</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</si>
  <si>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</si>
  <si>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</si>
  <si>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</si>
  <si>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</si>
  <si>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</si>
  <si>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</si>
  <si>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pandemi covid di indonesia saat ini masih merajalela bahkan semakin mengganas dengan munculnya varian virus yang baru untuk melawan virus corona ini salah satu upaya yang harus dilakukan adalah vaksin ketersediaan vaksin covid masih terbatas</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</si>
  <si>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</si>
  <si>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</si>
  <si>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</si>
  <si>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</si>
  <si>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VAKSIN MERAH PUTIH
Vaksin merah putih adalah sebuah kandidat vaksin COVID-19 yang digagas oleh Universitas Airlangga. Vaksin tersebut direncanakan mulai diproduksi pada Oktober atau November 2021.</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</si>
  <si>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</si>
  <si>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</si>
  <si>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</si>
  <si>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</si>
  <si>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Selain itu pemerintah membagikan prioritas vaksin covid-19 menjadi 5 kelompok prioritas dimana prioritas terakhir adalah masyarakat sipil dan pelaku perekonomian lainnya, termasuk mahasiswa.</t>
  </si>
  <si>
    <t>selain itu pemerintah membagikan prioritas vaksin covid menjadi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</si>
  <si>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</si>
  <si>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vaksin covid sekarang sudah mulai bermunculan bahkan sudah mulai di sebar luaskan dan di sunikan kepada masyarakat di dunia tidak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</si>
  <si>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</si>
  <si>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</si>
  <si>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</si>
  <si>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</si>
  <si>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</si>
  <si>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namun pemerintah membuat upaya dalam menangani masalah covid ini yaitu dengan vaksinasi covid vaksinasi covid bertujuan untuk menciptakan kekebalan kelompok herd immunity agar masyarakat menjadi lebih produktif dalam menjalankan aktivitas kesehariannya</t>
  </si>
  <si>
    <t>Serta bisa menggunakan hasil dari Indonesia dan tidak perlu mengimpor vaksin covid-19 dari luar negeri.
Daftar Pustaka
Komisi VII, 2021.” Pemerintah Harus Prioritaskan Vaksin Merah Putih ”, 
CNN Indonesia, 2021.</t>
  </si>
  <si>
    <t>serta bisa menggunakan hasil dari indonesia dan tidak perlu mengimpor vaksin covid dari luar negeri daftar pustaka komisi vii pemerintah harus prioritaskan vaksin merah putih cnn indonesia</t>
  </si>
  <si>
    <t>Saya memiliki opini bahwa masyarakat Indonesia saat ini sedang membutuhkan dukungan untuk segera melakukan vaksinasi. Selain itu, Pemerintah juga tidak hanya mengandalkan impor vaksin COVID-19 untuk keperluan masyarakat, tetapi juga mendukung</t>
  </si>
  <si>
    <t>saya memiliki opini bahwa masyarakat indonesia saat ini sedang membutuhkan dukungan untuk segera melakukan vaksinasi selain itu pemerintah juga tidak hanya mengandalkan impor vaksin covid untuk keperluan masyarakat tetapi juga mendukung</t>
  </si>
  <si>
    <t>Selain itu, vaksin Covid-19 Moderna ini dinilai aman untuk orang dengan komorbid alias penyekit penyerta. Sebanyak tiga juta dosis Vaksin Covid-19 Moderna bantuan dari Amerika Serikat telah tiba di Indonesia pada 11 Juli lalu.—</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</si>
  <si>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</si>
  <si>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</si>
  <si>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</si>
  <si>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</si>
  <si>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maka dari itu diperlukan kemandirian bangsa indonesia dalam pembuatan dan pengembangan vaksin dalam negeri untuk menghadapi pandemi covid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</si>
  <si>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</si>
  <si>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</si>
  <si>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</si>
  <si>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Pemerintah telah menetapkan vaksin Covid-19 Moderna akan diprioritaskan bagi tenaga kesehatan sebagai vaksinasi tahap ke-3 (booster). 
   Setelah itu ada “pfizer”. Vaksin Covid-19 Pfizer adalah vaksin berbasis RNA (RNA) dan paling banyak dipakai di AS serta Eropa.—</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</si>
  <si>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</si>
  <si>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ni menghalang terus dari terkena jangkitan virus covid19 ni 😅</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</si>
  <si>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</si>
  <si>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covid-19 yang di impor.</t>
  </si>
  <si>
    <t>pemerintah selalu berupaya untuk meminimalisir penyebaran virus corona dengan mempercepat produksi vaksin merah putih agar indonesia bukan hanya bergantung dari vaksin covid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</si>
  <si>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</si>
  <si>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</si>
  <si>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dapat mengatasi virus Covid-19 secara mandiri pula.
"Bagi akademisi, kita optimis bisa mengembangkan teknologi membuat vaksin sendiri. Tentu ini sebagai awal," jelas dia.
Di tengah hadirnya berbagai jenis vaksin COVID-19, Indonesia masih terus</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</si>
  <si>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</si>
  <si>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covid-19 Prof Wiku Adisasmito memastikan bahwa vaksin merah putih karya anak bangsa tetap masuk dalam program vaksinasi pemerintah.</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</si>
  <si>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</si>
  <si>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</si>
  <si>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mahasiswa dan civitas akademika universitas airlangga berkontribusi dengan menciptakan vaksin merah putih yang harapannya supaya bisa menyudahi penyebaran covid</t>
  </si>
  <si>
    <t>@BEMUNAIR_ID @AmertaUnair — sudah terjadi beberapa mutasi pada virus corona penyebab COVID-19 namun belum sampai berdampak signifikan dan mengganggu kinerja vaksin seperti varian baru corona asal Inggris (B117), Afrika Selatan (B.1.351) dan Brazil —</t>
  </si>
  <si>
    <t>sudah terjadi beberapa mutasi pada virus corona penyebab covid namun belum sampai berdampak signifikan dan mengganggu kinerja vaksin seperti varian baru corona asal inggris afrika selatan dan brazil</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</si>
  <si>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</si>
  <si>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</si>
  <si>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</si>
  <si>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moderna pada januari presiden joko widodo menerima vaksin covid pertama di istana negara sekaligus menandai mulainya program vaksinasi covid di indonesia di tengah pandemi covid yang sedang terjadi di indonesia ini telah menewaskan hingga jiwa</t>
  </si>
  <si>
    <t>Wikanto, Adi (2021). Macam-macam vaksin Covid-19 di Indonesia, mana yang paling ampuh? Diakses pada 29 Agustus 2021, dari</t>
  </si>
  <si>
    <t>wikanto adi macam macam vaksin covid di indonesia mana yang paling ampuh diakses pada agustus dari</t>
  </si>
  <si>
    <t>Pengembangan vaksin dalam negeri sangat penting bagi Indonesia. Hal ini bertujuan untuk mengikis ketergantungan vaksin Covid-19 dari impor negara lain. Selain untuk kemandirian vaksin dalam negeri, komitmen ini sebagai upaya menghemat devisa negara,</t>
  </si>
  <si>
    <t>pengembangan vaksin dalam negeri sangat penting bagi indonesia hal ini bertujuan untuk mengikis ketergantungan vaksin covid dari impor negara lain selain untuk kemandirian vaksin dalam negeri komitmen ini sebagai upaya menghemat devisa negara</t>
  </si>
  <si>
    <t>Kesulitannya adalah mencari relawan untuk tahap uji klinik. Karena vaksinasi covid-19 di Indonesia sudah berjalan dengan baik. Maka untuk kedepannya para peneliti akan kesusahan untuk mencari relawan vaksin merah putih.</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</si>
  <si>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</si>
  <si>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</si>
  <si>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</si>
  <si>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</si>
  <si>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</si>
  <si>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</si>
  <si>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program vaksinasi agar covid segera berakhir dan tercipta indonesia yang sehat</t>
  </si>
  <si>
    <t>Sekitar Juni 2020, dunia mulai berlomba mengembangkan vaksin Covid-19 yang dinilai sebagai salah satu cara menangani pandemi. 
Pada bulan Agustus, Rusia menjadi negara pertama yang merampungkan pengembangan vaksin Covid-19 yang mereka namai sebagai Sputnik V.</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</si>
  <si>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</si>
  <si>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</si>
  <si>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</si>
  <si>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</si>
  <si>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</si>
  <si>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@BEMUNAIR_ID @AmertaUnair — adalah kebijakan pemerintah. Sekarang era baru COVID-19 telah dimulai,pemerintah mulai menggalakkan program vaksinasi untuk membentuk kekebalan kelompok.
Ditengah hadirnya berbagai jenis vaksin yang di impor dari luar negeri, —</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</si>
  <si>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</si>
  <si>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 riset tentang pengembangan vaksin covid-19 yang berada di Indonesia.</t>
  </si>
  <si>
    <t>dari majelis ulama indonesia mui telah mendukung dan mendorong pemerintah untuk mendukung riset riset tentang pengembangan vaksin covid yang berada di indonesia</t>
  </si>
  <si>
    <t>Berbagai macam jenis vaksin covid-19 sudah menyebar ke seluruh dunia. Akan tetapi di Indonesia vaksin merah putih masih menjadi rasa dilema untuk para masyarakat di Indonesia.</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</si>
  <si>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</si>
  <si>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</si>
  <si>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</si>
  <si>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</si>
  <si>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</si>
  <si>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</si>
  <si>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</si>
  <si>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</si>
  <si>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segala upaya telah dilakukan oleh pemerintah untuk mengentaskan pandemi covid di indonesia salah satunya adalah pengembangan vaksin merah putih yang merupakan kolaborasi dari universitas airlangga dan lbm lembaga biomolekular medik eijkman</t>
  </si>
  <si>
    <t>Saat ini, vaksin COVID-19 hanya mempersiapkan daya tahan sementara, bukan seumur hidup. Maka ada kalanya daya tahan tubuh tersebut berkurang atau habis sehingga perlu menjalani vaksinasi kembali.</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</si>
  <si>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</si>
  <si>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</si>
  <si>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hal ini juga untuk mengejar target indonesia memiliki vaksin produksi dalam negeri pada tahun vaksin merah putih yang akan di distribusikan pada tahun dapat membantu dalam penanganan covid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</si>
  <si>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</si>
  <si>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pandemi covid di indonesia semakin merajalela per tanggal agustus kasus covid di indonesia menyentuh angka kasus menurut pakar kesehatan pandemi hanya dapat berakhir dengan meminimalisir kontak dengan sesama dan mempercepat program vaksinasi</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</si>
  <si>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</si>
  <si>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</si>
  <si>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</si>
  <si>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</si>
  <si>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</si>
  <si>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akhir sembari menunggu vaksin merah putih siap diproduksi pemerintah terus mensosialisakan program vaksinasi agar indonesia tidak tertinggal negara maju yang lain sementara ini indonesia terus menyumbang trend kasus covid</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</si>
  <si>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</si>
  <si>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</si>
  <si>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COVID-19 di masing – masing negara</t>
  </si>
  <si>
    <t>hingga saat ini terdapat berbagai macam vaksin yang sudah menyebar di seluruh dunia dan digunakan untuk kepentingan pengendalian virus covid di masing masing negara</t>
  </si>
  <si>
    <t>yakni LBM Eijkman, LIPI, UI, ITB, Unair, dan UGM. Di tengah upaya konsorsium riset Covid-19 tersebut mempercepat produksi vaksin, ternyata Pemerintah berniat membuka izin pembangunan pabrik vaksin dari China di Indonesia.</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</si>
  <si>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</si>
  <si>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</si>
  <si>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</si>
  <si>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</si>
  <si>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</si>
  <si>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</si>
  <si>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</si>
  <si>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</si>
  <si>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</si>
  <si>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</si>
  <si>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COVID-19 dengan optimal, WHO menyarankan agar setidaknya 70% jumlah populasi di setiap negara mendapatkan vaksin COVID-19.</t>
  </si>
  <si>
    <t>untuk mendapatkan manfaat vaksin covid dengan optimal who menyarankan agar setidaknya jumlah populasi di setiap negara mendapatkan vaksin covid</t>
  </si>
  <si>
    <t>Dengan menyebarnya COVID-19 yang tidak terkendali, banyaknya kematian yang ditimbulkan, dan semakin memprihatinkannya kondisi ekonomi, Indonesia berupaya untuk melakukan vaksinasi kepada seluruh warga Indonesia.</t>
  </si>
  <si>
    <t>dengan menyebarnya covid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</si>
  <si>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</si>
  <si>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</si>
  <si>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covid-19 adalah melakukan vaksinasi. Hal ini kita lakukan untuk mencapai herd immunity yang akan tercapai dengan cara vaksinasi 70 persen penduduk di akhir 2021.</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</si>
  <si>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</si>
  <si>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COVID-19 dalam tubuh manusia. Jika dinyatakan aman dan efektif, vaksin tersebut dapat memasuki uji klinis fase II.
Setelah lolos uji klinis fase I, vaksin siap melakukan uji klinis fase II.</t>
  </si>
  <si>
    <t>hal ini dilakukan untuk menguji keamanan vaksin covid dalam tubuh manusia jika dinyatakan aman dan efektif vaksin tersebut dapat memasuki uji klinis fase ii setelah lolos uji klinis fase vaksin siap melakukan uji klinis fase ii</t>
  </si>
  <si>
    <t>Ini artinya, setidaknya 180 hingga 200 juta penduduk Indonesia perlu mendapatkan vaksin COVID-19 jika vaksin ini dinyatakan aman dan efektif.</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</si>
  <si>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</si>
  <si>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COVID-19</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</si>
  <si>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</si>
  <si>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COVID-19 sedang berlangsung pada manusia, salah satunya yakni vaksin merah putih.</t>
  </si>
  <si>
    <t>pada artikel kali ini saya akan menjabarkan opini saya mengenai dilematis vaksin merah putih tercatat secara global lebih dari seratus uji coba kandidat vaksin covid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</si>
  <si>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</si>
  <si>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</si>
  <si>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</si>
  <si>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</si>
  <si>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</si>
  <si>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</si>
  <si>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</si>
  <si>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</si>
  <si>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</si>
  <si>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</si>
  <si>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</si>
  <si>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</si>
  <si>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</si>
  <si>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</si>
  <si>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</si>
  <si>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</si>
  <si>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</si>
  <si>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</si>
  <si>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6 vaksin COVID-19 yang diberikan kepada masyarakat Indonesia dan merupakan hasil pembelian pemerintah Indonesia dari beberapa negara luar.</t>
  </si>
  <si>
    <t>indonesia sejauh ini telah mengesahkan vaksin covid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</si>
  <si>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</si>
  <si>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</si>
  <si>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</si>
  <si>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</si>
  <si>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</si>
  <si>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</si>
  <si>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</si>
  <si>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</si>
  <si>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Covid-19
-A Thread</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</si>
  <si>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</si>
  <si>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Covid-19 ini. Dengan adanya vaksin Merah-Putih juga diharapkan dapat menjadi pendukung kekebalan dalam masyarakat.</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</si>
  <si>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</si>
  <si>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</si>
  <si>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</si>
  <si>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</si>
  <si>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nama anadia seranyana fakultas keperawatan prodi keperawatan dilematis vaksin merah putih vaksin merah putih menjadi salah satu vaksin covid yang diproduksi dalam negeri</t>
  </si>
  <si>
    <t>Tak hanya itu juga, mutasi varian covid-19 yang selalu bermunculan juga menghambat pengembangan vaksin Merah-Putih. Hal ini membuat pengembangan vaksin Merah-Putih harus menyesuaikan dengan varian covid-19 yang ada.</t>
  </si>
  <si>
    <t>tidak hanya itu juga mutasi varian covid yang selalu bermunculan juga menghambat pengembangan vaksin merah putih hal ini membuat pengembangan vaksin merah putih harus menyesuaikan dengan varian covid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</si>
  <si>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</si>
  <si>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</si>
  <si>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</si>
  <si>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</si>
  <si>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</si>
  <si>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</si>
  <si>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</si>
  <si>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</si>
  <si>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</si>
  <si>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</si>
  <si>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</si>
  <si>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pemerintah dalam penanganan covid dengan persetujuan diadakannya vaksin masyarakat indonesia harus sadar diri betapa berharganya nyawa mereka dengan tidak terpengaruh informasi informasi yang tidak terpercaya sumbernya saat ini indonesia masih menunggu debutnya</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</si>
  <si>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</si>
  <si>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</si>
  <si>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Terlepas dari terhambatnya vaksin ini sendiri, terdapat kabar baiknya bahwa vaksin Merah-Putih ini akan siap diproduksi pada tahun 2022 mendatang, Dengan bermutasinya Virus Covid-19 saat ini tidak menjadi penghambat atas terlahirnya produk vaksin dalam negeri ini.</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</si>
  <si>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</si>
  <si>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</si>
  <si>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atau tidak dan sejauh ini kemampuan antibody tersebut bisa menetralisir dengan baik ujar fedik kepala badan pom ri penny lukito mengatakan bahwa di dalam proses pengembangan vaksin covid ini</t>
  </si>
  <si>
    <t>Dikarenakan virus covid-19 ini belum ada obat yang benar benar manjur maka pemerintah mencari solusi terbaik untuk kesehatan masyarakatnya, dengan memberi vaksin bantuan dari luar negeri bahkan ada beberapa obat obatan</t>
  </si>
  <si>
    <t>dikarenakan virus covid ini belum ada obat yang benar benar manjur maka pemerintah mencari solusi terbaik untuk kesehatan masyarakatnya dengan memberi vaksin bantuan dari luar negeri bahkan ada beberapa obat obatan</t>
  </si>
  <si>
    <t>Selain cara-cara diatas ada pula cara pencegahan penularan virus COVID-19 ini yaitu dengan cara mengikuti vaksin. Berdasarkan data WHO, sekitar 51 vaksin covid-19 sedang diuji ke manusia dimana 13 diantaranya sedang dalam tahap uji klinis tahan akhir. (cont.)</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</si>
  <si>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</si>
  <si>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</si>
  <si>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goresan tinta mengubah bangsa nama divano azriel denandra prasetyo nim fakultas keperawatan prodi keperawatan tema dilema vaksin merah putih peran mahasiswa opini pengembangan vaksin covid merah putih terkendala proses uji klinis</t>
  </si>
  <si>
    <t>Pandemi covid-19 yang sedang melanda dunia terutama di Indonesia membuat beberapa aspek kehidupan dalam kehidupan bermasyarakat berubah. Sehingga menyebabkan pemerintah melakukan kegiatan vaksinasi dengan harapan agar tercapainya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</si>
  <si>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</si>
  <si>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Mengubah Bangsa]
Vaksin Merah Putih : Satu lagi hasil karya dalam negeri yang luput dari dukungan
Vaksin merah putih adalah vaksin covid19–</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</si>
  <si>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</si>
  <si>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Covid-19 yang terjadi. Sebagai pemerintah, tentunya kita harus mendukung penuh karya anak bangsa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</si>
  <si>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</si>
  <si>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</si>
  <si>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</si>
  <si>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</si>
  <si>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demi menyikapi permasalahan penyebaran covid tersebut pemerintah mulai mengambil langkah yaitu dengan menggalakkan program vaksinasi sama 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</si>
  <si>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</si>
  <si>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</si>
  <si>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</si>
  <si>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saya sabitah ari murti berperan sebagai mahasiswa beropini tentang dilematis vaksin merah putih saya setuju dengan adanya vaksin merah putih ini meskipun ada tantangan yang akan dihadapi adalah vaksin covid vaksin merah putih adalah proses uji klinis tahap tiga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</si>
  <si>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</si>
  <si>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</si>
  <si>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</si>
  <si>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</si>
  <si>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Covid-19 yang terus bermutasi.</t>
  </si>
  <si>
    <t>dikutip dari vaksin merah putih semakin sulit mencari subject atau manusia untuk uji coba klinis dalam menghadapi covid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</si>
  <si>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</si>
  <si>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</si>
  <si>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</si>
  <si>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</si>
  <si>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</si>
  <si>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</si>
  <si>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Covid-19 di Indonesia, mulai dari program social distancing, pembatasan mobilitas masyarakat dan juga program vaksinasi</t>
  </si>
  <si>
    <t>pandemi belum juga selesai berbagai usaha telah dilakukan oleh pemerintah untuk menekan angka covid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</si>
  <si>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</si>
  <si>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</si>
  <si>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</si>
  <si>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</si>
  <si>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</si>
  <si>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</si>
  <si>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</si>
  <si>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</si>
  <si>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</si>
  <si>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</si>
  <si>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</si>
  <si>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juru bicara satgas penanganan covid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</si>
  <si>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</si>
  <si>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</si>
  <si>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Covid-19 sendiri. Mungkin banyak yang bertanya-tanya, mengapa</t>
  </si>
  <si>
    <t>bagaimana pun juga kita tidak bisa terus bergantung pada negara lain pada akhirnya kita memang butuh memproduksi vaksin covid sendiri mungkin banyak yang bertanya tanya mengapa</t>
  </si>
  <si>
    <t>Pengembangan vaksin Covid-19 merah putih terkendala proses uji klinis tahap tiga. Sebab, saat ini, vaksinasi Covid-19 di Indonesia sudah berjalan yang artinya hingga akhir tahun nanti diperkirakan sudah banyak masyarakat yang menerima vaksin Covid-19.</t>
  </si>
  <si>
    <t>pengembangan vaksin covid merah putih terkendala proses uji klinis tahap tiga sebab saat ini vaksinasi covid di indonesia sudah berjalan yang artinya hingga akhir tahun nanti diperkirakan sudah banyak masyarakat yang menerima vaksin covid</t>
  </si>
  <si>
    <t>Indonesia, serta menunjukkan kemajuan dan kemandirian bangsa. Saya berharap, vaksinasi COVID-19 dapat menurunkan kematian dan kasus akibat COVID-19, melindungi dan memperkuat sistem kesehatan masyarakat, menjaga produktivitas serta melindungi populasi masyarakat.</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</si>
  <si>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</si>
  <si>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</si>
  <si>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</si>
  <si>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</si>
  <si>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</si>
  <si>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</si>
  <si>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</si>
  <si>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Tidak hanya mengenai vaksin merah putih, segala produk, hasil pengembangan teknologi atau apapun yang berkaitan dengan upaya penanganan Covid-19, saya harap bisa segera terbentuk dan terealisasikan agar pandemi Covid-19 cepat berakhir.</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</si>
  <si>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</si>
  <si>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Covid-19 yang mengggunakan isolate virus yang bertransmisi di Indonesia.</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</si>
  <si>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</si>
  <si>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</si>
  <si>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menurut lembaga biologi molekuler lbm eijkman beserta sejumlah institusi tengah mengembangkan vaksin covid buatan dalam negeri vaksin merah putih kepala lbm eijkman amin soebandrio memperkirakan vaksin tersebut memiliki efikasi sebesar</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</si>
  <si>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</si>
  <si>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</si>
  <si>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COVID-19 menyampaikan bahwa salah satu tujuan Indonesia memproduksi vaksin Merah Putih adalah memainkan peranan penting untuk menjaga ketahanan kesehatan di ranah global.</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</si>
  <si>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</si>
  <si>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</si>
  <si>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untuk vaksin merah putih yang dikembangkan lembaga eijkman ditargetkan memperoleh eua pada september ketua konsorsium riset dan inovasi covid ismunandar menyatakan kemungkinan vaksin merah putih digunakan sebagai booster atau suntikan tambahan vaksin covid</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</si>
  <si>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</si>
  <si>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</si>
  <si>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</si>
  <si>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</si>
  <si>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</si>
  <si>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pemberian vaksin merupakan salah satu upaya yang dinilai paling efektif untuk mengatasi pandemi covid yang masih terus berlangsung vaksinasi adalah pemberian vaksin antigen yang dapat merangsang pembentukan imunitas antibodi sistem imun di dalam tubuh</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</si>
  <si>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</si>
  <si>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</si>
  <si>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</si>
  <si>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</si>
  <si>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</si>
  <si>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hal ini diharapkan dapat membantu pencegahan penularan covid dan mendorong kemandirian indonesia dalam memenuhi vaksin covid vaksin tersebut diberi nama vaksin merah putih</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</si>
  <si>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</si>
  <si>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</si>
  <si>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</si>
  <si>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</si>
  <si>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covid-19 buatan lokal pertama di tanah air Indonesia.</t>
  </si>
  <si>
    <t>mari kita dukung dan sukseskan penelitian vaksin merah putih demi terealisasinya produksi vaksin merah putih sebagai vaksin covid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</si>
  <si>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</si>
  <si>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</si>
  <si>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</si>
  <si>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</si>
  <si>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</si>
  <si>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</si>
  <si>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</si>
  <si>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</si>
  <si>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</si>
  <si>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dengan jumlah rakyat indonesia yang tidak lagi bisa dihitung jumlahnya karena terpapar virus covid ini sehingga apa yang bisa dilakukan oleh presiden kita saat ini hanyalah memerintahkan untuk mempercepat proses produksi vaksin</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</si>
  <si>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</si>
  <si>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</si>
  <si>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Namun, dengan dukungan dan doa dari seluruh masyarakat Indonesia, diharapkan bangsa kita dapat memenuhi kebutuhan vaksin Covid-19 secara mandiri demi kesehatan dan kesejahteraan bangsa kita.</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</si>
  <si>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</si>
  <si>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</si>
  <si>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</si>
  <si>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</si>
  <si>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di tubuh manusia nantinya profe atau ini nyoman puspitaningsih salah satu peneliti dari tim pengembangan vaksin covid di unair mengatakan pihaknya menggunakan gen yang diisolasi dari sars cov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</si>
  <si>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</si>
  <si>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</si>
  <si>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Covid-19 ini.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</si>
  <si>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</si>
  <si>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</si>
  <si>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</si>
  <si>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Harapan saya, semoga riset vaksin merah putih ini dapat segera selesai sehingga kita tidak terus menerus mengimpor dari negara lain. buktikan bahwa negara indonesia dapat menjadi negara yang mandiri dalam menuntaskan masalah covid19 ini.</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</si>
  <si>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</si>
  <si>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Covid-19 produksi Indoensia yang diberi nama vaksin Merah Putih. Pengembangan vaksin Merah Putih bertujuan untuk menciptakan kemandirian pemenuhan kebutuhan vaksin Covid-19 ke depannya.</t>
  </si>
  <si>
    <t>tim tersebut bertugas mengembangkan vaksin covid produksi indoensia yang diberi nama vaksin merah putih pengembangan vaksin merah putih bertujuan untuk menciptakan kemandirian pemenuhan kebutuhan vaksin covid ke depannya</t>
  </si>
  <si>
    <t>[DILEMATIS VAKSIN MERAH PUTIH]
A. Latar Belakang
Vaksin Merah Putih adalah sebuah kandidat vaksin COVID-19 yang digagas oleh Universitas Airlangga. Vaksin tersebut direncanakan mulai diproduksi pada Oktober atau November 2021.</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</si>
  <si>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</si>
  <si>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COVID-19 yang akan beredar di Indonesia, yakni vaksin yang diproduksi oleh PT. Bio Farma, Oxford-AstraZeneca, Sinopharm, Moderna, Novavax, Pfizer-BioNTech, dan Sinovac.</t>
  </si>
  <si>
    <t>menteri kesehatan telah menetapkan sejumlah vaksin covid yang akan beredar di indonesia yakni vaksin yang diproduksi oleh pt bio farma oxford astrazeneca sinopharm moderna novavax pfizer biontech dan sinovac</t>
  </si>
  <si>
    <t>uji praklinik tahap pertama pada pengembangan vaksin Covid-19 dengan platform inaktif ini menunjukkan hasil yang menjanjikan. Itu menyangkut pada aspek imunogenisitas (kemampuan untuk memicu respons imun tubuh), keamanan, dan toksisitas.</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</si>
  <si>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</si>
  <si>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</si>
  <si>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</si>
  <si>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</si>
  <si>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saya mengajak masyarakat untuk bersama sama melawan covid dengan tetap mematuhi protokol kesehatan dan melakukan vaksinasi dan bagi seluruh masyarakat baik yang sudah maupun belum melakukan vaksinasi harus tetap patuh menjalankan protokol kesehatan</t>
  </si>
  <si>
    <t>Berikut fakta-fakta vaksin buatan anak bangsa untuk menghadapi pandemi Covid-19 diindonesia 
- Tangkal varian Delta dengan baik
- Sudah lolos uji praklinik 1 dan 2
- Dikawal BPOM 
- Diproduksi tahun 2022 sebagai booster vaksin Covid-19</t>
  </si>
  <si>
    <t>berikut fakta fakta vaksin buatan anak bangsa untuk menghadapi pandemi covid diindonesia tangkal varian delta dengan baik sudah lolos uji praklinik dan dikawal bpom diproduksi tahun sebagai booster vaksin covid</t>
  </si>
  <si>
    <t>Hasil inovasi vaksin Covid-19 dapat meningkatkan kesejahteraan masyarakat sehingga meningkatkan pertumbuhan ekonomi suatu negara. Sedangkan proses pembuatan vaksin itu sendiri dapat meningkatkan kecerdasan bangsa dalam bidang teknologi.</t>
  </si>
  <si>
    <t>hasil inovasi vaksin covid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</si>
  <si>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</si>
  <si>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Namun dalam perjalanan nya, pengembangan vaksin merah putih banyak mengalamai hambatan dan rintangan, sehingga menjadi sebuah dilema besar dan pertanyaan dibenak masyarakat akan kepastian pengembangan vaksin merah putih.</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</si>
  <si>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</si>
  <si>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</si>
  <si>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</si>
  <si>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</si>
  <si>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</si>
  <si>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</si>
  <si>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</si>
  <si>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2
Antusiasme masyarakat umum mengikuti vaksinasi Covid-19 dosis 2 yang dilaksanakan oleh Kodim sangat tinggi. Hal ini terlihat saat pelaksanaan vaksin bertempat di Koramil 01/Wonosobo cukup ramai. (01/09)</t>
  </si>
  <si>
    <t>kodim wonosobo kembali gelar vaksin dosis antusiasme masyarakat umum mengikuti vaksinasi covid dosis yang dilaksanakan oleh kodim sangat tinggi hal ini terlihat saat pelaksanaan vaksin bertempat di koramil wonosobo cukup ramai</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</si>
  <si>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</si>
  <si>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</si>
  <si>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</si>
  <si>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</si>
  <si>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</si>
  <si>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</si>
  <si>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</si>
  <si>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</si>
  <si>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</si>
  <si>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</si>
  <si>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</si>
  <si>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</si>
  <si>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COVID-19 akan hilang secara cepat.</t>
  </si>
  <si>
    <t>meski begitu perlu diingat bahwa dengan vaksin bukan berarti secara otomatis covid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</si>
  <si>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</si>
  <si>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</si>
  <si>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</si>
  <si>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</si>
  <si>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covid-19 yang semakin merajalela penduduk Indonesia. 
Saat ini program vaksinasi masih terus berlangsung.</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</si>
  <si>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</si>
  <si>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</si>
  <si>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</si>
  <si>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Covid-19 banyak diperbincangkan di media sosial yang digadang – gadang terdapat zat – zat berbahaya dan minyak babi.</t>
  </si>
  <si>
    <t>status kehalalan vaksin covid banyak diperbincangkan di media sosial yang digadang gadang terdapat zat zat berbahaya dan minyak babi</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</si>
  <si>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</si>
  <si>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</si>
  <si>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</si>
  <si>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</si>
  <si>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COVID-19 diumumkan sebagai pandemi oleh WHO pada tangsgal 11 Maret 2020. Vaksin merupakan salah satu upaya yang efektif dalam menangani masalah ini. Beberapa Institusi dan lembaga di Indonesia sedang mengembangkan vaksin yang diberi nama Vaksin Merah Putih.</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</si>
  <si>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</si>
  <si>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</si>
  <si>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</si>
  <si>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</si>
  <si>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</si>
  <si>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tengah upaya konsorsium riset Covid-19 tersebut mempercepat produksi vaksin,namun ternyata Pemerintah berniat membuka izin pembangunan pabrik vaksin dari China di Indonesia.
Melihat sepertinya</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</si>
  <si>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</si>
  <si>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</si>
  <si>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</si>
  <si>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sama-sama hilangkan covid-19 dengan VaksinMerahPutih
#vaksinanakbangsa
#AyoDukungPenelitianVaksinMerahPutih
#VaksinMerahPutih #AMERTA2021</t>
  </si>
  <si>
    <t>hargai dan perjuangkan hasil karya anak bangsa dan kita sama sama hilangkan covid dengan vaksinmerahputih</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</si>
  <si>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</si>
  <si>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</si>
  <si>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</si>
  <si>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</si>
  <si>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</si>
  <si>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</si>
  <si>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</si>
  <si>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</si>
  <si>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</si>
  <si>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</si>
  <si>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</si>
  <si>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</si>
  <si>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</si>
  <si>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</si>
  <si>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COVID-19 ini mendapatkan tanggapan yang positif dari responden.</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</si>
  <si>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</si>
  <si>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</si>
  <si>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saat ini pemerintah sedang mengembangkan vaksin dalam negeri yang bernama vaksin merah putih vaksin merah putih adalah vaksin yang pengembangan bibit vaksinnya menggunakan isolat virus sars cov penyebab covid yang bersirkulasi di indonesia</t>
  </si>
  <si>
    <t>untuk mendukung pengembangan vaksin tersebut. Diharapkan vaksin merah putih dapat diproduksi dalam waktu dekat sehingga kekebalan kelompok (herd immunity) demi melawan pandemi covid-19 dan mengembalikan roda perekonomian yang sempat terguncang akibat pandemi.</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</si>
  <si>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</si>
  <si>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</si>
  <si>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</si>
  <si>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</si>
  <si>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tapi mereka mampu menjalani proses ujinya secara perlahan walau banyak sekali hambatan tantangan yang akan dihadapi dalam pengembangan vaksin covid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</si>
  <si>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</si>
  <si>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di indonesia sendiri pertama kali mengonfirmasi kasus covid pada maret setelah diumumkannya kasus pertama covid di indonesia lonjakan pasien positif terus terjadi berbagai upaya dilakukan untuk menemukan vaksin covid</t>
  </si>
  <si>
    <t>Di lain sisi biaya vaksinasi ini bisa dibilang cukup mahal, tercatat dalam CNN Indonesia, Menteri Keuangan Sri Mulyani menyatakan bahwa “Realisasi belanja pengadaan vaksin Covid-19 telah mencapai Rp10,2 Triliun per 10 Juli 2021.</t>
  </si>
  <si>
    <t>di lain sisi biaya vaksinasi ini bisa dibilang cukup mahal tercatat dalam cnn indonesia menteri keuangan sri mulyani menyatakan bahwa realisasi belanja pengadaan vaksin covid telah mencapai rp triliun per juli</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</si>
  <si>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</si>
  <si>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</si>
  <si>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</si>
  <si>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</si>
  <si>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COVID-19 yang menggunakan platform mRNA, Moderna dan Pfizer, sama-sama jadi incaran. Studi terbaru membandingkan antibodi yang dibentuk keduanya.</t>
  </si>
  <si>
    <t>dua vaksin covid yang menggunakan platform mrna moderna dan pfizer sama 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</si>
  <si>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</si>
  <si>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</si>
  <si>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</si>
  <si>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</si>
  <si>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</si>
  <si>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</si>
  <si>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</si>
  <si>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</si>
  <si>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</si>
  <si>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</si>
  <si>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Untuk saat ini pemberian sanksi masih merupakan langkah terakhir pemerintah bagi orang yang tak mau divaksin. Saya berharap masyarakat yang menjadi sasaran tidak menolak untuk diberi vaksin covid-19. Tujuan vaksinasi covid-19 adalah untuk kepentingan bersama.</t>
  </si>
  <si>
    <t>untuk saat ini pemberian sanksi masih merupakan langkah terakhir pemerintah bagi orang yang tidak mau divaksin saya berharap masyarakat yang menjadi sasaran tidak menolak untuk diberi vaksin covid tujuan vaksinasi covid adalah untuk kepentingan bersama</t>
  </si>
  <si>
    <t>vaksin ini merupakan hal yang cukup membanggakan dan brilian bagi bangsa Indonesia, karena dari berbagai macam kesulitan yang dilalui di era pandemi ini kita tidak pernah menyerah dan berhenti untuk berjuang melawan Covid-19 ini,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</si>
  <si>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</si>
  <si>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</si>
  <si>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</si>
  <si>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</si>
  <si>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</si>
  <si>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</si>
  <si>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</si>
  <si>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</si>
  <si>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</si>
  <si>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Covid-19 ini, dari berbagai aturan protokol kesehatan sudah diberlakukan dan vaksinasi pun terus berjalan,</t>
  </si>
  <si>
    <t>kesimpulan era pandemi ini merupakan hal yang cukup sulit bagi pemerintah maupun masyarakat untuk menangani kasus covid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</si>
  <si>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</si>
  <si>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</si>
  <si>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</si>
  <si>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</si>
  <si>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</si>
  <si>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</si>
  <si>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COVID-19 serasional mungkin dan bisa dimengerti oleh masyarakat sehingga vaksinasi bisa diterima di masyarakat.</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</si>
  <si>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</si>
  <si>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</si>
  <si>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</si>
  <si>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Covid-19 menyebabkan isu vaksin merah putih kurang dibicarakan.</t>
  </si>
  <si>
    <t>disimpulkan bahwa pemerinah mendukung vaksin merah putih pemerintah mendukung namun karena adanya kenaikan kasus covid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</si>
  <si>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</si>
  <si>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</si>
  <si>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</si>
  <si>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</si>
  <si>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</si>
  <si>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</si>
  <si>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Covid-19 dan vaksinasi cukup membuat masyakat menjadi lebih tahu dan paham akan Covid-19 serta pentingnya program  vaksinasi.
Jadi kesimpulan yang dapat diambil dari opini diatas, saya sebagai mahasiswa khususnya mahasiswa Universitas Airlangga Surabaya</t>
  </si>
  <si>
    <t>covid dan vaksinasi cukup membuat masyakat menjadi lebih tahu dan paham akan covid serta pentingnya program vaksinasi jadi kesimpulan yang dapat diambil dari opini diatas saya sebagai mahasiswa khususnya mahasiswa universitas airlangga surabaya</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</si>
  <si>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</si>
  <si>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</si>
  <si>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</si>
  <si>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</si>
  <si>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</si>
  <si>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</si>
  <si>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</si>
  <si>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</si>
  <si>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</si>
  <si>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</si>
  <si>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</si>
  <si>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Menurut saya vaksin merah putih ini perlu didukung penuh agar tingkat kematian dan penyebaran covid-19 menurun, dan kita juga perlu mengubah mindset warga Indonesia yang berfikir bahwa vaksin itu membahayakan</t>
  </si>
  <si>
    <t>menurut saya vaksin merah putih ini perlu didukung penuh agar tingkat kematian dan penyebaran covid menurun dan kita juga perlu mengubah mindset warga indonesia yang berpikir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</si>
  <si>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</si>
  <si>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</si>
  <si>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</si>
  <si>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</si>
  <si>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</si>
  <si>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</si>
  <si>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Vaksin merah putih menjadi salah satu vaksin covid-19 yang diproduksi dalam 
negeri. Vaksin yang digagas berbagai institusi dalam negeri ini rencananya akan diuji 
klinis pada akhir 2021.</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</si>
  <si>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</si>
  <si>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</si>
  <si>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</si>
  <si>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mulai dari tahun sampai belum kunjung usai wabah covid ini dan sekarang kita mendapatkan bantuan obat vaksin untuk mencegah wabah tersebut dengan bantuan ini kita bisa mengurangi wabah covid</t>
  </si>
  <si>
    <t>Produksi vaksin buatan dalam negeri tak semata mengatasi masalah 
keterbatasan pasokan vaksin covid-19 dalam waktu dekat. Tapi kapasitas produksi 
vaksin yang mumpuni juga penting guna mengantisipasi wabah lain dimasa depan.</t>
  </si>
  <si>
    <t>produksi vaksin buatan dalam negeri tidak semata mengatasi masalah keterbatasan pasokan vaksin covid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</si>
  <si>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</si>
  <si>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</si>
  <si>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</si>
  <si>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</si>
  <si>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</si>
  <si>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</si>
  <si>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Penelitian terhadap vaksin merah putih terus berlanjut. Selain infrastruktur dan kecepatan riset, tantangan yang akan dihadapi dalam pengembangan vaksin Covid-19 merah putih adalah pada proses uji klinis tahap tiga.</t>
  </si>
  <si>
    <t>penelitian terhadap vaksin merah putih terus berlanjut selain infrastruktur dan kecepatan riset tantangan yang akan dihadapi dalam pengembangan vaksin covid merah putih adalah pada proses uji klinis tahap tiga</t>
  </si>
  <si>
    <t>Sejak pemerintah mengumumkan vaksinasi Covid-19 di Indonesia, masyarakat telah dihadapkan dengan berbagai dilema pemberlakuan kebijakan ini.Masyarakat menilai vaksin harus bersifat wajib, terlepas dari gratis atau tidaknya.</t>
  </si>
  <si>
    <t>sejak pemerintah mengumumkan vaksinasi covid di indonesia masyarakat telah dihadapkan dengan berbagai dilema pemberlakuan kebijakan ini masyarakat menilai vaksin harus bersifat wajib terlepas dari gratis atau tidaknya</t>
  </si>
  <si>
    <t>Program vaksinasi Covid-19 merupakan upaya dalam penanggulangan pandemi.Tujuan Pelaksanaan vaksin adalah untuk memutus rantai penularan penyakit dan menghentikan wabah.</t>
  </si>
  <si>
    <t>program vaksinasi covid merupakan upaya dalam penanggulangan pandemi tujuan pelaksanaan vaksin adalah untuk memutus rantai penularan penyakit dan menghentikan wabah</t>
  </si>
  <si>
    <t>Pengembangan vaksin Covid19 merah putih juga terkendala proses uji klinis pada tahap tiga. Kesulitannya ialah dalam mencari relawan untuk uji klinik.</t>
  </si>
  <si>
    <t>pengembangan vaksin covid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</si>
  <si>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</si>
  <si>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</si>
  <si>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Covid19 yang digagas oleh Universitas Airlangga (Unair). Saat ini calon vaksin tersebut sedang menjalani proses uji klinis supaya cepat mendapatkan izin edar.</t>
  </si>
  <si>
    <t>vaksin merah putih adalah sebuah vaksin covid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</si>
  <si>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</si>
  <si>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</si>
  <si>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Manfaat vaksin adalah untuk memberi perlindungan tubuh agar tidak jatuh sakit akibat Covid-19 dengan cara menimbulkan atau menstimulasi kekebalan spesifik dalam tubuh dengan pemberian vaksin. Vaksin Covid 19 sampai di Indonesia.</t>
  </si>
  <si>
    <t>manfaat vaksin adalah untuk memberi perlindungan tubuh agar tidak jatuh sakit akibat covid dengan cara menimbulkan atau menstimulasi kekebalan spesifik dalam tubuh dengan pemberian vaksin vaksin covid sampai di indonesia</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</si>
  <si>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</si>
  <si>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</si>
  <si>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</si>
  <si>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</si>
  <si>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</si>
  <si>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</si>
  <si>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</si>
  <si>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</si>
  <si>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COVID-19</t>
  </si>
  <si>
    <t>transformasi ekonomi pemerintah punya beberapa strategi yakni memulihkan kepercayaan konsumen dengan memberlakukan penerapan pembatasan kegiatan masyarakat ppkm mempercepat vaksinasi melanjutkan dana penanganan covid</t>
  </si>
  <si>
    <t>Vaksin untuk COVID-19 pun sangat beragam jenis dan macamnya.
Di Indonesia sendiri, terdapat berbagai jenis vaksin COVID-19 yang tersedia. Contoh dari vaksin-vaksin tersebut, diantaranya: Sinovac, AstraZeneca, Moderna, Pfizer, dan juga Vaksin Merah Putih.Yang pertama ada</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</si>
  <si>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</si>
  <si>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</si>
  <si>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</si>
  <si>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</si>
  <si>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</si>
  <si>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</si>
  <si>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</si>
  <si>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</si>
  <si>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</si>
  <si>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</si>
  <si>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</si>
  <si>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Covid-19 dalam waktu dekat. Tapi kapasitas produksi vaksin yang mumpuni juga penting guna mengantisipasi wabah lain di masa depan.</t>
  </si>
  <si>
    <t>pasokan vaksin covid dalam waktu dekat tapi kapasitas produksi vaksin yang mumpuni juga penting guna mengantisipasi wabah lain di masa depan</t>
  </si>
  <si>
    <t>Menurut saya, dengan adanya Vaksin Merah Putih, ketergantungan kita pada vaksin Covid-19 dari negara lain dapat berkurang dan teratasi.</t>
  </si>
  <si>
    <t>menurut saya dengan adanya vaksin merah putih ketergantungan kita pada vaksin covid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</si>
  <si>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</si>
  <si>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</si>
  <si>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</si>
  <si>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</si>
  <si>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</si>
  <si>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</si>
  <si>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</si>
  <si>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</si>
  <si>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</si>
  <si>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</si>
  <si>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</si>
  <si>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</si>
  <si>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</si>
  <si>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</si>
  <si>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</si>
  <si>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</si>
  <si>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covid-19 yang membutuhkan vaksin dan belum mampu memproduksi sendiri, juga akan mengimport vaksin dari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</si>
  <si>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</si>
  <si>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</si>
  <si>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</si>
  <si>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karena meyakini bahwa vaksinasi memiliki peran sentral dalam penanganan Covid-19 dan pemulihan ekonomi nasional. Terlepas dari berbagai opsi kebijakan yang ditempuh, pemerintah Indonesia, seperti halnya pemerintah di negara lain,</t>
  </si>
  <si>
    <t>karena meyakini bahwa vaksinasi memiliki peran sentral dalam penanganan covid dan pemulihan ekonomi nasional terlepas dari berbagai opsi kebijakan yang ditempuh pemerintah indonesia seperti halnya pemerintah di negara lain</t>
  </si>
  <si>
    <t>Pemerintah telah menyiapkan dana khusus untuk pengadaan vaksin COVID-19 asal luar negeri dan juga menyiapkan sarana prasarana untuk menyambut dan mendistribusikan vaksin tersebut ke daerah-daerah</t>
  </si>
  <si>
    <t>pemerintah telah menyiapkan dana khusus untuk pengadaan vaksin covid asal luar negeri dan juga menyiapkan sarana prasarana untuk menyambut dan mendistribusikan vaksin tersebut ke daerah daerah</t>
  </si>
  <si>
    <t>Saat ini ini Indonesia sedang melakukan vaksinasi massal yang bertujuan untuk segera menekan laju persebaran covid-19 di Indonesia, serta untuk segera menciptakan kekebalan kelompok disetiap lingkungan individu masyarakat Indonesia.</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</si>
  <si>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</si>
  <si>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</si>
  <si>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pengembangan vaksin menjadi sebuah keharusan atau urgensi hal ini karena indonesia harus memenuhi kebutuhan vaksin masyarakat mempercepat pemulihan memanfaatkan isolat virus covid yang bersirkulasi di indonesia serta menunjukkan kemajuan dan kemandirian bangsa</t>
  </si>
  <si>
    <t>Malaysia belum membuat sebarang ketetapan mengenai vaksinasi COVID-19 terhadap kanak-kanak berumur 12 tahun, kata Menteri Kesihatan Khairy Jamaluddin.
#GetaranMY | #Semasa | #Vaksin</t>
  </si>
  <si>
    <t>malaysia belum membuat sebarang ketetapan mengenai vaksinasi covid terhadap kanak kanak berumur tahun kata menteri kesihatan khairy jamaluddin</t>
  </si>
  <si>
    <t>kemungkinan vaksin Merah Putih digunakan sebagai booster atau suntikan tambahan vaksin Covid-19 yang akan diproduksi pada tahun 2022.Vaksin merupakan hal esensial yang amat diperlukan seluruh umat manusia untuk melanjutkan kehidupan.</t>
  </si>
  <si>
    <t>kemungkinan vaksin merah putih digunakan sebagai booster atau suntikan tambahan vaksin covid yang akan diproduksi pada tahun 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</si>
  <si>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</si>
  <si>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</si>
  <si>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</si>
  <si>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ditambah lagi virus covid yang terus bermutasi seiring berjalannya waktu kendala berikutnya yang dihadapi adalah biaya pengembangan vaksin merah putih yang relatif besar dalam melaksanakan uji klinis dibutuhkan juta untuk satu orang subjek</t>
  </si>
  <si>
    <t>Kemampuan sejumlah kampus dan lembaga riset ini membuat vaksin Covid-19 sendiri akan sangat membantu kesiapsiagaan kita. Biaya pengadaan vaksin pun bisa ditekan seefisian mungkin jika produsennya dari dalam negeri.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</si>
  <si>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</si>
  <si>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</si>
  <si>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</si>
  <si>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</si>
  <si>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</si>
  <si>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covid-19 di Indonesia terus menurun dan pandemic ini bisa menghilang. Serta semoga dengan adanya vaksin ini bisa meningkatkan ekonomi Indonesia karena sudah tidak perlu lagi membeli vaksin dari luar negeri.-</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</si>
  <si>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</si>
  <si>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</si>
  <si>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hal ini juga menjadi dilema karena disatu sisi masyarakat perlu untuk melakukan vaksin covid secepatnya</t>
  </si>
  <si>
    <t>dan Lembaga Ilmu Pengetahuan Indonesia (LIPI).MENKO Muhadjir memberi pesan kepada tim yang berpartisipasi dalam mengembangkan vaksin merah putih agar segera mempercepat produksi dan memenuhi kebutuhan vaksin Covid-19 dalam negri,</t>
  </si>
  <si>
    <t>dan lembaga ilmu pengetahuan indonesia lipi menko muhadjir memberi pesan kepada tim yang berpartisipasi dalam mengembangkan vaksin merah putih agar segera mempercepat produksi dan memenuhi kebutuhan vaksin covid dalam negeri</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</si>
  <si>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</si>
  <si>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</si>
  <si>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</si>
  <si>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</si>
  <si>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</si>
  <si>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</si>
  <si>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</si>
  <si>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</si>
  <si>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penundaan riset vaksin merah putih dilakukan untuk lebih memfokuskan kepada vaksin covid asal luar negeri yang sudah teruji sebelumnya dan juga mengantisipasi melonjaknya korban virus covid</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</si>
  <si>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</si>
  <si>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</si>
  <si>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</si>
  <si>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</si>
  <si>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</si>
  <si>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</si>
  <si>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</si>
  <si>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</si>
  <si>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Sebab, saat ini, vaksinasi Covid-19 di 
Indonesia sudah berjalan yang artinya hingga akhir tahun nanti diperkirakan sudah banyak 
masyarakat yang menerima vaksin Covid-19.</t>
  </si>
  <si>
    <t>Oleh karena itu, Indonesia membuat vaksin untuk penanggulangan covid-19 yang diberi nama “Vaksin Merah Putih”. Dimana vaksin ini sudah melalui penelitian dari Lembaga dan Universitas terbaik, salah satunya Universitas Airlangga.</t>
  </si>
  <si>
    <t>oleh karena itu indonesia membuat vaksin untuk penanggulangan covid yang diberi nama vaksin merah putih dimana vaksin ini sudah melalui penelitian dari lembaga dan universitas terbaik salah satunya universitas airlangga</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</si>
  <si>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</si>
  <si>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hal tersebut menjadi salah satu hambatan bagi pengembangan vaksin merah putih di indonesia hal ini disebabkan oleh karena berkurang nya masyarakat sebagai relawan uji klinis vaksin merah putih karena sudah sebagian besar masyarakat telah di vaksinasi sebelumnya</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</si>
  <si>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</si>
  <si>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</si>
  <si>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Satuan tugas penangan COVID-19 menyampaikan kepada berita bahwa salah satu tujuan Indonesia memproduksi vaksin merah putih adalah untuk memainkan peran penting dalam menjaga ketahanan Kesehatan di ranah global.</t>
  </si>
  <si>
    <t>satuan tugas penangan covid menyampaikan kepada berita bahwa salah satu tujuan indonesia memproduksi vaksin merah putih adalah untuk memainkan peran penting dalam menjaga ketahanan kesehatan di ranah global</t>
  </si>
  <si>
    <t>Vaksin merah putih adalah vaksin untuk virus Covid-19 yang dikembangkan oleh peneliti Indonesia yang dalam pengembangannya bekerja sama dengan 4 universitas,</t>
  </si>
  <si>
    <t>vaksin merah putih adalah vaksin untuk virus covid yang dikembangkan oleh peneliti indonesia yang dalam pengembangannya bekerja sama dengan universitas</t>
  </si>
  <si>
    <t>Sayangnya, hingga kini belum ada obat spesifik untuk menangani kasus infeksi virus Corona atau 
COVID-19. Pencegahan penyebaran virus covid-19 dapat dilakukan dengan cara vaksinasi, program vaksinasi sangat didukung oleh pemerintah.</t>
  </si>
  <si>
    <t>Ini perlu ditelaah lebih mendalam kisah kedua ilmuwan Indoneia itu, hingga berhasil masuk kedalam team pembuat vaksin Covid-19 yang sudah didistribusikan ke 170 negara dunia dengan ratusan juta dosis.</t>
  </si>
  <si>
    <t>ini perlu ditelaah lebih mendalam kisah kedua ilmuwan indoneia itu hingga berhasil masuk kedalam team pembuat vaksin covid yang sudah didistribusikan ke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</si>
  <si>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</si>
  <si>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</si>
  <si>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</si>
  <si>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</si>
  <si>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covid-19 masih belum ada tetapi upaya mendatangkan vaksin merupakan upaya terbaik Pemerintah untuk melindungi dan menyehatkan masyarakatnya. (part 5)</t>
  </si>
  <si>
    <t>salah satu nya adalah dengan mendatangkan vaksin saat ini obat covid masih belum ada tetapi upaya mendatangkan vaksin merupakan upaya terbaik pemerintah untuk melindungi dan menyehatkan masyarakatnya apa</t>
  </si>
  <si>
    <t>Lika-Liku Pengembangan Vaksin Merah Putih
Vaksin merah putih merupakan salah satu vaksin untuk menghadapi pandemi covid-19 buatan anak bangsa. Pemerintah bekerja sama dengan empat universitas dan dua lembaga dalam pengembangan vaksin ini.</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</si>
  <si>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</si>
  <si>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</si>
  <si>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</si>
  <si>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Covid-19 AstraZeneca bisa digunakan di berbagai belahan dunia.</t>
  </si>
  <si>
    <t>ia bertugas memungkinkan vaksin covid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</si>
  <si>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</si>
  <si>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</si>
  <si>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</si>
  <si>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</si>
  <si>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</si>
  <si>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</si>
  <si>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</si>
  <si>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adalah vaksin yang sedang dikembangkan oleh para ilmuan ilmuan indonesia untuk menangkal covid dan diharapkan dapat diproduksi pada tahun</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</si>
  <si>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</si>
  <si>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</si>
  <si>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</si>
  <si>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mengapa vaksin merah putih harus ditindaklanjuti sebab angka covid semakin tinggi dengan gejala yang tidak jelas dan vaksin dianggap sebagai alternatif yang lebih efisien dalam menekan angka covid ini</t>
  </si>
  <si>
    <t>Protein spike tersebut akan disuntikkan kedalam tubuh, sehingga sistem kekebalan tubuh akan mengenali Covid-19 setelah berinteraksi dengan protein spike tersebut.</t>
  </si>
  <si>
    <t>protein spike tersebut akan disuntikkan kedalam tubuh sehingga sistem kekebalan tubuh akan mengenali covid setelah berinteraksi dengan protein spike tersebut</t>
  </si>
  <si>
    <t>Optimisme masyarakat dunia dalam menantikan vaksin Covid-19 semakin meningkat sejak pertengahan 2020, beberapa perusahaan farmasi dunia mengumumkan progres demi-</t>
  </si>
  <si>
    <t>optimisme masyarakat dunia dalam menantikan vaksin covid semakin meningkat sejak pertengahan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</si>
  <si>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</si>
  <si>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</si>
  <si>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</si>
  <si>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</si>
  <si>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</si>
  <si>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</si>
  <si>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</si>
  <si>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pakpahan sebagai pemerintah menucapkan terima kasih daftar pustaka wikanto adi macam macam vaksin covid di indonesia mana yang paling ampuh agustus pinandito mego vaksin merah putih wujud kemandirian bangsa lawan covid</t>
  </si>
  <si>
    <t>orang-orang sekitar. Saya percaya, kolaborasi dan kerjasama seluruh Warga Negara Indonesia dapat membantu Indonesia segera pulih dari pandemi Covid-19 sehingga bisa menjadi bangsa yang lebih hebat lagi di mata dunia dan jaminan ketersediaan vaksinㅡ</t>
  </si>
  <si>
    <t>orang orang sekitar saya percaya kolaborasi dan kerjasama seluruh warga negara indonesia dapat membantu indonesia segera pulih dari pandemi covid sehingga bisa menjadi bangsa yang lebih hebat lagi di mata dunia dan jaminan ketersediaan vaksin</t>
  </si>
  <si>
    <t>Vaksin merah putih ialah vaksin Covid-19 buatan dalam negeri yang dikembangkan oleh empat universitas dan dua lembaga. Keempat universitas itu adalah UNAIR, UGM, UI, dan ITB. Sedangkan dua lembaga yakni LBM Ejikman dan Lembaga Ilmu Pengetahuan Indonesia (LIPI).</t>
  </si>
  <si>
    <t>vaksin merah putih ialah vaksin covid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</si>
  <si>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</si>
  <si>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</si>
  <si>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</si>
  <si>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</si>
  <si>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Tingginya biaya dan banyaknya kendala, membuat pemerintah lebihh memilih impor vaksin. Seperti yang kita ketahui bersama bahwa angka covid-19 di Indonesia semakin meningkat . wisma atlit penuh dan banyak rumah sakit penuh</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</si>
  <si>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</si>
  <si>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Covid-19 dijawab oleh beberapa perusahaan farmasi yang sebagian besar memberi jawaban optimis bahwa produk vaksin mereka ampuh melawan mutasi Covid-19.</t>
  </si>
  <si>
    <t>kegentingan global dalam menghadapi mutasi covid dijawab oleh beberapa perusahaan farmasi yang sebagian besar memberi jawaban optimis bahwa produk vaksin mereka ampuh melawan mutasi covid</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</si>
  <si>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</si>
  <si>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</si>
  <si>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Vaksin racikan dalam negeri tersebut dicanangkan sebagai vaksinasi Covid-19 nasional. Dengan begitu Indonesia tidak hanya bergantung pada vaksin dari luar negeri.</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</si>
  <si>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</si>
  <si>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</si>
  <si>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</si>
  <si>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</si>
  <si>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</si>
  <si>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Produk-produk vaksin yang sudah menyebar ke berbagai negara pun dipertanyakan efektivitasnya dalam melawan varian-varian Covid-19 ini.</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</si>
  <si>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</si>
  <si>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</si>
  <si>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</si>
  <si>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covid-19 yang digagas oleh universitas airlangga….</t>
  </si>
  <si>
    <t>apa itu vaksin merah putih vaksin merah putih adalah kandidat vaksin covid yang digagas oleh universitas airlangga</t>
  </si>
  <si>
    <t>progres yang mereka lalui dalam pembuatan vaksin Covid-19. Sampai pada hari esai ini ditulis, sudah banyak produk vaksin Covid-19 yang sudah beredar di seluruh dunia.</t>
  </si>
  <si>
    <t>progres yang mereka lalui dalam pembuatan vaksin covid sampai pada hari esai ini ditulis sudah banyak produk vaksin covid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</si>
  <si>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</si>
  <si>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</si>
  <si>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</si>
  <si>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</si>
  <si>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</si>
  <si>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</si>
  <si>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</si>
  <si>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</si>
  <si>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Upaya Pemerintah Indonesia untuk mempercepat proses vaksinasi Covid-19 terus berjalan. Selain menggunakan vaksin impor, pemerintah juga mendorong vaksin buatan dalam negeri yang dikenal dengan nama Vaksin Merah Putih.</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</si>
  <si>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</si>
  <si>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</si>
  <si>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yaitu varian delta kini pemerintah juga sedang memberikan upaya maksimal dalam menekan angka kasus covid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</si>
  <si>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</si>
  <si>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</si>
  <si>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</si>
  <si>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</si>
  <si>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</si>
  <si>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dikawal bpom diproduksi tahun sebagai booster vaksin covid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</si>
  <si>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</si>
  <si>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</si>
  <si>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vaksin covid bermanfaat untuk memberi perlindungan tubuh agar tidak jatuh sakit akibat covid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</si>
  <si>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</si>
  <si>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</si>
  <si>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</si>
  <si>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vaksin yang digunakan pemerintah dalam program vaksinasi covid diantaranya sinovac dari china astrazeneca dari inggris sinopharm dari china pfizer dari jerman moderna dari amerika serikat</t>
  </si>
  <si>
    <t>Vaksin Merah Putih adalah sebuah kandidat vaksin COVID-19 yang digagas oleh Universitas Airlangga (Unair). Vaksin tersebut direncanakan mulai diproduksi pada Oktober atau November 2021.</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</si>
  <si>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</si>
  <si>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</si>
  <si>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</si>
  <si>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COVID-19 merupakan produk kesehatan tapi secara geopolitik sangat berpengaruh. Sebab perdagangan vaksin COVID-19 melibatkan banyak negara di dunia. Karena itu,</t>
  </si>
  <si>
    <t>vaksin covid merupakan produk kesehatan tapi secara geopolitik sangat berpengaruh sebab perdagangan vaksin covid melibatkan banyak negara di dunia karena itu</t>
  </si>
  <si>
    <t>Pada dasarnya virus covid-19 memang tidak bisa hilang.
Tetapi, pandemi covid-19 ini dapat diakhiri dengan meningkatkan imunitas tubuh setiap orang dengan vaksinasi.</t>
  </si>
  <si>
    <t>pada dasarnya virus covid memang tidak bisa hilang tetapi pandemi covid ini dapat diakhiri dengan meningkatkan imunitas tubuh setiap orang dengan vaksinasi</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</si>
  <si>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</si>
  <si>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</si>
  <si>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covid-19 untuk mencapai herd imunity demi mempercepat pemulihan ekonomi nasional.</t>
  </si>
  <si>
    <t>selain itu pengembangan vaksin dalam negeri adalah bentuk upaya pemerintah indonesia untuk menekan laju virus covid untuk mencapai herd imunity demi mempercepat pemulihan ekonomi nasional</t>
  </si>
  <si>
    <t>Dengan berlangsungnya pandemi covid-19 yang hmpir 2 tahun ini tentunya para pemerintah mengupayakan masyarakat untuk vaksinasi covid-19 ini. Vaksin dibuat bertujuan untuk mencegah penyakit.</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</si>
  <si>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</si>
  <si>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</si>
  <si>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karena terbatasnya penyedia vaksin pemerintah indonesia mengembangkan vaksin covid secara mandiri didalam negeri yang diberi nama vaksin merah putih pengembangan vaksin merah putih yang dilakukan dibawah koordinasi badan riset nasional</t>
  </si>
  <si>
    <t>kita perlu mengenal jenis vaksin baru yaitu Vaksin Merah Putih. Vaksin Merah Putih menjadi salah satu vaksin Covid-19 yang diproduksi dalam negeri. Vaksin yang digagas berbagai institusi dalam negeri ini rencananya akan diuji klinis pada akhir 2021.</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</si>
  <si>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</si>
  <si>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Covid-19 yang bersirkulasi di Indonesia, akhirnya diharapkan vaksin Merah Putih menjadi simbol kemandirian bangsa ketika sudah dihasilkan.”</t>
  </si>
  <si>
    <t>karena memanfaatkan isolat virus covid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</si>
  <si>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</si>
  <si>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</si>
  <si>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Covid-19 sudah berjalan yang artinya hingga akhir tahun ini diperkirakan sudah banyak masyarakat Indonesia yang telah melakukan vaksinasi Covid-19.</t>
  </si>
  <si>
    <t>saat ini vaksinasi covid sudah berjalan yang artinya hingga akhir tahun ini diperkirakan sudah banyak masyarakat indonesia yang telah melakukan vaksinasi covid</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</si>
  <si>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</si>
  <si>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</si>
  <si>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</si>
  <si>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</si>
  <si>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Selain itu pandemi juga berdampak pada perekonomian.Dengan semua dampak yang terjadi pada Negara Indonesia maka pemerintah perlu segera untuk berupaya menekan laju Covid-19 di Indonesia dengan berupaya menggelar vaksinasi massal untuk mendapat herd imunity.</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</si>
  <si>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</si>
  <si>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COVID-19 melalui pengembangan vaksin dalam negeri.</t>
  </si>
  <si>
    <t>badan pom mengapresiasi terhadap upaya para peneliti untuk mencari solusi dalam penanganan covid melalui pengembangan vaksin dalam negeri</t>
  </si>
  <si>
    <t>Surabaya, Fedik Abdul Rantam menuturkan, kini pihaknya sedang mengembangkan vaksin Covid-19 berbasis inactivated virus. Hingga saat ini vaksin Covid-19 yang dimebangkan UNair bersama PT. Biotis telah memasuki uji praklinis kedua.</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</si>
  <si>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</si>
  <si>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</si>
  <si>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</si>
  <si>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yang artinya hingga akhir tahun nanti diperkirakan sudah banyak masyarakat yang menerima vaksin covid-19 ,Maka nantinya pencarian relawan uji klinis tahap tiga vaskin Merah Putih akan menjadi tantangan tersendiri bagi para peneliti</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</si>
  <si>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</si>
  <si>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</si>
  <si>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kendala lain pengembangan vaksin covid yaitu virus covid yang terus bermutasi dan menyebar keadaan inilah yang membuat sulit para peneliti mendeteksi setiap virus covid yang beredar di masyarakat</t>
  </si>
  <si>
    <t>Setelah ditemukan nya vaksin untuk Covid-19 yang telah teruji klinis, kami sebagai pemerintah segera melakukan pemesanan vaksin dari luar negeri agar angka penularan di Indonesia dapat mereda sedikit demi sedikit.</t>
  </si>
  <si>
    <t>setelah ditemukan nya vaksin untuk covid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</si>
  <si>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</si>
  <si>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namun vaksin covid yang dikembangkan ini masih berstatus dalam proses uji praklinik yang jika berhasil dan ditargetkan dapat digunakan diedarkan pada pertengahan maka produk ini adalah vaksin pertama yang diizinkan beredar oleh badan pengawas dan makanan bpom</t>
  </si>
  <si>
    <t>Universitas Airlangga (Unair) akan melibatkan para mahasiswa untuk menjadi relawan dalam uji klinik tahap tiga nantinya. Ini karena masyarakat yang telah menerima vaksin COVID-19 sebelumnya tidak dapat menjadi relawan dalam uji klinis vaksin tahap ke tiga,</t>
  </si>
  <si>
    <t>universitas airlangga unair akan melibatkan para mahasiswa untuk menjadi relawan dalam uji klinik tahap tiga nantinya ini karena masyarakat yang telah menerima vaksin covid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</si>
  <si>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</si>
  <si>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</si>
  <si>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</si>
  <si>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</si>
  <si>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Covid-19 dapat terlaksana.</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</si>
  <si>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</si>
  <si>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</si>
  <si>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</si>
  <si>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</si>
  <si>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vaksin merah putih menjadi salah satu vaksin covid yang diproduksi dalam negeri vaksin yang digagas berbagai institusi dalam negeri rencananya akan diuji klinis pada akhir</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</si>
  <si>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</si>
  <si>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sementara itu terkait prediksi akan dibuatnya vaksin pada tahun tidak bersebrangan dengan pihak majelis ulama indonesia mui yang juga mendorong pemerintah melakukan penelitian secara serius terkait perkembangan virus covid dan riset tentang vaksin penangkalnya</t>
  </si>
  <si>
    <t>Dan dalam keadaan sekarang, dimana Virus Covid-19 telah menyebar di hampir seluruh penjuru dunia, vaksin menjadi hal yang sangat esensial dan sangat dicari-cari oleh para masyarakat.</t>
  </si>
  <si>
    <t>dan dalam keadaan sekarang dimana virus covid telah menyebar di hampir seluruh penjuru dunia vaksin menjadi hal yang sangat esensial dan sangat dicari cari oleh para masyarakat</t>
  </si>
  <si>
    <t>Sampai saat ini pandemi virus Corona belum juga menghilang dari Indonesia atau negara manapun. Untuk mengatasi kasus tersebut, pelaksanaan program vaksinasi COVID-19 terus dilakukan oleh pemerintah. Pemerintah juga menyarankan agar semua orang mendapatkannya.</t>
  </si>
  <si>
    <t>sampai saat ini pandemi virus corona belum juga menghilang dari indonesia atau negara manapun untuk mengatasi kasus tersebut pelaksanaan program vaksinasi covid terus dilakukan oleh pemerintah pemerintah juga menyarankan agar semua orang mendapatkannya</t>
  </si>
  <si>
    <t>Pemerintah Indonesia mencoba segala cara untuk menekan penyebaran pandemi sekaligus mengembangkan penanganan COVID-19, salah satunya yaitu vaksinasi. Indonesia melaksanakan vaksinasi pertama COVID-19 kepada Presiden Joko Widodo pada hari Rabu, 13 Januari 2021.</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</si>
  <si>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</si>
  <si>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Covid-19 di Indonesia, masyarakat telah dihadapkan dengan berbagai dilema pemberlakuan vaksinasi ini. Melihat aktivitas masyarakat di media sosial media, masih ditemukan seruan kelompok yang menolak vaksin Covid-19.</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</si>
  <si>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</si>
  <si>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</si>
  <si>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</si>
  <si>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Vaksin adalah suatu pencegahan medis yang disuntikan melalu tubuh manusia. Vaksinasi covid-19 ini mengandung sejenis produk biologis yang mengandung virus tetapi sudah mati atau dilemahkan serta ditambah zat lainnya.</t>
  </si>
  <si>
    <t>vaksin adalah suatu pencegahan medis yang disuntikan melalu tubuh manusia vaksinasi covid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</si>
  <si>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</si>
  <si>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</si>
  <si>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COVID-19 adalah menurunnya angka kesakitan dan angka kematian akibat virus ini.
Selain itu, vaksinasi COVID-19 bertujuan untuk mendorong terbentuknya herd immunity atau kekebalan kelompok.</t>
  </si>
  <si>
    <t>tujuan yang ingin dicapai dengan pemberian vaksin covid adalah menurunnya angka kesakitan dan angka kematian akibat virus ini selain itu vaksinasi covid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</si>
  <si>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</si>
  <si>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vaksin merah putih sebutan bagi vaksin covid yang diteliti dan dikembangakan di indonesia akan melengkapi vaksin yang didatangkan dari luar negeri melalui kerja sama dengan perusahaan china sinovac dan sinopharm dari uni emiret arab</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</si>
  <si>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</si>
  <si>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</si>
  <si>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</si>
  <si>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</si>
  <si>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-untuk mengeluarkan kebijakan terkait pemberian vaksinasi Covid-19 kepada seluruh warga di Indonesia. Tidak hanya pemerintah dan para peneliti saja yang berperan, namun juga lembaga sosial ikut serta dalam hal ini.</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</si>
  <si>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</si>
  <si>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</si>
  <si>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fedik berharap penelitian ini sesuai dengan harapan pemerintah dan juga masyarakat indonesia yakni pengembangan vaksin mandiri agar pemerintah dapat mengatasi virus covid secara mandiri pula</t>
  </si>
  <si>
    <t>biofarma diperkirakan idealnya membutuhkan 20.000 orang relawan, serta biaya subjek percobaan vaksin Covid-19 untuk 20.000 relawan membutuhkan sekitar 500 miliar.</t>
  </si>
  <si>
    <t>biofarma diperkirakan idealnya membutuhkan orang relawan serta biaya subjek percobaan vaksin covid untuk relawan membutuhkan sekitar miliar</t>
  </si>
  <si>
    <t>dan kemandirian bangsa dalam pengadaan vaksin Covid-19. Hal ini diupayakan dapat mengatasi pandemi Covid-19. Penerapan vaksin Covid-19 yang melibatkan unsur pemerintah akademisi yang dalam hal ini adalah para peneliti dan industri farmasi</t>
  </si>
  <si>
    <t>dan kemandirian bangsa dalam pengadaan vaksin covid hal ini diupayakan dapat mengatasi pandemi covid penerapan vaksin covid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</si>
  <si>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</si>
  <si>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</si>
  <si>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</si>
  <si>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</si>
  <si>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</si>
  <si>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</si>
  <si>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</si>
  <si>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</si>
  <si>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</si>
  <si>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</si>
  <si>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</si>
  <si>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yang lalu muncul virus yang bernama covid yang diawali dari wuhan china virus covid yang sudah menyebar ke seluruh dunia ini mulai ditemukan alat untuk memperkuat imun dan meringankan gejala apabila terpapar covid tersebut alat yang dimaksud adalah vaksin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</si>
  <si>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</si>
  <si>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</si>
  <si>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</si>
  <si>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</si>
  <si>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</si>
  <si>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</si>
  <si>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</si>
  <si>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</si>
  <si>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</si>
  <si>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</si>
  <si>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</si>
  <si>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</si>
  <si>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</si>
  <si>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dengan begitu pemerintah indonesia melakukan finalisasi pembelian vaksin covid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</si>
  <si>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</si>
  <si>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</si>
  <si>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Covid-19 yang digagas oleh Universitas Airlangga. Vaksin tersebut direncanakan mulai diproduksi pada Oktober atau November 2021.</t>
  </si>
  <si>
    <t>di sini saya akan membicarakan vaksin merah putih vaksin merah putih adalah sebuah kandidat vaksin covid yang digagas oleh universitas airlangga vaksin tersebut direncanakan mulai diproduksi pada oktober atau november</t>
  </si>
  <si>
    <t>Marilah kita mendukung hasil produk dalam negeri dan melakukan vaksin agar meminimalisir gejala dari virus Covid-19 dan mengurangi penyebaran virus Covid-19. Jangan mendahulukan produk impor dari luar negeri agar tercapainya target jumlah Vaksin Merah Putih.</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</si>
  <si>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</si>
  <si>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</si>
  <si>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menghadapi virus covid ini salah satunya dengan vaksin sejak vaksin covid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</si>
  <si>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</si>
  <si>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</si>
  <si>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</si>
  <si>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</si>
  <si>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</si>
  <si>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</si>
  <si>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</si>
  <si>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</si>
  <si>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</si>
  <si>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</si>
  <si>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Dengan adanya vaksin merah putih ini, diharapkan dapat meningkatkan devisa negara agar perekonomian Indonesia membaik, dapat mengurangi penyebaran virus COVID-19 agar dunia bisa kembali aman, dapat menjaga generasi selanjutnya dari virus mematikan ini.</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</si>
  <si>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</si>
  <si>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</si>
  <si>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</si>
  <si>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50 juta dosis vaksin Covid-19 (BNT 162b2) untuk sepanjang tahun 2021. Hal ini dianggap dapat membantu pelaksanaan program vaksinasi untuk seluruh masyarakat.—</t>
  </si>
  <si>
    <t>perlindungan dari vaksin yang disebut ampuh melawan varian delta ini indonesia baru saja meneken penyediaan juta dosis vaksin covid bnt untuk sepanjang tahun hal ini dianggap dapat membantu pelaksanaan program vaksinasi untuk seluruh masyarakat</t>
  </si>
  <si>
    <t>Ditengah hadirnya berbagai jenis COVID-19 saat ini, Indonesia saat ini masih terus mengembangkan vaksin merah putih. Vaksin merah putih ini tengah diproduksi oleh enam lembaga, diantaranya adalah, Universitas Airlangga dan Lembaga Biologi Molekular (LBM) Eijkman.</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</si>
  <si>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</si>
  <si>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</si>
  <si>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</si>
  <si>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</si>
  <si>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</si>
  <si>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Covid-19</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</si>
  <si>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</si>
  <si>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</si>
  <si>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</si>
  <si>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</si>
  <si>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kondisi inilah yang mengharuskan pemerintah untuk mengimpor vaksin sementara waktu di tengah upaya konsorsium riset covid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</si>
  <si>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Covid-19 Merah Putih dipimpin LBM Eijkman.</t>
  </si>
  <si>
    <t>vaksin ini digagas oleh berbagai institusi dalam negeri dan perguruan tinggi antara lain lembaga biologi molekuler lbm eijkman ui ugm itb unpad unair lembaga ilmu pengetahuan indonesia lipi pengembangan vaksin covid merah putih dipimpin lbm eijkman</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</si>
  <si>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</si>
  <si>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</si>
  <si>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</si>
  <si>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</si>
  <si>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</si>
  <si>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akan tetapi saat ini pengembangan vaksin covid merah putih terkendala proses uji klinis tahap tiga kesulitannya adalah mencari relawan untuk uji klinik tetapi sudah ada solusi untuk itu</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</si>
  <si>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</si>
  <si>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</si>
  <si>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covid-19 ini, mengupayakan ketersediaan vaksin terpenuhi setidaknya 208.265.720 penduduk untuk membentuk Herd Imunnity.</t>
  </si>
  <si>
    <t>kebiajakan pemerintah untuk vaksin covid ini mengupayakan ketersediaan vaksin terpenuhi setidaknya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</si>
  <si>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</si>
  <si>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</si>
  <si>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</si>
  <si>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</si>
  <si>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</si>
  <si>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</si>
  <si>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</si>
  <si>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</si>
  <si>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</si>
  <si>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</si>
  <si>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</si>
  <si>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dalam pengembangan calon vaksin ini sudah seharusnya menjadi perhatian dan dukungan khusus bagi pemerintah ada saat vaksin merah putih masih dalam proses pembuatan pemerintah mengambil jalan lain untuk membantu menekan angka covid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</si>
  <si>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</si>
  <si>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</si>
  <si>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</si>
  <si>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</si>
  <si>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</si>
  <si>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</si>
  <si>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</si>
  <si>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</si>
  <si>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</si>
  <si>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oleh karena itu dibutuhkan subjek yang belum mendapatkan vaksin covid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</si>
  <si>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</si>
  <si>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</si>
  <si>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</si>
  <si>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menargetkan program vaksinasi covid untuk juta penduduk hingga agustus satgas covid mencatat jumlah penduduk indonesia yang sudah disuntik vaksin covid dosis pertama mencapai jiwa sedangkan suntikan vaksin covid</t>
  </si>
  <si>
    <t>Yang kedua juga apabila kondisi covid-19 masih seperti ini terus, vaksin yang ada akan menjadi tidak efektif dan harus dikembangkan vaksin baru.</t>
  </si>
  <si>
    <t>yang kedua juga apabila kondisi covid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</si>
  <si>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</si>
  <si>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goresan tinta mengubah bangsa nama mohammad yusuf hidayatulloh nim fakultas sains dan teknologi prodi statistika garuda ksatria dilematis vaksin merah putih satu lagi hasil karya dalam negeri yang luput dari dukungan vaksinasi covid merupakan sa</t>
  </si>
  <si>
    <t>—Padahal dengan kesesuaian genetika material virus Covid-19 yang menginfeksi masyarakat Indonesia, proses substitusi tidak akan terjadi.
Pembangunan pabrik vaksin Tiongkok juga menggandeng ilmuwan nasional.—</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</si>
  <si>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</si>
  <si>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</si>
  <si>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</si>
  <si>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</si>
  <si>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</si>
  <si>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</si>
  <si>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</si>
  <si>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</si>
  <si>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</si>
  <si>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dosis kedua sebanyak 33.094.505 jiwa. Dikutip dari untuk pelaksanaan vaksinasi Covid-19, pemerintah menetapkan sejumlah vaksin. Badan Pengawas Obat dan Makanan (BPOM) telah menerbitkan emergency use authorization (EUA) terhadap 7 vaksin Covid-19 di</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</si>
  <si>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</si>
  <si>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covid-19 di Indonesia sudah mengalami perkembangan hingga menimbulkan berbagai macam varian baru,</t>
  </si>
  <si>
    <t>virus yang dilemahkan telah selesai lebih awal selanjutnya vaksin ini dilanjutkan ke tahap uji praklinis dan uji klinik tapi covid di indonesia sudah mengalami perkembangan hingga menimbulkan berbagai macam varian baru</t>
  </si>
  <si>
    <t>Vaksin Merah Putih Untuk Rakyat Indonesia.
Vaksin Merah Putih adalah sebuah kandidat vaksin COVID-19 yang digagas oleh 
Universitas Airlangga (Unair). Vaksin tersebut direncanakan mulai diproduksi pada 
Oktober atau November 2021.</t>
  </si>
  <si>
    <t>vaksin merah putih untuk rakyat indonesia vaksin merah putih adalah sebuah kandidat vaksin covid yang digagas oleh universitas airlangga unair vaksin tersebut direncanakan mulai diproduksi pada oktober atau november</t>
  </si>
  <si>
    <t>Seperti yang diketahui di atas saat ini, pemerintah Indonesia dan juga negara negara di dunia tengah berupaya mengembangkan dan menghadirkan Vaksin COVID-19 serta merencanakan pelaksanaan imunisasi untuk warganya.</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</si>
  <si>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</si>
  <si>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</si>
  <si>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</si>
  <si>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</si>
  <si>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</si>
  <si>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</si>
  <si>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</si>
  <si>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</si>
  <si>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</si>
  <si>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covid-19 di Indonesia. Tetapi kita belum tahu, apakah vaksinasi yang kita dapat bisa mempertahankan imunitas kita. 
 Dari beberapa paparan di atas tentang vaksin merah putih, terlihat bahwa ada kesenjangan antara</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</si>
  <si>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</si>
  <si>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</si>
  <si>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</si>
  <si>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Covid-19 melalui pengembangan vaksin dalam negeri</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</si>
  <si>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</si>
  <si>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</si>
  <si>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</si>
  <si>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Covid-19 dari beberapa Negara di dunia, diantaranya China, Hongkong, Amerika Serikat, Belgia dan Prancis. Dalam menjalankan program vaksinasi Covid-19 ini,</t>
  </si>
  <si>
    <t>oleh karena itu pemerintah sudah mengeluarkan dana yang terbilang sangat besar untuk membeli vaksin covid dari beberapa negara di dunia diantaranya china hongkong amerika serikat belgia dan prancis dalam menjalankan program vaksinasi covid ini</t>
  </si>
  <si>
    <t>Pandemi Covid-19 menimbulkan status kedaruratan di Indonesia. Berbagai upaya dilakukan dalam rangka mengatasi dampak pandemi Covid-19. Salah satunya adalah upaya vaksinasi. Namun, di masyarakat timbul pro kontra—</t>
  </si>
  <si>
    <t>pandemi covid menimbulkan status kedaruratan di indonesia berbagai upaya dilakukan dalam rangka mengatasi dampak pandemi covid salah satunya adalah upaya vaksinasi namun di masyarakat timbul profesional kontra</t>
  </si>
  <si>
    <t>Reposted from @pmrtatau Dos kedua vaksin COVID-19 adalah amat penting untuk kita mendapat perlindungan maksimum. 💉💉⠀
⠀
#JabatanPenerangan⠀
#KomunikasiKita⠀
#sodiakroks⠀
#MenangBersama⠀
#pmrtatau</t>
  </si>
  <si>
    <t>reposted dari dos kedua vaksin covid adalah amat penting untuk kita mendapat perlindungan maksimum</t>
  </si>
  <si>
    <t>Tim Peneliti Universitas Airlangga (UNAIR) mengungkapkan hasil uji praklinik I vaksin virus Covid-19 pada objek tikus. Penelitian itu menghasilkan aspek keamanan dan imunogenisitas yang diklaim baik.</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</si>
  <si>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</si>
  <si>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</si>
  <si>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</si>
  <si>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</si>
  <si>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</si>
  <si>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Covid-19, Indonesia juga mengenmbangkan vaksin covid-19 bernama vaksin merah putih yang direncanakan akan mulai digunakan pada tahun 2022.</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</si>
  <si>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</si>
  <si>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covid-19 ini, WHO telah mendorong negara-negara untuk mengembangkan vaksin Covid-19. Saat ini Pemerintah—</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</si>
  <si>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</si>
  <si>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</si>
  <si>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</si>
  <si>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</si>
  <si>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</si>
  <si>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Covid-19 Merah Putih, pemerintah bekerja sama dengan dengan empat universitas dan dua lembaga.</t>
  </si>
  <si>
    <t>untuk memenuhi fasilitas riset laboratorium vaksin merah putih dalam pengembangan vaksin covid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</si>
  <si>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</si>
  <si>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</si>
  <si>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vaksinasi covid saat ini sudah menjadi kebutuhan kesehatan bagi setiap orang di seluruh dunia indonesia sebagai negara terbesar di kawasan asia tenggara dengan jumlah penduduk mencapai juta jiwa sudah mulai melaksanakan vaksinasi mulai dari januari</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</si>
  <si>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</si>
  <si>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</si>
  <si>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</si>
  <si>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</si>
  <si>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</si>
  <si>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</si>
  <si>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</si>
  <si>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</si>
  <si>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</si>
  <si>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</si>
  <si>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</si>
  <si>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</si>
  <si>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</si>
  <si>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</si>
  <si>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BNT162b2 memberikan perlindungan 95% terhadap Covid-19 pada orang berusia 16 tahun/lebih. Keamanan selama rata-rata 2 bulan mirip dengan vaksin virus lainnya.</t>
  </si>
  <si>
    <t>berdasarkan penelitian regimen dua dosis bnt memberikan perlindungan terhadap covid pada orang berusia tahun lebih keamanan selama rata rata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</si>
  <si>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</si>
  <si>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</si>
  <si>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Covid-19 untuk mempercepat produksi vaksin, ternyata pemerintah berniat membuka izin pembangunan pabrik vaksin dari China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</si>
  <si>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</si>
  <si>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</si>
  <si>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</si>
  <si>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Covid-19 tersebut mempercepat produksi vaksin, ternyata Pemerintah berniat membuka izin pembangunan pabrik vaksin dari China di Indonesia.</t>
  </si>
  <si>
    <t>riset pemerintah dan perguruan tinggi yakni lbm eijkman lipi ui itb unair dan ugm di tengah upaya konsorsium riset covid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</si>
  <si>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</si>
  <si>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</si>
  <si>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</si>
  <si>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</si>
  <si>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</si>
  <si>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</si>
  <si>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</si>
  <si>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</si>
  <si>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</si>
  <si>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</si>
  <si>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Lalu apa upaya pemerintah guna bisa mengurangi angka kematian yang disebabkan oleh virus corona ini? Guna menekan kasus yang terus bertambah, pemberian vaksin COVID-19 mulai dilakukan. Pemerintah pun menganjurkan agar semua orang mendapatkannya.</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</si>
  <si>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</si>
  <si>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</si>
  <si>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</si>
  <si>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UGM.Tetapi sekarang di tengah upaya konsorium riset Covid-19 yang sedang memproduksi Vaksin Merah Putih ternyata Pemerintah berniat untuk membuka izin pabrik vaksin dari China tersebut. Lebih baik Pemerintah harus fokus untuk produksi Vaksin Merah Putih</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</si>
  <si>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</si>
  <si>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</si>
  <si>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</si>
  <si>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</si>
  <si>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</si>
  <si>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</si>
  <si>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</si>
  <si>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manfaat dai vaksin itu apa dan lain-lain.Setelah diberi edukasi tentang vaksin Covid-19 masyarakat diberi edukasi tentang menjaga protokol Kesehatan yang benar. Meskipun banyak orang atau kelompok yang menolaknya vaksinasi karena berbagai alasan.</t>
  </si>
  <si>
    <t>manfaat dai vaksin itu apa dan lain lain setelah diberi edukasi tentang vaksin covid masyarakat diberi edukasi tentang menjaga protokol kesehatan yang benar meskipun banyak orang atau kelompok yang menolaknya vaksinasi karena berbagai alasan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</si>
  <si>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</si>
  <si>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</si>
  <si>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</si>
  <si>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</si>
  <si>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Lalu, bibit vaksinnya juga dihasilkan oleh penelitian Indonesia sendiri.
daftar pustaka</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</si>
  <si>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</si>
  <si>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</si>
  <si>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</si>
  <si>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</si>
  <si>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</si>
  <si>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</si>
  <si>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badan pom mengawal penuh percepatan persiapan fasilitas pembuatan vaksin covid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</si>
  <si>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</si>
  <si>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</si>
  <si>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Covid-19 yang diproduksi dalam negeri. Vaksin yang digagas berbagai institusi dalam negeri ini rencananya akan diuji klinis pada akhir 2021</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</si>
  <si>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</si>
  <si>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COVID-19 di Indonesia, sehingga pemerintah mengambil tindakan vaksinasi agar dapat menekan tingkat penyebaran COVID-19.</t>
  </si>
  <si>
    <t>banyak dampak negatif yang diakibatkan oleh penyebaran covid di indonesia sehingga pemerintah mengambil tindakan vaksinasi agar dapat menekan tingkat penyebaran covid</t>
  </si>
  <si>
    <t>dan pengembangan Vaksin Covid-19 Merah Putih. Berbagai sponsor juga kerap berdatangan membantu mempercepat pengembangan vaksin.</t>
  </si>
  <si>
    <t>dan pengembangan vaksin covid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</si>
  <si>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</si>
  <si>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</si>
  <si>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</si>
  <si>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</si>
  <si>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</si>
  <si>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</si>
  <si>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</si>
  <si>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berbagai strategi dan pengembangan vaksin covid telah dilakukan untuk pengendalian pandemi covid di tengah hadirnya berbagai jenis vaksin covid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</si>
  <si>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</si>
  <si>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</si>
  <si>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</si>
  <si>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pemerintah hingga saat ini masih menggunakan vaksin buatan negara lain untuk melakhkan program vaksinasi padahal ada sebuah tim peneliti dari indonesia sedang mengembangkan sebuah anti virus covid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</si>
  <si>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</si>
  <si>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</si>
  <si>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</si>
  <si>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</si>
  <si>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Disinilah peran Vaksin Merah Putih dimana para anak bangsa berkarya untuk membuat vaksin Covid-19 milik Indonesia sendiri.</t>
  </si>
  <si>
    <t>disinilah peran vaksin merah putih dimana para anak bangsa berkarya untuk membuat vaksin covid milik indonesia sendiri</t>
  </si>
  <si>
    <t>Menteri Badan Usaha Milik Negara (BUMN) Erick Thohir juga mengatakan pemerintah tak ingin hanya mengandalkan vaksin Covid-19 dari luar negeri atau impor. Pemerintah saat ini berupaya mengembangkan vaksin produksi dalam negeri.</t>
  </si>
  <si>
    <t>yang memuat teori konspirasi. Mayoritas juga masyarakat masih percaya dengan teori konspirasi elite global yang menyatakan bahwa vaksin Covid-19 dibuat demi keuntungan korporasi farmasi, ataupun untuk memasukan microchip dalam tubuh manusia.</t>
  </si>
  <si>
    <t>yang memuat teori konspirasi mayoritas juga masyarakat masih percaya dengan teori konspirasi elite global yang menyatakan bahwa vaksin covid dibuat demi keuntungan korporasi farmasi ataupun untuk memasukan microchip dalam tubuh manusia</t>
  </si>
  <si>
    <t>Vaksin Merah Putih menjadi salah satu vaksin Covid-19 yang diproduksi dalam negeri. Vaksin yang digagas berbagai institusi dalam negeri ini rencananya akan diuji klinis pada akhir 2021 yang diproduksi oleh pt. bio farma.</t>
  </si>
  <si>
    <t>vaksin merah putih menjadi salah satu vaksin covid yang diproduksi dalam negeri vaksin yang digagas berbagai institusi dalam negeri ini rencananya akan diuji klinis pada akhir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</si>
  <si>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</si>
  <si>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bagaimana perkembangan penelitian vaksin covid merah putih vaksin merah putih yang dikembangkan para peneliti indonesia mulai menunjukkan hasil yang menjanjikan dalam menangkal covid sehingga diharapkan dapat diproduksi pada tahun</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</si>
  <si>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</si>
  <si>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yang sudah divaksin yaitu juta orang juta sudah dua dosis dan juta baru satu dosis dalam rangka mendukung program melawan covid sebenarnya sudah banyak peneliti di indoensia yang berusaha mengembangkan vaksin lokal seperti nama vaksin lokal yang sudah</t>
  </si>
  <si>
    <t>sehingga harapannya tidak tertular COVID-19 atau terputusnya rantai penularan yang ada. Dikutip melalui situs bahwasanya Indonesia sampai 3 Agustus 2021 memiliki 178 juta dosis vaksin yang sudah tiba di tanah air.</t>
  </si>
  <si>
    <t>sehingga harapannya tidak tertular covid atau terputusnya rantai penularan yang ada dikutip melalui situs bahwasanya indonesia sampai agustus memiliki juta dosis vaksin yang sudah tiba di tanah air</t>
  </si>
  <si>
    <t>Golongan yg gigih berkata vaksin ni menyebabkan kematian ada bukti yg kukuh ke atau hanya sekadar baca berita palsu yg tular drpd Internet sahaja?</t>
  </si>
  <si>
    <t>golongan yang gigih berkata vaksin ini menyebabkan kematian ada bukti yang kukuh ke atau hanya sekadar baca berita palsu yang tular daripada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</si>
  <si>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</si>
  <si>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</si>
  <si>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</si>
  <si>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</si>
  <si>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COVID-19 sehingga, masyarakat perlu bekerjasama dengan mendukung dan mengikuti arahan dari pemerintah untuk melakukan vaksinasi sebagaimana yang telah ditentukan.</t>
  </si>
  <si>
    <t>vaksinasi juga dapat menekan dampak negatif covid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</si>
  <si>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</si>
  <si>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cara terbaik cegah penularan covid dengan hindari kerumunan dan vaksinasi vaksin covid sendiri sudah diteliti dan masih efektif melawan varian virus covid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</si>
  <si>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</si>
  <si>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</si>
  <si>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</si>
  <si>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oleh karena itu dibuatlah beberapa jenis vaksin yang diharapkan dapat mengatasi pandemi covid ini salah satu vaksin yang tengah diteliti saat ini adalah vaksin merah putih vaksin merah putih ini adalah salah upaya dalam meredakan pandemi di indonesia saat ini</t>
  </si>
  <si>
    <t>Covid-19 ini dengan tidak menyebarkan berita palsu dan mengambil kesimpulan yang tidak benar atas vaksin Merah Putih.</t>
  </si>
  <si>
    <t>covid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</si>
  <si>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</si>
  <si>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</si>
  <si>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</si>
  <si>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</si>
  <si>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</si>
  <si>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</si>
  <si>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</si>
  <si>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meskipun pemerintah telah menggalakkan program vaksin di indonesia kita tidak boleh meninggalkan protokol kesehatan hal ini dikarenakan vaksin covid ini tidak persen akan membuat seseorang kebal terhadap virus ini</t>
  </si>
  <si>
    <t>yang sedang melakukan penelitian dan pengembangan vaksin Merah Putih untuk infeksi Covid-19. Unair pada awalnya mempunyai lima platform dalam pengembangan vaksin Covid-19 Indonesia ini. Namun, saat ini yang masih berjalan</t>
  </si>
  <si>
    <t>yang sedang melakukan penelitian dan pengembangan vaksin merah putih untuk infeksi covid unair pada awalnya mempunyai lima platform dalam pengembangan vaksin covid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</si>
  <si>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</si>
  <si>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vaksin covid bermanfaat untuk memberikan perlindungan tubuh agar tidak terkena dampak yang parah dengan cara menimbulkan atau menstimulasi kekebalan spesifik dalam tubuh setelah pemberian vaksin maka akan terjadi vaksinasi</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</si>
  <si>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</si>
  <si>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</si>
  <si>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yg di vaksin maka semakin sedikit yang mampu melakukan uji klinis. Tapi, pada sisi lain langkah vaksinasi massal adalah pilihan yang sempurna untuk melindungi rakyat dari infeksi virus COVID-19 serta pula mutasi terbarunya.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</si>
  <si>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</si>
  <si>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</si>
  <si>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</si>
  <si>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</si>
  <si>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</si>
  <si>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</si>
  <si>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</si>
  <si>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</si>
  <si>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dan dipilih oleh tim peneliti adalah platform inactivated virus sementara itu terkait dengan kemajuan penelitian vaksin covid indonesia ini fedik menjelaskan peneliti sudah sampai pada uji pra klinik dan</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</si>
  <si>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</si>
  <si>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persen penduduk dunia sudah mendapat setidaknya satu dosis vaksin covid dan persen lagi sudah divaksin penuh atau mendapat dua dosis data grafis di situs our world data per agustus menunjukkan indonesia berada di urutan keempat negara dengan penduduk terbanyak</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</si>
  <si>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</si>
  <si>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</si>
  <si>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</si>
  <si>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</si>
  <si>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tak bermaksud untuk mendiskriminasi kelompok riset vaksin merah putih. Namun, Indonesia kini membutuhkan segera vaksinasi agar korban virus covid-19 tidak terus naik.</t>
  </si>
  <si>
    <t>dari pandangan pemerintah pemerintah tidak bermaksud untuk mendiskriminasi kelompok riset vaksin merah putih namun indonesia kini membutuhkan segera vaksinasi agar korban virus covid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</si>
  <si>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</si>
  <si>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</si>
  <si>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</si>
  <si>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sehingga bisa mendukung peningkatan pengadaan vaksin di dalam negeri organisasi kesehatan dunia world health organization who mengkritik keras kebijakan indonesia yang berencana memberikan opsi vaksin covid berbayar kepada individu</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</si>
  <si>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</si>
  <si>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</si>
  <si>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</si>
  <si>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</si>
  <si>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</si>
  <si>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</si>
  <si>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mengembangkan vaksin Covid-19 berbasis inactivated virus. 
Jadi vaksin merah putih diperkirakan akan mulai disuntikkan kepada masyarakat pada akhir tahun 2021 atau awal tahun 2022. Diharapkan vaksin merah putih dapat</t>
  </si>
  <si>
    <t>mengembangkan vaksin covid berbasis inactivated virus jadi vaksin merah putih diperkirakan akan mulai disuntikkan kepada masyarakat pada akhir tahun atau awal tahun diharapkan vaksin merah putih dapat</t>
  </si>
  <si>
    <t>Goresan Tinta Mengubah Bangsa
Dilematis Vaksin Merah Putih : Satu lagi hasil karya Dalam Negeri yang luput dari dukungan.
 Vaksin Merah Putih adalah sebuah kandidat vaksin COVID-19 yang digagas oleh Universitas Airlanngga.</t>
  </si>
  <si>
    <t>goresan tinta mengubah bangsa dilematis vaksin merah putih satu lagi hasil karya dalam negeri yang luput dari dukungan vaksin merah putih adalah sebuah kandidat vaksin covid yang digagas oleh universitas airlanngga</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</si>
  <si>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</si>
  <si>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</si>
  <si>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</si>
  <si>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dilematis vaksin merah putih satu lagi hasil karya dalam negeri yang luput dari dukungan di masa pandemi covid saat ini sedang gencar gencarnya diadakan program vaksinasi program vaksinasi covid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</si>
  <si>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</si>
  <si>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</si>
  <si>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</si>
  <si>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</si>
  <si>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para peneliti dunia merancang dan mengembangkan vaksin untuk COVID-19 ini termasuk Indonesia. China menjadi negara pertama yang berhasil dalam uji klinis vaksin dan memproduksinya untuk disebar kepada masyarakat.</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</si>
  <si>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</si>
  <si>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</si>
  <si>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</si>
  <si>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</si>
  <si>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</si>
  <si>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Pemerintah menargetkan 70% hingga 80% dari jumlah penduduk di Indonesia untuk mendapatkan vaksinasi Covid-19 sampai akhir tahun 2021.</t>
  </si>
  <si>
    <t>pemerintah menargetkan hingga dari jumlah penduduk di indonesia untuk mendapatkan vaksinasi covid sampai akhir tahun</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</si>
  <si>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</si>
  <si>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</si>
  <si>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</si>
  <si>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vaksin merah putih merupakan vaksin virus covid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</si>
  <si>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covid-19 yang diberi nama vaksin merah putih dan ditargetkan akan diproduksi massal pada tahun 2022.</t>
  </si>
  <si>
    <t>membahas tentang vaksinasi beberapa peneliti dalam negeri juga sedang melakukan riset pengembangan vaksin covid yang diberi nama vaksin merah putih dan ditargetkan akan diproduksi sama al pada tahun</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</si>
  <si>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</si>
  <si>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</si>
  <si>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</si>
  <si>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ketua konsorsium riset dan inovasi covid ismunandar menyatakan kemungkinan vaksin merah putih digunakan sebagai booster atau suntikan tambahan vaksin covid hal ini dilakukan untuk mengantisipasi virus corona yang menyebar belakangan di indonesia</t>
  </si>
  <si>
    <t>Dilematis Vaksin Merah Putih; Karya dalam Negeri yang Luput Dari Dukungan.
Vaksin Merah Putih adalah vaksin COVID-19 yang dibuat dan dikembangkan oleh anak bangsa kita sendiri di dalam negeri.</t>
  </si>
  <si>
    <t>dilematis vaksin merah putih karya dalam negeri yang luput dari dukungan vaksin merah putih adalah vaksin covid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</si>
  <si>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</si>
  <si>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</si>
  <si>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</si>
  <si>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terkait dengan kemajuan penelitian ini peneliti sedang berada di tahap uji pra klinik dua pada tahap uji pra klinik pertama vaksin ini hasilnya baik dan cukup menjanjikan vaksin ini dapat merespon antibodi covid dengan baik dan dapat memberikan imun</t>
  </si>
  <si>
    <t>Terdapat pro dan kontra beberapa soal vaksin covid-19 ini. Namun baiknya jika perbedaan ini diselesaikan melalui mimbar akademik-klinis.</t>
  </si>
  <si>
    <t>terdapat profesional dan kontra beberapa soal vaksin covid ini namun sebaiknya jika perbedaan ini diselesaikan melalui mimbar akademik klinis</t>
  </si>
  <si>
    <t>Kontribusi beberapa mahasiswa Indonesia dalam pengembangan vaksin Covid-19 bikinan AstraZeneca di Inggris menegaskan hal serupa. Ini bisa menjadi momentum untuk memperbaiki ekosistem riset dan ilmu pengetahuan di Indonesia.</t>
  </si>
  <si>
    <t>kontribusi beberapa mahasiswa indonesia dalam pengembangan vaksin covid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</si>
  <si>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</si>
  <si>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hal hal seperti itulah yang membuat pemerintah gencar menyuarakan ayo vaksin dimana mana mengapa kita memerlukan vaksinasi karena hal itu merupakan salah satu upaya paling efektif untuk mengatasi pandemic covid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</si>
  <si>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</si>
  <si>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</si>
  <si>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</si>
  <si>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</si>
  <si>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covid-19 dunia.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</si>
  <si>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</si>
  <si>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</si>
  <si>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</si>
  <si>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</si>
  <si>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</si>
  <si>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</si>
  <si>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</si>
  <si>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2020, dimana tujuan Vaksin Merah Putih ini adalah untuk membangun kemandirian bangsa dan memenuhi kebutuhan vaksin COVID-19. Ketua Pelaksana Komite Penanganan COVID-19 dan Pemulihan Ekonomi Nasional (KPCPEN),</t>
  </si>
  <si>
    <t>penelitian tentang vaksin ini sudah dimulai sejak tahun dimana tujuan vaksin merah putih ini adalah untuk membangun kemandirian bangsa dan memenuhi kebutuhan vaksin covid ketua pelaksana komite penanganan covid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</si>
  <si>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</si>
  <si>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</si>
  <si>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</si>
  <si>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</si>
  <si>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</si>
  <si>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</si>
  <si>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</si>
  <si>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dibandingkan mendukung riset dan produksi vaksin dalam negeri kebijakan ini sangat merugikan dan menghambat perkembangan riset vaksin yang hampir rampung di tengah upaya konsorsium riset covid tersebut yang mempercepat produksi vaksin</t>
  </si>
  <si>
    <t>Diketahui bahwa saat ini vaksin Covid-19 yang tersedia di Indonesia masih dipasok secara impor. Hal tersebut baik dalam bentuk jadi atau bahan baku untuk selanjutnya diproduksi di Indonesia.</t>
  </si>
  <si>
    <t>diketahui bahwa saat ini vaksin covid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</si>
  <si>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</si>
  <si>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kolaborasi pendirian pabrik vaksin covid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</si>
  <si>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</si>
  <si>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</si>
  <si>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0729/Bantul Letkol Inf Agus Indra Gunawan menghadiri pelaksanaan kegiatan vaksinasi covid19 bagi masyarakat dan pelajar di Gedung Serbaguna Jogja Expo Center.⁣⁣ Rabu (1/9/21). ⁣⁣</t>
  </si>
  <si>
    <t>dandim bantul letkol inf agus indra gunawan menghadiri pelaksanaan kegiatan vaksinasi covid bagi masyarakat dan pelajar di gedung serbaguna jogja expo center rabu</t>
  </si>
  <si>
    <t>Pengembangan vaksin COVID19 juga membutuhkan keahlian sumber daya manusia yang mumpuni, materi genetik terkait bahan baku vaksin dan etika China dalam penelitian biomolekuler. Karena itu, saya sebagai pemerintah percaya bahwa pandemi COVID19</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</si>
  <si>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</si>
  <si>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</si>
  <si>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</si>
  <si>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Vaksin Dalam Negeri Yang Dipinggirkan
Vaksin Merah putih merupakan salah satu vaksin covid-19 buatan dalam negeri yang direncanakan untuk diproduksi pada tahun 2022 mendatang, Dalam Pengembangan Vaksin Merah putih buatan Unair ,</t>
  </si>
  <si>
    <t>vaksin dalam negeri yang dipinggirkan vaksin merah putih merupakan salah satu vaksin covid buatan dalam negeri yang direncanakan untuk diproduksi pada tahun mendatang dalam pengembangan vaksin merah putih buatan unair</t>
  </si>
  <si>
    <t>Karena itulah pemerintah mulai memproduksi vaksin sendiri guna menutupi kekurangan yang ada saat ini. Produk vaksin karya anak bangsa ini kelak di harapkam dapat menyelesaikan pandemi Covid-19 yang tiada habisnya ini.</t>
  </si>
  <si>
    <t>karena itulah pemerintah mulai memproduksi vaksin sendiri guna menutupi kekurangan yang ada saat ini produk vaksin karya anak bangsa ini kelak di harapkam dapat menyelesaikan pandemi covid yang tiada habisnya ini</t>
  </si>
  <si>
    <t>Pharmaceuticals. Dalam konsorsium riset Covid19 yang dikoordinir BRIN, terdapat 11 platform riset vaksin merah putih yang dikelola oleh 6 lembaga riset pemerintah dan perguruan tinggi, yaitu LBM Eijkman, LIPI, UI, ITB, Unair dan UGM.</t>
  </si>
  <si>
    <t>pharmaceuticals dalam konsorsium riset covid yang dikoordinir brin terdapat platform riset vaksin merah putih yang dikelola oleh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</si>
  <si>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</si>
  <si>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relawan covid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</si>
  <si>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</si>
  <si>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perkembangan vaksin covid buatan indonesia yakni vaksin merah putih sedang dalam proses pengembangan vaksin yang diproduksi oleh universitas airlangga tersebut nantinya bisa diproduksi pada awal tahun</t>
  </si>
  <si>
    <t>Begitupun di Indonesia yang termasuk ke dalam daftar negara dengan jumlah tertular virus Covid-19 tertinggi di dunia sehingga pemerintah telah memberlakukan berbagai upaya salah satunya adalah vaksinasi.</t>
  </si>
  <si>
    <t>begitupun di indonesia yang termasuk ke dalam daftar negara dengan jumlah tertular virus covid tertinggi di dunia sehingga pemerintah telah memberlakukan berbagai upaya salah satunya adalah vaksinasi</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</si>
  <si>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</si>
  <si>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</si>
  <si>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</si>
  <si>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</si>
  <si>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</si>
  <si>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</si>
  <si>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Hasil uji coba menunjukkan Vaksin Merah Putih mampu menetralir varian Delta, Epsion, dan Beta virus corona atau Covid-19. Vaksin Merah Putih menjadi salah satu vaksin Covid-19 yang diproduksi dalam negeri.</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</si>
  <si>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</si>
  <si>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</si>
  <si>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</si>
  <si>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</si>
  <si>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</si>
  <si>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</si>
  <si>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</si>
  <si>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</si>
  <si>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immunity di indonesia sejauh ini pemerintah telah menetapkan enam vaksin covid yang digunakan yaitu novavax astrazeneca oxford sinopharm moderna pfizer biontech dan sinovac namun ternyata tidak hanya menunggu impor bahan baku maupun vaksin jadi dari luar negeri</t>
  </si>
  <si>
    <t>Pengembangan vaksin Covid-19 ataupun vaksin untuk penyakit lainnya di dalam negeri belum optimal. Ini karena terkendala ketersediaan keahlian para peneliti, alat produksi, hingga infrastruktur pendukung pengujian lainnya.</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</si>
  <si>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</si>
  <si>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</si>
  <si>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</si>
  <si>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</si>
  <si>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</si>
  <si>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</si>
  <si>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berbagai jenis vaksin covid di indonesia ini didatangkan dari berbagai perusahaan mulai dari sinovac aztrazeca sinopharm moderna dan lainnya namun miris vaksin buatan anak negeri kurang mendapatkan apresiasi dan dukungan</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</si>
  <si>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</si>
  <si>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</si>
  <si>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 kontra yang melanda negeri ini, mulai dari import vaksin dari luar negeri, dan kasus Covid-19 yang terus mengalami kenaikan seiring berjalannya waktu, akibat dari dampak ini membuat perekonomian kita sangat terpuruk dan turun.</t>
  </si>
  <si>
    <t>berbagai profesional kontra yang melanda negeri ini mulai dari impovaksin dari luar negeri dan kasus covid yang terus mengalami kenaikan seiring berjalannya waktu akibat dari dampak ini membuat perekonomian kita sangat terpuruk dan turun</t>
  </si>
  <si>
    <t>Anugerah, Pijar. 2020. “Covid-19: Siapa saja yang mengembangkan ‘vaksin merah putih’ dan bagaimana cara kerjanya?”, Dewi, Dinda Silviana. 2020. "Dari Mana Virus Corona COVID-19 Berasal, Apakah dari Kelelawar?",</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</si>
  <si>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</si>
  <si>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Covid-19 dimana dengan keadaan tersebut maka tim yang bekerja mendapatkan dukungan -</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</si>
  <si>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</si>
  <si>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</si>
  <si>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</si>
  <si>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covid-19. Bahkan vaksin dari luar negeri pun tidak menjamin 100% dapat menangkal covid-19 dikarenakan vaksin ini bukanlah sebuah antivirus atau benteng yang dapat menangkal 100% dari virus yang akan dating tetapi hanya perlindungan pertama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</si>
  <si>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</si>
  <si>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</si>
  <si>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</si>
  <si>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Ketua Komite Penanganan Covid-19 dan Pemulihan Ekonomi Nasional (KPC-PEN) Airlangga Hartanto meminta produksi vaksin merah putih yang dikembangkan Universitas Airlangga Surabaya dipercepat.</t>
  </si>
  <si>
    <t>ketua komite penanganan covid dan pemulihan ekonomi nasional kpc pengen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</si>
  <si>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</si>
  <si>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</si>
  <si>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</si>
  <si>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</si>
  <si>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</si>
  <si>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</si>
  <si>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</si>
  <si>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</si>
  <si>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</si>
  <si>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</si>
  <si>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</si>
  <si>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</si>
  <si>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</si>
  <si>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</si>
  <si>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</si>
  <si>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</si>
  <si>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Dapat diakui, langkah yang diambil pemerintah cukup diplomatis, yaitu mengambil kebijakan double track dalam penanganan pandemi Covid-19 ini khususnya dalam pengembangan vaksin. Ada yang dari luar negeri seperti Sinovac, Sinopharm, CanSino.</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</si>
  <si>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</si>
  <si>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</si>
  <si>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</si>
  <si>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COVID-19 :</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</si>
  <si>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</si>
  <si>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COVID-19 yang dibuat oleh dalam negeri menjadi pusat perhatian masyarakat. Vaksin yang dikemukakan ini menjadi sorotan media dalam mengembangkan riset setiap pengujiannya.</t>
  </si>
  <si>
    <t>vaksin merah putih yaitu vaksin pencegah penularan virus covid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</si>
  <si>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</si>
  <si>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</si>
  <si>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</si>
  <si>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</si>
  <si>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Seluruh negara di duniia masih berperang menekan dampak pandemi yang menelan jutaan nyawa ini. Dari ironi menteri sosial yang korupsi dana bantuan sosial, sampai masyarakat yang enggan vaksin menjadi penghias drama jenaka pandemi ini. 
#COVID19</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</si>
  <si>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</si>
  <si>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COVID-19 adalah dengan melakukan vaksinasi. “Meskipun telah datang berbagai jenis vaksin corona di Indonesia, vaksin Merah Putih masih terus dikembangkan hingga saat ini.</t>
  </si>
  <si>
    <t>salah satu cara untuk mencegah diri dari adanya virus covid adalah dengan melakukan vaksinasi meskipun telah datang berbagai jenis vaksin corona di indonesia vaksin merah putih masih terus dikembangkan hingga saat ini</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</si>
  <si>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</si>
  <si>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</si>
  <si>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Covid-19 ini kita harus menaati protokol kesehatan dan melakukan vaksinasi.Berbicara tentang vaksinasi, terkait dengan kebijakan program vaksinasi yang sudah familiar terhadap vaksin seperti sinovac, astrazeneca, moderna,dan lain sebagainya.</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</si>
  <si>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</si>
  <si>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</si>
  <si>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</si>
  <si>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</si>
  <si>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dikatakan oleh ketua tim penelitian vaksin merah putih universitas airlangga unair fedik abdul rantam mengatakan bahwa pihaknya sedang mengembangkan vaksin virus covid berbasis inactivated virus alternatif yang dilakukan oleh lembaga yang bersangkutan</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</si>
  <si>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</si>
  <si>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</si>
  <si>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</si>
  <si>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</si>
  <si>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</si>
  <si>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saat ini pemerintah sedang menjalankan program vaksinasi pemerintah meyakini bahwa dilaksanakannya program vaksinasi covid ini akan membantu meminimalisir dampak pandemi covid saat ini pun indonesia sedang mengembangkan vaksin yaitu vaksin merah putih</t>
  </si>
  <si>
    <t>Covid-19 telah berdampak buruk ke banyak sektor seperti sektor ekonomi yang lesu akibat adanya pembatasan sosial, banyaknya karyawan yang diphk oleh perusahaan,dll. Oleh karena itu terciptalah vaksin sebagai salah satu alat untuk bisa mencapai herd imunity.</t>
  </si>
  <si>
    <t>covid telah berdampak buruk ke banyak sektor seperti sektor ekonomi yang lesu akibat adanya pembatasan sosial banyaknya karyawan yang diphk oleh perusahaan dan lain-lain oleh karena itu terciptalah vaksin sebagai salah satu alat untuk bisa mencapai herd imunity</t>
  </si>
  <si>
    <t>Vaksin merah putih diperkirakan idealnya membutuhkan 20.000 orang relawan, serta biaya subjek percobaan vaksin Covid-19 untuk 20.000 relawan membutuhkan sekitar 500 miliar.</t>
  </si>
  <si>
    <t>vaksin merah putih diperkirakan idealnya membutuhkan orang relawan serta biaya subjek percobaan vaksin covid untuk relawan membutuhkan sekitar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</si>
  <si>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</si>
  <si>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</si>
  <si>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</si>
  <si>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</si>
  <si>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</si>
  <si>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</si>
  <si>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</si>
  <si>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</si>
  <si>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</si>
  <si>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</si>
  <si>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</si>
  <si>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</si>
  <si>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</si>
  <si>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</si>
  <si>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</si>
  <si>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</si>
  <si>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</si>
  <si>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</si>
  <si>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</si>
  <si>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</si>
  <si>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</si>
  <si>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</si>
  <si>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</si>
  <si>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</si>
  <si>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</si>
  <si>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</si>
  <si>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</si>
  <si>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universitas indonesia universitas gadjah mada institut teknologi bandung dan lembaga ilmu pengetahuan indonesia lipi lbm eijkman lipi ui itb unair dan ugm di tengah upaya konsorsium riset covid tersebut mempercepat produksi vaksin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</si>
  <si>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</si>
  <si>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</si>
  <si>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dan akan berdampak negatif. aman dan akan berdampak negatif.
Beberapa upaya yang bisa dilakukan Pemerintah yaitu melakukan komunikasi publik yang baik mengenai vaksinasi Covid-19 ini. Pola komunikasi yang dibangun pemerintah</t>
  </si>
  <si>
    <t>dan akan berdampak negatif aman dan akan berdampak negatif beberapa upaya yang bisa dilakukan pemerintah yaitu melakukan komunikasi publik yang baik mengenai vaksinasi covid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</si>
  <si>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</si>
  <si>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</si>
  <si>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</si>
  <si>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Oleh karena itu, Pemerintah segera mengupayakan untuk segera menemukan solusi yang terbaik, ditengah dilematisasi pengembangan vaksin merah putih di Indonesia.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</si>
  <si>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</si>
  <si>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</si>
  <si>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</si>
  <si>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covid-19 karya anak bangsa ini memunculkan polemik dalam berbagai macam platform media maupun tokoh masyarakat.</t>
  </si>
  <si>
    <t>meski begitu proses riset dan pengembangan vaksin covid karya anak bangsa ini memunculkan polemik dalam berbagai macam platform media maupun tokoh masyarakat</t>
  </si>
  <si>
    <t>DILEMATIS VAKSIN MERAH PUTIH
Saat ini, terdapat jutaan orang di seluruh dunia yang telah menerima vaksinasi COVID-19 dengan aman, membawa kita semua satu langkah lebih dekat untuk kembali berkegiatan seperti biasa dan bertemu dengan keluarga serta kerabat tercinta.</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</si>
  <si>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</si>
  <si>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</si>
  <si>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</si>
  <si>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</si>
  <si>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</si>
  <si>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</si>
  <si>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</si>
  <si>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</si>
  <si>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akhir akhir ini sedang ramai diperbincangkan yaitu vaksin merah putih lalu apa itu vaksin merah putih vaksin merah putih adalah sebuah kandidat vaksin covid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</si>
  <si>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</si>
  <si>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</si>
  <si>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</si>
  <si>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</si>
  <si>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COVID-19 tidak akan bertahan selamanya,sehingga harus memerlukan vaksinasi ulang di kemudia hari . Sejak pemerintah mengumumkan vaksinasi Covid-19 di Indonesia,</t>
  </si>
  <si>
    <t>vaksinasi covid tidak akan bertahan selamanya sehingga harus memerlukan vaksinasi ulang di kemudia hari sejak pemerintah mengumumkan vaksinasi covid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</si>
  <si>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</si>
  <si>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</si>
  <si>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</si>
  <si>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</si>
  <si>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</si>
  <si>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</si>
  <si>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</si>
  <si>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</si>
  <si>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</si>
  <si>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</si>
  <si>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</si>
  <si>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</si>
  <si>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</si>
  <si>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</si>
  <si>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</si>
  <si>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</si>
  <si>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</si>
  <si>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</si>
  <si>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</si>
  <si>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</si>
  <si>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</si>
  <si>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</si>
  <si>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</si>
  <si>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</si>
  <si>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COVID-19 dari luar negeri.</t>
  </si>
  <si>
    <t>dengan adanya vaksin merah putih ini pemerintah mengharapkan untuk bisa memberhentikan impor vaksin dari luar negeri dan berhenti untuk bergantung pada vaksin covid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</si>
  <si>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</si>
  <si>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</si>
  <si>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</si>
  <si>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</si>
  <si>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</si>
  <si>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</si>
  <si>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</si>
  <si>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</si>
  <si>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Covid-19 dan juga melindungi diri sendir, keluarga, dan masyarakat luas.</t>
  </si>
  <si>
    <t>diharapkan seluruh masyarakat sudah melakukan vaksin setidaknya dosis pertama vaksinasi sangat perlu dilakukan untuk melawan pandemi covid dan juga melindungi diri sendir keluarga dan masyarakat luas</t>
  </si>
  <si>
    <t>Vaksin merupakan salah satu upaya yang diyakini bisa menekan penularan pandemi COVID-19 ini. Sejak diproduksinya vaksin COVID-19 oleh berbagai negara, pemerintah Indonesia mulai melaksanakan vaksinasi Covid-19.</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</si>
  <si>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</si>
  <si>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</si>
  <si>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</si>
  <si>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Covid-19 ini. Dimulai dari menerapkan perilaku hidup bersih dan sehat, menjaga jarak, meningkatkan imunitas tubuh, sampai melakukan vaksinasi.</t>
  </si>
  <si>
    <t>berbagai penelitian dilakukan di berbagai penjuru dunia guna menurunkan angka morbiditas dan mortalitas covid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</si>
  <si>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</si>
  <si>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</si>
  <si>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</si>
  <si>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</si>
  <si>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</si>
  <si>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</si>
  <si>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</si>
  <si>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</si>
  <si>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</si>
  <si>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</si>
  <si>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</si>
  <si>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</si>
  <si>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memberitakan vaksin dan obat Covid-19 adalah sama padahal keduanya berbeda. Vaksin bertujuan mencegah penyakit sedangkan obat bertujuan menyembuhkan ketika terjangkit penyakit</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</si>
  <si>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</si>
  <si>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</si>
  <si>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persentase tersebut menunjukkan masih ada kurang lebih sebagian masyarakat yang menolak rencana vaksinasi covid dengan berbagai alasan</t>
  </si>
  <si>
    <t>Diharapkan vaksinasi COVID-19 dapat menurunkan kematian yang disebabkan oleh COVID-19 dan diharapkan bisa membantu tercapainya target vaksinasi nasional sehingga bisa segera terbentuk herd immunity (kekebalan kelompok).</t>
  </si>
  <si>
    <t>diharapkan vaksinasi covid dapat menurunkan kematian yang disebabkan oleh covid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</si>
  <si>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</si>
  <si>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</si>
  <si>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</si>
  <si>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</si>
  <si>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</si>
  <si>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</si>
  <si>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Tidak hanya itu, mahasiswa juga ikut berperan penting dalam proses pencegahan covid-19 ini. Hal tersebut dapat dilakukan dengan membuat suatu kampanye di media sosial ataupun membantu para garda terdepan dalam proses vaksinasi di suatu daerah</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</si>
  <si>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</si>
  <si>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</si>
  <si>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siapa dibalik vaksin merah putih vaksin merah putih menjadi salah satu vaksin covid yang diproduksi dalam negeri vaksin yang digagas berbagai institusi dalam negeri ini rencananya akan diuji klinis pada akhir</t>
  </si>
  <si>
    <t>pemenuhan kebutuhan vaksinasi Covid-19 di Indonesia yang cukup tinggi. Untuk itu diperlukan berbagai kolaborasi dari berbagai pihak.</t>
  </si>
  <si>
    <t>pemenuhan kebutuhan vaksinasi covid di indonesia yang cukup tinggi untuk itu diperlukan berbagai kolaborasi dari berbagai pihak</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</si>
  <si>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</si>
  <si>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</si>
  <si>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</si>
  <si>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</si>
  <si>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</si>
  <si>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</si>
  <si>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</si>
  <si>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</si>
  <si>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</si>
  <si>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</si>
  <si>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</si>
  <si>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</si>
  <si>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</si>
  <si>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goresan tinta mengubah bangsa sikap mahasiswa terhadap vaksin merah putih oleh nabila putri dewitasari vaksin merah putih merupakan salah satu kandidat vaksin covid yang digagas oleh universitas airlangga vaksin merah putih menjadi salah satu vaksin covid yang</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</si>
  <si>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</si>
  <si>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</si>
  <si>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Covid-19</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</si>
  <si>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</si>
  <si>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 Mahasiswa
Program vaksinasi Covid-19 terus di kebut pemerintah Indonesia guna melindungi masyarakat. Saat ini, pemerintah mengandalkan impor vaksin dari China dan AS untuk program vaksinasi massal.</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</si>
  <si>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</si>
  <si>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</si>
  <si>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saya akan menjelaskan tentang apa itu vaksin merah putih vaksin merah putih adalah vaksin covid yang diproduksi dalam negeri oleh berbagai institusi</t>
  </si>
  <si>
    <t>vaksin Covid-19 masih belum merata, ada yang baru menerima suntikan pertama, sudah menerima suntikan penuh dan bahkan ada yang sama sekali belum menerima suntikan vaksin Covid-19. 
Yuk kita dukung pemerintah, dan sejumlah kampus yang terkait, serta lembaga kesehatan</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</si>
  <si>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</si>
  <si>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</si>
  <si>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</si>
  <si>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III untuk mengetahui sejauh mana efektivitas vaksin memunculkan antibody spesifik terhadap COVID-19 di Indonesia sekaligus mengetahui Potensi Kejadian Ikutan Pasca Imunisasi (KIPI).</t>
  </si>
  <si>
    <t>saat ini vaksin merah putih sampai pada tahap uji klinik fase untuk mengetahui sejauh mana efektivitas vaksin memunculkan antibody spesifik terhadap covid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</si>
  <si>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</si>
  <si>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</si>
  <si>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untuk memulihkan kondisi perekonomian kami berpendapat bahwa kecepatan pemulihan ekonomi tergantung kemampuan kita mengatasi pandemi covid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</si>
  <si>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</si>
  <si>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fase dua selesai fase ketiga sudah mulai karena itu diperkirakan bulan uji klinis fase terang amin pengembangan vaksin covid merah putih terkenda proses uji klinis tahap tiga</t>
  </si>
  <si>
    <t>Pengembangan vaksin Covid-19 merah putih terkendala proses uji klinis tahap tiga. Kesulitannya adalah mencari relawan untuk uji klinik. Sebab, saat ini, vaksinasi Covid-19 di Indonesia sudah berjalan.</t>
  </si>
  <si>
    <t>pengembangan vaksin covid merah putih terkendala proses uji klinis tahap tiga kesulitannya adalah mencari relawan untuk uji klinik sebab saat ini vaksinasi covid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</si>
  <si>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</si>
  <si>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untuk membuat vaksin guna mengatasi pandemi covid-19 ini. Indonesia pun turut serta dalam berlomba-lomba pembuatan vaksin untuk menanggulangi pandemi covid-19 ini. Vaksin buatan Indonesia ini bisa disebut dengan Vaksin Merah Putih yang diproduksi dalam negeri.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</si>
  <si>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</si>
  <si>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</si>
  <si>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meskipun indonesia telah mencoba untuk membuat vaksin merah putih atau memproduksi vaksin covid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</si>
  <si>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</si>
  <si>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</si>
  <si>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</si>
  <si>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</si>
  <si>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</si>
  <si>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dengan begitu indonesia tidak hanya bergantung pada vaksin dari luar negeri vaksin covid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</si>
  <si>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</si>
  <si>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</si>
  <si>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</si>
  <si>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</si>
  <si>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</si>
  <si>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</si>
  <si>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</si>
  <si>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di tengah upaya pembiayaan riset covid agar vaksin merah putih dapat lebih cepat untuk di produksi ternyata pemerintah berniat membuka izin pembangunan pabrik vaksin dari china di indonesia</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</si>
  <si>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</si>
  <si>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</si>
  <si>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</si>
  <si>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</si>
  <si>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</si>
  <si>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covid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</si>
  <si>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</si>
  <si>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</si>
  <si>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covid-19 lainnya, karena pembuatan vaksin ini melalui sejumlah tahapan.</t>
  </si>
  <si>
    <t>vaksin nusantara berbeda daripada vaksin covid lainnya karena pembuatan vaksin ini melalui sejumlah tahapan</t>
  </si>
  <si>
    <t>Begitu pula, dalam vaksinasi COVID-19. Kita diharuskan untuk vaksin agar meminimalisir kasus penularan COVID-19. 
Udah vaksin boleh buka masker ? tidak karena virus COVID-19 ini memiliki banyak sekali mutasi yang membentuk varian baru.</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</si>
  <si>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</si>
  <si>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</si>
  <si>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karena vaksin yang tersedia sedikit sedangkan yang membutuhkan vaksin lebih banyak pemerintah dan juga para peneliti indonesia mulai mengembangkan vaksin untuk virus covid yang dinamakan vaksin merah putih</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</si>
  <si>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</si>
  <si>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</si>
  <si>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</si>
  <si>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</si>
  <si>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vaksin merah putih merupakan vaksin pertama yang dibentuk oleh indonesia mulai dari nol vaksin yang dirancang untuk jangka panjang dan merujuk pada pencegahan virus covid yang semakin berkembang luas ini bukan hanya terdiri atas satu jenis vaksin</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</si>
  <si>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</si>
  <si>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</si>
  <si>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</si>
  <si>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untuk vaksin jenis pfizer dan moderna akan diberikan kepada tenaga kesehatan dan juga satgas covid seiring berjalannya waktu masyarakat indonesia semakin banyak yang terkena virus covid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</si>
  <si>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</si>
  <si>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</si>
  <si>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</si>
  <si>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</si>
  <si>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</si>
  <si>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dengan adanya dua jenis vaksin tersebut masyarakat mulai merasa aman dan segera melakukan vaksinasi kasus covid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</si>
  <si>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</si>
  <si>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</si>
  <si>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COVID-19 kepada masyarakat.</t>
  </si>
  <si>
    <t>dalam vaksinasi mahasiwa juga memiliki peran yang besar terlebih lagi mahasiswa di bidang kesehatan mereka bisa bertindak membantu pemerintah sebagai relawan untuk melakukan vaksinasi covid kepada masyarakat</t>
  </si>
  <si>
    <t>dalam pengembangan dan pengawalan pada vaksin Covid-19 Merah Putih dengan menggunakan regulasi standar internasional berkaitan dengan aspek keamanan, mutu, dan khasiat. #AyoVaksin #Vaksinuntukkita #VaksinIndonesiaBangkit #UnairPeduliKesehatan</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</si>
  <si>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</si>
  <si>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Covid-19 ini.</t>
  </si>
  <si>
    <t>pada awal ditemukannya virus ini masih belum ada obat atau vaksin yang ditemukan yang bersifat spesifik untuk menyembuhkan penyakit yang disebabkan oleh virus covid ini</t>
  </si>
  <si>
    <t>Jika semakin banyak orang melakukan vaksinasi maka penyebaran Covid-19 ini akan dapat ditekan atau berkurang.</t>
  </si>
  <si>
    <t>jika semakin banyak orang melakukan vaksinasi maka penyebaran covid ini akan dapat ditekan atau berkurang</t>
  </si>
  <si>
    <t>Per tanggal 28 Agustus 2021 telah terkonfirmasi 4,056,354 kasus Covid-19 di Indonesia (Satuan Tugas Penanganan COVID-19, 2021). Banyaknya kasus Covid-19 di Indonesia, menyebabkan Pemerintah berusaha mencari solusi. Salah satu solusinya adalah dengan vaksinasi.</t>
  </si>
  <si>
    <t>per tanggal agustus telah terkonfirmasi kasus covid di indonesia satuan tugas penanganan covid banyaknya kasus covid di indonesia menyebabkan pemerintah berusaha mencari solusi salah satu solusinya adalah dengan vaksinasi</t>
  </si>
  <si>
    <t>Selain itu, Presiden Jokowi menegaskan vaksin Covid-19 akan diberikan secara gratis kepada masyarakat Indonesia. Keputusan tersebut diambil Presiden karena telah menerima banyak masukan dari masyarakat terkait program vaksinasi.</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</si>
  <si>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</si>
  <si>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</si>
  <si>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</si>
  <si>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</si>
  <si>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</si>
  <si>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</si>
  <si>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</si>
  <si>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Covid-19 buatan Indonesia).</t>
  </si>
  <si>
    <t>indonesia juga mengembangkan vaksin secara local yang dinamakan vaksin merah putih vaksin covid buatan indonesia</t>
  </si>
  <si>
    <t>･ ✼ Honest Optimis menemukan vaksin Covid-19 dalam waktu singkat. Sebab telah menggunakan teknologi biofarmatik. Pada kuartal kedua 2021 sebagai masa uji pra klinis. Sedangkan uji klinis dilakukan pada kuartal ketiga 2021.</t>
  </si>
  <si>
    <t>honest optimis menemukan vaksin covid dalam waktu singkat sebab telah menggunakan teknologi biofarmatik pada kuartal kedua sebagai masa uji pra klinis sedangkan uji klinis dilakukan pada kuartal ketiga</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</si>
  <si>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</si>
  <si>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jika hasilnya bagus dan sesuai yang di rencanakan vakin covid akan tersedia pada tahun honesti mengungkapkan sinovac melakukan uji klinis fase dan ii vaksin covid pada juni lalu dari uji coba itu tidak menemukan efek samping yang parah dan memberikan</t>
  </si>
  <si>
    <t>Namun bagi Indonesia agar target vaksinasi dan gelombang penularan berikutnya dapat dicegah, dibutuhkan lebih banyak lagi dosis vaksin. Melihat episentrum penularan COVID-19 bergeser ke negara-negara berpendapatan rendah dan menengah,</t>
  </si>
  <si>
    <t>namun bagi indonesia agar target vaksinasi dan gelombang penularan berikutnya dapat dicegah dibutuhkan lebih banyak lagi dosis vaksin melihat episentrum penularan covid bergeser ke negara 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</si>
  <si>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</si>
  <si>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</si>
  <si>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</si>
  <si>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rencannaya pembangunan pabrik vaksin covid yang berasal dari perusahaan tiongkok ini akan berjalan mulai bulan april tahun</t>
  </si>
  <si>
    <t>Bahkan, terdapat 49,9 persen dari total 601 responden menolak untuk menjadi penerima vaksin Covid-19 pertama. Demikian hasil kajian dan riset yang telah dilakukan oleh Center for Digital Society (CfDS) Fisipol UGM.</t>
  </si>
  <si>
    <t>bahkan terdapat persen dari total responden menolak untuk menjadi penerima vaksin covid pertama demikian hasil kajian dan riset yang telah dilakukan oleh center untuk digital society cfds fisipol ugm</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</si>
  <si>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</si>
  <si>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</si>
  <si>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</si>
  <si>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</si>
  <si>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Covid-19 Ismunandar menyatakan adanya kemungkinan bahwa vaksin Merah Putih digunakan sebagai booster atau suntik tambahan vaksin Covid-19.</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</si>
  <si>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</si>
  <si>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COVID-19 di Indonesia.</t>
  </si>
  <si>
    <t>namun memang tidak menutup kemungkinan terjadinya kesalahpahaman dalam usaha pengembangan vaksin covid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</si>
  <si>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</si>
  <si>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</si>
  <si>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</si>
  <si>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</si>
  <si>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</si>
  <si>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</si>
  <si>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virus-virus Covid-19 lebih baik dari vaksin buatan luar negeri.</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</si>
  <si>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</si>
  <si>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</si>
  <si>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</si>
  <si>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</si>
  <si>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selain mengusahakan untuk mendorong vaksin merah putih dikategorikan sebagai public goods atau barang umum kepada organisasi perdagangan dunia wto pemerintah juga menolak dengan tegas menolak politisasi vaksin covid</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</si>
  <si>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</si>
  <si>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covid merah putih vaksin merah putih adalah sebuah kandidat vaksin covid yang digagas oleh universitas airlangga vaksin merah putih diharapkan dapat membantu pencegahan penularan virus covid vaksin merah putih yang dikembangkan para peneliti indonesia mulai</t>
  </si>
  <si>
    <t>dan universitas di Indonesia melakukan pengembangan vaksin mandiri untuk virus covid-19 dengan berbagai platform.. Seperti lembaga Eiijkman, LIPI serta UGM menggunakan Rekombinan protein, Unair dengan Adenovirus, ITB dengan vector adenovirus dan rekombinan protein,</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</si>
  <si>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</si>
  <si>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</si>
  <si>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</si>
  <si>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</si>
  <si>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</si>
  <si>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</si>
  <si>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oleh sebab itu disinilah peran pemerintah untuk bisa menanggulangi covid dengan cara memberikan informasi dengan diadakannya penyuluhan yang membahas tentang pentingnya melakukan vaksinasi covid yang di mana berisi materi tentang vaksin</t>
  </si>
  <si>
    <t>Covid-19 atau yang sering disebut Virus Corona merupakan kumpulan virus yang menyerang sistem pernapasan. Lalu bagaimana salah satu upaya kita dalam melakukan pencehagan terhadap penularan virus tersebut? Salah satunya yakni dengan melakukan vaksinasi.</t>
  </si>
  <si>
    <t>covid atau yang sering disebut virus corona merupakan kumpulan virus yang menyerang sistem pernapasan lalu bagaimana salah satu upaya kita dalam melakukan pencehagan terhadap penularan virus tersebut salah satunya yakni dengan melakukan vaksinasi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</si>
  <si>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</si>
  <si>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</si>
  <si>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</si>
  <si>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</si>
  <si>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covid-19 di Indonesia.</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</si>
  <si>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</si>
  <si>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</si>
  <si>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</si>
  <si>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</si>
  <si>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</si>
  <si>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</si>
  <si>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</si>
  <si>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</si>
  <si>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</si>
  <si>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</si>
  <si>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</si>
  <si>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</si>
  <si>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</si>
  <si>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varian-varian Covid-19 yang lebih mudah menular ini, menyebabkan gencarnya beragam perusahaan farmasi dan lembaga penelitian dari berbagai negara mengadakan riset dan uji coba dalam upaya menemukan vaksin Covid-19.</t>
  </si>
  <si>
    <t>dengan munculnya varian varian covid yang lebih mudah menular ini menyebabkan gencarnya beragam perusahaan farmasi dan lembaga penelitian dari berbagai negara mengadakan riset dan uji coba dalam upaya menemukan vaksin covid</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</si>
  <si>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</si>
  <si>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</si>
  <si>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COVID-19 yang digagas oleh Universitas Airlangga (Unair). Vaksin tersebut direncanakan mulai diproduksi pada Oktober atau November 2021. Vaksin ini dikembangkan pemerintah bekerjasama dengan 4 perguruan tinggi,...</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</si>
  <si>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</si>
  <si>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</si>
  <si>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</si>
  <si>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</si>
  <si>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pandemi covid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</si>
  <si>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</si>
  <si>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</si>
  <si>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</si>
  <si>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selain terlibat dalam kegiatan sosialisasi edukasi dan penggalangan bantuan sosial menko pmk mengatakan peran mahasiswa khususnya mahasiswa di bidang kesehatan bisa bertindak membantu pemerintah sebagai relawan untuk melakukan vaksinasi covid kepada masyarakat</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</si>
  <si>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</si>
  <si>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</si>
  <si>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</si>
  <si>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</si>
  <si>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Apasih vaksin merah putih itu?
Jadi, Vaksin Merah Putih adalah sebuah kandidat vaksin COVID-19 yang digagas oleh Universitas Airlangga. Vaksin tersebut direncanakan mulai diproduksi pada Oktober atau November 202.</t>
  </si>
  <si>
    <t>apa sih vaksin merah putih itu jadi vaksin merah putih adalah sebuah kandidat vaksin covid yang digagas oleh universitas airlangga vaksin tersebut direncanakan mulai diproduksi pada oktober atau november</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</si>
  <si>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</si>
  <si>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</si>
  <si>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</si>
  <si>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</si>
  <si>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</si>
  <si>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</si>
  <si>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</si>
  <si>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 Vaksinansi COVID-19 di Indonesia
Seiring dengan meluasnya penyebaran Covid-19 di Indonesia, maka pemerintah membuat peraturan program wajib vaksin.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</si>
  <si>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</si>
  <si>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</si>
  <si>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</si>
  <si>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</si>
  <si>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</si>
  <si>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</si>
  <si>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</si>
  <si>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</si>
  <si>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pemerintah mempercepat penyebaran vaksin ini supaya tahun ini diperkirakan masyarakat indonesia sudah melakukan atau menerima vaksin covid salah satu upaya pemerintah dalam mempercepat laju vaksinasi adalah dengan cara memberlakukan peraturan wajib vaksin</t>
  </si>
  <si>
    <t>Selain itu untuk menumbuhkan kemandirian Indonesia dalam rangka mengatasi pandemi covid-19, dengan adanya program pembuatan vaksin nasional.</t>
  </si>
  <si>
    <t>selain itu untuk menumbuhkan kemandirian indonesia dalam rangka mengatasi pandemi covid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</si>
  <si>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</si>
  <si>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</si>
  <si>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</si>
  <si>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</si>
  <si>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</si>
  <si>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</si>
  <si>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</si>
  <si>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sejak vaksin covid tiba di indonesia tidak sedikit masyarakat yang belum setuju akan anjuran pemerintah untuk menjalani vaksinasi covid padahal pemberian vaksin ini sangatlah penting bukan hanya untuk melindungi masyarakat dari covid</t>
  </si>
  <si>
    <t>Covid-19 maka vaksin tersebut akan mencegah tubuh dari gejala serta infeksi Covid – 19 yang lebih fatal lagi. Tidak dapat dipungkiri, saat ini vaksin merupakan salah satu harapan untuk dapat memperbaiki ekonomi dan kesehatan di dunia.</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</si>
  <si>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</si>
  <si>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</si>
  <si>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</si>
  <si>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</si>
  <si>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</si>
  <si>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</si>
  <si>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</si>
  <si>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</si>
  <si>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</si>
  <si>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Kita tidak ada yang tahu kapan kasus Covid-19 ini berakhir. Jika kita menunggu vaksin Merah Putih yang diperkirakan dapat diproduksi pada tahun 2022, kita akan kehabisan vaksin dan banyak masyarakat yang masih belum mendapatkan vaksin.</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</si>
  <si>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</si>
  <si>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</si>
  <si>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</si>
  <si>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Covid-19 yang dikembangkan oleh Universitas Airlangga. Dalam Konsorsium Riset Covid-19, yang dikoordinasikan BRIN, sambungnya, ada 11 platform dan 6 lembaga riset pemerintah.</t>
  </si>
  <si>
    <t>vaksin merah putih untung atau buntung vaksin merah putih ini adalah jenis vaksin covid yang dikembangkan oleh universitas airlangga dalam konsorsium riset covid yang dikoordinasikan brin sambungnya ada platform dan lembaga riset pemerintah</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</si>
  <si>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</si>
  <si>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</si>
  <si>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</si>
  <si>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</si>
  <si>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</si>
  <si>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merupakan vaksin pertama yang tersedia di indonesia setiap orang mendapat dua dosis vaksin covid dengan interval waktu sekitar hari dari vaksin pertama ke vaksin kedua vaksin sinovac ini juga telah dinyatakan aman untuk anak anak mulai usia ke atas kedua yaitu</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</si>
  <si>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</si>
  <si>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</si>
  <si>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</si>
  <si>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sejak januari hingga agustus badan pengawas obat dan makanan atau bpom telah mengeluarkan izin pengunaan darurat atau emergency use authorization eua terhadap jenis vaksin covid di indonesia vaksin sinovac vaksin pt bio farma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</si>
  <si>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</si>
  <si>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</si>
  <si>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disini saya memiliki peran sebagai mahasiswa yang akan menberikan opini terkait vaksinasi merah putih menurut saya adanya temuan vaksinasi merah putih ini menjadi sebagai langkah kongkrit untuk memerangi dan menanggulangi angka penyebaran covid</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</si>
  <si>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</si>
  <si>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</si>
  <si>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COVID-19 yang digagas oleh Universitas Airlangga (Unair). Vaksin yang digagas berbagai institusi dalam negeri ini rencananya akan diuji klinis pada akhir 2021.</t>
  </si>
  <si>
    <t>vaksin merah putih sendiri merupakan kandidat vaksin covid yang digagas oleh universitas airlangga unair vaksin yang digagas berbagai institusi dalam negeri ini rencananya akan diuji klinis pada akhir</t>
  </si>
  <si>
    <t>Untuk menanggulangi permasalahan ini salah satu caranya yaitu gencarnya penelitian tentang vaksin COVID-19 yang dapat menghentikan pandemi ini. Termasuk Indonesia dengan vaksin Merah Putih nya.</t>
  </si>
  <si>
    <t>untuk menanggulangi permasalahan ini salah satu caranya yaitu gencarnya penelitian tentang vaksin covid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</si>
  <si>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</si>
  <si>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</si>
  <si>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</si>
  <si>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</si>
  <si>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</si>
  <si>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</si>
  <si>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covid-19 di Indonesia. Artinya, dari produksi hingga distribusi dilakukan di Indonesia.</t>
  </si>
  <si>
    <t>bekerja sama membangun industri vaksin covid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</si>
  <si>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</si>
  <si>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</si>
  <si>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</si>
  <si>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</si>
  <si>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</si>
  <si>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Namun, di tengah upaya konsorsium riset Covid-19 untuk mempercepat produksi vaksin, Pemerintah berniat membuka izin pembangunan pabrik vaksin dari China di Indonesia, Tentunya hal tersebut menjadi suatu polemik yang hangat untuk diperbincangkan.</t>
  </si>
  <si>
    <t>namun di tengah upaya konsorsium riset covid untuk mempercepat produksi vaksin pemerintah berniat membuka izin pembangunan pabrik vaksin dari china di indonesia tentunya hal tersebut menjadi suatu polemik yang hangat untuk diperbincangkan</t>
  </si>
  <si>
    <t>Negara-negara di seluruh dunia saat ini sedang berlomba-lomba mengembangkan vaksin Covid-19 antara lain seperti China, Amerika Serikat, Inggris, Rusia, dan juga Indonesia. Semuanya berlomba-lomba mengembangkan vaksin untuk mengakhiri pandemi ini dengan segera.</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</si>
  <si>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</si>
  <si>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</si>
  <si>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</si>
  <si>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</si>
  <si>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</si>
  <si>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</si>
  <si>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</si>
  <si>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</si>
  <si>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</si>
  <si>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</si>
  <si>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</si>
  <si>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saat-saat seperti ini vaksin sangat dibutuhkan untuk memberikan kekebalan tubuh agar dapat terhindar virus COVID-19 meskipun tidak sepenuhnya terhindar.</t>
  </si>
  <si>
    <t>padahal pada saat saat seperti ini vaksin sangat dibutuhkan untuk memberikan kekebalan tubuh agar dapat terhindar virus covid meskipun tidak sepenuhnya terhindar</t>
  </si>
  <si>
    <t>Di tengah hadirnya berbagai jenis vaksin COVID-19, Indonesia masih terus mengembangkan vaksin Merah Putih. Seperti yang diketahui, vaksin Merah Putih merupakan vaksin Covid-19 yang saat ini tengah dikembangkan oleh Indonesia.</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</si>
  <si>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</si>
  <si>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</si>
  <si>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</si>
  <si>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</si>
  <si>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yaitu vaksin sinovac sinopharm dan cansino bambang menjelaskan kebutuhan vaksin covid di indonesia sangat besar karena indonesia terdiri atas juta jumlah penduduk belum lagi vaksin covid harus disuntikkan dua kali</t>
  </si>
  <si>
    <t>Melalui Instagram kemenkes_ri, Kementerian Kesehatan mencatat ada lima kelompok masyarakat yang sudah menerima vaksin Covid-19 di Indonesia, yakni tenaga kesehatan, petugas publik, lansia, masyarakat umum, dan remaja.
#WaspadaKovidBelumHilang</t>
  </si>
  <si>
    <t>melalui instagram kemenkes ri kementerian kesehatan mencatat ada lima kelompok masyarakat yang sudah menerima vaksin covid di indonesia yakni tenaga kesehatan petugas publik lanjut usia masyarakat umum dan remaja</t>
  </si>
  <si>
    <t>#WaspadaKovidBelumHilang
Demi menunjang PTM pada September 2021, pempus bersama Pemda proplvinsi Jabar dan PemKab/Kota di Jabar intens memperluas sekaligus mempercepat vaksinasi COVID-19 bagi pelajar dan santri.</t>
  </si>
  <si>
    <t>demi menunjang ptm pada september pempus bersama pemerintah daerah proplvinsi jabar dan pemkab kota di jabar intens memperluas sekaligus mempercepat vaksinasi covid bagi pelajar dan santri</t>
  </si>
  <si>
    <t>Sudah hampir satu setengah tahun sejak kasus pertama Covid-19 diumumkan di Indonesia. Banyak cara yang pemerintah coba lakukan untuk memutus rantai Covid-19 ini. Mulai dari mengampanyekan gerakan 3M, PPSB, PPKM Mikro, hingga mengimpor vaksin.</t>
  </si>
  <si>
    <t>sudah hampir satu setengah tahun sejak kasus pertama covid diumumkan di indonesia banyak cara yang pemerintah coba lakukan untuk memutus rantai covid ini mulai dari mengampanyekan gerakan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</si>
  <si>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</si>
  <si>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goresan tinta mengubah bangsa covid saat ini belum juga enyah dari negara kita hal inipun menimbulkan berbagai berbagai masalah dan opini opini yang timbul dari pemikiran kita kenapa pemerintah lebih mengutamakan vaksin cina dibandingkan vaksin merah putih</t>
  </si>
  <si>
    <t>Adapun penerima vaksin Covid-19 dosis ketiga atau booster sebanyak 640.532 atau setara dengan 43,61 persen dari target 1.468.764 orang.
#WaspadaKovidBelumHilang</t>
  </si>
  <si>
    <t>adapun penerima vaksin covid dosis ketiga atau booster sebanyak atau setara dengan persen dari target orang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</si>
  <si>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</si>
  <si>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</si>
  <si>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</si>
  <si>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</si>
  <si>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Tiga Masalah Pengembangan Vaksin Merah Putih
Beberapa masalah dalam pengembangan vaksin Covid-19 Merah Putih. Masalah tersebut di antaranya belum pernah ada tim pengembangan vaksin, alat produksi, dan fasilitas pengujian.</t>
  </si>
  <si>
    <t>tiga masalah pengembangan vaksin merah putih beberapa masalah dalam pengembangan vaksin covid merah putih masalah tersebut di antaranya belum pernah ada tim pengembangan vaksin alat produksi dan fasilitas pengujian</t>
  </si>
  <si>
    <t>Ini karena masyarakat yang telah menerima vaksin Covid-19 sebelumnya tidak dapat menjadi relawan dalam uji klinis tahap ketiga vaksin merah putih. "Ide dari Pak Rektor itu tidak apa-apa mahasiswa yang dari daerah-daerah itu diikutsertakan.</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</si>
  <si>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</si>
  <si>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</si>
  <si>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</si>
  <si>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</si>
  <si>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vaksin merah putih didukung oleh pemerintah presiden ri joko widodo menyatakan pemerintah mendukung pengembangan vaksin covid oleh innovator dalam negeri seperti vaksin merah putih namun produk farmasi tersebut tetap harus mengikuti kaidah kaidah saintifik</t>
  </si>
  <si>
    <t>#WaspadaKovidBelumHilang
Menag Yaqut Cholil Qoumas mengatakan, pihaknya terus melakukan vaksinasi Covid-19 untuk para santri.</t>
  </si>
  <si>
    <t>menag yaqut cholil qoumas mengatakan pihaknya terus melakukan vaksinasi covid untuk para santri</t>
  </si>
  <si>
    <t>Nasib yang lebih cerah nampak pada pengembangan vaksin Merah putih. Dikatakan oleh Rektor Universitas Airlangga, Prof. Mohammad Nasih bahwa ia optimistis vaksin Merah Putih dapat diproduksi massal untuk menangkal COVID-19 pada akhir 2021.</t>
  </si>
  <si>
    <t>nasib yang lebih cerah menampak pada pengembangan vaksin merah putih dikatakan oleh rektor universitas airlangga prof mohammad nasih bahwa ia optimistis vaksin merah putih dapat diproduksi sama al untuk menangkal covid pada akhir</t>
  </si>
  <si>
    <t>Vaksin Covid-19 buatan Indonesia yang pertama akan di produksi adalah vaksin mRNA. Vaksin ini diproduksi atas kerja sama perusahaan Indonesia dan perusahaan dari Tiongkok, sedangkan vaksin Covid-19 kedua yang akan diproduksi oleh Indonesia adalah vaksin Merah Putih.</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</si>
  <si>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</si>
  <si>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</si>
  <si>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</si>
  <si>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</si>
  <si>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</si>
  <si>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Pemerintah menyakini bahwa kunci untuk mengatasi wabah Virus tersebut adalah dengan dilakukannya vaksinasi. Dengan adanya vaksisnasi penularan COVID-19 sedikitnya dapat teratasi sehingga membuat kondisi Indonesia dapat membaik.</t>
  </si>
  <si>
    <t>pemerintah menyakini bahwa kunci untuk mengatasi wabah virus tersebut adalah dengan dilakukannya vaksinasi dengan adanya vaksisnasi penularan covid sedikitnya dapat teratasi sehingga membuat kondisi indonesia dapat membaik</t>
  </si>
  <si>
    <t>#WaspadaKovidBelumHilang
Menteri Kesehatan Budi Gunadi mengatakan, Indonesia pernah diprediksi baru menyelesaikan program vaksinasi Covid-19 dalam kurun waktu 10 tahun.</t>
  </si>
  <si>
    <t>menteri kesehatan budi gunadi mengatakan indonesia pernah diprediksi baru menyelesaikan program vaksinasi covid dalam kurun waktu tahun</t>
  </si>
  <si>
    <t>Jumlah orang yang sudah menerima suntikan vaksin Covid-19 dosis 2 sebanyak 36.050.866 atau 17,31 persen.
#WaspadaKovidBelumHilang</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</si>
  <si>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</si>
  <si>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</si>
  <si>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</si>
  <si>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</si>
  <si>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hingga saat ini vaksin covid yang dikembangkan unair bersama pt biotis sudah memasuki tahap dua</t>
  </si>
  <si>
    <t>Jika pemerintah mengupayakan penelitian vaksin merah putih hingga teruji klinis dapat menyembuhkan Covid-19, maka Pemerintah tidak perlu membeli vaksin Covid-19 hingga ke Luar Negeri.</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</si>
  <si>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</si>
  <si>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</si>
  <si>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menkeu mengungkapkan vaksinasi diperlukan untuk menghadapi kemungkinan pandemi menjadi endemi sehingga pemerintah fokus untuk terus melindungi keselamatan masyarakat dalam menghadapi risiko covid yang masih penuh ketidakpastian</t>
  </si>
  <si>
    <t>#WaspadaKovidBelumHilang
Sebanyak 63.491.357 orang di Indonesia sudah mendapatkan suntikan vaksin Covid-19 dosis pertama</t>
  </si>
  <si>
    <t>sebanyak orang di indonesia sudah mendapatkan suntikan vaksin covid dosis pertama</t>
  </si>
  <si>
    <t>Menteri Kesehatan Budi Gunadi mengatakan, Indonesia pernah diprediksi baru menyelesaikan program vaksinasi Covid-19 dalam kurun waktu 10 tahun.
#WaspadaKovidBelumHilang</t>
  </si>
  <si>
    <t>Menurut Yaqut, program vaksinasi Covid-19 di pesantren sangat strategis, karena pesantren merupakan ekosistem yang terdiri dari kiai, ustaz, dan santri, serta masyarakat sekitar pesantren.
#WaspadaKovidBelumHilang</t>
  </si>
  <si>
    <t>menurut yaqut program vaksinasi covid di pesantren sangat strategis karena pesantren merupakan ekosistem yang terdiri dari kiai ustaz dan santri serta masyarakat sekitar pesantren</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</si>
  <si>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</si>
  <si>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</si>
  <si>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covid menyebar dengan sangat cepat ke seluruh belahan dunia sampai sekarang sehingga mejadi pandemi dunia para peneliti terus berusaha untuk menghentikan penyebaran dari covid ini salah satunya yaitu dengan vaksin</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</si>
  <si>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</si>
  <si>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</si>
  <si>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</si>
  <si>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di indonesia sendiri tengah mengembangkan vaksin yaitu vaksin merah putih apa itu vaksin merah putih vaksin merah putih adalah vaksin hasil penelitian indonesia pengembangan vaksin covid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</si>
  <si>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</si>
  <si>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</si>
  <si>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melalui instagram kemenkes ri kementerian kesehatan mencatat ada lima kelompok masyarakat yang sudah menerima vaksin covid di indonesia</t>
  </si>
  <si>
    <t>Ada sebanyak 63.491.357 orang di Indonesia sudah mendapatkan suntikan vaksin Covid-19 dosis pertama. #WaspadaKovidBelumHilang</t>
  </si>
  <si>
    <t>ada sebanyak orang di indonesia sudah mendapatkan suntikan vaksin covid dosis pertama</t>
  </si>
  <si>
    <t>#WaspadaKovidBelumHilang program vaksinasi Covid-19 di pesantren sangat strategis, karena pesantren merupakan ekosistem yang terdiri dari kiai, ustaz, dan santri, serta masyarakat sekitar pesantren</t>
  </si>
  <si>
    <t>program vaksinasi covid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</si>
  <si>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</si>
  <si>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kebijakan pemerintah dalam penanganan pandemi covid bertumpu pada tiga pilar utama pertama kecepatan vaksinasi kedua penerapan yang masif di seluruh komponen masyarakat ketiga</t>
  </si>
  <si>
    <t>Jika dibandingkan dengan total sasaran Covid-19 tersebut berarti hingga Selasa (31/8), vaksinasi dosis pertama mencapai 30,30%. Adapun tingkat vaksinasi dosis kedua di Indonesia baru mencapai 17,22%.
#WaspadaKovidBelumHilang</t>
  </si>
  <si>
    <t>jika dibandingkan dengan total sasaran covid tersebut berarti hingga selasa vaksinasi dosis pertama mencapai adapun tingkat vaksinasi dosis kedua di indonesia baru mencapai</t>
  </si>
  <si>
    <t>Sementara jumlah orang yang sudah menerima suntikan vaksin Covid-19 dosis 2 sebanyak 36.050.866 atau 17,31 persen. Adapun penerima vaksin Covid-19 dosis ketiga atau booster sebanyak 640.532 atau setara dengan 43,61
#WaspadaKovidBelumHilang</t>
  </si>
  <si>
    <t>sementara jumlah orang yang sudah menerima suntikan vaksin covid dosis sebanyak atau persen adapun penerima vaksin covid dosis ketiga atau booster sebanyak atau setara dengan</t>
  </si>
  <si>
    <t>Cukup hanya dgn vaksin sesuai dgn doais yg dianjurkan &amp;amp; laksanakan 5M dgn disiplin kita dpt selamat dr pemularan covid19 👍👍
#WaspadaKovidBelumHilang</t>
  </si>
  <si>
    <t>cukup hanya dengan vaksin sesuai dengan doais yang dianjurkan amp laksanakan dengan disiplin kita dapat selamat dari pemularan covid</t>
  </si>
  <si>
    <t>melawan infeksi Covid-19 di Indonesia juga. Karena terdapat beberapa vaksin di luar negeri yang efektivitasnya tidak begitu baik terhadap mutasi-mutasi virus yang ada di Indonesia. 
Menurut opini saya, jika vaksin merah putih ini berhasil dikembangkan,</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</si>
  <si>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</si>
  <si>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</si>
  <si>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</si>
  <si>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</si>
  <si>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menteri kesehatan budi gunadi mengatakan indonesia pernah diprediksi baru menyelesaikan program vaksinasi covid dalam kurun waktu tahun sekarang peringkat dunia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</si>
  <si>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</si>
  <si>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vaksin merah putih ini bisa tersalurkan juga agar bisa ikut menyelaraskan dan berjalan dengan baik produksi vaksin merah putih vaksin merah putih yang mana hasil karya dalam negeri berusaha untuk memutus penyebaran virus covid dan sudah sepatutnya kita semua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</si>
  <si>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</si>
  <si>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</si>
  <si>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</si>
  <si>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</si>
  <si>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</si>
  <si>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</si>
  <si>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</si>
  <si>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</si>
  <si>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</si>
  <si>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</si>
  <si>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Peneliti indonesia bersama 4 universitas dan 2 lembaga telah melakukan proses uji praklinik terhadap sebuah vaksin yang disebut sebagai vaksin Merah Putih. Vaksin Merah Putih merupakan salah satu vaksin Covid-19 produksi dalam negeri.</t>
  </si>
  <si>
    <t>peneliti indonesia bersama universitas dan lembaga telah melakukan proses uji praklinik terhadap sebuah vaksin yang disebut sebagai vaksin merah putih vaksin merah putih merupakan salah satu vaksin covid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</si>
  <si>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</si>
  <si>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</si>
  <si>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covid-19 masih tinggi, vaksinasi akn mempercepat kembalinya aktivitas normal
#WaspadaKovidBelumHilang</t>
  </si>
  <si>
    <t>penularan covid masih tinggi vaksinasi akan mempercepat kembalinya aktivitas normal</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</si>
  <si>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</si>
  <si>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</si>
  <si>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</si>
  <si>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</si>
  <si>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</si>
  <si>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</si>
  <si>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</si>
  <si>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</si>
  <si>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Covid-19 dosis 2 sebanyak 36.050.866 atau 17,31 persen
#WaspadaKovidBelumHilang</t>
  </si>
  <si>
    <t>sementara jumlah orang yang sudah menerima suntikan vaksin covid dosis sebanyak atau persen</t>
  </si>
  <si>
    <t>Menteri Agama (Menag) Yaqut Cholil Qoumas mengatakan, pihaknya terus melakukan vaksinasi Covid-19 utk para santri. Menurut dia, usaha ini menjadi kontribusi santri &amp;amp; pesantren dalam mewujudkan kekebalan komunitas / herd immunity.
#WaspadaKovidBelumHilang</t>
  </si>
  <si>
    <t>menteri agama menag yaqut cholil qoumas mengatakan pihaknya terus melakukan vaksinasi covid untuk para santri menurut dia usaha ini menjadi kontribusi santri amp pesantren dalam mewujudkan kekebalan komunitas herd immunity</t>
  </si>
  <si>
    <t>sebagai langkah peningkatan imunitas atau kekebalan tubuh di masa pandemi covid-19 sekarang ini. Vaksin merah putih adalah vaksin yang diproduksi di Indonesia dan merupakan kerja sama antara pemerintah dengan 4 universitas dan dua lembaga nasional.</t>
  </si>
  <si>
    <t>sebagai langkah peningkatan imunitas atau kekebalan tubuh di masa pandemi covid sekarang ini vaksin merah putih adalah vaksin yang diproduksi di indonesia dan merupakan kerja sama antara pemerintah dengan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</si>
  <si>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Covid-19</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</si>
  <si>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</si>
  <si>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</si>
  <si>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</si>
  <si>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</si>
  <si>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</si>
  <si>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</si>
  <si>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</si>
  <si>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</si>
  <si>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</si>
  <si>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</si>
  <si>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</si>
  <si>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</si>
  <si>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berarti total jumlah vaksinasi kedua di indonesia mencapai sebagai informasi pemerintah indonesia memasang target total vaksinasi covid sebanyak jika dibandingkan dengan total sasaran covid tersebut berarti hingga jumat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</si>
  <si>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</si>
  <si>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</si>
  <si>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</si>
  <si>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</si>
  <si>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</si>
  <si>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</si>
  <si>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maupun WNI yang berpergian dari luar negeri. Waktu varian delta masuk di Indonesia semua berlomba-lomba membuat vaksin, Universitas Airlangga sedang mengembangkan vaksin merah putih untuk covid-19 varian delta.</t>
  </si>
  <si>
    <t>maupun wni yang berpergian dari luar negeri waktu varian delta masuk di indonesia semua berlomba lomba membuat vaksin universitas airlangga sedang mengembangkan vaksin merah putih untuk covid varian delta</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</si>
  <si>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</si>
  <si>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</si>
  <si>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Covid-19 impor dari negara lain.</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</si>
  <si>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</si>
  <si>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</si>
  <si>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</si>
  <si>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Menurut juru bicara Satgas COVID-19 Prof Wiku Adisasmito, Vaksin Nusantara adalah jenis vaksin yang dikembangkan di Amerika Serikat, dan diujicobakan di Indonesia.</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</si>
  <si>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</si>
  <si>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</si>
  <si>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</si>
  <si>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COVID-19 yang digagas oleh Universitas Airlangga (Unair). Dalam pengembangannya, pemerintah bekerja sama dengan dengan empat universitas dan dua lembaga. Keempat universitas itu yakni Universitas Airlangga (Unair),</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</si>
  <si>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</si>
  <si>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</si>
  <si>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</si>
  <si>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</si>
  <si>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</si>
  <si>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Covid-19 masih belum ada kabar penurunan drastis dalam jumlah angka kematian dan permasalahan seputar Covid-19, oleh karena itu vaksin Merah Putih dikembangkan sebagai symbol kemandirian dan kemajun Indonesia .</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</si>
  <si>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</si>
  <si>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</si>
  <si>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</si>
  <si>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</si>
  <si>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</si>
  <si>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Covid-19 buatan negara lain. Seperti yang kita ketahui, negara yang bisa survive atau bertahan dari Covid-19 adalah negara dengan kemauan vaksin yang tinggi dari masyarakat.</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</si>
  <si>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</si>
  <si>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</si>
  <si>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</si>
  <si>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</si>
  <si>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</si>
  <si>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Akan tetapi, sebenarnya pemerintah memberikan bantuan dan dukungannya. Hal tersebut dapat dilihat dari Badan POM yang mengawal dalam percepatan fasilitas vaksin covid-19 di PT Biotis Pharmaceutical dan membantu dalam segala uji pra-klinik Vaksin Merah Putih.</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</si>
  <si>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</si>
  <si>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bersama-sama menjaga agar kasus Covid-19 tidak naik lagi. Kuncinya sederhana, ayo segera ikut vaksin, ayo disiplin terapkan protokol kesehatan.
#WaspadaKovidBelumHilang</t>
  </si>
  <si>
    <t>kita harus bersama sama menjaga agar kasus covid tidak naik lagi kuncinya sederhana ayo segera ikut vaksin ayo disiplin terapkan protokol kesehatan</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</si>
  <si>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</si>
  <si>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</si>
  <si>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Covid-19 di Indonesia</t>
  </si>
  <si>
    <t>harapanya vaksin merah putih bisa menjadi trobosan untuk memecahakan permasalahan covid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</si>
  <si>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</si>
  <si>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bambang brodjonegoro dalam acara peringatan satu tahun covid yang digelar kemenristek brin selasa kalau range harga saat ini belum bisa diprediksi tapi yang pasti di bawah harga vaksin impor karena sudah mendapatkan anggaran baik saat proses research maupun</t>
  </si>
  <si>
    <t>Dilematis Vaksin Merah Putih : Satu lagi hasil karya Dalam Negeri yang luput dari dukungan
Kondisi makin sulit ketika negara-negara yang sudah memproduksi vaksin Covid-19 cenderung mendahulukan kepentingan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</si>
  <si>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</si>
  <si>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</si>
  <si>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</si>
  <si>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</si>
  <si>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</si>
  <si>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Covid-19 cepat selesai.
 </t>
  </si>
  <si>
    <t>adanya vaksin merah putih ini supaya vaksin merah putih dapat segera disuntikkan ke seluruh rakyat indonesia dan pandemi covid cepat selesai</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</si>
  <si>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</si>
  <si>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</si>
  <si>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</si>
  <si>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dan sampai saat ini secara faktual basis data masih tidak efektif dalam menekan dan menghentikan transmisi penularan covid di indonesia oleh sebab itu vaksinasi covid perlu diadakan untuk menyikapi penularan virus covid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</si>
  <si>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</si>
  <si>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</si>
  <si>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</si>
  <si>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Oleh karena itu, seperti inilah cara pemerintah untuk mengoptimalkan pencegahan pandemi COVID-19 selain dengan diterapkannya protokol kesehatan yaitu dengan pengadaan vaksin.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</si>
  <si>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</si>
  <si>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covid-19 di Indonesia .</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</si>
  <si>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</si>
  <si>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COVID-19 jenis mRNA. Pabrik ini merupakan kerjasama antara perusahaan Indonesia dan China.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</si>
  <si>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</si>
  <si>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</si>
  <si>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</si>
  <si>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Covid-19 dari Cina sudah memenuhi kriteria kandungan yang tepat bagi tubuh. Selain itu vaksin dari Cina pun, sudah teruji coba oleh warga Cina sendiri.</t>
  </si>
  <si>
    <t>pemerintah indonesia telah mengklaim bahwa vaksin covid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</si>
  <si>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</si>
  <si>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</si>
  <si>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</si>
  <si>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</si>
  <si>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</si>
  <si>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menanggapi permasalahan di atas pandangan saya yang berperan sebagai pemerintah seharusnya pemerintah mendorong progre percepatan uji klinis tahap vaksin merah putih ini agar vaksin ini segera dapat dimanfaatkan dalam program vaksinasi covid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</si>
  <si>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</si>
  <si>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</si>
  <si>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</si>
  <si>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</si>
  <si>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</si>
  <si>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hal ini serupa dengan kasus yang terjadi di inggris keefektifan sebenarnya berarti bahwa orang yang sudah divaksin memiliki risiko covid lebih rendah jika dibandingkan dengan orang yang tidak divaksin</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</si>
  <si>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</si>
  <si>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</si>
  <si>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</si>
  <si>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</si>
  <si>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COVID-19 menjadi salah satu cara yang di upayakan pemerintah untuk mengatasi wabah SARS-CoV-2 di Indonesia.</t>
  </si>
  <si>
    <t>pengembangan vaksin covid menjadi salah satu cara yang di upayakan pemerintah untuk mengatasi wabah sars cov di indonesia</t>
  </si>
  <si>
    <t>Berbicara mengenai vaksin merah putih adalah suatu hal yang cukup ramai diperbincangkan dan diberitakan di Indonesia ketika pandemi covid-19 melanda Negeri kita tercinta ini. Pandemi Corona virus sudah lebih dari satu setengah tahun di Indonesia.</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</si>
  <si>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</si>
  <si>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</si>
  <si>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</si>
  <si>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</si>
  <si>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pengembangan vaksin merah putih yang merupakan karya anak bangsa ini dikembangkan oleh peneliti dari berbagai lembaga ini merupakan bentuk kebangkitan bangsa indonesia dalam menyikapi permasalahan covid tanpa harus terus bergantung pada vaksin impo</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</si>
  <si>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</si>
  <si>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</si>
  <si>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</si>
  <si>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</si>
  <si>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</si>
  <si>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</si>
  <si>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</si>
  <si>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dan khasiat pengembangan vaksin vaksin covid yang oleh eijkman sendiri hasil kolaborasi dari lembaga eijkman dan pt biofarma sejak januari secara garis besar ada dua tahapan yang harus dilalui yaitu tahapan laboratorium dan tahapan industri</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</si>
  <si>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</si>
  <si>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</si>
  <si>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</si>
  <si>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</si>
  <si>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</si>
  <si>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</si>
  <si>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</si>
  <si>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produk farmasi china termasuk vaksin covid memiliki kualitas yang diakui oleh dunia internasional walau vaksin covid merupakan produk kesehatan tapi secara geopolitik sangat berpengaruh sebab perdagangan vaksin covid melibatkan banyak negara di dunia</t>
  </si>
  <si>
    <t>Mengingngat keadaan Indonesia saat ini yang terpuruk oleh kasus Covid-19 yang kian hari kian meningkat, seharusnya vaksin merah putih dapat segera menjadi solusi. Namun, hambatan dan kesulitan tentu saja akan tetap ada dalam setiap penelitian.</t>
  </si>
  <si>
    <t>mengingngat keadaan indonesia saat ini yang terpuruk oleh kasus covid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</si>
  <si>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</si>
  <si>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</si>
  <si>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 Dari survey yang telah di lakukan CfDS dan dilakukan di bulan Februari 2021 berdasarkan tingkat pendidikan dan persepsi terhadap vaksin Covid-19 disebutkan bahwa</t>
  </si>
  <si>
    <t>dari survey yang telah di lakukan cfds dan dilakukan di bulan februari berdasarkan tingkat pendidikan dan persepsi terhadap vaksin covid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</si>
  <si>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</si>
  <si>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</si>
  <si>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</si>
  <si>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jujur kita akui adanya ppkm dan percepatan program vaksinasi turunkan kasus covid secara drastis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</si>
  <si>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</si>
  <si>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saat ini total ada tujuh vaksin covid yang tersedia di tiga platform yang telah disetujui dan diluncurkan di seluruh dunia namun beberapa pihak mempertanyakan kemanjuran vaksin ini terutama mengingat munculnya jenis virus baru</t>
  </si>
  <si>
    <t>bahwa tahun depan sudah akan ada pabrik di tanah air yang memproduksi vaksin covid-19 jenis m-RNA tanpa menyebutkan nama perusahaannya. Walaupun tidak disebutkan sepertinya sudah dapat dikira jika perusahaan tersebut dari China.</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</si>
  <si>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</si>
  <si>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</si>
  <si>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</si>
  <si>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</si>
  <si>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</si>
  <si>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</si>
  <si>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</si>
  <si>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covid-19 di Indonesia dan mewujudkan Indonesia yang sehat.</t>
  </si>
  <si>
    <t>melaksanakan vaksinasi terlebih dahulu saya sebagai mahsiswa sangat mendukung vaksin merah putih sebagai upaya untuk menekan kasus covid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</si>
  <si>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</si>
  <si>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</si>
  <si>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</si>
  <si>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</si>
  <si>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Covid-19 yang luar biasa banyak, mengingat Indonesia merupakan bangsa berpopulasi besar.</t>
  </si>
  <si>
    <t>semua tentunya menumbuhkan harapan di tengah kebutuhan vaksin covid yang luar biasa banyak mengingat indonesia merupakan bangsa berpopulasi besar</t>
  </si>
  <si>
    <t>mayoritas masyarakat Indonesia yang berpendidikan tinggi mulai dari Diploma-S3 menganggap bahwa vaksin Covid-19 sangatlah penting, baik untuk diri sendiri maupun keluarga.</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</si>
  <si>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</si>
  <si>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</si>
  <si>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masih berjalan dan dipilih oleh tim peneliti adalah platform inactivated virus sementara itu terkait dengan kemajuan penelitian vaksin covid indonesia ini fedik menjelaskan bahwa peneliti sudah sampai pada uji pra klimik dan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</si>
  <si>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</si>
  <si>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</si>
  <si>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</si>
  <si>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</si>
  <si>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</si>
  <si>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</si>
  <si>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</si>
  <si>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</si>
  <si>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</si>
  <si>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di tengah upaya konsorsium riset covid tersebut mempercepat produksi vaksin ternyata pemerintah berniat membuka izin pembangunan pabrik vaksin dari china di indonesia ia melihat sepertinya pemerintah hanya fokus pada pertumbuhan investasi tanpa</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</si>
  <si>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</si>
  <si>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</si>
  <si>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</si>
  <si>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negara yang memproduksi vaksin akan memprioritaskan kebutuhan vaksin dinegaranya terlebih dahulu oleh karena itu pemerintah secepatnya mengklaim perkembangan vaksin merah putih banyak warga indonesia yang menanti hasil vaksin covid merah putih yang dikembangkan</t>
  </si>
  <si>
    <t>(GORESAN TINTA)
NADHYA SAPPHIRA / 152110713079
GARUDA 23 – KSATRIA 05
Di tengah hadirnya berbagai jenis vaksin COVID-19, Indonesia masih terus mengembangkan vaksin Merah Putih. Vaksin Merah Putih menjadi salah satu vaksin Covid-19 yang diproduksi dalam negeri.</t>
  </si>
  <si>
    <t>goresan tinta nadhya sapphira garuda ksatria di tengah hadirnya berbagai jenis vaksin covid indonesia masih terus mengembangkan vaksin merah putih vaksin merah putih menjadi salah satu vaksin covid yang diproduksi dalam negeri</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</si>
  <si>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</si>
  <si>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</si>
  <si>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</si>
  <si>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</si>
  <si>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</si>
  <si>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menurut ketua konsorsium riset dan inovasi covid ismunandar mengatakan ada kemungkinan vaksin merah putih digunakan sebagai booster atau suntikan tambahan vaksin covid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</si>
  <si>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</si>
  <si>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</si>
  <si>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</si>
  <si>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</si>
  <si>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Covid-19 buatan dalam negeri penting supaya lebih mudah bagi Indonesia untuk menciptakan vaksin baru dalam menghadapi mutasi virus corona.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</si>
  <si>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</si>
  <si>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</si>
  <si>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</si>
  <si>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</si>
  <si>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</si>
  <si>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</si>
  <si>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tempat tempat tersebut mau tidak mau harus melakukan vaksinasi terlebih dahulu dengan kata lain tingkat penyebaran dosis vaksin akan meningkat sehingga diharapkan dapat menekan kasus covid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</si>
  <si>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</si>
  <si>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</si>
  <si>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</si>
  <si>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menag yaqut cholil qoumas mengatakan pihaknya terus melakukan vaksinasi covid untuk para santri menurutnya usaha ini menjadi kontribusi santri dan pesantren dalam mewujudkan kekebalan komunitas atau herd immunity keren gus lanjutkan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</si>
  <si>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</si>
  <si>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</si>
  <si>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(3/8/2021) masyarakat yang sudah divaksinasi dosis pertama yakni sebanyak 48.106.208 dan dosis kedua sebanyak 21.436.908 dengan menargetkan 208.265.720 orang yang menjadi sasaran vaksinasi Covid-19 [2].</t>
  </si>
  <si>
    <t>menurut terhitung sampai selasa masyarakat yang sudah divaksinasi dosis pertama yakni sebanyak dan dosis kedua sebanyak dengan menargetkan orang yang menjadi sasaran vaksinasi covid</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</si>
  <si>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</si>
  <si>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</si>
  <si>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</si>
  <si>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</si>
  <si>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</si>
  <si>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</si>
  <si>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</si>
  <si>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</si>
  <si>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Dengan demikian, vaksin ini dapat melawan virus corona dengan baik.
Perlu diketahui bahwa vaksin Covid-19 berbasis mutasi-mutasi virus corona yang ada di Indonesia seperti Vaksin Merah Putih akan besar potensi vaksin efektif melawan infeksi Covid-19.</t>
  </si>
  <si>
    <t>dengan demikian vaksin ini dapat melawan virus corona dengan baik perlu diketahui bahwa vaksin covid berbasis mutasi mutasi virus corona yang ada di indonesia seperti vaksin merah putih akan besar potensi vaksin efektif melawan infeksi covid</t>
  </si>
  <si>
    <t>• Sasaran vaksinasi Covid-19 adalah tenaga kesehatan
• Sasaran vaksinasi Covid-19 pada tahap ini adalah petugas pelayanan publik • masyarakat rentan dari aspek geospasial, sosial, dan ekonomi. • masyarakat dan pelaku perekonomian lainnya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</si>
  <si>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</si>
  <si>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</si>
  <si>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</si>
  <si>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</si>
  <si>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</si>
  <si>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</si>
  <si>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</si>
  <si>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</si>
  <si>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</si>
  <si>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</si>
  <si>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berbagai macam pihak kehilangan mata pencahariannya dan juga kehilangan kesempatan mereka untuk mengembangkan keahlian dirinya sendiri salah satu solusi dari pandemi covid selain menjaga protokol kesehatan yang ketat adalah dengan menggunakan vaksin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</si>
  <si>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</si>
  <si>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</si>
  <si>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</si>
  <si>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</si>
  <si>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</si>
  <si>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</si>
  <si>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-pembuatannya adalah recombinant protein vaccines. Vaksin ini memakai isolate virus Covid-19 yang beredar di Indonesia, yang kemungkinan besar akan cocok dengan masyarakat Indonesia. Vaksin ini merupakan salah satu kandidat vaksin yang-</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</si>
  <si>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</si>
  <si>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</si>
  <si>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</si>
  <si>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</si>
  <si>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</si>
  <si>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pemberian vaksin ini adalah solusi yang dianggap paling benar untuk menyusutkan nilaian sebab virus covid yang disebabkan infeksi virus sars cov</t>
  </si>
  <si>
    <t>Varian Delta melonjak dan kini telah menyumbang lebih dari 98% kasus Covid-19 baru di Inggris. Berbagai penelitian telah menunjukkan bahwa vaksinasi penuh mencegah infeksi dengan gejala dan rawat inap, baik untuk varian Alpha dan Delta.</t>
  </si>
  <si>
    <t>varian delta melonjak dan kini telah menyumbang lebih dari kasus covid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</si>
  <si>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</si>
  <si>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relawan dalam uji klinis tahap nantinya hal ini karena sebagian besar masyarakat yang telah menerima vaksin covid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</si>
  <si>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</si>
  <si>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salah satu upaya dalam penangan pandemik covid sekarang ini adalah melalui program vaksinasi saat ini vaksin covid sedang didistribusikan ke semua khalayak indonesia</t>
  </si>
  <si>
    <t>A threa
Vaksin Merah Putih
Dalam masa pandemi ini tiap tiap negara berusaha keras untuk melindungi segenap warganya dari bahaya virus COVID-19 melalui berbagai cara. Salah satunya adalah dengan upaya mengadakan program vaksinasi.</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</si>
  <si>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</si>
  <si>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</si>
  <si>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</si>
  <si>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</si>
  <si>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kepala lembaga biologi molekuler eijkman menyebut vaksin covid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</si>
  <si>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</si>
  <si>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hingga hari ini pandemi virus covid belum juga usai bersamaan dengam bertambahnya jumlah pasien positif covid pemberian vaksin covid mulai dilakukan pemerintah pun menghimbau agar semua orang mendapatkannya</t>
  </si>
  <si>
    <t>Vaksin buatan dlm negeri ini tak hanya dpt mengatasi masalah keterbatasan ketersediaan vaksin Covid19 dlm wkt dekat, karena dg kapasitas produksi vaksin yg mumpuni sangat penting untuk mengantisipasi kemungkinan wabah lain di masa depan.</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</si>
  <si>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</si>
  <si>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</si>
  <si>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</si>
  <si>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</si>
  <si>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vaksin bukanlah obat vaksin mendorong pembentukan kekebalan spesifik tubuh agar terhindar dari tertular virus ataupun kemungkinan sakit berat selama belum ada obat khusus untuk covid maka vaksin covid yang aman dan efektif</t>
  </si>
  <si>
    <t>Covid-19 sudah satu tahun lebih berada di sekeliling kita bahkan tidak hanya di Indonesia, melainkan juga hampir ke 180 negara/kawasan. 
Berbagai kebijakan yang telah diterapkan oleh pemerintah salah satunya adalah vaksinasi.</t>
  </si>
  <si>
    <t>covid sudah satu tahun lebih berada di sekeliling kita bahkan tidak hanya di indonesia melainkan juga hampir ke negara kawasan berbagai kebijakan yang telah diterapkan oleh pemerintah salah satunya adalah vaksinasi</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</si>
  <si>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</si>
  <si>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</si>
  <si>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</si>
  <si>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secercah harapan baru untuk dapat kembali kepada kehidupan sehari harinya eperti sebelum virus ini datang melalui pengumuman tersedianya vaksin anti covid yang di luncurkan</t>
  </si>
  <si>
    <t>Hingga saat ini vaksin Covid-19 yang dikembangkan Unair bersama PT Biotis telah memasuki uji praklinik tahap kedua.
Soal uji klinis tahap 3, Fedik menyebutkan, untuk relawan sudah disiapkan alternatif strategi.</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</si>
  <si>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</si>
  <si>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</si>
  <si>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</si>
  <si>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</si>
  <si>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</si>
  <si>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penggunaan darurat eua dari bpom pada tahun depan tim peneliti vaksin merah putih universitas airlangga fedik abdul rantam hingga saat ini para timnya sedang mengembangkan vaksin covid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</si>
  <si>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</si>
  <si>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</si>
  <si>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Covid-19 Sebanyak 26,3% responden menyatakan kendala vaksinasi karena adanya masyarakat yang tidak mempercayai corona.</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</si>
  <si>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</si>
  <si>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</si>
  <si>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</si>
  <si>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Covid-19 di Indonesia.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</si>
  <si>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</si>
  <si>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</si>
  <si>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</si>
  <si>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</si>
  <si>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</si>
  <si>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</si>
  <si>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</si>
  <si>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</si>
  <si>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</si>
  <si>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</si>
  <si>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</si>
  <si>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</si>
  <si>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</si>
  <si>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</si>
  <si>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</si>
  <si>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covid-19 tidak semakin parah dengan mendatangkan vaksin dari berbagai negara.</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</si>
  <si>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</si>
  <si>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</si>
  <si>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</si>
  <si>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</si>
  <si>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</si>
  <si>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</si>
  <si>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</si>
  <si>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</si>
  <si>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</si>
  <si>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untuk mendapatkan peta informasi terkait pandangan dan presepsi masyarakat indonesia terkait vaksinasi covid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</si>
  <si>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</si>
  <si>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</si>
  <si>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Covid-19 yang ada di Indonesia sudah berjalan dengan lancar yang artinya hingga akhir tahun nanti diperkirakan sudah banyak masyarakat yang menerima bantuan vaksin Covid-19 dari pemerintah.</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</si>
  <si>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</si>
  <si>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</si>
  <si>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</si>
  <si>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</si>
  <si>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</si>
  <si>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</si>
  <si>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</si>
  <si>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</si>
  <si>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</si>
  <si>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Covid-19 mempercepat produksi Vaksin Merah Putih, ternyata pemerintah berniat membuka izin pembangunan pabrik vaksin dari China.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</si>
  <si>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</si>
  <si>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</si>
  <si>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</si>
  <si>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Covid-19 yang baik.</t>
  </si>
  <si>
    <t>berdasarkan latar belakang tim pembuat vaksin merah putih yang begitu cemerlang mengindikasikan bahwa vaksin merah putih akan menjadi vaksin yang memiliki daya proteksi terhadap covid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</si>
  <si>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</si>
  <si>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</si>
  <si>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</si>
  <si>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</si>
  <si>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Covid-19 yang diselenggarakan secara daring tangal 19-30 September 2020 yang melibatkan 115.000 responden dari 34 provinsi dan 508 dan 514 kabupaten/kota se-Indonesia.</t>
  </si>
  <si>
    <t>dan who melakukan survey terkait vaksinasi covid yang diselenggarakan secara online tangal september yang melibatkan responden dari provinsi dan dan kabupaten kota se 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</si>
  <si>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</si>
  <si>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</si>
  <si>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</si>
  <si>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</si>
  <si>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</si>
  <si>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</si>
  <si>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</si>
  <si>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</si>
  <si>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</si>
  <si>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</si>
  <si>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</si>
  <si>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</si>
  <si>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</si>
  <si>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kemudian dapat segera disuntikkan dari hasil monitoring sejauh ini terutama pada uji klinis tahap pertama calon vaksin merah putih dinilai mampu menetralisasi varian covid dengan baik</t>
  </si>
  <si>
    <t>seperti yang belum di vaksin.
Pembuatan vaksin covid-19 yang ada telah dilakukan di berbagai negara , termasuk Indonesia , Indonesia , di Indonesia vaksin yang sudah tersedia anatara lain adalah Sinovac, AstraZeneca,Sinopharm dan Moderna.</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</si>
  <si>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</si>
  <si>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</si>
  <si>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</si>
  <si>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</si>
  <si>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salah satunya dilakukan uji tantang dengan varian delta dan buktinya melalui wgs whole genome sequencing dan hasilnya calon vaksin merah putih itu mampu menetralisasi varian virus covid dengan baik</t>
  </si>
  <si>
    <t>Pembuatan vaksin covid-19 pun tidak mudah karena harus melewati berbagau tahap uji klinis yang mebutuhkan waktu yang cukup lama guna memastikan bahwa komposisi vaksin tersebut layak digunakan untuk semua orang.</t>
  </si>
  <si>
    <t>pembuatan vaksin covid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</si>
  <si>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</si>
  <si>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</si>
  <si>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</si>
  <si>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</si>
  <si>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</si>
  <si>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</si>
  <si>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</si>
  <si>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</si>
  <si>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</si>
  <si>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</si>
  <si>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COVID-19 saja, tetapi dapat menyembuhkan dan mencegah penyebaran virus COVID-19 dengan cara melakukan vaksinasi dan tetap taat pada protokol kesehatan sesuai anjuran satgas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</si>
  <si>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</si>
  <si>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</si>
  <si>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</si>
  <si>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2 juta suntikan vaksin bagi rakyat indonesia agar pemerintah berharap rantai pemutusan Virus COVID-19 ini segera terlaksana.Pemerintah berupaya dengan sangat keras untuk memutus rantai Pemutusan rantai COVID-19.</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</si>
  <si>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</si>
  <si>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</si>
  <si>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</si>
  <si>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 Efektivitas
Kepala LBM Eijkman, Amin Soebandrio, memperkirakan, vaksin tersebut memiliki efikasi sebesar 75-85%. Perhitungan itu dilakukan pada subjek yang tidak memiliki antibodi Covid-19 sebelum diberikan vaksin.</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</si>
  <si>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</si>
  <si>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</si>
  <si>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daripada hanya mengandalkan vaksin sebaiknya pemerintah bisa meningkatkan kapasistas pengetesan dan pelacakan pada pasien suspek dan juga memperhatikan angka kematian pasien covid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</si>
  <si>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</si>
  <si>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</si>
  <si>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Sejak vaksin COVID-19 hadir di Indonesia, banyak masyarakat yang belum menyetujui anjuran pemerintah untuk menerima vaksinasi COVID-19.</t>
  </si>
  <si>
    <t>sejak vaksin covid hadir di indonesia banyak masyarakat yang belum menyetujui anjuran pemerintah untuk menerima vaksinasi covid</t>
  </si>
  <si>
    <t>-dan Universitas Gadjah Mada. Langkah strategis inovasi vaksin Covid-19 ini nantinya dapat dilindungi dalam rezim hukum diberikan beserta dengan hak ekslusif yang sifatnya memiliki batasan.</t>
  </si>
  <si>
    <t>dan universitas gadjah mada langkah strategis inovasi vaksin covid ini nantinya dapat dilindungi dalam rezim hukum diberikan beserta dengan hak ekslusif yang sifatnya memiliki batasan</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</si>
  <si>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</si>
  <si>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</si>
  <si>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</si>
  <si>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</si>
  <si>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Covid-19 di 
seluruh dunia khususnya Indonesia</t>
  </si>
  <si>
    <t>dalam masa pandemi saat ini program vaksinasi sangat penting untuk memberi tameng kepada tubuh dan juga salah satu usaha memutus rangkaian penularan covid di seluruh dunia khususnya indonesia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</si>
  <si>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</si>
  <si>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</si>
  <si>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(B.1617.2) untuk membantu penanganan pandemi covid-19 ini di mana hasilnya cukup baik dan hal ini dilakukan sejak September 2021.</t>
  </si>
  <si>
    <t>pengujian terhadap vaksin ini terhadap varian delta untuk membantu penanganan pandemi covid ini di mana hasilnya cukup baik dan hal ini dilakukan sejak september</t>
  </si>
  <si>
    <t>Vaksin merah putih juga diprediksi lebih unggul dibanding vaksin Covid-19 buatan negara lain, karena dengan vaksin ini akan menolong perekonomian dalam negeri. Di mana Indonesia tidak harus mengeluarkan biaya lebih untuk membeli vaksin buatan negara lain.</t>
  </si>
  <si>
    <t>vaksin merah putih juga diprediksi lebih unggul dibanding vaksin covid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</si>
  <si>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</si>
  <si>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</si>
  <si>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</si>
  <si>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</si>
  <si>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</si>
  <si>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</si>
  <si>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</si>
  <si>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</si>
  <si>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</si>
  <si>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</si>
  <si>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</si>
  <si>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Pandemi Covid-19 ini sendiri berjalan hamper selama 2 tahun dan sudah menyebabkan berbagai masalah, terutama masalah ekonomi. Dengan hal itu pemerintah dan tim kesehatan berusaha menyelesaikan masalah tersebut dengan membeli vaksin dari luar negeri.</t>
  </si>
  <si>
    <t>pandemi covid ini sendiri berjalan hamper selama tahun dan sudah menyebabkan berbagai masalah terutama masalah ekonomi dengan hal itu pemerintah dan tim kesehatan berusaha menyelesaikan masalah tersebut dengan membeli vaksin dari luar negeri</t>
  </si>
  <si>
    <t>aksin Covid-19 Merah Putih yang dikembangkan masih berstatus dalam proses uji praklinik. Jika berhasil, vaksin Merah Putih adalah vaksin lokal pertama yang akan diotorisasi oleh Badan Pengawas Obat dan Makanan (BPOM).</t>
  </si>
  <si>
    <t>aksin covid merah putih yang dikembangkan masih berstatus dalam proses uji praklinik jika berhasil vaksin merah putih adalah vaksin lokal pertama yang akan diotorisasi oleh badan pengawas obat dan makanan bpom</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</si>
  <si>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</si>
  <si>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</si>
  <si>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Covid-19 dan pemulihan ekonomi nasional.</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</si>
  <si>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</si>
  <si>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COVID-19 ini. Dan juga dapat meningkat rasa untuk mencintai produk lokal.</t>
  </si>
  <si>
    <t>sebagai warga indonesia kita akan sangat bangga ketika para peneliti indonesia mampu menghasilkan vaksin untuk virus covid ini dan juga dapat meningkat rasa untuk mencintai produk lokal</t>
  </si>
  <si>
    <t>Menurutnya pengeluar vaksin #Pfizer-#BioNTech, sedang dalam proses menampilkan vaksin #Covid19 khusus buat kanak-kanak.
#MNow #Vaksin #PICK #Imunisasi #KhairyJamaluddin</t>
  </si>
  <si>
    <t>menurutnya pengeluar vaksin sedang dalam proses menampilkan vaksin khusus buat kanak kanak</t>
  </si>
  <si>
    <t>Di beberapa negara, proses vaksinasi mulai gencar dilakukan. Vaksinasi juga menjadi syarat untuk melakukan kegiatan-kegiatan publik. Vaksin untuk COVID-19 tersedia dalam berbagai merk, seperti Sinovac, AstraZeneca, Pfizer, Moderna dll.</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</si>
  <si>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</si>
  <si>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Covid-19 yaitu membeli vaksin. Vaksin pertana yang digunakan di Indonesia adalah Vaksin Sinovak yang berasal dari China. Jenis vaksin di Indonesia juga sudah bermacam-macam.</t>
  </si>
  <si>
    <t>pemerintah mengambil langkah untuk pandemi covid yaitu membeli vaksin vaksin pertana yang digunakan di indonesia adalah vaksin sinovak yang berasal dari china jenis vaksin di indonesia juga sudah bermacam macam</t>
  </si>
  <si>
    <t>Efektivitas vaksin merah putih pun dipertanyakan. Kepala LBM Eijkman Amin Soebandrio memperkirakan vaksin merah putih memiliki efikasi sebesar 75-85%, perhitungan tersebut dilakukan pada subjek yang tidak memiliki antibody COVID-19 sebelum diberikan vaksin.</t>
  </si>
  <si>
    <t>efektivitas vaksin merah putih pun dipertanyakan kepala lbm eijkman amin soebandrio memperkirakan vaksin merah putih memiliki efikasi sebesar perhitungan tersebut dilakukan pada subjek yang tidak memiliki antibody covid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</si>
  <si>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</si>
  <si>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</si>
  <si>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COVID-19 dalam komuniti adalah menerusi vaksinasi."
#AWANInews #AWANIpagi #MalaysiaSihat</t>
  </si>
  <si>
    <t>cara terbaik untuk mengurangkan kadar mutasi virus covid dalam komuniti adalah menerusi vaksinasi</t>
  </si>
  <si>
    <t>Coronavirus Disease (Covid-19) telah menyebar dimana-mana. Semua tingkat kehidupan dunia telah terkena dampaknya hingga lokal dalam kuantitas korban tewas yang banyak. Pencegahan lain yang dapat dilakukan untuk mengurangi nilai kasus covid yaitu dengan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</si>
  <si>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</si>
  <si>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</si>
  <si>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</si>
  <si>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</si>
  <si>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</si>
  <si>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</si>
  <si>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</si>
  <si>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HK.01.07/ Menkes/ 9860/ 2020 tentang Penetapan Jenis Vaksin Untuk Pelaksanaan Vaksinasi Corona Virus Disease 2019 (Covid-19) telah menetapkan enam jenis vaksin Covid-19 yang dapat digunakan dalam proses vaksinasi di Indonesia</t>
  </si>
  <si>
    <t>keputusan menkes nomor hk menkes tentang penetapan jenis vaksin untuk pelaksanaan vaksinasi corona virus disease covid telah menetapkan enam jenis vaksin covid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</si>
  <si>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</si>
  <si>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</si>
  <si>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</si>
  <si>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</si>
  <si>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</si>
  <si>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</si>
  <si>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</si>
  <si>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</si>
  <si>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</si>
  <si>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</si>
  <si>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 mutasi virus COVID-19 varian delta yang beredar saat ini hingga potensi sulit dapat relawan akibat sudah dilakukannya vaksinasi massal dengan vaksin-vaksin yang sebelumnya.</t>
  </si>
  <si>
    <t>mutasi virus covid varian delta yang beredar saat ini hingga potensi sulit dapat relawan akibat sudah dilakukannya vaksinasi sama al dengan vaksin vaksin yang sebelumnya</t>
  </si>
  <si>
    <t>Badan POM telah mengawal penuh percepatan pembuatan vaksin COVID-19 di PT Biotis Pharmaceutical Indonesia yang dikembangkan oleh tim peneliti vaksin merah putih Unair.</t>
  </si>
  <si>
    <t>badan pom telah mengawal penuh percepatan pembuatan vaksin covid di pt biotis pharmaceutical indonesia yang dikembangkan oleh tim peneliti vaksin merah putih unair</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</si>
  <si>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</si>
  <si>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</si>
  <si>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Covid-19 sebelumnya tidak dapat dijadikan relawan dalam proses uji klinik Vaksin Merah Putih ini.</t>
  </si>
  <si>
    <t>yaitu mencari subjek relawan yang ada di luar jawa yang belum terjangkau vaksinasi karena masyarakat yang telah memperoleh vaksinasi covid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</si>
  <si>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</si>
  <si>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covid di indonesia dikembangkan dengan metode platform yang berbeda tangkal varian delta dengan baik sudah lolos uji praklinis dan dikawal bpom diproduksi tahun sebagai booster vaksin covid sumber</t>
  </si>
  <si>
    <t>Sehingga seluruh masyarakat Indonesia mengetahui, percaya,paham, dan mau mengikuti program vaksinasi Merah Putih. Saya berharap dengan digalakkannya Vaksin Merah Putih Indonesia bahkan dunia sudah mencapai fase herd imunity dan virus Covid-19 segera sirna.</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</si>
  <si>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</si>
  <si>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</si>
  <si>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</si>
  <si>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</si>
  <si>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</si>
  <si>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guna menghindari Kasus Covid-19 yang semakin parah. Salah satunya dengan mendatangan vaksin dari luar negeri tersebut. Minimal vaksin yang ada untuk saat ini dapat menjadi tameng guna meningkatkan kekebalan tubuh masyarakat Indonesia dalam menghadapi virus Covid-19.</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</si>
  <si>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</si>
  <si>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</si>
  <si>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</si>
  <si>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</si>
  <si>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</si>
  <si>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</si>
  <si>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</si>
  <si>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</si>
  <si>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</si>
  <si>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</si>
  <si>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</si>
  <si>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Covid-19 malah berujung terinfeksi. Referensi:</t>
  </si>
  <si>
    <t>hidup mati seseorang jangan sampai niatnya vaksin untuk kebal dari virus covid bahkan berujung terinfeksi referensi</t>
  </si>
  <si>
    <t>Universitas Airlangga dengan PT Bioetis mengembangkan vaksin berbasis inactivated virus. Hingga saat ini vaksin Covid-19 yang dikembangkan oleh Universitas Airlangga dengan PT Bioetis telah memasuki uji praklinik tahap dua.</t>
  </si>
  <si>
    <t>universitas airlangga dengan pt bioetis mengembangkan vaksin berbasis inactivated virus hingga saat ini vaksin covid yang dikembangkan oleh universitas airlangga dengan pt bioetis telah memasuki uji praklinik tahap dua</t>
  </si>
  <si>
    <t>negara-negara saat ini sedang berlomba mendapatkan vaksin yang efektif dalam mencegah covid-19 melalui serangkaian tahapan ilmiah berbasis bukti yang kuat hingga terdapat 31 calon vaksin yang sedang tahap klinik fase 3</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</si>
  <si>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</si>
  <si>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COVID-19 dengan membentuk herd immunity atau kekebalan kelompok.</t>
  </si>
  <si>
    <t>kesimpulan diharapkan dengan mempertimbangankan keunggulannya vaksin merah putih mendapat dukungan dan kepercayaan baik oleh pemerintah maupun masyarakat serta mempercepat berakhirnya pandemic covid dengan membentuk herd immunity atau kekebalan kelompok</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</si>
  <si>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</si>
  <si>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</si>
  <si>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</si>
  <si>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di tengah hadirnya berbagai jenis vaksin covid pemerintah indonesia juga berupaya mengadakan vaksinasi covid yang berguna mengurangi angka kesakitan dan kematian akibat covid juga upaya menurunkan kurva kasus covid</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</si>
  <si>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</si>
  <si>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</si>
  <si>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</si>
  <si>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</si>
  <si>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</si>
  <si>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</si>
  <si>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COVID-19 ini.</t>
  </si>
  <si>
    <t>dan pengembangan baik itu obat maupun vaksin agar terwujud kemandirian di bidang farmasi sekaligus untuk percepatan akses ketersediaan vaksin di masa pandemi covid ini</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</si>
  <si>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</si>
  <si>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atas virus sars cov atau covid dengan cara membuat tubuh mengenali virus tersebut mentri riset dan teknologi bambang brodjonegoro mengatakan bahwa terdapat kurang lebih juta masyarakat indonesia yang perlu divaksinasi agar dapat terbentuk kekebalan kelompok</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</si>
  <si>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</si>
  <si>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</si>
  <si>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</si>
  <si>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sepanjang periode januari juni studi tersebut mengamati kasus konfirmasi positif covid perawatan dan kematian karena covid pada tiga kelompok tenaga kesehatan yaitu mereka yang sudah mendapatkan vaksinasi dosis pertama vaksinasi lengkap dosis kedua dan yang</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</si>
  <si>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</si>
  <si>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</si>
  <si>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Referensi :
1. 
booster-vaksin-covid-19-untuk-tahun-2022?page=all
2. 
covid-19
3. 
uji-yang-belum-divaksin-makin-sedikit
4.
Pemerintah+Harus+Prioritaskan+Vaksin+Merah+Putih</t>
  </si>
  <si>
    <t>referensi booster vaksin covid untuk tahun page all covid uji yang belum divaksin makin sedikit pemerintah harus prioritaskan vaksin merah putih</t>
  </si>
  <si>
    <t>Saat ini, vaksinasi Covid-19 di Indonesia sudah berjalan yang artinya hingga akhir tahun nanti diperkirakan sudah banyak masyarakat yang menerima vaksin Covid-19.</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</si>
  <si>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</si>
  <si>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</si>
  <si>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</si>
  <si>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</si>
  <si>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</si>
  <si>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</si>
  <si>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tidak sedikit pula yang mengabaikan protokol kesehatan dan enggan untuk melakukan vaksinasi ditinjau dari data yang ada memberi harapan yang cukup tinggi agar warga mau untuk melaksanakan vaksinasi agar kasus covid menurun</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</si>
  <si>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</si>
  <si>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</si>
  <si>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</si>
  <si>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sepenuhnya mendapat dukungan dari bpom yang ditunjukkan melalui penyerahan sertifikat cara pembuatan obat yang baik cpob kepada pt biotis yang merupakan salah satu pengembang vaksin merah putih di skala industri jumlah masyarakat yang menerima vaksin covid</t>
  </si>
  <si>
    <t>Ketua Tim Peneliti Vaksin Merah Putih Universitas Airlangga (Unair) Surabaya, Fedik 
Abdul Rantam menuturkan, kini pihaknya sedang mengembangkan vaksin Covid-19 
berbasis inactivated virus. Hingga saat ini vaksin Covid-19 yang dikembangkan Unair 
bersama</t>
  </si>
  <si>
    <t>ketua tim peneliti vaksin merah putih universitas airlangga unair surabaya fedik abdul rantam menuturkan kini pihaknya sedang mengembangkan vaksin covid berbasis inactivated virus hingga saat ini vaksin covid yang dikembangkan unair bersama</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</si>
  <si>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</si>
  <si>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</si>
  <si>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COVID-19 kepada masyarakat sekitar atau setempat.</t>
  </si>
  <si>
    <t>peran mahasiswa khususnya mahasiswa yang berkuliah di bidang kesehatan bisa bertindak membantu pemerintah sebagai relawan vaksinasi covid kepada masyarakat sekitar atau setempat</t>
  </si>
  <si>
    <t>dikeluarkan BPOM pada Maret 2022.Tetapi ditengah upaya konsorium riset covid-19 tersebut untuk mempercepat produksi vaksin merah putih ,pemerintah berniat memberi izin pembangunan pabrik vaksin dari China di Indonesia .</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</si>
  <si>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</si>
  <si>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Covid-19 berbasis inactivated virus.</t>
  </si>
  <si>
    <t>ketua tim peneliti vaksin merah putih universitas airlangga surabaya fedik abdul rantam menuturkan kini pihaknya sedang mengembangkan vaksin covid berbasis inactivated virus</t>
  </si>
  <si>
    <t>Terkait dengan kemajuan penelitian vaksin covid-19 indonesia ini, Ferdik menjelaskan, bahwa uji pra-klinik 1 hasilnya baik dari sisi imunogenesitas, safety nya juga baik, termasuk juga toksisitas di dalamnya.</t>
  </si>
  <si>
    <t>terkait dengan kemajuan penelitian vaksin covid indonesia ini ferdik menjelaskan bahwa uji pra klinik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</si>
  <si>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</si>
  <si>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</si>
  <si>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covid-19. Unair pada awl mempunyai lima platform dalam pengembangan vaksin covid-19 Indonesia ini.</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</si>
  <si>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</si>
  <si>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COVID-19 secara lengkap, kemungkinan untuk terpapar virus masih ada. Jadi masyarakat harus tetap waspada dan menerapkan protokol 3M, yaitu Memakai masker, Menjaga jarak, dan mencuci tangan.</t>
  </si>
  <si>
    <t>kembali mengingatkan masyarakat meskipun telah divaksinasi covid secara lengkap kemungkinan untuk terpapar virus masih ada jadi masyarakat harus tetap waspada dan menerapkan protokol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</si>
  <si>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</si>
  <si>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namun akhir akhir ini kasus penyebaran covid di indonesia kembali meningkat pemerintah menggalakkan ppkm dan vaksinasi hal ini digalakkan untuk mencegah penyebaran covid di indonesia sekarang hampir semua kegiatan memerlukan vaksin sebagai persyaratannya</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</si>
  <si>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</si>
  <si>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</si>
  <si>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</si>
  <si>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</si>
  <si>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</si>
  <si>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</si>
  <si>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Covid19 di Indonesia dengan cara negara ini memiliki suplai vaksin sendiri.</t>
  </si>
  <si>
    <t>hal tersebut tentunya memiliki peran yang sangat penting untuk mengurangi kasus penyebaran covid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</si>
  <si>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</si>
  <si>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</si>
  <si>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</si>
  <si>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</si>
  <si>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</si>
  <si>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</si>
  <si>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</si>
  <si>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</si>
  <si>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</si>
  <si>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</si>
  <si>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</si>
  <si>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Covid-19 tersebut mempercepat produksi vaksin, ternyata Pemerintah berniat membuka izin pembangunan pabrik vaksin dari China di Indonesia. Melihat sepertinya pemerintah hanya fokus pada pertumbuhan investasi,</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</si>
  <si>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</si>
  <si>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</si>
  <si>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</si>
  <si>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</si>
  <si>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</si>
  <si>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</si>
  <si>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sehingga kami mengharapkan pemerintah dapat mendukung dan memprioritaskan vaksin buatan dalam negeri yang dapat menjadi investasi bagi bangsa indonesia itu sendiri karena sejatinya kita tidak pernah tahu apakah covid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</si>
  <si>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</si>
  <si>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</si>
  <si>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</si>
  <si>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</si>
  <si>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</si>
  <si>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</si>
  <si>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</si>
  <si>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</si>
  <si>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Negara-negara saat ini sedang berlomba mendapatkan vaksin yang efektif dalam mencegah Covid-19 melalui serangkaian tahapan ilmiah berbasis bukti yang kuat.</t>
  </si>
  <si>
    <t>negara negara saat ini sedang berlomba mendapatkan vaksin yang efektif dalam mencegah covid melalui serangkaian tahapan ilmiah berbasis bukti yang kuat</t>
  </si>
  <si>
    <t>Permasalahan tersebut bukan merupakan kesalahan, tetapi justru adanya pandemi Covid-19 ini dapat dijadikan pembelajaran karena kita akan masuk ke 
pengembangan vaksin.</t>
  </si>
  <si>
    <t>permasalahan tersebut bukan merupakan kesalahan tetapi justru adanya pandemi covid ini dapat dijadikan pembelajaran karena kita akan masuk ke pengembangan vaksin</t>
  </si>
  <si>
    <t>Adapun 2 calon vaksin Merah Putih yang kini tengah dikembangkan LBM Eijkman dan UNAIR ditargetkan mampu memperolehan emergency use authorization (EUA) dari BPOM tahun 2022. Ini karena masyarakat yang menerima vaksin covid-19 sebelumnya tidak bisa menjadi relawan.</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</si>
  <si>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</si>
  <si>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</si>
  <si>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</si>
  <si>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dahulu.Bahwa pengembangan vaksin covid-19 merah putih makin maju. ketua tim peneliti vaksin merah putih universitas airlangga Surabaya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</si>
  <si>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</si>
  <si>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</si>
  <si>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</si>
  <si>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</si>
  <si>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Salah satu usaha pemerintah untuk mengatasi peandemi Covid-19 yaitu dengan mendukung pembuatan vaksin lokal karya anak bangsa yang disebut dengan vaksin merah putih.</t>
  </si>
  <si>
    <t>salah satu usaha pemerintah untuk mengatasi peandemi covid yaitu dengan mendukung pembuatan vaksin lokal karya anak bangsa yang disebut dengan vaksin merah putih</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</si>
  <si>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</si>
  <si>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</si>
  <si>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Dikutip dari Kompas, Menteri Badan Usaha Milik Nasional (BUMN) Erick Thohir juga menyatakan, Indonesia tidak ingin terus-menerus ketergantungan dengan vaksin Covid-19 impor karena harganya sangat mahal.</t>
  </si>
  <si>
    <t>dikutip dari kompas menteri badan usaha milik nasional bumn erick thohir juga menyatakan indonesia tidak ingin terus menerus ketergantungan dengan vaksin covid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</si>
  <si>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</si>
  <si>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</si>
  <si>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</si>
  <si>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</si>
  <si>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Indonesia melainkan seluruh dunia, maka bila memungkinkan, Indonesia bisa menjadi salah satu negara pengekspor vaksin covid-19 dan hal ini akan menguntungkan bagi negara dengan memperbaiki anjloknya kurva perdagangan internasional selama covid.</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</si>
  <si>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</si>
  <si>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</si>
  <si>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astrazeneca ini memiliki platform berupa viral vector non replicating dan diberikan dalam dua dosis vaksin covid astrazeneca diberikan dalam interval yang paling jauh dibandingkan vaksin lainnya di indonesia hingga minggu</t>
  </si>
  <si>
    <t>Bahkan, terdapat 49,9 persen dari total 601 responden menolak untuk menjadi penerima vaksin Covid-19 pertama.</t>
  </si>
  <si>
    <t>bahkan terdapat persen dari total responden menolak untuk menjadi penerima vaksin covid pertama</t>
  </si>
  <si>
    <t>dan industri dalam negeri. Pemerintah mempercepat impor vaksin dari China untuk memberantas Covid-19 dan sudah direncanakan pemerintah juga akan memfasilitasi pendirian pabrik vaksin dari China di Indonesia.</t>
  </si>
  <si>
    <t>dan industri dalam negeri pemerintah mempercepat impor vaksin dari china untuk memberantas covid dan sudah direncanakan pemerintah juga akan memfasilitasi pendirian pabrik vaksin dari china di indonesia</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</si>
  <si>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</si>
  <si>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</si>
  <si>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</si>
  <si>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</si>
  <si>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covid-19 terus berdatangan dari luar negeri, Vaksin Merah Putih tetap dibutuhkan untuk mencapai kekebalan komunitas masyrakat Indonesia.</t>
  </si>
  <si>
    <t>pengembangan vaksin merah putih berpacu dengan waktu sekalipun vaksin covid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</si>
  <si>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</si>
  <si>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</si>
  <si>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</si>
  <si>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pada saat ini dunia berlomba lomba mengembangkan vaksin covid yang paling efektif dan aman indonesia juga menjadi salah satu negara yang mengembangkan sendiri vaksin covid pemerintah ri juga menyiapkan vaksin mandiri untuk jangka panjang atau vaksin merah putih</t>
  </si>
  <si>
    <t>Kementerian Kesihatan (KKM) akan lebih terbuka dengan berkongsi data mengenai kesan sampingan susulan imunisasi (AEFI) yang disebabkan oleh penerimaan vaksin COVID-19 kepada umum bermula minggu depan.</t>
  </si>
  <si>
    <t>kementerian kesihatan kkm akan lebih terbuka dengan berkongsi data mengenai kesan sampingan susulan imunisasi aefi yang disebabkan oleh penerimaan vaksin covid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</si>
  <si>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</si>
  <si>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</si>
  <si>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Di Indonesia sendiri,sudah beredar berbagai merk vaksin. Contoh merk vaksinnya adalah,Sinovac, Sinopharm,Astrazeneca,dan masih banyak yang lainnya.Vaksinasi Covid-19 merupakan salah satu upaya pemerintah Indonesia dalam menangani masalah Covid-19.</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</si>
  <si>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</si>
  <si>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</si>
  <si>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</si>
  <si>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</si>
  <si>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</si>
  <si>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</si>
  <si>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penerapan ppkm dan protokol kesehatan bahkan kegiatan vaksinasi di berbagai daerah seiring dengan waktu munculnya jenis vaksin merah putih vaksin merah putih adalah sebuah kandidat vaksin covid yang digagas oleh universitas airlangga unair</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</si>
  <si>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</si>
  <si>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</si>
  <si>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</si>
  <si>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</si>
  <si>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</si>
  <si>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</si>
  <si>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goresan tinta mengubah bangsa sudah hampir dua tahun sejak masuknya covid ke indonesia dan vaksinasi adalah salah satu cara untuk menangani kasus covid yang semakin melonjak ini vaksin yang digunakan masih berasal dari luar negeri</t>
  </si>
  <si>
    <t>Hal itu pun memnculkan stigma-stigma yang negatif tentang vaksin corona, tentunya vaksin merah putih. Lantas hal itu pun membuat pemerintah kewalahan dalam menangani pandemi covid-19 ini.</t>
  </si>
  <si>
    <t>hal itu pun memnculkan stigma stigma yang negatif tentang vaksin corona tentunya vaksin merah putih lantas hal itu pun membuat pemerintah kewalahan dalam menangani pandemi covid ini</t>
  </si>
  <si>
    <t>Tetapi, ketua peneliti vaksin Merah Putih belum dapat memberi tahu hasil uji praklinik fase 2 sebab masih dalam proses pengujian. Vaksin Covid-19 Merah Putih yang sedang dioptimalkan masih berstatus dalam pengerjaan uji praklinik.</t>
  </si>
  <si>
    <t>tetapi ketua peneliti vaksin merah putih belum dapat memberi tahu hasil uji praklinik fase sebab masih dalam proses pengujian vaksin covid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</si>
  <si>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</si>
  <si>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</si>
  <si>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</si>
  <si>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</si>
  <si>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iradat menambahkan bahwa platform dengan basis audio dan visual instagram dan youtube lebih banyak digunakan untuk membangun wacana penolakan atas vaksin covid</t>
  </si>
  <si>
    <t>Dengan begitu langkah vaksinasi yang dilakukan pemeritah untuk memutus rantai penyebaran virus covid-19 ini dapat berjalan secara efektif dan efisien serta dapat terkendali dengan baik.</t>
  </si>
  <si>
    <t>dengan begitu langkah vaksinasi yang dilakukan pemeritah untuk memutus rantai penyebaran virus covid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</si>
  <si>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</si>
  <si>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</si>
  <si>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</si>
  <si>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</si>
  <si>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Sedangkan, dalam dunia bisnis banyak perusahaan yang mengalami gulung tikar sehingga berakibat pada pegawainya yang terpaksa dikeluarkan. Saat ini, pemerintah sudah melakukan strategi dalam penanganan Covid-19 melalui vaksinasi.</t>
  </si>
  <si>
    <t>sedangkan dalam dunia bisnis banyak perusahaan yang mengalami gulung tikar sehingga berakibat pada pegawainya yang terpaksa dikeluarkan saat ini pemerintah sudah melakukan strategi dalam penanganan covid melalui vaksinasi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</si>
  <si>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</si>
  <si>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</si>
  <si>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</si>
  <si>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inilah yang membuat vaksin merah putih berbeda dari kebanyakan vaksin covid lainnya sebab vaksin buatan karya anak bangsa ini tidak menggunakan virus utuh melainkan hanya menggunakan dua bagian terpenting dalam virus yaitu protein dan protein</t>
  </si>
  <si>
    <t>Menurutnya, mayoritas masyarakat masih percaya dengan teori konspirasi elite global yang menyatakan bahwa vaksin Covid-19 dibuat demi keuntungan korporasi farmasi, ataupun untuk memasukan microchip dalam tubuh manusia</t>
  </si>
  <si>
    <t>menurutnya mayoritas masyarakat masih percaya dengan teori konspirasi elite global yang menyatakan bahwa vaksin covid dibuat demi keuntungan korporasi farmasi ataupun untuk memasukan microchip dalam tubuh manusia</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</si>
  <si>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</si>
  <si>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</si>
  <si>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</si>
  <si>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masyarakat menilai vaksin harus bersifat wajib terlepas dari gratis atau tidaknya meski begitu masih terdapat hampir persen masyarakat tidak setuju dengan kebijakan wajib vaksin covid yang mayoritas merupakan masyarakat berpendidikan tinggi</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</si>
  <si>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</si>
  <si>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</si>
  <si>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</si>
  <si>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</si>
  <si>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COVID-19 semakin memburuk. WHO mendorong negara-negara untuk mengembangkan vaksin COVID-19. Pemerintah Indonesia turut brencana mengadakan kegiatan vaksinasi yang akan diberikan kepada rakyatnya.</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</si>
  <si>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</si>
  <si>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</si>
  <si>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mutasi virus juga menjadi kendala dalam pengembangan vaksin keefektifan vaksin dalam memutus persebaran covid atau meringankan gejala covid akan menurun karena mutasi virus yang cepat</t>
  </si>
  <si>
    <t>Pada masa pandemi ini vaksinasi sangat penting demi melawan virus COVID-19. Saya sebagai mahasiswa menyadari bahwa betapa pentingnya vaksinasi. Vaksin untuk penangkal virus COVID-19 ini bermacam-macam yaitu ,</t>
  </si>
  <si>
    <t>pada masa pandemi ini vaksinasi sangat penting demi melawan virus covid saya sebagai mahasiswa menyadari bahwa betapa pentingnya vaksinasi vaksin untuk penangkal virus covid ini bermacam macam yaitu</t>
  </si>
  <si>
    <t>Pada awal ditemukannya virus Covid-19 dan semakin meluas di berbagai wilayah di dunia, beberapa negara mulai melakukan penelitian mengenai pembuatan vaksin Covid-19, seperti Amerika, Inggris, dan juga China.</t>
  </si>
  <si>
    <t>pada awal ditemukannya virus covid dan semakin meluas di berbagai wilayah di dunia beberapa negara mulai melakukan penelitian mengenai pembuatan vaksin covid seperti amerika inggris dan juga china</t>
  </si>
  <si>
    <t>Upaya ini dipimpin oleh Eijkman Institute, dimana Bio Farma milik negara bersiap untuk memproduksi vaksin secara massal. Masing-masing institusi berusaha mengembangkan vaksin COVID-19 sesuai dengan kebijakannya masing-masing.</t>
  </si>
  <si>
    <t>upaya ini dipimpin oleh eijkman institute dimana bio farma milik negara bersiap untuk memproduksi vaksin secara sama al masing masing institusi berusaha mengembangkan vaksin covid sesuai dengan kebijakannya masing masing</t>
  </si>
  <si>
    <t>Menristek yakin bahwa vaksin Merah Putih memiliki kualitas unggul dan tidak kalah dibanding vaksin-vaksin COVID-19 yang sudah beredar saat ini.</t>
  </si>
  <si>
    <t>menristek yakin bahwa vaksin merah putih memiliki kualitas unggul dan tidak kalah dibanding vaksin vaksin covid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</si>
  <si>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</si>
  <si>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</si>
  <si>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</si>
  <si>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</si>
  <si>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Covid-19 dengan menjalin kontrak pembelian vaksin Covid-19 dengan tiga produsen vaksin asal RRC yakni Cansino, G42/Sinopharm dan SinoVac.</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</si>
  <si>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</si>
  <si>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Covid-19 ini</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</si>
  <si>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</si>
  <si>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Covid-19 kedepannya. Selain adanya kendala subjek, munculnya mutasi pada virus, terdapat tantangan lain dalam mengembangkan vaksin Merah Putih ini yaitu dengan memastikan tiga kriteria.</t>
  </si>
  <si>
    <t>dengan banyaknya mutasi ia belum bisa memprediksi kondisi mutasi virus covid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</si>
  <si>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</si>
  <si>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</si>
  <si>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</si>
  <si>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</si>
  <si>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COVID-19 yang digagas oleh Universitas Airlangga. Vaksin tersebut direncanakan akan mulai diproduksi secara massal pada bulan Oktober atau November 2021.</t>
  </si>
  <si>
    <t>vaksin merah putih adalah sebuah kandidat vaksin covid yang digagas oleh universitas airlangga vaksin tersebut direncanakan akan mulai diproduksi secara sama al pada bulan oktober atau november</t>
  </si>
  <si>
    <t>Menurut data Satgas , total kasus Covid-19 di Tanah Air saat itu sudah mencapai angka 2.877.476 orang. Jumlah angka tersebut didapatkan setelah ada penambahan kasus sebanyak 44.721 orang. Upaya demi upaya dilakukan oleh Pemerintah mulai dari PPKM hingga program vaksin.</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</si>
  <si>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</si>
  <si>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</si>
  <si>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badan pengawas obat dan makanan republik indonesia sebagai otoritas pengawasan obat termasuk vaksin juga mengapresiasi terhadap upaya para peneliti untuk mencari solusi dalam penanganan covid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</si>
  <si>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</si>
  <si>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</si>
  <si>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</si>
  <si>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</si>
  <si>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</si>
  <si>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</si>
  <si>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</si>
  <si>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sekali lagi pemerintah tetap mendukung pengadaan vaksin merah putih melalui pengawasan yang dilakukan serta fasilitas yang diberikan bpom kepada para peneliti peneliti yang melakukan pengembangan vaksin covid dengan beberapa hal yang telah disebutkan di atas</t>
  </si>
  <si>
    <t>Pemberian vaksin covid-19 merupakan suatu program pemerintah dibawah naungan kementerian kesehatan. Tujuan dari program vaksin ini telah di sampaikan oleh Juru Bicara Satgas Penanganan Covid-19 Prof Wiku Adisasmito kepada masyarakat dunia</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</si>
  <si>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</si>
  <si>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</si>
  <si>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</si>
  <si>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</si>
  <si>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</si>
  <si>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</si>
  <si>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</si>
  <si>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</si>
  <si>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</si>
  <si>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</si>
  <si>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seharusnya pemerintah mendukung riset dan penelitian vaksin merah putih untuk bisa menjadi negara yang mandiri dalam menangani pandemik covid dan tidak bergantung pada vaksin impor dari negara lain</t>
  </si>
  <si>
    <t>Menurut Ketua Konsorsium Riset dan Inovasi COVID-19 Ismunandar mentakan kemungkinan vaksin Merah Putih hanya kan digunakan sebagai booster atau suntikan tambahan vaksin COVID-19.</t>
  </si>
  <si>
    <t>menurut ketua konsorsium riset dan inovasi covid ismunandar mentakan kemungkinan vaksin merah putih hanya kan digunakan sebagai booster atau suntikan tambahan vaksin covid</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</si>
  <si>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</si>
  <si>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</si>
  <si>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manfaat vaksin adalah untuk memberi perlindungan tubuh agar tidak jatuh sakit akibat covid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</si>
  <si>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</si>
  <si>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</si>
  <si>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</si>
  <si>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</si>
  <si>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satu tahun melewati pandemi covid dan menjalankan program vaksinasi secara bertahap kondisi semakin bertambah parah pada pertengahan tahun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</si>
  <si>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</si>
  <si>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</si>
  <si>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Covid-19 dapat tertangani dengan segera untuk memulihkan warga dan ekonomi negara. Segala usaha telah dilakukan oleh pemerintah untuk mensosialisasikan program vaksin kepada seluruh masyarakat dan warga Indonesia.</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</si>
  <si>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</si>
  <si>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</si>
  <si>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</si>
  <si>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</si>
  <si>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</si>
  <si>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</si>
  <si>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pemerintah resmi memulai program vaksinasi untuk mengakhiri pandemi covid pada tanggal januari pada tahap awal program ini menggunakan vaksin sinovac bernama coronavac yang diproduksi di negara china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</si>
  <si>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</si>
  <si>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</si>
  <si>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</si>
  <si>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</si>
  <si>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</si>
  <si>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</si>
  <si>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</si>
  <si>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</si>
  <si>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</si>
  <si>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</si>
  <si>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</si>
  <si>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selain menggunakan vaksin covid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</si>
  <si>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</si>
  <si>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kabar baik datang pada tanggal desember vaksin covid yang bermerek sinovac sebanyak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</si>
  <si>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</si>
  <si>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</si>
  <si>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</si>
  <si>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</si>
  <si>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</si>
  <si>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</si>
  <si>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Yaitu MUI mendorong agar pemerintah menggencarkan cakupan pelaksaan vaksinasi Covid-19 kepada masyarakat untuk memeberi pelrindungan dari vaksin itu sendiri yang diharapkan dapat memutus rantai penularan penyakit dan menghentikan pandemi ini.</t>
  </si>
  <si>
    <t>yaitu mui mendorong agar pemerintah menggencarkan cakupan pelaksaan vaksinasi covid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</si>
  <si>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</si>
  <si>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thread vaksin merah putih menjadi salah satu vaksin covid yang di produksi dalam negeri vaksin ini digagas oleh beberapa institusi dalam negeri termasuk universitas airlangga bahkan bapak fedik abdul rantam sebagai ketua tim peneliti</t>
  </si>
  <si>
    <t>Pemerintah telah menegaskan bahwa semua merek vaksin yang beredar di Indonesia efektif melawan Covid-19 serta terbukti aman dan berkhasiat.</t>
  </si>
  <si>
    <t>pemerintah telah menegaskan bahwa semua merek vaksin yang beredar di indonesia efektif melawan covid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</si>
  <si>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</si>
  <si>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indonesia berpotensi kehabisan suplai vaksin covid pada vaksinasi covid di indonesia sudah dimulai sejak januari program tersebut hingga kini masih terus berjalan menyasar berbagai kalangan mulai dari remaja hingga lanjut usia</t>
  </si>
  <si>
    <t>Program vaksinasi Covid-19 merupakan upaya dalam penanggulangan pandemi. Tujuan pelaksanaan vaksinasi adalah untuk memutus rantai penularan penyakit dan menghentikan wabah.</t>
  </si>
  <si>
    <t>program vaksinasi covid merupakan upaya dalam penanggulangan pandemi tujuan pelaksanaan vaksinasi adalah untuk memutus rantai penularan penyakit dan menghentikan wabah</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</si>
  <si>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</si>
  <si>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</si>
  <si>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</si>
  <si>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</si>
  <si>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Covid-19 yang masih merebak saat ini.</t>
  </si>
  <si>
    <t>vaksin merah putih ini diharapkan mampu memenuhi pasokan vaksin di indonesia dan mengurangi krisis ekonomi maupun krisis kesehatan di tengah pandemi covid yang masih merebak saat ini</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</si>
  <si>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</si>
  <si>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samping persen yaitu pegal pegal yang bersifat sementara tentunya pandemi covid semakin cepat dikendalikan apabila cakupan vaksinasi semakin banyak melalui peningkatan prioritas dan kecepatan vaksinasi yang lebih tinggi berdasarkan data bloomberg vaksinasi di</t>
  </si>
  <si>
    <t>Merebaknya virus Covid-19 menyebabkan kegiatan seluruh masyarakat dunia terganggu. Segala upaya telah dikerahkan untuk mengurangi dampak buruk dari pandemi. Salah satu upaya tersebut adalah melaksanakan vaksinasi.</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</si>
  <si>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</si>
  <si>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</si>
  <si>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</si>
  <si>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</si>
  <si>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</si>
  <si>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</si>
  <si>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dan juga vaksin covid pfizer yang efektivitasnya dinilai sangat tinggi sayangnya secara keseluruhan vaksin vaksin yang dikenal ataupun diketahui namanya di masyarakat luas ini hampir semuanya ataupun bahkan semuanya adalah vaksin kiriman dan buatan luar negeri</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</si>
  <si>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</si>
  <si>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</si>
  <si>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Covid-19 memiliki efek samping setelah vaksin namun hal ini tergolong normal.</t>
  </si>
  <si>
    <t>mengenai antibodinya terhadap varian ini dan melalui uji yang dikenal dengan western blotting ada beberapa hal yang harus kita ketahui bahwa vaksin covid memiliki efek samping setelah vaksin namun hal ini tergolong normal</t>
  </si>
  <si>
    <t>bahwa vaksin adalah upaya negara dalam melindungi masyarakatnya dari ancaman pandemi covid-19 dan demi tercapainya kekebalan komunitas atau herd immunity. Demi tercapainya</t>
  </si>
  <si>
    <t>bahwa vaksin adalah upaya negara dalam melindungi masyarakatnya dari ancaman pandemi covid dan demi tercapainya kekebalan komunitas atau herd immunity demi tercapainya</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</si>
  <si>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</si>
  <si>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</si>
  <si>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</si>
  <si>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</si>
  <si>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</si>
  <si>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sebagaimana pemaparan diatas diharapkan vaksin merah putih akan memberikan hasil yang memuaskan dalam menangani covid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</si>
  <si>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</si>
  <si>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</si>
  <si>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</si>
  <si>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</si>
  <si>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</si>
  <si>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oleh karena itu agar seimbang dengan vaksin kita harus juga memantau varian virus covid yang mendominasi virus yang beredar saat ini dan menurut saya pribadi vaksin ini tergolong aman serta efektif</t>
  </si>
  <si>
    <t>virus yang dimatikan. Platform tersebut merupakan satu dari lima yang terpilih untuk dikembangkan sebagai vaksin COVID-19 di Tanah Air. Ketua peneliti vaksin Merah Putih dari Universitas Airlangga (Unair) Fedik Abdul Rantam mengatakan,</t>
  </si>
  <si>
    <t>virus yang dimatikan platform tersebut merupakan satu dari lima yang terpilih untuk dikembangkan sebagai vaksin covid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</si>
  <si>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</si>
  <si>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</si>
  <si>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</si>
  <si>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</si>
  <si>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</si>
  <si>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</si>
  <si>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</si>
  <si>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</si>
  <si>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</si>
  <si>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</si>
  <si>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</si>
  <si>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vaksinasi bertujuan untuk membuat sistem kekebalan tubuh seseorang mampu mengenali dan dengan cepat melawan virus penyebab infeksi tujuan yang ingin dicapai dengan pemberian vaksin covid adalah menurunnya angka kesakitan dan angka kematian akibat virus ini</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</si>
  <si>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</si>
  <si>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</si>
  <si>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</si>
  <si>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</si>
  <si>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</si>
  <si>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</si>
  <si>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</si>
  <si>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2021, BPOM telah mengeluarkan izin penggunaan darurat terhadap 7 jenis vaksin COVID-19 di Indonesia . 7 vaksin tersebut adalah Sinovac, vaksin Covid-19 Bio Farma, AstraZeneca, Sinopharm, Moderna, Pfizer, dan Sputnik V .</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</si>
  <si>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</si>
  <si>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</si>
  <si>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</si>
  <si>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</si>
  <si>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</si>
  <si>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</si>
  <si>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</si>
  <si>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</si>
  <si>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</si>
  <si>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Covid-19 yang dikembangkan Unair bersama PT Biotis telah memasuki uji praklinik tahap kedua. Kedua, meningkatkan kerjasama dengan luar negeri untuk uji klinis tahap tiga vaksin merah putih.</t>
  </si>
  <si>
    <t>hingga saat ini vaksin covid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</si>
  <si>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</si>
  <si>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</si>
  <si>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</si>
  <si>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</si>
  <si>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</si>
  <si>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</si>
  <si>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</si>
  <si>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di indonesia sendiri sekarang sedang mengembangkan vaksin covid yang disebut dengan vaksin merah putih namun dalam hal pengembangannya masih terdapat profesional dan kontra dari berbagai pihak</t>
  </si>
  <si>
    <t>Meningkatnya kasus COVID-19 di Indonesia membuat negara ini perlu untuk melakukan penelitian terkait pembuatan vaksin COVID-19 yang dinamakan dengan vaksin Merah Putih.</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</si>
  <si>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</si>
  <si>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</si>
  <si>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</si>
  <si>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</si>
  <si>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hingga sampai saat ini virus corona belum juga berakhir guna menekan kasus yang terus bertambah pemberian vaksin covid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</si>
  <si>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</si>
  <si>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</si>
  <si>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</si>
  <si>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</si>
  <si>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</si>
  <si>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vaksin merah putih masih ddalam proses uji praklinik berikut fakta fakta vaksin buatan anak bangsa untuk menghadapi pandemi covid di indonesia vaksin merah putih sendiri dikembangkan dengan metode platform yang bebrbeda</t>
  </si>
  <si>
    <t>Alasan mengapa vaksinasi COVID-19 sangat penting karena, sejak vaksin COVID-19 tiba di Indonesia, tidak sedikit masyarakat yang belum setuju akan anjuran pemerintah untuk menjalani vaksinasi COVID-19.</t>
  </si>
  <si>
    <t>alasan mengapa vaksinasi covid sangat penting karena sejak vaksin covid tiba di indonesia tidak sedikit masyarakat yang belum setuju akan anjuran pemerintah untuk menjalani vaksinasi covid</t>
  </si>
  <si>
    <t>Saat ini Indonesia sedang mengalami kenaikan kasus Covid-19 yang tak kunjung selesai dan kebutuhan akan vaksin pun tidak terelakkan. Kita selalu mendapatkan vaksin dari luar negeri, mengimpor dari luar negeri. Akibatnya, tingkat impor karena vaksin pun terus</t>
  </si>
  <si>
    <t>saat ini indonesia sedang mengalami kenaikan kasus covid yang tidak kunjung selesai dan kebutuhan akan vaksin pun tidak terelakkan kita selalu mendapatkan vaksin dari luar negeri mengimpor dari luar negeri akibatnya tingkat impor karena vaksin pun terus</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</si>
  <si>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</si>
  <si>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</si>
  <si>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</si>
  <si>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</si>
  <si>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pengembangan vaksin Covid-19 di dalam negeri juga menunjukkan kemampuan dan kemandirian bangsa Indonesia untuk mengembangkan vaksin sendiri.</t>
  </si>
  <si>
    <t>pengembangan vaksin covid di dalam negeri juga menunjukkan kemampuan dan kemandirian bangsa indonesia untuk mengembangkan vaksin sendiri</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</si>
  <si>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</si>
  <si>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</si>
  <si>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</si>
  <si>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</si>
  <si>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</si>
  <si>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</si>
  <si>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</si>
  <si>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</si>
  <si>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</si>
  <si>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</si>
  <si>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</si>
  <si>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</si>
  <si>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</si>
  <si>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COVID-19 yang tidak kunjung selesai.</t>
  </si>
  <si>
    <t>penelitian vaksin merah putih yang dilakukan oleh unair merupakan salah satu prestasi indonesia dalam menanggulangi kondisi pandemi covid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</si>
  <si>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</si>
  <si>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</si>
  <si>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Daftar Pustaka
Tasnim, T. (2021). Persepsi Masyarakat Tentang Vaksin Covid-19 Di Wilayah Provinsi Sulawesi Tenggara. Yayasan Kita Menulis.
vaksin merah putih. (2021). Diakses tanggal 28 Agustus 2021, dari website</t>
  </si>
  <si>
    <t>daftar pustaka tasnim persepsi masyarakat tentang vaksin covid di wilayah provinsi sulawesi tenggara yayasan kita menulis vaksin merah putih diakses tanggal agustus dari website</t>
  </si>
  <si>
    <t>Vaksin Merah Putih merupakan salah satu vaksin Covid-19 karya anak bangsa yang diproduksi dalam negeri. Pemberian vaksin secara massal diharapkan nantinya akan membentuk kekebalan kelompok atau herd immunity.</t>
  </si>
  <si>
    <t>vaksin merah putih merupakan salah satu vaksin covid karya anak bangsa yang diproduksi dalam negeri pemberian vaksin secara sama al diharapkan nantinya akan membentuk kekebalan kelompok atau herd immunity</t>
  </si>
  <si>
    <t>HINGGA sekarang, vaksin covid-19 sudah disebarkan di seluruh pelosok Nusantara. lokal</t>
  </si>
  <si>
    <t>hingga sekarang vaksin covid sudah disebarkan di seluruh pelosok nusantara lokal</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</si>
  <si>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</si>
  <si>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</si>
  <si>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</si>
  <si>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</si>
  <si>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</si>
  <si>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</si>
  <si>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pertama, saya mengikuti berita terkini terkait perkembangan pandemi COVID-19 di Indonesia terutama perkembangan vaksin Merah Putih.</t>
  </si>
  <si>
    <t>pertama saya mengikuti berita terkini terkait perkembangan pandemi covid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</si>
  <si>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</si>
  <si>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harapannya vaksin merah putih akan melengkapi vaksin covid yang sudah diimpor ke indonesia dan untuk vaksinasi ulang booster pada vaksin lokal ini lebih fokus untuk kebutuhan domestic tanpa impor lagi apa</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</si>
  <si>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</si>
  <si>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</si>
  <si>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</si>
  <si>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</si>
  <si>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</si>
  <si>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</si>
  <si>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</si>
  <si>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penyitas covid bisa jadi memiliki kekebalan alamiah terhadap virus ini akan tetapi tidak diketahui seberapa lama kekebalan itu bertahan penyitas covid baru diperbolehkan melakukan vaksinasi setelah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</si>
  <si>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</si>
  <si>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</si>
  <si>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</si>
  <si>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</si>
  <si>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Covid-19 ini secepat mungkin.</t>
  </si>
  <si>
    <t>berbagai macam jenis vaksin telah diberikan oleh pemerintah dengan harapan dapat meningkatkan imun tubuh masyarakat agar mereka memiliki kekebalan komunal atau herd immunity terhadap virus covid ini secepat mungkin</t>
  </si>
  <si>
    <t>Pengembangan vaksin Covid-19 Merah Putih di Indonesia masih terkendala proses uji klinis tahap tiga, kesulitannya adalah mencari relawan untuk uji klinik.</t>
  </si>
  <si>
    <t>pengembangan vaksin covid merah putih di indonesia masih terkendala proses uji klinis tahap tiga kesulitannya adalah mencari relawan untuk uji klinik</t>
  </si>
  <si>
    <t>Jadi mari kita dukung vaksin merah putih untuk memutus rantai penyebaran covid-19 ini.</t>
  </si>
  <si>
    <t>jadi mari kita dukung vaksin merah putih untuk memutus rantai penyebaran covid ini</t>
  </si>
  <si>
    <t>Berbagai upaya dilakukan oleh semua Negara dalam mengatasi Covid-19 salah satunya adalah vaksin Negara-negara besar seperti Amerika dan negara2 Eropa berlomba-lomba membuat dan juga membeli vaksin yang banyak untuk warga negaranya.</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</si>
  <si>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</si>
  <si>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</si>
  <si>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</si>
  <si>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Sementara itu seperti yang sudah diberitakan sebelumnya, Ketua Konsorsium Riset dan Inovasi Covid-19 Ismunandar menyatakan kemungkinan vaksin Merah Putih digunakan sebagai booster atau suntikan tambahan vaksin Covid-19.</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</si>
  <si>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</si>
  <si>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</si>
  <si>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</si>
  <si>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</si>
  <si>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</si>
  <si>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</si>
  <si>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</si>
  <si>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Covid-19 sulit 
di prediksi.
Dengan berkembangnya vaksin merah 
putih ini tidak hanya berpengaruh pada 
bidang perekonomian saja, tetapi juga 
berpengaruh pada bidang kesehatan.</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</si>
  <si>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</si>
  <si>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</si>
  <si>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pemerintah berharap dan mendukung bahwa vaksin merah putih mampu menumbuhkan kemandirian vaksinasi covid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</si>
  <si>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</si>
  <si>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</si>
  <si>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</si>
  <si>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dan orang yang memiliki penyakit bawaan seperti diabetes asma hipertensi yang tidak terkontrol dan sebagainya seseorang yang pernah terinfeksi covid tetap perlu melakukan vaksin untuk mendapatkan perlindungan maksimal</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</si>
  <si>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</si>
  <si>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</si>
  <si>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</si>
  <si>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</si>
  <si>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</si>
  <si>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varian baru namanya mu dan beresiko mampu melawan vaksin tetap jaga prokes</t>
  </si>
  <si>
    <t>antibodi untuk sistem kekebalan tubuh. Negara-negara di dunia berlomba mendistribusikan vaksin buatannya untuk memenuhi kebutuhan vaksinasi di Indonesia. Diketahui bahwa saat ini vaksin Covid-19 yang tersedia di Indonesia masih dipasok secara impor.</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</si>
  <si>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</si>
  <si>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</si>
  <si>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</si>
  <si>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Covid-19 dari impor negara 
lain</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</si>
  <si>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</si>
  <si>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</si>
  <si>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</si>
  <si>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</si>
  <si>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</si>
  <si>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</si>
  <si>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</si>
  <si>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</si>
  <si>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</si>
  <si>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</si>
  <si>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</si>
  <si>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</si>
  <si>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</si>
  <si>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</si>
  <si>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</si>
  <si>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</si>
  <si>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</si>
  <si>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</si>
  <si>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</si>
  <si>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</si>
  <si>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</si>
  <si>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</si>
  <si>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namun tidak dengan masyarakat karena ada keaadaan yang takut terhadap keadaan covid dan sebagian hal yang dilakukan untuk bekerja ataupun untuk pendidikan mewajibkan untuk mendapatkan vaksin</t>
  </si>
  <si>
    <t>Namun untuk mengurangi kasus terjangkit Covid-19 saat ini, tentunya tindakan pemerintah hanya terfokus pengurangan kasus, yaitu dengan mengharapkan secepatnya kegiatan vaksinasi diselenggarakan merata di seluruh masyarakat indonesia.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</si>
  <si>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</si>
  <si>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</si>
  <si>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selain itu unicef juga hanya akan menyuplai vaksin covid yang memenuhi kriteria keamanan dan persetujuan resmi dari otoritas nasional vaksinasi atau imunisasi bertujuan untuk membuat sistem kekebalan tubuh seseorang bisa mengenali dan dengan cepat melawan virus</t>
  </si>
  <si>
    <t>Sementara itu pengembangan terkait dengan kemajuan penelitian vaksin Covid-19 Indonesia sudah sampai pada uji pra-klinis 1 dan 2.Uji pra-klinis 1 vaksin Merah putih Unair memiliki hasil yang baik.</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</si>
  <si>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</si>
  <si>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</si>
  <si>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</si>
  <si>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</si>
  <si>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</si>
  <si>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</si>
  <si>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</si>
  <si>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covid-19 ini untuk bermutasi.</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</si>
  <si>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</si>
  <si>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</si>
  <si>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memperkecil kemungkinan terjadinya gejala yang berat dan komplikasi akibat terinfeksi covid kelompok orang yang tidak dianjurkan untuk menerima vaksin atau tidak menjadi prioritas untuk vaksin covid anatara lain anak anak atau remaja usia di bawah tahun</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</si>
  <si>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</si>
  <si>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 yang parah vaksin covid sinopharm vaksin china lainnya yang digunakan di indonesia adalah vaksin sinopharm vaksin covid ini dibuat dengan teknologi yang serupa vaksin sinovac yakni menggunakan metode inactivated virus atau dari virus sars cov yang</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</si>
  <si>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</si>
  <si>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</si>
  <si>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</si>
  <si>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</si>
  <si>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</si>
  <si>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</si>
  <si>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</si>
  <si>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Covid-19 di Indonesia dilakukan melalui dua pendekatan. Pertama, pendekatan untuk jangka pendek, di mana pemerintah berupaya mampu memenuhi vaksin dalam waktu singkat.</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</si>
  <si>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</si>
  <si>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</si>
  <si>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</si>
  <si>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</si>
  <si>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meskipun sudah berbagai jenis vaksin covid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</si>
  <si>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</si>
  <si>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</si>
  <si>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</si>
  <si>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</si>
  <si>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</si>
  <si>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</si>
  <si>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COVID-19 di Indonesia bisa menurun dan bahkan tuntas,</t>
  </si>
  <si>
    <t>di satu sisi proses vaksinasi sangat diperlukan dan distribusikan dengan sesegera mungkin ke seluruh masyarakat indonesia dengan harapan keadaan pandemi covid di indonesia bisa menurun dan bahkan tuntas</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</si>
  <si>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</si>
  <si>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</si>
  <si>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</si>
  <si>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</si>
  <si>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</si>
  <si>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</si>
  <si>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</si>
  <si>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</si>
  <si>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</si>
  <si>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</si>
  <si>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</si>
  <si>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simpanse vaksin astrazeneca pertama kali masuk ke indonesia pada maret lalu setelah mengantongi izin penggunaan darurat eua dari bpom vaksin covid sinovac vaksin coronavac yang dikembangkan sinovac biotech dari china adalah vaksin covid pertama yang digunakan</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</si>
  <si>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</si>
  <si>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</si>
  <si>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</si>
  <si>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satu lagi hasil karya dalam negeri yang luput dari dukungan vaksin merah putih menjadi salah satu vaksin covid yang diproduksi dalam negeri vaksin yang digagas berbagai institusi dalam negeri ini rencananya akan diuji klinis pada akhir</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</si>
  <si>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</si>
  <si>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</si>
  <si>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</si>
  <si>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</si>
  <si>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</si>
  <si>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</si>
  <si>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</si>
  <si>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</si>
  <si>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</si>
  <si>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</si>
  <si>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</si>
  <si>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</si>
  <si>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Menurut WHO, varian "Mu" memiliki mutasi yang berpotensi menghindari kekebalan yang didapatkan setelah terinfeksi atau vaksinasi Covid-19 - #Tren</t>
  </si>
  <si>
    <t>menurut who varian mu memiliki mutasi yang berpotensi menghindari kekebalan yang didapatkan setelah terinfeksi atau vaksinasi covid</t>
  </si>
  <si>
    <t>diharapkan pemerintah memprioritaskan masyarakat di daerah terpencil, agar kekebalan terhadap Covid-19 di Indonesia dapat merata dan tidak terjadi kekurangan dosis vaksin di daerah tertentu.</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</si>
  <si>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</si>
  <si>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</si>
  <si>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</si>
  <si>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Covid-19 namun suatu 
karya yang seharusnya bisa 
membantu negara malah 
ditinggalkan, lebih baik 
mempercepat pencegahan 
penularan Covid-19 dari pada pengembangan vaksin yang</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</si>
  <si>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</si>
  <si>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</si>
  <si>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</si>
  <si>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</si>
  <si>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</si>
  <si>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</si>
  <si>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</si>
  <si>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</si>
  <si>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</si>
  <si>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</si>
  <si>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isolat virus covid yang bertransmisi di indonesia jadi jangan ragukan vaksinisasi ini kita ingin mendukung penuh produksi vaksin ini</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</si>
  <si>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</si>
  <si>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</si>
  <si>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</si>
  <si>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</si>
  <si>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 Diah Putri Yuliantika
Fakultas : Vokasi
Prodi : Keperawatan
Sejak munculnya virus covid-19 yang melanda di dunia, berbagai Negara berlomba-lomba dalam pembuatan vaksin.</t>
  </si>
  <si>
    <t>nama diah putri yuliantika fakultas vokasi prodi keperawatan sejak munculnya virus covid yang melanda di dunia berbagai negara berlomba lomba dalam pembuatan vaksin</t>
  </si>
  <si>
    <t>Disisi lain,Pemerintah juga mendukung penuh dalam pengembangan vaksin merah putih ini.Koordinator Produk Riset COVID-19 Unair, Prof Ni Nyoman Tri Puspaningsih menyatakan pemerintah mendukung penuh pengembangan Vaksin Merah Putih.</t>
  </si>
  <si>
    <t>disisi lain pemerintah juga mendukung penuh dalam pengembangan vaksin merah putih ini koordinator produk riset covid unair prof ini nyoman tri puspaningsih menyatakan pemerintah mendukung penuh pengembangan vaksin merah putih</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</si>
  <si>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</si>
  <si>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karena menurut menteri bumn menyatakan bahwa indonesia tidak mungkin terus terusan ketergantungan dengan vaksin covid impor dengan harganya yang sangat mahal dan juga dengan mengharap untuk vaksin merah putih ini bisa cepat dikembangkan dengan mendapat izin eua</t>
  </si>
  <si>
    <t>Para ilmuwan dan peneliti dunia, termasuk Indonesia, bekerja keras mencari obat serta vaksin untuk melawan sang virus SARS-CoV-2 penyebab Covid-19. Dengan ditemukannya vaksin COVID-19 diharapkan dapat menjadi sebuah harapan agar pandemi segera teratarasi.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</si>
  <si>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</si>
  <si>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</si>
  <si>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</si>
  <si>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Dr. Fedik Abdul Rantam menuturkan, kini pihaknya sedang mengembangkan vaksin Covid-19 berbasis inactivated virus.</t>
  </si>
  <si>
    <t>ketua tim peneliti vaksin merah putih universitas airlangga unair surabaya prof dari fedik abdul rantam menuturkan kini pihaknya sedang mengembangkan vaksin covid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</si>
  <si>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</si>
  <si>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</si>
  <si>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</si>
  <si>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berikut fakta fakta vaksin buatan anak bangsa untuk menghadapi pandemi covid di indonesia dikembangkan dengan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</si>
  <si>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</si>
  <si>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</si>
  <si>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</si>
  <si>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</si>
  <si>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</si>
  <si>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</si>
  <si>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</si>
  <si>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selain itu kita juga dapat menyukseskan program vaksinasi pemerintah perjalanan pandemi covid memasuki babak baru bagi dunia dengan dimulainya produksi vaksin serta pelaksanaan program vaksinasi covid di berbagai belahan dunia termasuk di indonesia</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</si>
  <si>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</si>
  <si>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</si>
  <si>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Vaksin Merah Putih merupakan sebuah vaksin yang direncanakan oleh sebuah kandidat Covid-19 yang digagas oleh Universitas Airlangga dan dibantu oleh beberapa lembaga lainnya.</t>
  </si>
  <si>
    <t>vaksin merah putih merupakan sebuah vaksin yang direncanakan oleh sebuah kandidat covid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</si>
  <si>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</si>
  <si>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</si>
  <si>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Covid-19 telah memasuki babak baru yaitu pencanangan herd imunnity yang dimulai dengan program vaksinasi yang dilakukan oleh pemerintah selain itu pemerintah juga menekan laju perpindahan penduduk dengan PSBB dan PPKM yang berjilid-jilid.</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</si>
  <si>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</si>
  <si>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</si>
  <si>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</si>
  <si>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</si>
  <si>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</si>
  <si>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</si>
  <si>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</si>
  <si>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</si>
  <si>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</si>
  <si>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Covid-19 dan vaksin.</t>
  </si>
  <si>
    <t>banyak rintangan yang harus dihadapi oleh para peneliti belum lagi masih banyak masyarakat indonesia yang tidak percaya dengan adanya covid dan vaksin</t>
  </si>
  <si>
    <t>Saat ini, vaksin Merah Putih masih dalam proses uji praklinik. Berikut fakta-fakta vaksin buatan anak banga untuk menghadapi pandemi Covid-19 di Indonesia.lalu, kita sebagai mahasiswa apa yang harusnya kita lakukan?</t>
  </si>
  <si>
    <t>saat ini vaksin merah putih masih dalam proses uji praklinik berikut fakta fakta vaksin buatan anak banga untuk menghadapi pandemi covid di indonesia 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</si>
  <si>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</si>
  <si>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</si>
  <si>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</si>
  <si>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badan pom mengawal penuh percepatan persiapan fasilitas pembuatan vaksin covid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</si>
  <si>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</si>
  <si>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dan ironisnya di tengah upaya tim riset covid mengembangkan dan memproduksi vaksin pemerintah bahkan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</si>
  <si>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</si>
  <si>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</si>
  <si>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Covid-19 varian merah putih kurang dilirik pemerintah,seperti vaksin ini mengalami kendala pada bagian uji klinis tahap 3 letak kendalanya adalah kesulitannya mencari relawan untuk menguji vaksin ini.</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</si>
  <si>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</si>
  <si>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</si>
  <si>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berharap vaksin apapun yang dipakai bisa untuk menghentikan laju infeksi virus covid yang telah berlangsung lama dan pula telah sangat sangat mengganggu kegiatan dan kehidupan seluruh masyarakat indonesia</t>
  </si>
  <si>
    <t>Sertifikat vaksinasi dan hasil tes negatif Covid-19 dibutuhkan oleh pelaku perjalanan. Simak syarat untuk penumpang pesawat dan kereta api.</t>
  </si>
  <si>
    <t>sertifikat vaksinasi dan hasil tes negatif covid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</si>
  <si>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</si>
  <si>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</si>
  <si>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</si>
  <si>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</si>
  <si>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</si>
  <si>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</si>
  <si>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</si>
  <si>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</si>
  <si>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</si>
  <si>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</si>
  <si>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udah mulai dilakukan, @IDFreeport memvaksinasi lebih dari 20.000 pekerja yang terlibat dalam proyek Smelter Manyar di JIIPE, Gresik, Jawa Timur untuk meminimalisir penularan Covid-19 nih</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</si>
  <si>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</si>
  <si>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</si>
  <si>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</si>
  <si>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bro.. ber"agama"lah sedikit..kl bicara??</t>
  </si>
  <si>
    <t>prop mati hak allah bukan vaksin saudara laki-laki ber agama lah sedikit kalo bicara</t>
  </si>
  <si>
    <t>Sekali lagi, pengembangan vaksin Merah Putih menjadi salah satu tonggak penting dalam proses penyelesaian pandemi Covid-19 di Indonesia yang kian berlarut-larut. Dukungan dari berbagai pihak sangatlah dibutuhkan demi memuluskan proyek tersebut.</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</si>
  <si>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</si>
  <si>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</si>
  <si>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goresan tinta mengubah bangsa pandemi covid di indonesia saat ini masih merajalela bahkan semakin mengganas dengan munculnya varian varian baru untuk melawan virus corona salah satu senjatanya adalah dengan vaksin</t>
  </si>
  <si>
    <t>Disamping itu, penemuan vaksin ini akan menjadi penghargaan tersendiri bagi Bangsa Indonesia karena telah menemukan vaksin Covid-19 secara mandiri. Oleh sebab itu, pemerintah memberikan dukungan dan perhatian lebih terhadap penelitian Vaksin Merah Putih UNAIR ini.</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</si>
  <si>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</si>
  <si>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</si>
  <si>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</si>
  <si>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</si>
  <si>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</si>
  <si>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</si>
  <si>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</si>
  <si>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sehingga pada saat kita melakukan vaksinasi akan aman dan tidak akan terjadi apapun. Mari kita kenali lebih jauh tentang vaksinasi Covid-19 sehingga kita lebih yakin tentang pentingnya melakukan vaksinasi Covid-19 sebagai upaya pencegahan Covid-19.</t>
  </si>
  <si>
    <t>sehingga pada saat kita melakukan vaksinasi akan aman dan tidak akan terjadi apapun mari kita kenali lebih jauh tentang vaksinasi covid sehingga kita lebih yakin tentang pentingnya melakukan vaksinasi covid sebagai upaya pencegahan covid</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</si>
  <si>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</si>
  <si>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</si>
  <si>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</si>
  <si>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</si>
  <si>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</si>
  <si>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</si>
  <si>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</si>
  <si>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</si>
  <si>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penemuan vaksin lokal ini dapat menambah nilai kemajuan bangsa indonesia di mata dunia selain menjadi salah satu usaha untuk turut aktif dalam penanganan wabah virus covid di indonesia penemuan vaksin lokal ini juga menambah daya saing bangsa indonesia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</si>
  <si>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</si>
  <si>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</si>
  <si>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</si>
  <si>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</si>
  <si>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</si>
  <si>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</si>
  <si>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</si>
  <si>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</si>
  <si>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</si>
  <si>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</si>
  <si>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</si>
  <si>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</si>
  <si>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Tak hanya itu, upaya memberantas hoax yang berkaitan dengan vaksin Merah Putih dan Covid-19 juga sangat membantu dalam upaya pengembangan vaksin.</t>
  </si>
  <si>
    <t>tidak hanya itu upaya memberantas isu bohong yang berkaitan dengan vaksin merah putih dan covid juga sangat membantu dalam upaya pengembangan vaksin</t>
  </si>
  <si>
    <t>yang muncul dari para mahasiswa Di pihak para pejabat negara dan politisi, beberapa opini yang dikeluarkan bahkan semakin memperkeruh diskursus tentang tujuan vaksin covid-19 yang dijalankan negara.</t>
  </si>
  <si>
    <t>yang muncul dari para mahasiswa di pihak para pejabat negara dan politisi beberapa opini yang dikeluarkan bahkan semakin memperkeruh diskursus tentang tujuan vaksin covid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</si>
  <si>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</si>
  <si>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</si>
  <si>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</si>
  <si>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</si>
  <si>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Covid-19 di area kerja dan tahap konstruksi dapat berjalan dengan baik, tentunya dengan tetap menerapkan protokol kesehatan 5M.</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</si>
  <si>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</si>
  <si>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covid-19 yang sudah beredar di Indonesia, mulai dari Sinovac, AstraZeneca, Sinopharm, dan Moderna masih mempan melawan paparan varian Delta.</t>
  </si>
  <si>
    <t>kendati demikian kemenkes masih meyakini bahwa efikasi vaksin covid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</si>
  <si>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</si>
  <si>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</si>
  <si>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</si>
  <si>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</si>
  <si>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</si>
  <si>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</si>
  <si>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</si>
  <si>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</si>
  <si>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</si>
  <si>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</si>
  <si>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Oleh karena itu, tidak diragukan lagi bahwa Vaksin Merah Putih bisa menjadi solusi untuk mempercepat terpenuhinya kebutuhan vaksin Covid-19 bagi seluruh masyarakat Indonesia. Dengan biaya yang rendah dan tingkat efikasi yang lebih tinggi, saya harap vaksin ini</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</si>
  <si>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</si>
  <si>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</si>
  <si>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saat beberapa vaksin covid telah menjalani serangkaian tes dan siap untuk dibagikan strategi program pendistribusian vaksin pun mulai disusun beberapa negara sudah mulai melakukan program vaksinasi sejak akhir tahun</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</si>
  <si>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</si>
  <si>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</si>
  <si>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</si>
  <si>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berbagai upaya telah dilakukan oleh pemerintah indonesia salah satunya yaitu vaksinasi vaksinasi covid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</si>
  <si>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</si>
  <si>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</si>
  <si>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</si>
  <si>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walaupun berbeda ada kesamaan artikulasi antarkeduanya khususnya harapan mereka agar vaksin covid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</si>
  <si>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</si>
  <si>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</si>
  <si>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</si>
  <si>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</si>
  <si>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</si>
  <si>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Covid-19 yang terus bermutasi juga membutuhkan formulasi vaksin yg selalu diperbarui. Vaksin Merah Putih ini digadang-gadangkan ampuh untuk mutasi virus covid-19.</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</si>
  <si>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</si>
  <si>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</si>
  <si>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</si>
  <si>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</si>
  <si>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</si>
  <si>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1 tahun penelitian, kini kasus COVID-19 di Indonesia mulai menemukan titik terang.</t>
  </si>
  <si>
    <t>namun untuk melalui hal tersebut dibutuhkan waktu yang cukup lama memformulasikan vaksin yang efektif dalam mengatasi pandemi setelah hampir dua tahun pandemi berlangsung dan tahun penelitian kini kasus covid di indonesia mulai menemukan titik terang</t>
  </si>
  <si>
    <t>vaksin.dengan adanya vaksin ini indonesia dapat kembali pulih seperti sebelum pandemi ini menyerang.masyarakat tidak akan lagi memiliki krisis karena hilangnya perkerjaan akibat pandemi covid-19 ini</t>
  </si>
  <si>
    <t>vaksin dengan adanya vaksin ini indonesia dapat kembali pulih seperti sebelum pandemi ini menyerang masyarakat tidak akan lagi memiliki krisis karena hilangnya perkerjaan akibat pandemi covid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</si>
  <si>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</si>
  <si>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</si>
  <si>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</si>
  <si>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</si>
  <si>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</si>
  <si>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</si>
  <si>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</si>
  <si>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</si>
  <si>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</si>
  <si>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</si>
  <si>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COVID-19 yang aman dan berkhasiat,</t>
  </si>
  <si>
    <t>hal ini tentunya sangat penting karena jika indonesia memiliki suplai sendiri tentunya bisa memberikan dampak positif pada berbagai bidang contohnya dalam bidang perekonomian dengan adanya vaksin covid yang aman dan berkhasiat</t>
  </si>
  <si>
    <t>Berbagai macam jenis vaksin Covid-19 pun telah banyak dikembangkan oleh para peneliti dari berbagai negara di dunia. Pemerintah Indonesia juga merupakan salah satu yang bekerja sama dengan vaksin-vaksin hasil pengembangan dari luar negeri.</t>
  </si>
  <si>
    <t>berbagai macam jenis vaksin covid pun telah banyak dikembangkan oleh para peneliti dari berbagai negara di dunia pemerintah indonesia juga merupakan salah satu yang bekerja sama dengan vaksin vaksin hasil pengembangan dari luar negeri</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</si>
  <si>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</si>
  <si>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</si>
  <si>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</si>
  <si>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</si>
  <si>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</si>
  <si>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</si>
  <si>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Namun dikarenakan rakyat Indonesia yang sangat banyak pemerintah harus terus berupaya meningkatkan suplai vaksin. Dari pihak dalam negeri sendiri, kita juga mulai mengembangkan vaksin untuk Covid-19 yaitu Vaksin Merah Putih.</t>
  </si>
  <si>
    <t>namun dikarenakan rakyat indonesia yang sangat banyak pemerintah harus terus berupaya meningkatkan suplai vaksin dari pihak dalam negeri sendiri kita juga mulai mengembangkan vaksin untuk covid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</si>
  <si>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</si>
  <si>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pengembangan vaksin covid merah putih terkenda proses uji klinis tahap tiga sebab saat ini vaksinasi covid di indonesia sudah berjalan yang artinya hingga akhir tahun nanti diperkirakan sudah banyak masyarakat yang menerima vaksin covid</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</si>
  <si>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</si>
  <si>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</si>
  <si>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</si>
  <si>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</si>
  <si>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</si>
  <si>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pengembangan vaksin tersebut dilakukan karena semakin maraknya kasus kematian yang diakibatkan oleh covid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</si>
  <si>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</si>
  <si>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</si>
  <si>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</si>
  <si>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</si>
  <si>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</si>
  <si>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</si>
  <si>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</si>
  <si>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</si>
  <si>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</si>
  <si>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hambatan dalam perjalanan vaksin merah putih vaksin merah putih adalah vaksin covid yang diproduksi di dalam negeri vaksin ini digagas enam institusi dalam negeri</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</si>
  <si>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</si>
  <si>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diperkirakan membutuhkan orang relawan dengan biaya subjek percobaan vaksin covid untuk relawan membutuhkan biaya sekitar rp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</si>
  <si>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</si>
  <si>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Sumber Artikel:
Rahmadi D, Update 27 Agustus 2021: 34.121.203 Warga Indonesia Sudah Divaksinasi Lengkap Covid-19 | . Diakses tanggal 28 Agustus 2021, pukul 10.49
Mustinda L, Diakses tanggal 28 Agustus 2021, pukul 18.34</t>
  </si>
  <si>
    <t>sumber artikel rahmadi update agustus warga indonesia sudah divaksinasi lengkap covid diakses tanggal agustus pukul mustinda diakses tanggal agustus pukul</t>
  </si>
  <si>
    <t>aktif dalam mencegah penyebaran covid-19 dengan selalu disiplin protokol kesehatan dan vaksinasi harus dilakukan
#ProkesDisetiapAktifitas
Cegah Dengan Patuhi5M</t>
  </si>
  <si>
    <t>aktif dalam mencegah penyebaran covid dengan selalu disiplin protokol kesehatan dan vaksinasi harus dilakukan cegah dengan patuhi</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</si>
  <si>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</si>
  <si>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</si>
  <si>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</si>
  <si>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</si>
  <si>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</si>
  <si>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</si>
  <si>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</si>
  <si>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pemerintah menargetkan vaksin covid lokal ini bisa terlihat tahun depan kemudian pada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</si>
  <si>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</si>
  <si>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</si>
  <si>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</si>
  <si>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</si>
  <si>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Kolaborasi pendirian pabrik vaksin COVID-19 jenis mRNA yang melibatkan perusahaan Indonesia dengan China menciptakan peluang kerja dan penyerapan tenaga kerja. Selain itu kolaborasi ini akan memberikan manfaat kesejahteraan bagi masyarakat.</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</si>
  <si>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</si>
  <si>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</si>
  <si>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</si>
  <si>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</si>
  <si>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</si>
  <si>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</si>
  <si>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</si>
  <si>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</si>
  <si>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</si>
  <si>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</si>
  <si>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</si>
  <si>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</si>
  <si>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</si>
  <si>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COVID-19 ini sangatlah penting, baik untuk diri sendiri maupun untuk keluarga.</t>
  </si>
  <si>
    <t>vaksinasi covid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</si>
  <si>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</si>
  <si>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</si>
  <si>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</si>
  <si>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wiku menjawab pertanyaan media dalam agenda keterangan pers perkembangan penanganan covid di graha bnpb selasa yang juga disiarkan kanal youtube sekretariat presiden masing masing vaksin dikembangkan dari platform berbeda seperti protein rekombinen viral vector</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</si>
  <si>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</si>
  <si>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</si>
  <si>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</si>
  <si>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</si>
  <si>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</si>
  <si>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penurunan kasus covid salah satu langkah yang diambil adalah mempercepat vaksinasi dengan juta orang per hari pada bulan agustus indonesia menerima lebih dari juta dosis vaksin covid dari fasilitas covax kemitraan internasional yang dibentuk untuk memastikan</t>
  </si>
  <si>
    <t>Kehadiran vaksin merah-putih adalah upaya Indonesia dalam memenuhi kuota vaksin COVID-19. Sampai saat ini pasokan vaksin COVID-19 yang dipasok di Indonesia adalah vaksin impor. Pengembangan vaksin menjadi sebuah keharusan atau urgensi.</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</si>
  <si>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</si>
  <si>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</si>
  <si>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</si>
  <si>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Covid-19 segera beakhir.</t>
  </si>
  <si>
    <t>pemerintah berharap semua penduduk mau di vaksinasi agar kasus covid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</si>
  <si>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</si>
  <si>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</si>
  <si>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 mengurangi kemungkinan menderita long covid</t>
  </si>
  <si>
    <t>satu lagi manfaat vaksin mengurangi kemungkinan menderita long covid</t>
  </si>
  <si>
    <t>Kabar mengenai adanya pengembangan vaksin Merah Putih itu sendiri telah beredar sejak awal pandemi Covid-19 memasuki Indonesia, yaitu awal tahun 2020.</t>
  </si>
  <si>
    <t>kabar mengenai adanya pengembangan vaksin merah putih itu sendiri telah beredar sejak awal pandemi covid memasuki indonesia yaitu awal tahun</t>
  </si>
  <si>
    <t>Target pemerintah Indonesia agar memenuhi kriteria kekebalan kelompok (herd immunity) terhadap virus Covid-19 adalah sekitar 182 juta warga. Di Indonesia sendiri sedang dikembangkan vaksin untuk memenuhi kebutuhan vaksinasi dalam negeri.</t>
  </si>
  <si>
    <t>target pemerintah indonesia agar memenuhi kriteria kekebalan kelompok herd immunity terhadap virus covid adalah sekitar juta warga di indonesia sendiri sedang dikembangkan vaksin untuk memenuhi kebutuhan vaksinasi dalam negeri</t>
  </si>
  <si>
    <t>sehingga diharapkan vaksin ini bisa melawan virus dengan baik. Menurutnya, jika vaksin COVID-19 berbasis mutasi-mutasi Corona yang ada di Indonesia seperti vaksin Merah Putih, besar potensi vaksin efektif melawan infeksi COVID-19.</t>
  </si>
  <si>
    <t>sehingga diharapkan vaksin ini bisa melawan virus dengan baik menurutnya jika vaksin covid berbasis mutasi mutasi corona yang ada di indonesia seperti vaksin merah putih besar potensi vaksin efektif melawan infeksi covid</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</si>
  <si>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</si>
  <si>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</si>
  <si>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</si>
  <si>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</si>
  <si>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</si>
  <si>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</si>
  <si>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</si>
  <si>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</si>
  <si>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 Ayu Monica
Fakultas : Ilmu Budaya
Prodi : Bahasa &amp;amp; Sastra Inggris
Garuda : 14
Ksatria : 10
Dilematis vaksin merah putih : satu lagi karya mahasiswa dalam negeri yang luput dari dukungan
Hampir 17 bulan sudah sejak kasus positif covid19 resmi dikonfirma</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</si>
  <si>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</si>
  <si>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</si>
  <si>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bahkan dipenuhi dengan tagar saya siap divaksin artikulasi ini menggambarkan kesediaan masyarakat untuk segera keluar dari cara hidup kenormalan baru dan kembali hidup seperti sediakala kedua selain terkait dengan fungsi dan efek vaksin diskursus vaksin covid</t>
  </si>
  <si>
    <t>Pengembangan vaksin Covid-19 Merah Putih dipimpin Lembaga Biologi Molekuler (LBM) Eijkman. Kepala LBM Eijkman Amin Subandrio mengatakan total peneliti yang intense terlibat dalam pengembangan vaksin ini, sekitar 10 hingga 15 orang.</t>
  </si>
  <si>
    <t>pengembangan vaksin covid merah putih dipimpin lembaga biologi molekuler lbm eijkman kepala lbm eijkman amin subandrio mengatakan total peneliti yang intense terlibat dalam pengembangan vaksin ini sekitar hingga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</si>
  <si>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</si>
  <si>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</si>
  <si>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</si>
  <si>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</si>
  <si>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</si>
  <si>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</si>
  <si>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</si>
  <si>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Vaksin Merah Putih diperkirakan idealnya membutuhkan 20.000 orang relawan, serta biaya subjek 
percobaan vaksin Covid-19 untuk 20.000 relawan membutuhkan sekitar 500 miliar.</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</si>
  <si>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</si>
  <si>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</si>
  <si>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Negara lain bisa melihat Indonesia sebagai Negara yang mampu bangkit dari pandemi dan membuat vaksin sendiri.
Grafik pandemi covid-19 di Indonesia masih tinggi karena belum maksimalnya protokol kesehatan yang dijalankan,</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</si>
  <si>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</si>
  <si>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</si>
  <si>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</si>
  <si>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</si>
  <si>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</si>
  <si>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</si>
  <si>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</si>
  <si>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</si>
  <si>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juru bicara satgas penanganan covid prof wiku adisasmito memastikan vaksin buatan anak bangsa tetap masuk dalam program vaksinasi pemerintah</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</si>
  <si>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</si>
  <si>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</si>
  <si>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Persepektif saya sebagai mahasiswa pengembangan vaksin ini sangat penting karna tidak hanya untuk mendukung jarya anak bangsa tpi juga vaksin diyakini dpat memutus/memperlambat rantai covid-19</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</si>
  <si>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</si>
  <si>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</si>
  <si>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</si>
  <si>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</si>
  <si>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pemberian vaksin bukan hanya untuk melindungi masyarakat dari covid tetapi juga untuk memulihkan kondisi ekonomi negara yang terdampak pandemi covid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</si>
  <si>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</si>
  <si>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goresan tinta mengubah bangsa tema dilematis vaksin merah putih satu lagi hasil karya dalam negeri yang luput dari dukungan pengembangan vaksin covid merah putih terkenda proses uji klinis tahap tiga kesulitannya adalah mencari relawan untuk uji klinik</t>
  </si>
  <si>
    <t>Hampir semua golongan berisiko terkena Covid-19. Salah satu strategi dalam penanganan Covid-19 adalah melalui vaksinasi (Altimier, L., &amp;amp; Seiver, A. 2020).Vaksinasi diperlukan untuk membuat tubuh kita menjadi sehat dan antibodi kita mampu menyerang virus yang masuk.</t>
  </si>
  <si>
    <t>hampir semua golongan berisiko terkena covid salah satu strategi dalam penanganan covid adalah melalui vaksinasi altimier amp seiver vaksinasi diperlukan untuk membuat tubuh kita menjadi sehat dan antibodi kita mampu menyerang virus yang masuk</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</si>
  <si>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</si>
  <si>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</si>
  <si>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covid-19 seperti sekarang ini kebutuhan vaksin Indonesia sangatlah besar mengingat jumlah rakyat Indonesia yang sangat besar dan tersebar luas di berbagai pulau di Indonesia.</t>
  </si>
  <si>
    <t>pada saat pandemi covid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</si>
  <si>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</si>
  <si>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</si>
  <si>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</si>
  <si>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</si>
  <si>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covid-19 impor karena harganya sangatlah mahal. Karena kita sebagai pemerintah kini mempercepat vaksin merah putih yang diproduksi di dalam negeri.</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</si>
  <si>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</si>
  <si>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</si>
  <si>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dilihat dari banyaknya jumlah penduduk indonesia hal ini membuat pemerintah indonesia menciptakan vaksin sendiri yang disebut vaksin merah putih meskipun pemerintah telah mengekspor vaksin covid</t>
  </si>
  <si>
    <t>Vaksin merah putih adalah vaksin COVID-19 yang digagas oleh Universitas Airlangga. Vaksin Merah Putih yang dikembangkan para peneliti Indonesia ini mulai menunjukkan hasil yang menjanjikan dalam menangkal Covid-19.</t>
  </si>
  <si>
    <t>vaksin merah putih adalah vaksin covid yang digagas oleh universitas airlangga vaksin merah putih yang dikembangkan para peneliti indonesia ini mulai menunjukkan hasil yang menjanjikan dalam menangkal covid</t>
  </si>
  <si>
    <t>Melihat kondisi saat ini, menurut saya dari sudut pandang pemerintah sudah sangatlah benar untuk menyupply vaksin Covid-19 secepatnya mengingat Indonesia adalah negara yang memiliki populasi penduduk yang sangat besar.</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</si>
  <si>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</si>
  <si>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covid-19 yang beredar karena ada berita simpang siur yang belum tentu benar,</t>
  </si>
  <si>
    <t>masyarakat indonesia ditemukan bahwa masih banyak masyarakat yang ragu akan vaksin covid yang beredar karena ada berita simpang siur yang belum tentu benar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</si>
  <si>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</si>
  <si>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</si>
  <si>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Vaksin Merah Putih merupakan vaksin untuk Covid-19 yang dikembangkan oleh para peneliti dalam negeri. Salah satu universitas pengembang Vaksin Merah Putih adalah Universitas Airlangga.</t>
  </si>
  <si>
    <t>vaksin merah putih merupakan vaksin untuk covid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</si>
  <si>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</si>
  <si>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</si>
  <si>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</si>
  <si>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</si>
  <si>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</si>
  <si>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</si>
  <si>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</si>
  <si>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salah satu dari lima lembaga di indonesia yang melakukan penelitian dan pengembangan vaksin merah putih untuk infeksi covid yaitu unair pada awalnya unair mempunyai lima platform pengembangan vaksin covid indonesia ini</t>
  </si>
  <si>
    <t>Vaksin merah putih oleh unair dikembangkan melalui platfrom inactivated virus atau virus yang dimatikan. Platfrom tersebut merupakan satu dari lima yang terpilih untuk dikembangkan sebagai vaksin covid-19 di tanah air.</t>
  </si>
  <si>
    <t>vaksin merah putih oleh unair dikembangkan melalui platfrom inactivated virus atau virus yang dimatikan platfrom tersebut merupakan satu dari lima yang terpilih untuk dikembangkan sebagai vaksin covid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</si>
  <si>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</si>
  <si>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</si>
  <si>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</si>
  <si>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terdapat beberapa kendala yang ada dalam pengembangan vaksin merah putih ini dilansir dari tempo pada agustus lalu kepala badan riset dan inovasi nasional brin laksana tri handoko membeberkan beberapa masalah dalam pengembangan vaksin covid merah putih</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</si>
  <si>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</si>
  <si>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</si>
  <si>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</si>
  <si>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vaksin merah putih menjadi salah satu vaksin covid yang diproduksi dalam negeri lembaga biologi molekuler lbm eijkman memimpin pengembangan vaksin covid merah putih total peneliti yang terlibat pengembangan vaksin ini sekitar hingga orang</t>
  </si>
  <si>
    <t>— Covid-19 yang sekarang bervariasi dan menjadi lebih ganas yaitu disebut varian Delta.
Menurut pendapat saya sebagai seorang mahasiswa tindakan yang dilakukan pemerintah kurang tepat karena dengan seolah-olah mengabaikan dan tidak mendukung vaksin Merah —</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</si>
  <si>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</si>
  <si>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</si>
  <si>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saat ini vaksinasi covid di indonesia sudah berjalan yang artinya hingga akhir tahun nanti diperkirakan sudah banyak masyarakat yang menerima vaksin covid maka nantinya pencarian relawan uji klinis tahap tiga vaksin merah putih akan menjadi tantangan tersendiri</t>
  </si>
  <si>
    <t>pada Kamis kemarin, kasus konfirmasi Covid-19 bertambah 35.764, sehingga secara total ada 3.568.331 kasus. Percepatan vaksinasi diperlukan demi menekan risiko perburukan kondisi pasien. Dikutip dari harian Kompas, juru bicara Kementerian Kesehatan untuk vaksinasi</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</si>
  <si>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</si>
  <si>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</si>
  <si>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</si>
  <si>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</si>
  <si>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pengembangan vaksin covid merah putih ini masih menjadi dilema karena terkendala pada proses ujji klinis tahap yakni kesulitan untuk mencari relawan untuk uji klinik hal ini disebabkan sudah banyak masyarakat ynag menerima vaksin</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</si>
  <si>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</si>
  <si>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kebutuhan vaksin covid untuk program vaksinasi tahun depan pun belum diketahui pasti tetapi perhitungan tahun ini menargetkan sebanyak juta atau dari penduduk indonesia tervaksinasi artinya masih ada sekitar persen dari penduduk indonesia yang harus divaksin</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</si>
  <si>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</si>
  <si>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</si>
  <si>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</si>
  <si>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</si>
  <si>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</si>
  <si>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</si>
  <si>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covid-19 apabila lebih dari 70% masyarakatnya sudah di vaksin.
Maka dari itu, hal yang perlu kita lakukan untuk berkontribusi dalam mengembalikan kondisi seperti sebelum pandemi adalah</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</si>
  <si>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</si>
  <si>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</si>
  <si>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</si>
  <si>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</si>
  <si>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saat ini indonesia tengah menghadapi pandemic yang belum kunjung berhenti pemerintah terus mengupayakan banyak cara untuk memutus rantai covid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</si>
  <si>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</si>
  <si>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</si>
  <si>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</si>
  <si>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</si>
  <si>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Ketiga platform itu memang masih berlanjut, namun vaksin Covid-19 Merah Putih dengan platform inactivated virus alias virus yang dilemahkan telah selesai lebih awal. Selanjutnya, vaksin Covid-19 Merah Putih ini dilanjutkan ke tahap uji praklinis dan uji klinik.</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</si>
  <si>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</si>
  <si>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</si>
  <si>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</si>
  <si>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1994 untuk ikut mempercepat program vaksinasi covid-19 dalam kegiatan vaksinasi massal dan bakti sosial Akpol 94.
#ProkesDisetiapAktifitas
Cegah Dengan Patuhi5M</t>
  </si>
  <si>
    <t>kapolri jenderal listyo sigit prabowo mengajak seluruh alumni akademi kepolisian angkatan untuk ikut mempercepat program vaksinasi covid dalam kegiatan vaksinasi sama al dan bakti sosial akpol cegah dengan patuhi</t>
  </si>
  <si>
    <t>Juru bicara satgas penanganan Covid-19 Prof. Wiku Adisasmito memastikan bahwa Vaksin Merah Putih buatan Anak bangsa, tetap masuk dalam program vaksinasi pemerintah.</t>
  </si>
  <si>
    <t>juru bicara satgas penanganan covid prof wiku adisasmito memastikan bahwa vaksin merah putih buatan anak bangsa tetap masuk dalam program vaksinasi pemerintah</t>
  </si>
  <si>
    <t>Sebenarnya dalam pembuatan vaksin dapat menempuh waktu yang lama (Sekitar 20-30 tahun), namun karena perkembangan COVID-19 di Indonesia sangat memperihatinkan, pembuatan vaksin pun dipercepat, sekitar 1,5 tahun sudah dapat memproduksi vaksin.</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</si>
  <si>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</si>
  <si>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COVID-19 yang dikembangkan oleh beberapa perguruan tinggi dan lembaga negara</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</si>
  <si>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</si>
  <si>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</si>
  <si>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</si>
  <si>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</si>
  <si>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</si>
  <si>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</si>
  <si>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</si>
  <si>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</si>
  <si>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</si>
  <si>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</si>
  <si>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mengenal vaksin merah putih booster vaksin covid untuk tahun artika rachmi farmita wib majelis ulama indonesia mui mendorong pemerintah untuk mendukung riset riset tentang pengembangan vaksin</t>
  </si>
  <si>
    <t>Melihat pesatnya penyebaran COVID-19 dan bahaya yang akan muncul jika tidak segera ditangani, salah satu cara yang sangat mungkin untuk mencegah penyebaran virus ini adalah dengan mengembangkan vaksin.</t>
  </si>
  <si>
    <t>melihat pesatnya penyebaran covid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</si>
  <si>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</si>
  <si>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</si>
  <si>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</si>
  <si>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</si>
  <si>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</si>
  <si>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tersebut terutama dari metode pengembangannya untuk sinovac astrazeneca dan sinopharm vaksin covid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</si>
  <si>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</si>
  <si>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</si>
  <si>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</si>
  <si>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</si>
  <si>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</si>
  <si>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</si>
  <si>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</si>
  <si>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</si>
  <si>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Dr. Ni Nyoman Tri Puspaningsih, selaku koordinator produk riset covid-19 UNAIR bahwa vaksin merah putih ini telah sampai uji klinik tahap ke tiga, dalam uji klinik pertama dicobakan ke hewan kecil,</t>
  </si>
  <si>
    <t>berdasarkan apa yang dikatakan oleh prof dari ini nyoman tri puspaningsih selaku koordinator produk riset covid unair bahwa vaksin merah putih ini telah sampai uji klinik tahap ke tiga dalam uji klinik pertama dicobakan ke hewan kecil</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</si>
  <si>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</si>
  <si>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</si>
  <si>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</si>
  <si>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</si>
  <si>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</si>
  <si>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</si>
  <si>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</si>
  <si>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</si>
  <si>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</si>
  <si>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</si>
  <si>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</si>
  <si>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pemerintah telah melakukan berbagai upaya mulai dari pembatasan sosial dalam skala mikro hingga makro menurut laporan kemenkeu yang dikutip oleh katadata menunjukkan bahwa indonesia telah mengimpor juta dosis vaksin covid sejak januari hingga agustus lalu</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</si>
  <si>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</si>
  <si>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</si>
  <si>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Covid-19 dosis KEDUA vaksinasi merdeka candi yang akan dilaksanakan mulai hari ini di Aula Dinas Perkebunan.</t>
  </si>
  <si>
    <t>berikut ini kami sampaikan informasi terkait pelaksanaan vaksinasi covid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</si>
  <si>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</si>
  <si>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tema dilematis vaksin merah putih satu lagi hasil karya dalam negeri yang luput dari dukungan hingga kini pandemi virus corona belum juga berakhir guna menekan kasus yang terus bertambah pemberian vaksin covid mulai dilakukan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</si>
  <si>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</si>
  <si>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</si>
  <si>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</si>
  <si>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</si>
  <si>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</si>
  <si>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</si>
  <si>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(6). Meskipun tidak ada vaksin untuk SARS dan MERS yang ditemukan, vaksin COVID-19 dapat ditemukan terlebih dahulu.</t>
  </si>
  <si>
    <t>vaksin tidak hanya melindungi mereka yang divaksinasi tetapi juga masyarakat luas dengan mengurangi penyebaran penyakit dalam populasi meskipun tidak ada vaksin untuk sars dan mers yang ditemukan vaksin covid dapat ditemukan terlebih dahulu</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</si>
  <si>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</si>
  <si>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</si>
  <si>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COVID-19 agar terbentuknya presepsi baik masyarakat terhadap vaksinasi COVI-19 .</t>
  </si>
  <si>
    <t>dengan demikian penting sekali pemerintah mengadakan sosialisai kepada masyarakat terhadap vaksinasi covid agar terbentuknya presepsi baik masyarakat terhadap vaksinasi covi</t>
  </si>
  <si>
    <t>dan Inovasi Covid-19 Ismunandar menyatakan kemungkinan vaksin Merah Putih digunakan sebagai booster atau suntikan tambahan vaksin Covid-19.</t>
  </si>
  <si>
    <t>dan inovasi covid ismunandar menyatakan kemungkinan vaksin merah putih digunakan sebagai booster atau suntikan tambahan vaksin covid</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</si>
  <si>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</si>
  <si>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</si>
  <si>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</si>
  <si>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</si>
  <si>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SARS-CoV-2 atau virus Corona,</t>
  </si>
  <si>
    <t>mungkin dengan cara memberikan suntik vaksin kepada masyarakat indonesia dikarenakan coronavirus adalah kumpulan virus yang bisa menginfeksi sistem pernapasan selain virus sars cov atau virus corona</t>
  </si>
  <si>
    <t>Sampai sekarang COVID-19 masih belum ditemukan obat untuk menyembukan virus tersebut. Berbagai negara berlomba-lomba untuk melakukan penelitian yang dilakukan secepat mungkin. Saat ini kebijakan pemerintah yang dilaksanakan adalah vaksinasi masal.</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</si>
  <si>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</si>
  <si>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</si>
  <si>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</si>
  <si>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</si>
  <si>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</si>
  <si>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</si>
  <si>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</si>
  <si>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lebih dari juta dari total juta penduduk republik indonesia telah disuntik vaksin covid dosis pertama dan juta diantaranya telah menerima vaksin lengkap diberitakan sebelumnya stok vaksin covid yang ada di indonesia per agustus mencapai juta dosis</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</si>
  <si>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</si>
  <si>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</si>
  <si>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</si>
  <si>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</si>
  <si>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secepatnya dengan diadakan serentak vaksinasi massal. Dengan program vaksinasi covid-19 yang sudah berjalan di Indonesia ini artinya hingga nanti akhir tahun</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</si>
  <si>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</si>
  <si>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</si>
  <si>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</si>
  <si>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</si>
  <si>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pemerintah juga sedang mengembangkan vaksin covid buatan dalam negeri disebut vaksin merah putih yang dikembangkan oleh lembaga biomolekuler eijkman lbme vaksin merah putih ditargetkankan memasuki uji klinis pada juni mendatang kata menteri budi</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</si>
  <si>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</si>
  <si>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</si>
  <si>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</si>
  <si>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</si>
  <si>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covid-19 sehingga hal tersebut menjadi tantangan untuk para peneliti vaksin Merah Putih apabila semakin banyak masyarakat yang sudah divaksinasi, maka nantinya akan</t>
  </si>
  <si>
    <t>diperkirakan sudah banyak masyarakat yang menerima vaksin covid sehingga hal tersebut menjadi tantangan untuk para peneliti vaksin merah putih apabila semakin banyak masyarakat yang sudah divaksinasi maka nantinya akan</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</si>
  <si>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</si>
  <si>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</si>
  <si>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</si>
  <si>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</si>
  <si>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PENGEMBANGAN VAKSIN MERAH PUTIH
Vaksin Merah Putih menjadi salah satu vaksin Covid-19 yang diproduksi dalam negeri. Vaksin yang digagas berbagai institusi dalam negeri ini rencananya akan diuji klinis pada akhir 2021.</t>
  </si>
  <si>
    <t>pengembangan vaksin merah putih vaksin merah putih menjadi salah satu vaksin covid yang diproduksi dalam negeri vaksin yang digagas berbagai institusi dalam negeri ini rencananya akan diuji klinis pada akhir</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</si>
  <si>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</si>
  <si>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</si>
  <si>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</si>
  <si>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syarat utama uji klinis adalah untuk subjek atau yang belum pernah menerima vaksinasi akan tetapi di sisi lain langkah vaksinasi sama al merupakan pilihan yang tepat untuk melindungi masyarakat dari infeksi virus covid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</si>
  <si>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</si>
  <si>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</si>
  <si>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covid-19 merupakan salah satu upaya dalam penanggulangan pandemi. pelaksanaan vaksin adalah untuk memutus dan menghentikan wabah yang sedang terjadi saat ini.</t>
  </si>
  <si>
    <t>pembukaan vaksin covid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</si>
  <si>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</si>
  <si>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</si>
  <si>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</si>
  <si>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masalah meskipun itu korban jiwa yang diakibatkan covid masih bertambah yang dari yang memiliki komorbid maupun tidak memiliki komorbid namun juga muncul permasalahan bahwa indonesia akan membuat vaksin sendiri dan itu kurang didukung oleh banyak masyarakat</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</si>
  <si>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</si>
  <si>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</si>
  <si>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</si>
  <si>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Covid-19 sebanyak 208.265.720. Vaksinasi pertama telah tercatat sebanyak 59.426.934 dan vaksinasi kedua sebanyak 33.357.249.</t>
  </si>
  <si>
    <t>berdasarkan data kemkes target sasaran untuk vaksinasi covid sebanyak vaksinasi pertama telah tercatat sebanyak dan vaksinasi kedua sebanyak</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</si>
  <si>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</si>
  <si>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</si>
  <si>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</si>
  <si>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mengembangkan sendiri vaksin untuk covid ini yang diberi nama vaksin merah putih vaksin merah putih yang dikembangkan para peneliti indonesia mulai menunjukkan hasil yang menjanjikan dalam menangkal covid sehingga diharapkan dapat diproduksi pada tahun dalam</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</si>
  <si>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</si>
  <si>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</si>
  <si>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</si>
  <si>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vaksin merah putih menjadi salah satu vaksin covid yang diproduksi dalam negeri vaksin merah putih berbasis virus yang dilemahkan unair yang merupakan salah satu anggota konsorsium mengembangkan vaksin merah putih dengan platform inactivated virus</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</si>
  <si>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</si>
  <si>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</si>
  <si>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</si>
  <si>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</si>
  <si>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</si>
  <si>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</si>
  <si>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</si>
  <si>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</si>
  <si>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</si>
  <si>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imunogenisitas toksisitas dan respons imun dengan hasil yang menjanjikan hasil studi praklinis fase menjadi dasar penelitian vaksin covid merah putih dan kelanjutan studi praklinis fase studi kolaboratif tersebut terjalin setelah para peneliti berkumpul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</si>
  <si>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</si>
  <si>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</si>
  <si>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</si>
  <si>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</si>
  <si>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</si>
  <si>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</si>
  <si>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COVID-19 yang telah berlangsung selama dua tahun terakhir.</t>
  </si>
  <si>
    <t>produksi vaksin merah putih di indonesia demi terwujudnya kesuksesan program vaksinasi di masa pandemic covid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</si>
  <si>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</si>
  <si>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</si>
  <si>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</si>
  <si>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</si>
  <si>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</si>
  <si>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</si>
  <si>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</si>
  <si>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</si>
  <si>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Padahal, pemerintah sudah mengimpor ratusan, ribuan bahkan jutaan vaksin Covid-19 dari luar negeri, khususnya China, tapi masih belum juga memenuhi kebutuhan vaksin untuk seluruh masyarakat Indonesia.</t>
  </si>
  <si>
    <t>padahal pemerintah sudah mengimpor ratusan ribuan bahkan jutaan vaksin covid dari luar negeri khususnya china tapi masih belum juga memenuhi kebutuhan vaksin untuk seluruh masyarakat indonesia</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</si>
  <si>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</si>
  <si>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</si>
  <si>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</si>
  <si>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</si>
  <si>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</si>
  <si>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</si>
  <si>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Covid-19 massal adalah untuk membentuk herd immunity atau kekebalan kelompok</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</si>
  <si>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</si>
  <si>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</si>
  <si>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</si>
  <si>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</si>
  <si>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</si>
  <si>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</si>
  <si>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</si>
  <si>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negara-negara lain.
#AWANInews #AWANIpagi</t>
  </si>
  <si>
    <t>keputusan dibuat susulan berlakunya kekurangan bekalan vaksin di peringkat global dan peningkatan kes di negara negara lain</t>
  </si>
  <si>
    <t>Berhak di antara mereka.Ketiga, kehadiran vaksin covid-19 membuka ruang diskursus tentang kemanjuran (termasuk ‘kehalalan’) dari vaksin tersebut.</t>
  </si>
  <si>
    <t>berhak di antara mereka ketiga kehadiran vaksin covid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</si>
  <si>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</si>
  <si>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</si>
  <si>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</si>
  <si>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ada beberapa jenis vaksin untuk mencegah penularan virus covid mulai dari vaksin sinovac dari china yang efektifitas aztrazeneca dari inggris yang diproduksi oleh university oxford efektifitasnya vaksin pfizier dari amerika serikat yang efektifitasnya</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</si>
  <si>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</si>
  <si>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</si>
  <si>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Saat ini Indonesia tengah menghadapi pandemi Covid -19. Pemerintah melakukan banyak upaya untuk menyelesaikan permasalahan ini. Salah satunya adalah dengan melakukan vaksinasi Covid -19. Program vaksinasi Covid-19 semakin gencar dilaksanakan.</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</si>
  <si>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</si>
  <si>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Covid-19 yang terus bermutasi. Hal ini merupakan sebuah kemajuan yang patut didukung oleh seluruh elemen masyarakat.</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</si>
  <si>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</si>
  <si>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Covid-19 yang sangat diharapkan bagi semua masyarakat, dari masyarakat kecil hingga para pejabat negara.</t>
  </si>
  <si>
    <t>seiring berjalannya waktu dunia mulai menemukan vaksin dari virus covid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</si>
  <si>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</si>
  <si>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</si>
  <si>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</si>
  <si>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banyak isu bohong tentang vaksin bermunculan seperti halnya bahwa pemberian vaksin covid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</si>
  <si>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</si>
  <si>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</si>
  <si>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</si>
  <si>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</si>
  <si>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berlomba-lomba menemukan vaksin Covid-19 antara lain Universitas Gajah Mada, Universitas Indonesia, Institut Teknologi Bandung, dan Universitas Airlangga.</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</si>
  <si>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</si>
  <si>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</si>
  <si>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dan pelaksanaan uji klinik pada manusia juga akan dimulai dalam waktu dekat adapun keunggulan vaksin merah putih ini adalah efektif melawan mutasi virus covid dimana saat ini virus covid ini masih terus mengalami mutasi</t>
  </si>
  <si>
    <t>Kehadiran vaksin covid-19 juga ditunggu-tunggu masyarakat lokal. Setidaknya ada tiga diskursus inti tentang vaksin covid-19. Pertama, vaksin tersebut akan mengembalikan sistem sosial-ekonomi masyarakat yang sudah dibatasi berbagai protokol kesehatan.</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</si>
  <si>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</si>
  <si>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</si>
  <si>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</si>
  <si>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</si>
  <si>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wakil kepala lembaga biologi molekuler eijkman herawati sudoyo juga sempat mengungkap vaksin covid buatan dalam negeri penting agar lebih mudah bagi indonesia untuk menciptakan vaksin baru untuk menghadapi mutasi virus corona</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</si>
  <si>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</si>
  <si>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</si>
  <si>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COVID-19 berbasis mutasi-mutasi virus corona yang ada di Indonesia seperti Vaksin Merah Putih, maka akan besar potensi vaksin efektif melawan infeksi COVID-19.</t>
  </si>
  <si>
    <t>di mana vaksin covid berbasis mutasi mutasi virus corona yang ada di indonesia seperti vaksin merah putih maka akan besar potensi vaksin efektif melawan infeksi covid</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</si>
  <si>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</si>
  <si>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</si>
  <si>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</si>
  <si>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</si>
  <si>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</si>
  <si>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</si>
  <si>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</si>
  <si>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</si>
  <si>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</si>
  <si>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</si>
  <si>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</si>
  <si>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</si>
  <si>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</si>
  <si>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</si>
  <si>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</si>
  <si>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sebagai pemerintah mengupayakan dalam pengembangan vaksin merah putih adalah tugas yang harus dilakukan namun menurut pengakuan mentri kesehatan bahwa progam percepatan vaksinasi covid terkendala stok vaksin yang tersedia</t>
  </si>
  <si>
    <t>Saat ini Indonesia memiliki berbagai alternatif platform dalam mengembangkan vaksin COVID-19 secara mandiri.</t>
  </si>
  <si>
    <t>saat ini indonesia memiliki berbagai alternatif platform dalam mengembangkan vaksin covid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</si>
  <si>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</si>
  <si>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</si>
  <si>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</si>
  <si>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</si>
  <si>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</si>
  <si>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</si>
  <si>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Covid-19 dan meningkatkan imun masyarakat, vaksin ini akan membawa dampak yang sangat besar bagi Indonesia. Contohnya menaikkan</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</si>
  <si>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</si>
  <si>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</si>
  <si>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dunia sedang dilanda pandemi covid akibat dari pandemi covid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</si>
  <si>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</si>
  <si>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</si>
  <si>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baik di uji laboratorium maupun uji klinis.”Kami memberikan dukungan kepada enam tim yang bekerja yang terdiri dari empat universitas dan dua lembaga untuk menghasilkan bibit vaksin Covid-19 dimana dengan keadaan tersebut</t>
  </si>
  <si>
    <t>baik di uji laboratorium maupun uji klinis kami memberikan dukungan kepada enam tim yang bekerja yang terdiri dari empat universitas dan dua lembaga untuk menghasilkan bibit vaksin covid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</si>
  <si>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</si>
  <si>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</si>
  <si>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</si>
  <si>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</si>
  <si>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</si>
  <si>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</si>
  <si>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Keterbatasan sumber daya manusia dan infrastruktur riset tak menyurutkan semangat para peneliti di Indonesia mengembangkan vaksin Covid-19 untuk mewujudkan kemandirian produksi vaksin. Upaya menghasilkan produk terstandar terkendala terbatasnya infrastruktur.</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</si>
  <si>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</si>
  <si>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</si>
  <si>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</si>
  <si>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</si>
  <si>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</si>
  <si>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</si>
  <si>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</si>
  <si>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</si>
  <si>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</si>
  <si>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pengembangan vaksin Covid-19 merah putih terkenda proses uji klinis tahap tiga. Kesulitannya adalah mencari relawan untuk uji klinik.</t>
  </si>
  <si>
    <t>saat ini pengembangan vaksin covid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</si>
  <si>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</si>
  <si>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</si>
  <si>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</si>
  <si>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</si>
  <si>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</si>
  <si>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</si>
  <si>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</si>
  <si>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</si>
  <si>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 Lenna Hambali
Fakultas : Vokasi
Prodi : Teknologi Laboratorium Medis
NIM : 152110113025
Garuda : 3
Ksatria : 8
Saat ini, Indonesia telah memberlakukan vaksinasi COVID-19 secara berkala ke masyarakat Indonesia.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</si>
  <si>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</si>
  <si>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covid-19 pada tahun 2022 nanti. Karena diklaim dapat melawan berbagai macam varian dan dapat mengatasi varian delta dengan baik.</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</si>
  <si>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</si>
  <si>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</si>
  <si>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nama resi anggraini fakultas vokasi prodi teknologi radiologi pencitraan garuda ksatria goresan tinta mengubah bangsa vaksin merah putih siap dikeluarkan saat ini kita mengetahui bahwa masyarakat indonesia sangat membutuhkan vaksin agar covid</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</si>
  <si>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</si>
  <si>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</si>
  <si>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@null 'Perlumbaan antara vaksin dan virus' bagi mengekang varian Delta COVID-19 Vaksin</t>
  </si>
  <si>
    <t>perlumbaan antara vaksin dan virus bagi mengekang varian delta covid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</si>
  <si>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</si>
  <si>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</si>
  <si>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Dalam menanggappi pandemi pada tahun 2020 beberapa wilayah di Indonesia memberlakukan Pembatasan Sosial Berskala Besar (PSBB), kemudian pada 13 Januari 2021, hal tersebut menandai mulainya program vaksinasi Covid-19 di Indonesia.</t>
  </si>
  <si>
    <t>dalam menanggappi pandemi pada tahun beberapa wilayah di indonesia memberlakukan pembatasan sosial berskala besar psbb kemudian pada januari hal tersebut menandai mulainya program vaksinasi covid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</si>
  <si>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</si>
  <si>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</si>
  <si>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</si>
  <si>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</si>
  <si>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</si>
  <si>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</si>
  <si>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Covid-19 untuk diproduksi dalam negeri, seperti vaksin merah putih dan vaksin Nusantara.</t>
  </si>
  <si>
    <t>kemudian di indonesia mulai muncul untuk mengembangkan vaksin covid untuk diproduksi dalam negeri seperti vaksin merah putih dan vaksin nusantara</t>
  </si>
  <si>
    <t>#MUpdateberita Malaysia belum membuat sebarang ketetapan mengenai vaksinasi COVID-19 terhadap kanak-kanak berumur 12 tahun - Khairy Jamaluddin.</t>
  </si>
  <si>
    <t>malaysia belum membuat sebarang ketetapan mengenai vaksinasi covid terhadap kanak kanak berumur tahun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</si>
  <si>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</si>
  <si>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</si>
  <si>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</si>
  <si>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jayalah selalu almamaterku jayalah selalu indonesiaku semoga vaksin merah putih menjadi jalan untuk menghentikan pandemi covid ini</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</si>
  <si>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</si>
  <si>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</si>
  <si>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</si>
  <si>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tidak lagi bermutasi dan tidak lagi memakan korban positif covid atau bahkan meninggal dunia dalam keadaan ini hadirnya berbagai jenis vaksin covid membuat anak dalam negeri juga ikut memproduksi vaksin sendiri yang diberi nama vaksin merah putih</t>
  </si>
  <si>
    <t>Saat ini Indonesia memiliki berbagai platform dalam mengembangkan vaksin Covid-19 secara mandiri.Indonesia dapat lebih leluasa untuk memilih platform yang sesuai dan tepat untuk mengurangi kebutuhan terhadap vaksin impor</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</si>
  <si>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</si>
  <si>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</si>
  <si>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</si>
  <si>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</si>
  <si>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</si>
  <si>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</si>
  <si>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</si>
  <si>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</si>
  <si>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</si>
  <si>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08.10 WIB Trijaya FM;
Berkat kesuksesan vaksin. Singapura segera izinkan warganya lepas/tanpa masker.
Singapura menganggap efek penularan varian virus covid19 adalah sama seperti flu biasa.</t>
  </si>
  <si>
    <t>wib trijaya fm berkat kesuksesan vaksin singapura segera izinkan warganya lepas tanpa masker singapura menganggap efek penularan varian virus covid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</si>
  <si>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</si>
  <si>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</si>
  <si>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Dengan adanya vaksin karya anak bangsa ini, diharapkan pandemi covid-19 di Indonesia cepat berakhir dan Indonesia tidak perlu impor vaksin ke negara lain.</t>
  </si>
  <si>
    <t>dengan adanya vaksin karya anak bangsa ini diharapkan pandemi covid di indonesia cepat berakhir dan indonesia tidak perlu impor vaksin ke negara lain</t>
  </si>
  <si>
    <t>Nah apa itu vaksin Merah Putih.Vaksin merah putih adalah sekelompok kandidat vaksin yang digunakan untuk menangkal virus Covid-19 yang diproduksi dalam negeri.</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</si>
  <si>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</si>
  <si>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</si>
  <si>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</si>
  <si>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</si>
  <si>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</si>
  <si>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</si>
  <si>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</si>
  <si>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</si>
  <si>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</si>
  <si>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secara aktif terhadap suatu penyakit tertentu. Pemerintah terus mengupayakan pelaksaan suntik vaksin Covid-19 untuk seluruh masyarakat di Indonesia. Mulai dari awal tahun 2021 hingga saat ini vaksin Covid-19 tengah didistribusikan ke seluruh masyarakat Indonesia</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</si>
  <si>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</si>
  <si>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</si>
  <si>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</si>
  <si>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&amp;lt; 
Dilematis Vaksin Merah Putih : Satu Lagi Hasil Karya Dalam Negeri Luput dari Dukungan 
Keresahan warga yang membuat pemerintah semakin terdesak dengan adanya virus covid-19 ini menjadi awal mula ide untuk membuat vaksin dalam negeri. Tentunya banyak &amp;gt;</t>
  </si>
  <si>
    <t>lantai dilematis vaksin merah putih satu lagi hasil karya dalam negeri luput dari dukungan keresahan warga yang membuat pemerintah semakin terdesak dengan adanya virus covid ini menjadi awal mula ide untuk membuat vaksin dalam negeri tentunya banyak begitu</t>
  </si>
  <si>
    <t>&amp;lt; lain memenuhi unsur aman, efektif, dan mutu. Direktur Utama PT Bio Farma Honesti Basyir menyebutkan bahwa dasar pemilihan vaksin Covid-19 harus memenuhi beberapa faktor. Pertama, ujarnya, vaksin yang terpilih harus memiliki unsur keamanan, khasiat, dan &amp;gt;</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</si>
  <si>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</si>
  <si>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Covid-19 varian delta yang diakui lebih mematikan.Dalam penelitian ini, Universitas Airlangga menggunakan platform virus yang tidak aktif dalam pembuatan vaksin ini. Vaksin merah putih Unair telah melewati uji klinis.</t>
  </si>
  <si>
    <t>vaksin ini disiapkan untuk dapat melawan virus covid varian delta yang diakui lebih mematikan dalam penelitian ini universitas airlangga menggunakan platform virus yang tidak aktif dalam pembuatan vaksin ini vaksin merah putih unair telah melewati uji klinis</t>
  </si>
  <si>
    <t>Tetapi pemerintah tidak berhenti disitu saja, karena masa penelitian Vaksin Merah Putih yang cukup lama, pemerintah terus mengimpor vaksin buatan luar negeri untuk mengendalikan angka kasus Covid-19 di Indonesia.</t>
  </si>
  <si>
    <t>tetapi pemerintah tidak berhenti disitu saja karena masa penelitian vaksin merah putih yang cukup lama pemerintah terus mengimpor vaksin buatan luar negeri untuk mengendalikan angka kasus covid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</si>
  <si>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</si>
  <si>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</si>
  <si>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</si>
  <si>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</si>
  <si>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Kepala Badan BPOM Penny K. Lukito mengatakan siap membantu pengembangan dan pengawalan pada vaksin Covid-19 Merah Putih dengan menggunakan regulasi standar internasional berkaitan dengan aspek keamanan, mutu, dan khasiat.</t>
  </si>
  <si>
    <t>kepala badan bpom penny lukito mengatakan siap membantu pengembangan dan pengawalan pada vaksin covid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</si>
  <si>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</si>
  <si>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</si>
  <si>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</si>
  <si>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</si>
  <si>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produsen-produsen vaksin asal luar. 
Sumber:
01.
02.
03.</t>
  </si>
  <si>
    <t>menjadikan indonesia pasar bagi produsen produsen vaksin asal luar sumber</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</si>
  <si>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</si>
  <si>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</si>
  <si>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 Goresan Tinta Mengubah Bangsa ]
Setelah munculnya COVID-19 di Indonesia, sangatlah penting bagi masyarakat Indonesia untuk menjaga kesehatan. Banyak cara untuk mencegah terkenanya COVID-19 tetapi yang paling penting adalah melakukan vaksinasi.</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</si>
  <si>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</si>
  <si>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</si>
  <si>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</si>
  <si>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19 dalam negeri di bawah konsorsium riset dan inovasi Covid-19 Kemenristek.</t>
  </si>
  <si>
    <t>ntuk para lembaga yang telah berusah memproduksi vaksi merah putih ini vaksin merah putih ini bisa digunakan oleh masyarakat sebagai vaksin covid dalam negeri di bawah konsorsium riset dan inovasi covid kemenristek</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</si>
  <si>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</si>
  <si>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</si>
  <si>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COVID-19 dan Pemulihan Ekonomi Nasional mengatakan bahwa pengembangan vaksin dalam negeri sangat penting bagi Indonesia.</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</si>
  <si>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</si>
  <si>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</si>
  <si>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</si>
  <si>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Covid-19 dari impor negara lain. Saya setuju dengan pernyataan tersebut karena tidak seharusnya ide tersebut luput dari dukungan.</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</si>
  <si>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</si>
  <si>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</si>
  <si>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</si>
  <si>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Target program vaksinasi COVID-19 untuk saat ini di Indonesia adalah 208 juta penduduk. Hingga tanggal 25 Agustus 2021, Satgas Covid-19 ( mencatat jumlah penduduk Indonesia yang sudah disuntik vaksin Covid-19 dosis pertama telah mencapai 59.011.333 jiwa.</t>
  </si>
  <si>
    <t>target program vaksinasi covid untuk saat ini di indonesia adalah juta penduduk hingga tanggal agustus satgas covid mencatat jumlah penduduk indonesia yang sudah disuntik vaksin covid dosis pertama telah mencapai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</si>
  <si>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</si>
  <si>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</si>
  <si>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</si>
  <si>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</si>
  <si>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Merah Putih diperkirakan idealnya membutuhkan 20.000 orang relawan, serta biaya subjek percobaan vaksin COVID-19 untuk 20.000 relawan membutuhkan sekitar 500 miliar rupiah.</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</si>
  <si>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</si>
  <si>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</si>
  <si>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</si>
  <si>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</si>
  <si>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</si>
  <si>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</si>
  <si>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</si>
  <si>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</si>
  <si>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</si>
  <si>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</si>
  <si>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</si>
  <si>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Covid-19 dosis kedua sebanyak 33.094.505 jiwa. Jumlah tersebut diharapkan terus meningkat agar pandemi COVID-19 di Indonesia dapat segera berakhir dan keadaan dapat kembali seperti semula.</t>
  </si>
  <si>
    <t>sedangkan suntikan vaksin covid dosis kedua sebanyak jiwa jumlah tersebut diharapkan terus meningkat agar pandemi covid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</si>
  <si>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</si>
  <si>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</si>
  <si>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</si>
  <si>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dilansir dari berikut merupakan hasil uji vaksin merah putih menangkal varian delta dengan baik lolos uji praklinik dan akan diproduksi sebagai booster vaksin covid</t>
  </si>
  <si>
    <t>Namun, muncul permasalahan baru, sejumlah varian Corona baru yang belakangan dikhawatirkan 'kebal' pada antibodi pasca vaksinasi. Virus COVID-19 telah mengalami banyak mutasi dan sudah berkembang.</t>
  </si>
  <si>
    <t>namun muncul permasalahan baru sejumlah varian corona baru yang belakangan dikhawatirkan kebal pada antibodi pasca vaksinasi virus covid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</si>
  <si>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</si>
  <si>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</si>
  <si>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</si>
  <si>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</si>
  <si>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COVID-19 kepada masyarakat.</t>
  </si>
  <si>
    <t>selain terlibat dalam kegiatan sosialisasi edukasi dan penggalangan bantuan sosial peran mahasiswa khususnya mahasiswa di bidang kesehatan bisa bertindak membantu pemerintah sebagai relawan untuk melakukan vaksinasi covid kepada masyarakat</t>
  </si>
  <si>
    <t>Pada penderita Covid-19 dengan kasus parah akan menimbulkan sesak napas, demam tinggi, batuk, dan nyeri dadi. 
Virus ini telah mendorong banyak negara untuk melakukan penelitian dan menghasilkan vaksin yang berguna bagi kekebalan tubuh.</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</si>
  <si>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</si>
  <si>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</si>
  <si>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</si>
  <si>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Covid-19 semakin cepat dikendalikan apabila cakupan vaksinasi semakin banyak melalui peningkatan prioritas dan kecepatan vaksinasi yang lebih tinggi.</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</si>
  <si>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</si>
  <si>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</si>
  <si>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</si>
  <si>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</si>
  <si>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</si>
  <si>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Namun tahukah kita ada salah satu jenis vaksin Covid-19 yang merupakan karya dalam negeri yang masih belum dapat diberikan kepada masyarakat Indonesia? Jawabannya adalah Vaksin Merah Putih yang hingga kini masih belum mendapat izin edar.</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</si>
  <si>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</si>
  <si>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</si>
  <si>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komite internasional taksonomi virus menetapkan virus tersebut sebagai sars cov atau covid hampir semua golongan berisiko terkena covid salah satu strategi dalam penanganan covid adalah melalui vaksinasi</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</si>
  <si>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</si>
  <si>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</si>
  <si>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Dengan adanya vaksin Merah Putih bisa mengatasi pandemi covid-19 di Indonesia serta mengurangi impor vaksin covid-19 seperti Sinovac, AstraZeneca, Moderna, Pfizer, dan lain sebagainya.</t>
  </si>
  <si>
    <t>dengan adanya vaksin merah putih bisa mengatasi pandemi covid di indonesia serta mengurangi impor vaksin covid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</si>
  <si>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</si>
  <si>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</si>
  <si>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</si>
  <si>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disebabkan oleh covid tetapi penyakit covid sebenarnya menyerang di bagian penyakit yang sebenarnya sudah masuk duluan sebelum virus corona ini masuk kedalam tubuh manusia maka dari itu sangat dianjurkan buat kalian semua untuk melakukan vaksin</t>
  </si>
  <si>
    <t>Perlu kita ketahui vaksin Covid 19 yang telah mendapatkan izin dari BPOM untuk dapat digunakan yaitu Sinovac, Vaksin Covid-19 Bio Farma, Astra Zeneca, Sinopharm, Moderna, Pfizer, Sputnik V.</t>
  </si>
  <si>
    <t>perlu kita ketahui vaksin covid yang telah mendapatkan izin dari bpom untuk dapat digunakan yaitu sinovac vaksin covid bio farma astra zeneca sinopharm moderna pfizer sputnik</t>
  </si>
  <si>
    <t>COVID-19 dengan catatan tetap mematuhi protokol kesehatan. Diantaranya adalah 5M; mencuci tangan, memakai masker, menjaga jarak, menjauhi kerumunan, dan mengurangi mobilitas. Dengan berbagai jenis vaksin</t>
  </si>
  <si>
    <t>covid dengan catatan tetap mematuhi protokol kesehatan diantaranya adalah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</si>
  <si>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</si>
  <si>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</si>
  <si>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</si>
  <si>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</si>
  <si>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Jenis vaksin yang digunakan di Indonesia ada beberapa macam yaitu :
1.Vaksin covid-19 Sinovac
Vaksin ini pertama kali yang tersedia di Indonesia. Vaksin Sinovac juga dinyatakan aman untuk anak anak khususnya usia 12-18 tahun.
2.Vaksin covid-19 AstraZaneca</t>
  </si>
  <si>
    <t>jenis vaksin yang digunakan di indonesia ada beberapa macam yaitu vaksin covid sinovac vaksin ini pertama kali yang tersedia di indonesia vaksin sinovac juga dinyatakan aman untuk anak anak khususnya usia tahun vaksin covid astrazaneca</t>
  </si>
  <si>
    <t>Sejak awal 2021 banyak sekali negara yang telah memproduksi vaksin untuk Covid-19 dan telah didistribusikan ke berbagai negara yang membutuhkan. Semua negara juga berlomba-lomba untuk melakukan vaksinasi Covid-19 salah satunya Indonesia,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</si>
  <si>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</si>
  <si>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</si>
  <si>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</si>
  <si>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</si>
  <si>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peranan vaksin merah putih penting untuk menjaga kesinambungan dari terciptanya kekebalan kelompok herd immunity dan memenuhi kebutuhan vaksin covid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</si>
  <si>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</si>
  <si>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</si>
  <si>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</si>
  <si>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</si>
  <si>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covid-19 yaitu dengan vaksin. Pemerintah telah menggunakan berbagai jenis vaksin, mulai dari jenis Sinovac, Moderna, AstraZeneca hingga Sinopharm</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</si>
  <si>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</si>
  <si>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</si>
  <si>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</si>
  <si>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</si>
  <si>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</si>
  <si>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</si>
  <si>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apalagi kini segala kegiatan banyak yang harus menunjukkan bukti vaksinasi pemerintah sedang gencar gencarnya untuk mengajak masyarakat indonesia untuk melakukan vaksinasi covid dengan berbagai macam jenis vaksin yang telah lolos uji klinis dari bpom</t>
  </si>
  <si>
    <t>Di tengah upaya konsorsium riset Covid-19 mempercepat produksi vaksin, ternyata pemerintah berniat membuka izin pembangunan pabrik vaksin dari China di Indonesia. Sebagaimana diketahui, dalam Rakornas APINDO ke-31, Selasa (24/8),</t>
  </si>
  <si>
    <t>di tengah upaya konsorsium riset covid mempercepat produksi vaksin ternyata pemerintah berniat membuka izin pembangunan pabrik vaksin dari china di indonesia sebagaimana diketahui dalam rakornas apindo ke selasa</t>
  </si>
  <si>
    <t>COVID-19 yang bersirkulasi di Indonesia, serta menunjukkan kemajuan dan kemandirian bangsa. Nah jika kita nanti nya selalu mengimport vaksin dari luar negeri, Hal itu akan sangat berpengaruh pada banyak nya biaya yang nantinya kita akan keluarkan,</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</si>
  <si>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</si>
  <si>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</si>
  <si>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keputusan indonesia dalam membuat vaksin sendiri turut menuai dukungan akan tetapi jangan sampai tergesa gesa presiden joko widodo mengatakan bahwa pemerintah mengupayakan agar vaksin covid buatan dalam negeri atau merah putih dapat segera diproduksi</t>
  </si>
  <si>
    <t>@BEMUNAIR_ID &amp;lt; Bicara COVID-19 dari Kemenkes, dr. Siti Nadia Tarmizi, M.Epid hari ini (15/6) menjelaskan bahwa dalam aturan yang baru, Kemenkes mengizinkan penggunaan jenis vaksin COVID-19 yang dipergunakan dalam Vaksinasi Gotong Royong, dalam hal ini vaksin &amp;gt;</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</si>
  <si>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</si>
  <si>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2022. Selain itu, Ketua Konsorsium Riset dan Inovasi COVID-19 menyatakan kemungkinan vaksin Merah Putih digunakan sebagai booster</t>
  </si>
  <si>
    <t>vaksin yang diberi nama dengan dua warna bendera indonesia ini ditargetkan memperoleh emergency use authorization eua pada september selain itu ketua konsorsium riset dan inovasi covid menyatakan kemungkinan vaksin merah putih digunakan sebagai booster</t>
  </si>
  <si>
    <t>Indonesia kembali menerima sebanyak 6 juta dosis lebih vaksin Covid-19, di mana sebanyak 1.086.000 juta dosis vaksin Covid-19 dari Astrazeneca, sebanyak 5 juta dosis vaksin dari Sinovac. Kedatangan vaksin ini melalui Bandara Internasional Soekarno-Hatta.</t>
  </si>
  <si>
    <t>indonesia kembali menerima sebanyak juta dosis lebih vaksin covid di mana sebanyak juta dosis vaksin covid dari astrazeneca sebanyak juta dosis vaksin dari sinovac kedatangan vaksin ini melalui bandara internasional soekarno hatta</t>
  </si>
  <si>
    <t>Dengan memanfaatkan virus Covid-19 yang bersirkulasi di Indonesia, diharapkan vaksin merah putih menjadi simbol kemandirian bangsa ketika sudah diproduksi. Saya berharap dengan adanya produksi vaksin lokal ini, kebutuhan masyarakat akan vaksin dapat terpenuhi.</t>
  </si>
  <si>
    <t>dengan memanfaatkan virus covid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</si>
  <si>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</si>
  <si>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lantai memonitor calon vaksin itu apakah bisa mengenali antibodi terhadap varian ini dan sampai saat ini kemampuan netralisasi masih baik dan yang diharapkan saat ini masyarakat dapat menerima vaksin covid baik yang dikembangkan begitu</t>
  </si>
  <si>
    <t>@AmertaUnair @BEMUNAIR_ID &amp;lt; apabila kita tertular Covid-19, vaksin dapat mencegah tubuh dari sakit parah atau potensi hadirnya komplikasi serius. 
Pengembangan vaksinasi di Indonesia saat ini menempuh kebijakan double track dalam penanganan pandemi COVID-19 &amp;gt;</t>
  </si>
  <si>
    <t>lantai apabila kita tertular covid vaksin dapat mencegah tubuh dari sakit parah atau potensi hadirnya komplikasi serius pengembangan vaksinasi di indonesia saat ini menempuh kebijakan double track dalam penanganan pandemi covid begitu</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</si>
  <si>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</si>
  <si>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lantai dan sinopharm ialah vaksin merah putih merupakan vaksin yang dikembangakan menggunakan isolat virus covid yang bertransmisi di indonesia dan mungkin lebih efektif karena diolah oleh negara sendiri sedangkan vaksin sinovac dan begitu</t>
  </si>
  <si>
    <t>Di tengah hadirnya berbagai jenis Covid-19 di Indonesia, negara kita masih terus mengembangkan vaksin Merah Putih. Vaksin ini diproduksi oleh enam lembaga dalam negeri , diantaranya LB Eijkman, Universitas Indonesia (UI), Universitas Airlangga (UNAIR),</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</si>
  <si>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</si>
  <si>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</si>
  <si>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vaksin merah putih terobosan baru karya anak bangsa unair ikut serta dalam pengembangannya salah satu vaksin covid yang diproduksi dalam negeri kerap dikenal dengan nama vaksin merah putih pemerintah bekerja sama dengan empat universitas dan dua lembaga yaitu</t>
  </si>
  <si>
    <t>@AmertaUnair @BEMUNAIR_ID &amp;lt; kondusif. 
Prestasi ilmiah luar biasa dari peneliti Indonesia dalam mengembangkan serta menerapkan vaksin dan terapi untuk Covid-19 dengan kecepatan dan proses pengembangan dalam memerangi penyakit Covid-19. Belum pernah ada &amp;gt;</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</si>
  <si>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</si>
  <si>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Covid-19 dari berbagai varian yang ada.</t>
  </si>
  <si>
    <t>menjadi bangsa mandiri yang bisa meciptakan vaksin untuk mengantisipasi penyebaran covid dari berbagai varian yang ada</t>
  </si>
  <si>
    <t>Pastinya harapan ketergantungan impor vaksin yang memakan devisa mendekati Rp 70 triliun itu bisa berkurang. Untuk mengurangi pemborosan devisa ini, Airlangga Hartanto berharap Indonesia bisa segera memproduksi vaksin Covid-19 buatan sendiri.</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</si>
  <si>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</si>
  <si>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COVID-19 tidaklah mudah. Untuk dapat menghasilkan sebuah vaksin virus diperlukan penelitian mengenai spesimen bahan utama vaksin, serta metode dan teknik seperti apa yang akan digunakan.</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</si>
  <si>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</si>
  <si>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</si>
  <si>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</si>
  <si>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</si>
  <si>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</si>
  <si>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</si>
  <si>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</si>
  <si>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Hal ini disebabkan vaksinasi Indonesia juga sudah berjalan yang artinya hingga akhir tahun nanti diperkirakan sudah banyak masyarakat yang menerima vaksin Covid-19 sehingga pencarian relawan akan menjadi tantangan tersendiri untuk melanjutkan penelitian tersebut.</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</si>
  <si>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</si>
  <si>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</si>
  <si>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</si>
  <si>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COVID-19 PT Bio Farma, AstraZeneca, Sinopharm, Moderna, Pfizer, dan Sputnik V.</t>
  </si>
  <si>
    <t>adapun tujuh vaksin yang sudah mendapat eua dari bpom yakni sinovac vaksin covid pt bio farma astrazeneca sinopharm moderna pfizer dan sputnik</t>
  </si>
  <si>
    <t>Menteri Koordinator Bidang Perekonomian Airlangga Hartarto tampak dilema melihat tingginya impor vaksin Covid-19 dalam negeri. Menurutnya impor vaksin Covid-19 yang tinggi jelas memboroskan devisa negara.</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</si>
  <si>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</si>
  <si>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covid-19 mengalami reaksi atau efek samping setelah vaksinasi covid-19. Apabila hal tersebut terjadi, itu wajar.</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</si>
  <si>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</si>
  <si>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</si>
  <si>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pemerintah cukup sigap mengantisipasi kebutuhan vaksin di samping mengembangkan vaksin covid sendiri diplomasi diintensifkan untuk memperoleh vaksin dari negara 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</si>
  <si>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</si>
  <si>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pandemi covid ini juga melumpuhkan segala aktivitas manusia dan secara telak memukul perekonomian di seluruh negara tidak terkecuali indonesia kita pun berharap vaksin segera tersedia mengingat kini sudah lebih orang terpapar</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</si>
  <si>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</si>
  <si>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</si>
  <si>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 Mahasiswa
Tema : Dilematis Vaksin Merah Putih : Satu lagi hasil karya dalam negeri yang luput dari dukungan
Seluruh dunia saat ini menanti kehadiran vaksin yang aman dan efektif menangkal infeksi virus Covid-19 ini.</t>
  </si>
  <si>
    <t>goresan tinta mengubah bangsa peran mahasiswa tema dilematis vaksin merah putih satu lagi hasil karya dalam negeri yang luput dari dukungan seluruh dunia saat ini menanti kehadiran vaksin yang aman dan efektif menangkal infeksi virus covid ini</t>
  </si>
  <si>
    <t>@AmertaUnair @BEMUNAIR_ID &amp;lt; vaksin. 
Vaksinasi Covid-19 merupakan kunci untuk melindungi tubuh dengan menciptakan respons antibodi di tubuh kita tanpa harus sakit karena virus corona. Vaksin Covid-19 mampu mencegah seseorang terkena virus corona. Atau, &amp;gt;</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</si>
  <si>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</si>
  <si>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Klas 1A Tanjung Gusta, Medan
kegiatan vaksinasi covid-19 berbayar itu telah dilakukan sebanyak 15 kali dengan jumlah orang 1.085 orang.</t>
  </si>
  <si>
    <t>iw merupakan seorang dokter berstatus aparat sipil negara dan brrtugas di rutan kelas tanjung gusta medan kegiatan vaksinasi covid berbayar itu telah dilakukan sebanyak kali dengan jumlah orang orang</t>
  </si>
  <si>
    <t>Pandemi akibat virus corona telah mendesak para peneliti di seluruh dunia untuk menemukan vaksin dari virus yang mudah menular dan mematikan ini. Awalnya, para peneliti dan dokter memperkirakan bahwa vaksin untuk COVID-19 baru dapat didistribusikan pada tahun 2023.</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</si>
  <si>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</si>
  <si>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COVID-19. Langkah ini dilakukan guna mengantisipasi mutasi virus COVID-19 yang menyebar di seluruh Indonesia. Ditambah lagi, belum ada kepastian berapa lama imunitas dapat bertahan dalam tubuh manusia yang sudah divaksinasi.</t>
  </si>
  <si>
    <t>atau suntikan tambahan vaksin covid langkah ini dilakukan guna mengantisipasi mutasi virus covid yang menyebar di seluruh indonesia ditambah lagi belum ada kepastian berapa lama imunitas dapat bertahan dalam tubuh manusia yang sudah divaksinasi</t>
  </si>
  <si>
    <t>Efek samping yang diterima setelah suntik vaksin di bandingkan dengan orang yang terkenan covid-19 jauh lebih ringan. Ada pun beberapa gejala yang timbul saat setelah melakukan suntik vaksin antara lain :</t>
  </si>
  <si>
    <t>efek samping yang diterima setelah suntik vaksin di bandingkan dengan orang yang terkenan covid jauh lebih ringan ada pun beberapa gejala yang timbul saat setelah melakukan suntik vaksin antara lain</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</si>
  <si>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</si>
  <si>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</si>
  <si>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</si>
  <si>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</si>
  <si>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</si>
  <si>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</si>
  <si>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</si>
  <si>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</si>
  <si>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</si>
  <si>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kebergantungan pada vaksin impor tidak cukup bijak tatkala pandemi covid sempat menghentikan roda ekonomi negara mengurangi kebergantungan pada impor dengan mengandalkan produk dalam negeri jauh lebih strategis</t>
  </si>
  <si>
    <t>@BEMUNAIR_ID &amp;lt; meningkatkan cakupan dan mempercepat program vaksinasi nasional. Dalam aturan terbaru ini vaksin COVID-19 merek Sinovac, AstraZeneca, Pfizer, dan Novavax tetap tidak dapat dipergunakan untuk Vaksinasi Gotong Royong. Adapun vaksinasi Covid-19 &amp;gt;</t>
  </si>
  <si>
    <t>lantai meningkatkan cakupan dan mempercepat program vaksinasi nasional dalam aturan terbaru ini vaksin covid merek sinovac astrazeneca pfizer dan novavax tetap tidak dapat dipergunakan untuk vaksinasi gotong royong adapun vaksinasi covid begitu</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</si>
  <si>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</si>
  <si>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</si>
  <si>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</si>
  <si>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</si>
  <si>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Vaksin menjadi hal yang diprioritaskan pengembangannya saat terjadi wabah terutama yang disebabkan oleh virus baru seperti corona. Dirangkum dari laman resmi vaksin adalah zat yang sengaja dibuat untuk merangsang pembentukan kekebalan tubuh dari penyakit</t>
  </si>
  <si>
    <t>vaksin menjadi hal yang diprioritaskan pengembangannya saat terjadi wabah terutama yang disebabkan oleh virus baru seperti corona dirangkum dari laman resmi vaksin adalah zat yang sengaja dibuat untuk merangsang pembentukan kekebalan tubuh dari penyakit</t>
  </si>
  <si>
    <t>Vaksin Covid-19 Merah Putih sudah mulai diujicobakan terhadap varian Delta (B.1617.2). "Kemarin kami lakukan uji tantang vaksin merah putih melalui WGS (whole genome sequencing) isolat yang kami gunakan di uji tantang itu adalah varian Delta," ujarnya.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</si>
  <si>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</si>
  <si>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</si>
  <si>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tim ini ditugaskan untuk mengembangkan sebuah vaksin covid produksi asli indonesia yang diberi nama vaksin merah putih</t>
  </si>
  <si>
    <t>Persatuan Wartawan Indonesia ( PWI) Kota Depok, Jawa Barat menggelar vaksinasi Covid-19 untuk kalangan keluarga wartawan selama empat hari di Rumah Sakit Umum Daerah (RSUD) Kota Depok Jawa Barat.</t>
  </si>
  <si>
    <t>persatuan wartawan indonesia pwi kota depok jawa barat menggelar vaksinasi covid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</si>
  <si>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</si>
  <si>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pandemi covid di indonesia belum berakhir upaya pemerintah untuk mengurangi pandemi covid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</si>
  <si>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</si>
  <si>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salah satu strategi dalam penanganan covid adalah melalui vaksinasi program vaksinasi covid merupakan upaya dalam penanggulangan pandemi tujuan pelaksanaan vaksin adalah untuk memutus rantai penularan penyakit dan menghentikan wabah</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</si>
  <si>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</si>
  <si>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</si>
  <si>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</si>
  <si>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</si>
  <si>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</si>
  <si>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</si>
  <si>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Covid-19, salah satu cara untuk memutus rantai penyebaran COVID-19. Vaksin COVID-19 sudah terbukti efektif untuk mencegah seseorang terinfeksi virus Corona. Apabila terinfeksi, maka vaksin bisa membantu meminimalisir penyebaran virusnya.</t>
  </si>
  <si>
    <t>vaksin covid salah satu cara untuk memutus rantai penyebaran covid vaksin covid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</si>
  <si>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</si>
  <si>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</si>
  <si>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</si>
  <si>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selain vaksin vaksin impor tersebut melalui keputusan presiden nomor tahun tanggal september sebuah tim pengembangan vaksin covid pun dibentuk guna mempercepat penanganan covid di indonesia</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</si>
  <si>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</si>
  <si>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</si>
  <si>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REFERENSI
CNN Indonesia. 2021. Kematian Covid RI Tertinggi di Dunia dalam Sepekan Berturut
Data Vaksinasi COVID-19 (Update per 27 Agustus 2021). Diakses pada,
Adi Wikanto. 2021. Macam-macam vaksin Covid-19 di Indonesia, mana yang paling ampuh?
Marwan. 2021</t>
  </si>
  <si>
    <t>referensi cnn indonesia kematian covid ri tertinggi di dunia dalam sepekan berturut data vaksinasi covid update per agustus diakses pada adi wikanto macam macam vaksin covid di indonesia mana yang paling ampuh marwan</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</si>
  <si>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</si>
  <si>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</si>
  <si>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</si>
  <si>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</si>
  <si>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berbeda-beda, vaksin-vaksin tersebut sudah dipastikan keamanan dan keefektifannya dalam menangkal virus COVID-19 agar pandemi di Indonesia ini segera berakhir.</t>
  </si>
  <si>
    <t>meski berbeda beda vaksin vaksin tersebut sudah dipastikan keamanan dan keefektifannya dalam menangkal virus covid agar pandemi di indonesia ini segera berakhir</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</si>
  <si>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</si>
  <si>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</si>
  <si>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</si>
  <si>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</si>
  <si>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</si>
  <si>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</si>
  <si>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</si>
  <si>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</si>
  <si>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Dari hasil monitoring, calon vaksin Covid-19 Merah Putih mampu menetralisasi varian corona dengan baik. "Tidak hanya varian Delta, tapi Epsilon, Beta. Di Indonesia yang banyak Delta, kami memonitor calon vaksin itu apakah bisa mengenali antibodi terhadap varian ini,</t>
  </si>
  <si>
    <t>dari hasil monitoring calon vaksin covid merah putih mampu menetralisasi varian corona dengan baik tidak hanya varian delta tapi epsilon beta di indonesia yang banyak delta kami memonitor calon vaksin itu apakah bisa mengenali antibodi terhadap varian ini</t>
  </si>
  <si>
    <t>vaksin Covid-19 Merah Putih. Penelitian pembuatan vaksin Covid-19 oleh Tim Peneliti Vaksin Merah Putih Universitas Airlangga (Unair) Bersama Universitas Gajah Mada (UGM), Universitas Indonesia (UI), dan Institut Teknologi Bandung (ITB),</t>
  </si>
  <si>
    <t>vaksin covid merah putih penelitian pembuatan vaksin covid oleh tim peneliti vaksin merah putih universitas airlangga unair bersama universitas gajah mada ugm universitas indonesia ui dan institut teknologi bandung itb</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</si>
  <si>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</si>
  <si>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ditentukan oleh pengembang vaksin astrazeneca university of oxford untuk keamanan vaksin ini terdapat kombinasi dari beberapa uji klinis besar yang melibatkan sekitar orang mengkonfirmasi vaksin covid astrazeneca aman dan efektif namun indonesia sekarang juga</t>
  </si>
  <si>
    <t>Dilansir dari menjelaskan bahwa pengembangan vaksin juga terkendala proses uji klinis tahap tiga yaitu kurangnya relawan untuk di uji klinis, hal ini di sebabkan vaksinasi Covid-19 sudah berjalan dan sudah banyak masyarkat yang menerima vaksin Covid-19.</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</si>
  <si>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</si>
  <si>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</si>
  <si>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</si>
  <si>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</si>
  <si>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</si>
  <si>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Covid-19 nasional. Serta, vaksin Merah Putih ini menjadi harapan agar Indonesia cepat pulih.Adapun dua calon Vaksin Merah Putih yang kini tengah dikembangkan oleh LBM-</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</si>
  <si>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</si>
  <si>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COVID-19 yang telah disediakan oleh pemerintah.</t>
  </si>
  <si>
    <t>kita bisa memulainya dengan mencari informasi sebanyak banyaknya tentang vaksin covid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</si>
  <si>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</si>
  <si>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budi berharap vaksin merah putih bisa memenuhi kebutuhan vaksin covid indonesia di masa mendatang pasalnya ia menuturkan bahwa vaksin covid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</si>
  <si>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</si>
  <si>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covid dan menghentikan wabah covid vaksin covid sudah hampir terlaksana diseluruh indon sia tahap awal vaksin diberikan kepada tenaga kesehatan asisten tenga kesehatan tenaga penunjang saat ini program vaksinasi sudah dalam tahap</t>
  </si>
  <si>
    <t>vaksinasi Covid-19 masih menjadi permasalahan. Mereka beralasan bahwa mereka khawatir dan ber opini vaksin dapat menyebabkan efek samping yang berbahaya. Ditambah masyarakat Indonesia masih percayaan dengan informasi-informasi Hoax-</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</si>
  <si>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</si>
  <si>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</si>
  <si>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</si>
  <si>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&amp;lt; ketahuan saat uji klinis. Tapi, intinya memang vaksin Merah Putih langsung menggunakan isolat virus COVID-19 yang bertransmisi di Indonesia. Paling tidak untuk anak Indonesia ini cocok,” ujar Menteri Bambang. Di sisi lain, dr. Atika menyebut sifat virus &amp;gt;</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</si>
  <si>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</si>
  <si>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</si>
  <si>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</si>
  <si>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</si>
  <si>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</si>
  <si>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</si>
  <si>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</si>
  <si>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</si>
  <si>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semua sudah melakukan vaksinasi dan herd immunity tercapai bukanlah tidak mungkin kita bisa kembali menjalankan kehidupan sehari hari sebagaimana selayaknya dan terbebas dari belenggu pandemi covid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</si>
  <si>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</si>
  <si>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warga menyatakan tidak akan divaksinasi bahkan warga mengaku tidak takut tertular covid banyaknya mitos dan isu bohong yang beredar tentang vaksin covid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</si>
  <si>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</si>
  <si>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</si>
  <si>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</si>
  <si>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</si>
  <si>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Tujuan dari adanya pembuatan vaksin adalah sebagai antibodi. Sebelum vaksin didistribusikan ke masyarakat, perlu dilaksanakan tahap uji kelayakan dan uji klinis. Peningkatan kasus positif COVID-19 yang menelan jutaan jiwa manusia, dapat ditekan dengan vaksin.</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</si>
  <si>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</si>
  <si>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</si>
  <si>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</si>
  <si>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</si>
  <si>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agenda pemberian vaksin covid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</si>
  <si>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</si>
  <si>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cina melakukan unjuk gigi dengan menciptakan dan memperkenalkan vaksin covid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</si>
  <si>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</si>
  <si>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</si>
  <si>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COVID-19 jauh lebih baik daripada vaksin yang dikembangkan negara luar.</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</si>
  <si>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</si>
  <si>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</si>
  <si>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</si>
  <si>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</si>
  <si>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vaksin yang disediakan adalah vaksin yang sudah dipastikan keamanan dan efektivitas akan tetapi pemerintah harus mengalokasikan anggaran sebesar rp triliun untuk mengimpor juta dosis vaksin covid yang diperuntukkan bagi juta penduduk</t>
  </si>
  <si>
    <t>Vaksin Merah Putih adalah vaksin yang dibuat dengan virus yang berasal dari Indonesia. Pengembangan vaksin Covid-19 merah putih terkenda proses uji klinis tahap tiga. Mengenai perkembangan riset vaksin merah putih, sejumlah kendala yang dihadapi selama uji klinis.</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</si>
  <si>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</si>
  <si>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</si>
  <si>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selama ini kita sudah mengenal jenis jenis vaksin covid yang digunakan di indonesia seperti sinovac astrazeneca sinopharm moderna pfizer dan novavax</t>
  </si>
  <si>
    <t>maka akan terbentuk suatu kekebalan kelompok (herd immunity). Selain itu, vaksinasi Covid-19 juga dapat menjaga produktivitas dan mengurangi dampak sosial serta ekonomi.</t>
  </si>
  <si>
    <t>maka akan terbentuk suatu kekebalan kelompok herd immunity selain itu vaksinasi covid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</si>
  <si>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</si>
  <si>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</si>
  <si>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5 platform dalam pengembangan vaksin Covid-19 Indonesia, namun tim peneliti memilih platform inactivated virus.</t>
  </si>
  <si>
    <t>pengawasan obat dan makanan bpom unair pada awalnya mempunyai platform dalam pengembangan vaksin covid indonesia namun tim peneliti memilih platform inactivated virus</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</si>
  <si>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</si>
  <si>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</si>
  <si>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</si>
  <si>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</si>
  <si>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</si>
  <si>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</si>
  <si>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</si>
  <si>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</si>
  <si>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</si>
  <si>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</si>
  <si>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</si>
  <si>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</si>
  <si>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COVID-19 di Indonesia. Namun terdapat kelompok masyarakat yang meragukan keberhasilan vaksin.</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</si>
  <si>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</si>
  <si>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</si>
  <si>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dengan ini kita tidak akan bergantung pada vaksin luar negeri baru baru ini peneliti menunjukkan hasil yang menjanjikan dalam menangkal kasus covid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</si>
  <si>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</si>
  <si>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berakhirnya pandemi covid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</si>
  <si>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</si>
  <si>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</si>
  <si>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</si>
  <si>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</si>
  <si>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Covid-19 dan pentingnya vaksinasi.</t>
  </si>
  <si>
    <t>salah satunya yaitu dengan melakukan edukasi dan sosialisasi kepada masyarakat tentang tatacara pencegahan covid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</si>
  <si>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</si>
  <si>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</si>
  <si>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 Rencananya vaksin Merah Putih akan digunakan sebagai suntikan tambahan vaksin Covid-19 untuk mengantisipasi mutasi virus corona.</t>
  </si>
  <si>
    <t>rencananya vaksin merah putih akan digunakan sebagai suntikan tambahan vaksin covid untuk mengantisipasi mutasi virus corona</t>
  </si>
  <si>
    <t>Di Indonesia, hasil survei terbaru Saiful Mujani Research and Consulting menunjukkan bahwa hanya sekitar 37% warga yang “jelas” menginginkan vaksin COVID-19 jika tersedia.</t>
  </si>
  <si>
    <t>di indonesia hasil survei terbaru saiful mujani research dan consulting menunjukkan bahwa hanya sekitar warga yang jelas menginginkan vaksin covid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</si>
  <si>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</si>
  <si>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</si>
  <si>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</si>
  <si>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</si>
  <si>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</si>
  <si>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</si>
  <si>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</si>
  <si>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lantai covid sendiri masih terus dipelajari atau diteliti selain itu penelitian terkait strain virus dan responsnya terhadap vaksin juga masih oleh karena itu lebih manjur atau tidaknya vaksin merah putih nantinya juga harus menunggu penelitian sedangkan begitu</t>
  </si>
  <si>
    <t>Dipandu oleh sains, vaksin adalah alat dasar untuk melindungi warga negara. Oleh karena itu, Presiden Jokowi mengumumkan bahwa vaksin Covid-19 gratis untuk semua orang, sesuai dengan ketentuan Peraturan Menteri Kesehatan Nomor 10 Tahun 2021.</t>
  </si>
  <si>
    <t>dipandu oleh sains vaksin adalah alat dasar untuk melindungi warga negara oleh karena itu presiden jokowi mengumumkan bahwa vaksin covid gratis untuk semua orang sesuai dengan ketentuan peraturan menteri kesehatan nomor tahun</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</si>
  <si>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</si>
  <si>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</si>
  <si>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</si>
  <si>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</si>
  <si>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Kurang lebih satu setengah tahun wabah Covid-19 melanda Indonesia. Banyak upaya yang dilakukan untuk meminimalisir peningkatan kasus tersebut, salah satunya adalah program vaksinasi. Program vaksinasi bertujuan untuk memutus rantai penularan-</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</si>
  <si>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</si>
  <si>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</si>
  <si>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seharusnya pemerintah memperhatikan penelitian vaksin covid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</si>
  <si>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</si>
  <si>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</si>
  <si>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</si>
  <si>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</si>
  <si>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</si>
  <si>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</si>
  <si>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</si>
  <si>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tingginya kebutuhan vaksin covid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</si>
  <si>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</si>
  <si>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dapat terealisasi dengan cepat kebijakan yang adil pluralitas diskursus vaksin covid pada akhirnya menuntut sebuah kebijakan politik yang fair sekaligus just</t>
  </si>
  <si>
    <t>Jadi dengan adanya vaksin Merah Putih ini diharapkan Indonesia bisa memperbaiki ketimpangan di bidang ekonomi.</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</si>
  <si>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</si>
  <si>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</si>
  <si>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semoga kedepannya vaksin merah putih ini menjadi pilihan yang tepat sehingga dapat menciptakan dampak yang baik dan menjadikan inonesia terbebas dari wabah covid</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</si>
  <si>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</si>
  <si>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</si>
  <si>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</si>
  <si>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namun demikian bermutasinya virus covid yang kemudian memunculkan varian varian virus baru yang lebih ganas berdampak pada menurunnya efikasi vaksinasi mengaca pada informasi di atas penyebaran vaksinasi di indonesia menjadi lebih lambat</t>
  </si>
  <si>
    <t>Berita baik,vaksinasi covid-19 100 juta dosis hingga 31 agustus 2021
#PPKMAtasiPandemiCovid</t>
  </si>
  <si>
    <t>berita baik vaksinasi covid juta dosis hingga agustus</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</si>
  <si>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</si>
  <si>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</si>
  <si>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</si>
  <si>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vaksinasi adalah pemberiaan vaksin yang khusus diberikan dalam rangka meningkatkan kekebalan seseorang secara aktif terhadap suatu penyakit tujuan dari pemberian vaksinasi covid adalah mengurangi penularan dan mencapai herd immunity</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</si>
  <si>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</si>
  <si>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</si>
  <si>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</si>
  <si>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</si>
  <si>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</si>
  <si>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</si>
  <si>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</si>
  <si>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</si>
  <si>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</si>
  <si>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</si>
  <si>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</si>
  <si>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</si>
  <si>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COVID-19 yang digagas oleh Universitas Airlangga pada bulan oktober 2021.</t>
  </si>
  <si>
    <t>sekarang semakin banyak varian vaksin ada vaksin merah putih yaitu vaksin covid yang digagas oleh universitas airlangga pada bulan oktober</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</si>
  <si>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</si>
  <si>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</si>
  <si>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Vaksin Merah Putih menjadi salah satu vaksin Covid-19 yang diproduksi dalam negeri. Vaksin yang digagas berbagai institusi dalam negeri ini rencananya akan diuji klinis pada akhir 2021. PT Bio Farma, perusahaan negara yang akan memproduksi vaksin ini</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</si>
  <si>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</si>
  <si>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5M. Dikarenakan kekebalan terhadap COVID-19 tidak langsung terbentuk setelah menerima vaksin COVID-19.</t>
  </si>
  <si>
    <t>meskipun seseorang telah mendapat vaksin sebanyak dua kali kita harus tetap melaksanakan prokes dikarenakan kekebalan terhadap covid tidak langsung terbentuk setelah menerima vaksin covid</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</si>
  <si>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</si>
  <si>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</si>
  <si>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</si>
  <si>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</si>
  <si>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</si>
  <si>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sejumlah institusi tersebut terdapat dua pengembang yang telah masuk skala industri yaitu lembaga eijkman bersama pt biofarma dan unair bersama pt biotis pharmaceutical indonesia saat ini vaksin covid merah putih masih dalam proses uji praklinik</t>
  </si>
  <si>
    <t>Saya yakin vaksin merah putih ini sangat berpotensi memberikan perlawanan terhadap virus Covid-19 dengan baik, Dikarenakan vaksin ini dikembangkan dari beberapa tipe vaksin yang sudah ada di Indonesia.</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</si>
  <si>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</si>
  <si>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</si>
  <si>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tujuan dikembangkannya vaksin mandiri produk asli buatan indonesia yaitu vaksin merah putih adalah terciptanya kemandirian atas pemenuhan vaksin covid ke depannya dan untuk mengurangi ketergantungan atas vaksin 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</si>
  <si>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</si>
  <si>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</si>
  <si>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</si>
  <si>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guna meminimalisirkan penyebaran covid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</si>
  <si>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</si>
  <si>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</si>
  <si>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</si>
  <si>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</si>
  <si>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</si>
  <si>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</si>
  <si>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Covid-19 penting untuk dipahami agar tidak ada keraguan dalam melakukan vaksinasi. Program vaksin ini terus berjalan di Indonesia hingga saat ini. Berbagai macam vaksin telah bermunculan.</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</si>
  <si>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</si>
  <si>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</si>
  <si>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</si>
  <si>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</si>
  <si>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</si>
  <si>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</si>
  <si>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tetapi bukan berarti indonesia tidak bisa menciptakan vaksin sendiri banyak sektor industri peneliti dokter serta anak muda yang berupaya untuk menciptakan vaksin covid agar dapat membantu masyarakat dan pemerintah dalam mengatasi kasus covid</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</si>
  <si>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</si>
  <si>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</si>
  <si>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</si>
  <si>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</si>
  <si>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</si>
  <si>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</si>
  <si>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</si>
  <si>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</si>
  <si>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</si>
  <si>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</si>
  <si>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</si>
  <si>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pengembangan vaksin dalam negeri sangat penting bagi indonesia hal ini untuk mengikis ketergantungan vaksin covid dari impor negara lain airlangga menegaskan pemerintah berkomitmen untuk menyediakan vaksin dalam negeri untuk menangani pandemi covid</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</si>
  <si>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</si>
  <si>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</si>
  <si>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</si>
  <si>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</si>
  <si>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</si>
  <si>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klinik tahap nantinya hal ini dikarenakan masyarakat yang telah menerima vaksin covid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</si>
  <si>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</si>
  <si>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</si>
  <si>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</si>
  <si>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yang sudah divaksin ratusan dari mereka terpapar covid dan puluhan di antaranya meninggal dunia berdasarkan data tim mitigasi ikatan dokter indonesia ada tenaga kesehatan yang meninggal akibat covid selama pandemi sejak maret hingga juni di antara</t>
  </si>
  <si>
    <t>- JAKARTA. Pengembangan vaksin Covid-19 merah putih terkenda proses uji klinis tahap tiga. Kesulitannya adalah mencari relawan untuk uji klinik. Sebab, saat ini, vaksinasi Covid-19 di Indonesia sudah berjalan yang artinya hingga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</si>
  <si>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</si>
  <si>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</si>
  <si>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</si>
  <si>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</si>
  <si>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</si>
  <si>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</si>
  <si>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</si>
  <si>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</si>
  <si>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</si>
  <si>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</si>
  <si>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</si>
  <si>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</si>
  <si>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</si>
  <si>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Vaksin merah putih adalah salah satu vaksin yang di kabarkan menjadi kandidat vaksin COVID-19 yang digagas oleh salah satu universitas terkemuka di wilayah Jawa Timur</t>
  </si>
  <si>
    <t>vaksin merah putih adalah salah satu vaksin yang di kabarkan menjadi kandidat vaksin covid yang digagas oleh salah satu universitas terkemuka di wilayah jawa timur</t>
  </si>
  <si>
    <t>Di Indonesia, Pandemi Covid-19 menyebabkan banyak dampak negatif. Lantas usaha apa yang dilakukan pemerintah untuk menangani penyebaran wabah Virus Corona? Saat ini ada 6 lembaga dalam negeri yang bekerja sama untuk membuat vaksin sendiri buatan produk dalam negeri.</t>
  </si>
  <si>
    <t>di indonesia pandemi covid menyebabkan banyak dampak negatif lantas usaha apa yang dilakukan pemerintah untuk menangani penyebaran wabah virus corona saat ini ada lembaga dalam negeri yang bekerja sama untuk membuat vaksin sendiri buatan produk dalam negeri</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</si>
  <si>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</si>
  <si>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</si>
  <si>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</si>
  <si>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</si>
  <si>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walaupun vaksin merah putih bisa dibilang sukses namun ada saja hambatan yang menghadang pengembangan vaksin covid merah putih terkendala proses uji klinis tahap tiga 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</si>
  <si>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</si>
  <si>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</si>
  <si>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</si>
  <si>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</si>
  <si>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</si>
  <si>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</si>
  <si>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</si>
  <si>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</si>
  <si>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</si>
  <si>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jumlah tersebut dokter dan perawat yang telah divaksin meninggal serta terdapat hampir seribu tenaga kesehatan yang menjalani isolasi mandiri hingga perawatan intensif pada hari kamis tanggal juli tercetak rekor penambahan jumlah kasus harian covid tertinggi</t>
  </si>
  <si>
    <t>Salah satu program vaksin yang ada di Indonesia adalah Vaksin Merah Putih, vaksin ini merupakan kandidat vaksin COVID-19 yang digagas oleh Universitas Airlanga yang direncanakan diproduksi pada tahun 2021 dan rampung pada tahun 2022.</t>
  </si>
  <si>
    <t>salah satu program vaksin yang ada di indonesia adalah vaksin merah putih vaksin ini merupakan kandidat vaksin covid yang digagas oleh universitas airlanga yang direncanakan diproduksi pada tahun dan rampung pada tahun</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</si>
  <si>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</si>
  <si>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</si>
  <si>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</si>
  <si>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</si>
  <si>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</si>
  <si>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</si>
  <si>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</si>
  <si>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</si>
  <si>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</si>
  <si>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</si>
  <si>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</si>
  <si>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pada akhirnya saat vaksin covid mulai diperkenalkan dan didukung oleh who untuk upaya mengurangi pasien covid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</si>
  <si>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</si>
  <si>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</si>
  <si>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</si>
  <si>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</si>
  <si>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</si>
  <si>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</si>
  <si>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COVID-19</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</si>
  <si>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</si>
  <si>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Covid-19 dan mendorong kemandirian Indonesia dalam memenuhi vaksin Covid-19.Diketahui bahwa saat ini vaksin Covid-19 yang didistribusikan di Indonesia masih tergantung pada vaksin impor.</t>
  </si>
  <si>
    <t>vaksin merah putih ini diharapkan dapat membantu pencegahan penularan covid dan mendorong kemandirian indonesia dalam memenuhi vaksin covid diketahui bahwa saat ini vaksin covid yang didistribusikan di indonesia masih tergantung pada vaksin impor</t>
  </si>
  <si>
    <t>percobaan vaksin Covid-19 untuk 20.000 relawan membutuhkan sekitar Rp500 miliar. Vaksin Merah Putih diperlukan jika vaksin dari luar negeri ternyata tidak ampuh menangkal Covid-19, sebab virus corona masih terus bermutasi.</t>
  </si>
  <si>
    <t>percobaan vaksin covid untuk relawan membutuhkan sekitar rp miliar vaksin merah putih diperlukan jika vaksin dari luar negeri ternyata tidak ampuh menangkal covid sebab virus corona masih terus bermutasi</t>
  </si>
  <si>
    <t>Semoga lancar vaksinasi hingga kepelosok negri
#WaspadaKovidBelumHilang</t>
  </si>
  <si>
    <t>semoga lancar vaksinasi hingga kepelosok negeri</t>
  </si>
  <si>
    <t>Setiap orang mendapatkan dua dosis vaksin Covid-19 , masing-masing 0,5 MK dan tiap dosis diberikan dengan interval 28 hari. Vaksin Covid-19 Sinovac diberikan dalam berbagai program vaksinasi pertama yang digulirkan Pemerintah</t>
  </si>
  <si>
    <t>setiap orang mendapatkan dua dosis vaksin covid masing masing maka dan tiap dosis diberikan dengan interval hari vaksin covid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</si>
  <si>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</si>
  <si>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</si>
  <si>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</si>
  <si>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</si>
  <si>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</si>
  <si>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</si>
  <si>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</si>
  <si>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</si>
  <si>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</si>
  <si>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komitmen tinggi untuk investasi dalam riset akbar dan aminah sementara itu seperti diberitakan sebelumnya ketua konsorsium riset dan inovasi covid ismunandar menyatakan kemungkinan vaksin merah putih digunakan sebagai booster atau suntikan tambahan vaksin covid</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</si>
  <si>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</si>
  <si>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</si>
  <si>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</si>
  <si>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</si>
  <si>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</si>
  <si>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thread nama cinta avriela aji fakultas sains dan teknologi prodi statistika garuda ksatria peran sebagai pemerintah yang profesional terhadap dilematis vaksin merah goresan tinta mengubah bangsa pandemi covid di indonesia saat ini kian hari</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</si>
  <si>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</si>
  <si>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</si>
  <si>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Di Indonesia, vaksinasi COVID-19 masih terus dilakukan hingga saat ini dan telah menyasar masyarakat yang berusia mulai dari 12 tahun ke atas. Jenis vaksin yang digunakan pun berbagai macam.</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</si>
  <si>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</si>
  <si>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</si>
  <si>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</si>
  <si>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Covid-19 di Indonesia yang semakin memprihatinkan.</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</si>
  <si>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</si>
  <si>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</si>
  <si>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dan universitas airlangga unair ditargetkan mampu memperoleh emergency use authorization eua dari bpom tahun depan menurut saya sebagai pemerintah untuk mengurangi yang terpapar covid dan mulai kembali normal kita harus mendukung vaksin merah putih</t>
  </si>
  <si>
    <t>Agar tak ada lagi keraguan untuk mendapatkan vaksin COVID-19, kenali 4 manfaat vaksinasi COVID-19 berikut ini, seperti dikutip dari situs resmi Pusat Pencegahan dan Pengendalian Penyakit Amerika Serikat (CDC).</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</si>
  <si>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</si>
  <si>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</si>
  <si>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</si>
  <si>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</si>
  <si>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</si>
  <si>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 satu lagi karya dalam negeri yang luput dari dukungan.
Vaksin merah putih adalah salah satu vaksin Covid-19 yang diproduksi dari dalam negeri. Vaksin ini berbasis virus yang dilemahkan.</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</si>
  <si>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</si>
  <si>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</si>
  <si>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ditengah hadirnya berbagai jenis vaksin covid indonesia masih terus mengembangkan vaksin merah putih dikutip dari vaksin merah putih adalah vaksin yang dikembangkan para peneliti indonesia untuk menangkal covid</t>
  </si>
  <si>
    <t>Vaksin Covid-19 Sinovac ini juga dinyatakan aman untuk anak-anak khususnya usia 12 sampai 18 tahun.
Anggota Komisi VII DPR RI Mulyanto mengkritisi pemerintah yang lebih mengutamakan pendirian pabrik vaksin dari China di Indonesia,</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</si>
  <si>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</si>
  <si>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</si>
  <si>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</si>
  <si>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</si>
  <si>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lebih mudah didapatkan oleh masyarakat dengan memproduksi vaksin sendiri maka secara langsung akan menghemat pengeluaran negara dalam mengatasi penyebaran covid karena tidak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</si>
  <si>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</si>
  <si>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</si>
  <si>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Meski banyak orang telah mendapatkan vaksin Covid-19 dosis kedua, lonjakan kasus infeksi virus Corona semakin meningkat. Melihat hal tersebut, pemerintah pun mulai melakukan pemberian vaksin Covid-19 dosis ketiga sebagai booster.</t>
  </si>
  <si>
    <t>meski banyak orang telah mendapatkan vaksin covid dosis kedua lonjakan kasus infeksi virus corona semakin meningkat melihat hal tersebut pemerintah pun mulai melakukan pemberian vaksin covid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</si>
  <si>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</si>
  <si>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</si>
  <si>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</si>
  <si>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pemerintah telah menyediakan berbagai macam vaksin covid mulai dari sinovac sampai astrazeneca indonesia sendiri juga tengah meneliti dan mengembangkan sebuah vaksin yang disebut vaksin merah putih yang nantinya diharapkan dapat diproduksi sama al pada tahun</t>
  </si>
  <si>
    <t>Menurut saya selaku pemerintah dalam hal vaksin merah putih ini adalah vaksin yang anggapannya masih belum siap untuk di luncurkan ke masyarakat. Pengembangan vaksin Covid-19 merah putih ini masih terkendala pada proses uji klinis tahap tiga.</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</si>
  <si>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</si>
  <si>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</si>
  <si>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</si>
  <si>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terang-terangan memperdaya masyarakat untuk tidak vaksin. Seharusnya mahasiswa juga harus menjadi relawan vaksin merah putih agar pandemi covid-19 cepat teratasi dan Indonesia sedikit demi sedikit menaikkan perekonomiannya.</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</si>
  <si>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</si>
  <si>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</si>
  <si>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</si>
  <si>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</si>
  <si>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</si>
  <si>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</si>
  <si>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</si>
  <si>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covid-19 yaitu dengan menciptakan vaksin merah putih..</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</si>
  <si>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</si>
  <si>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</si>
  <si>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</si>
  <si>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</si>
  <si>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</si>
  <si>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</si>
  <si>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</si>
  <si>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ujung tombak kita untuk melawan pandemi covid-19 ini karena pandemi ini sangat berdampak bagi negara kita Indonesia terutama di bidang ekonomi.</t>
  </si>
  <si>
    <t>dari dua paragraf yang sudah ada di atas jelas terlihat bahwa vaksin merah putih ini memang sudah seharusnya menjadi akhirnya tombak kita untuk melawan pandemi covid ini karena pandemi ini sangat berdampak bagi negara kita indonesia terutama di bidang ekonomi</t>
  </si>
  <si>
    <t>Tujuan utama vaksinasi COVID-19 adalah h mengurangi transmisi/penularan COVID-19, menurunkan angka kesakitan dan kamatian akibat COVID-19. Mencapai kekebalan kelompok di masyarakat (herd imunity) dan melindungi masyarakat agar tetap produktif secara sosial dan ekonomi.</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</si>
  <si>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</si>
  <si>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</si>
  <si>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</si>
  <si>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</si>
  <si>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</si>
  <si>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Dimasa pandemi covid-19 saat ini , untuk mengurangi melonjaknya kasus kematian karen covid-19 pemerintah Indonesia sedang gencar gencarnya melakkukan vaksinasi secara merata di seluruh Indonesia.</t>
  </si>
  <si>
    <t>dimasa pandemi covid saat ini untuk mengurangi melonjaknya kasus kematian karen covid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</si>
  <si>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</si>
  <si>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pemerintah terus mengupayakan pelaksanaan program vaksinasi bagi para pelajar secara meluas untuk persiapan pembelajaran tatap muka program ini diutamakan untuk daerah daerah dengan angka penularan kasus covid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</si>
  <si>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</si>
  <si>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</si>
  <si>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pengembangan vaksin merah putih lainnya yakni kandidat vaksin covid ini juga diharapkan dapat memenuhi aspek keamanan efektivitas dan halal serta dalam jumlah cukup memenuhi kebutuhan dalam negeri vaksin merah putih juga diharapkan</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</si>
  <si>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</si>
  <si>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vaksinasi yang merupakan barang impor akhir tahun vaksin covid telah ditemukan dan sampai akhirnya januari telah masuk di indonesia ada vaksin yang sudah mendapat eua dari badan pengawas obat dan makanan salah satunya sinovac maka dari itu program pembangunan</t>
  </si>
  <si>
    <t>Sebanyak 63.491.357 orang di Indonesia sudah mendapatkan suntikan vaksin Covid-19 dosis pertama. 
Sementara jumlah orang yang sudah menerima suntikan vaksin Covid-19 dosis 2 sebanyak 36.050.866 atau 17,31 persen. 
#WaspadaKovidBelumHilang</t>
  </si>
  <si>
    <t>sebanyak orang di indonesia sudah mendapatkan suntikan vaksin covid dosis pertama sementara jumlah orang yang sudah menerima suntikan vaksin covid dosis sebanyak atau persen</t>
  </si>
  <si>
    <t>#London United Kingdom menawarkan suntikan dos ketiga vaksin Covid-19 kepada setengah juta orang yang mempunyai imun badan yang lemah.</t>
  </si>
  <si>
    <t>united kingdom menawarkan suntikan dos ketiga vaksin covid kepada setengah juta orang yang mempunyai imun badan yang lemah</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</si>
  <si>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</si>
  <si>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</si>
  <si>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</si>
  <si>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data dari pusat pencegahan dan perlindungan penyakit as cdc juga menyatakan bahwa pemberian vaksin covid dosis ketiga atau booster ini bertujuan untuk memperpanjang efektivitas vaksin itu sendiri penelitian menunjukkan bahwa perlindungan yang dibuat oleh</t>
  </si>
  <si>
    <t>persebaran covid-19 yang cukup banyak . Dan pada saat ini kami tengah gencar untuk melalukan vaksin kepada masyarakat dan berharap agar bisa mencapai target orang yang sudah di vaksin.</t>
  </si>
  <si>
    <t>persebaran covid yang cukup banyak dan pada saat ini kami tengah gencar untuk melalukan vaksin kepada masyarakat dan berharap agar bisa mencapai target orang yang sudah di vaksin</t>
  </si>
  <si>
    <t>—masuknya virus COVID-19 yang masuk kebadan kita. Jadi apasih yang bisa kita lakukan sebagai mahasiswa untuk berpartisipasi dalam mendukung vaksin yang dibuat oleh anak bangsa yang salah satu dari pembuatnya adalah dari Universitas Airlangga. —</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</si>
  <si>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</si>
  <si>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</si>
  <si>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</si>
  <si>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</si>
  <si>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masyarakat ragu akan efektivitas vaksin masyarakat berpikir jika sudah menerima vaksin apakah akan kebal dari virus covid ini jawabannya adalah vaksin covid ini bukan untuk membuat kebal badan anda tapi ini ibarat pasukan yang sudah siap siaga dalam menghadapi</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</si>
  <si>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</si>
  <si>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</si>
  <si>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Tingkat kesadaran divaksin masyarakat cukup tinggi.
Program vaksinasi Covid-19 di pesantren sangat strategis, karena pesantren merupakan ekosistem yang terdiri dari kiai, ustaz, dan santri, serta masyarakat sekitar pesantren.
#WaspadaKovidBelumHilang</t>
  </si>
  <si>
    <t>tingkat kesadaran divaksin masyarakat cukup tinggi program vaksinasi covid di pesantren sangat strategis karena pesantren merupakan ekosistem yang terdiri dari kiai ustaz dan santri serta masyarakat sekitar pesantren</t>
  </si>
  <si>
    <t>mengembangkan vaksin merah putih, buatan Unair yang paling cepat. Menurut Penny, vaksin Merah Putih Unair memakai basis platform teknologi inactivated virus atau teknologi memasukan virus Covid-19 yang sudah dimatikan. Ini menjadi vaksin yang progresnya ada di depan.</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</si>
  <si>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</si>
  <si>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</si>
  <si>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</si>
  <si>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</si>
  <si>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</si>
  <si>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19 di Indonesia.
 Hingga 25 Agustus 2021, Satgas Covid-19 ( mencatat jumlah penduduk Indonesia yang sudah disuntik vaksin Covid-19 dosis pertama</t>
  </si>
  <si>
    <t>sebagai tindakan yang dinilai paling efektif guna memutus mata rantai penyebaran covid di indonesia hingga agustus satgas covid mencatat jumlah penduduk indonesia yang sudah disuntik vaksin covid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</si>
  <si>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</si>
  <si>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</si>
  <si>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</si>
  <si>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yang artinya beberapa bulan kedepan nanti diperkirakan sudah banyak masyarakat yang menerima vaksin covid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</si>
  <si>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</si>
  <si>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</si>
  <si>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</si>
  <si>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</si>
  <si>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covid-19 agar indonesia tidak bergantung pada vaksin luar negeri yang ketersediaanya terbatas.</t>
  </si>
  <si>
    <t>saya sebagai mahasiswa sangat mendukung pemerintah dalam mengembangkan vaksin merah putih ini untuk memulihkan keadaan indonesia dalam pandemi covid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</si>
  <si>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</si>
  <si>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</si>
  <si>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</si>
  <si>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</si>
  <si>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</si>
  <si>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</si>
  <si>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Dengan demikian , menurut saya pemerintah sudah menunjukan feedsback positif terhadap adanya vaksin merah putih ini. Ditunjukkan pada upaya pemerintah dalam mendorong agar vaksin merah putih covid-19 dikategorikan sebagai public goods atau barang umum kepada WTO</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</si>
  <si>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</si>
  <si>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</si>
  <si>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</si>
  <si>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</si>
  <si>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</si>
  <si>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</si>
  <si>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</si>
  <si>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“Macam-macam vaksin Covid-19 di Indonesia, mana yang paling ampuh?”. Adi Wikanti, 27 Agustus 2021, dilihat 29 Agustus 2021. Widiyana, Esti.</t>
  </si>
  <si>
    <t>wikanti adi macam macam vaksin covid di indonesia mana yang paling ampuh adi wikanti agustus dilihat agustus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</si>
  <si>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</si>
  <si>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</si>
  <si>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</si>
  <si>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</si>
  <si>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</si>
  <si>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</si>
  <si>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Covid-19,dan pemerintahan telah menargetkan untuk mulai menggunakan vaksin covid-19 tinggi</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</si>
  <si>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</si>
  <si>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Covid-19 berbasis inactivated virus. Hingga saat ini, vaksin Covid-19 yang dikembangkan oleh UNAIR bersama PT. Biotis telah memasuki uji praklinik tahap ke2.</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</si>
  <si>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</si>
  <si>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</si>
  <si>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</si>
  <si>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</si>
  <si>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</si>
  <si>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</si>
  <si>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</si>
  <si>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</si>
  <si>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</si>
  <si>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</si>
  <si>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goresan tinta mengubah bangsa perkembangan vaksin merah putih di indonesia apa itu vaksin merah putih vaksin merah putih adalah vaksin covid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</si>
  <si>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</si>
  <si>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</si>
  <si>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</si>
  <si>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sehingga meminimalisir lonjakan kenaikan kasus covid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</si>
  <si>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</si>
  <si>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selain itu keberadaan vaksin covid nyatanya saat ini sangat ditunggu oleh masyarakat dengan harapan agar individu yang sehat tidak mudah tertular covid namun di balik harapan dan sisi positif dari hadirnya vaksin merah putih di indonesia terdapat dilematis dan</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</si>
  <si>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</si>
  <si>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</si>
  <si>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</si>
  <si>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</si>
  <si>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</si>
  <si>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saat ini kondisi pandemi covid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</si>
  <si>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</si>
  <si>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</si>
  <si>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</si>
  <si>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</si>
  <si>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</si>
  <si>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</si>
  <si>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</si>
  <si>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</si>
  <si>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</si>
  <si>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</si>
  <si>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</si>
  <si>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</si>
  <si>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</si>
  <si>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</si>
  <si>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&amp;lt; covid-19 telah menyebar sangat cepat ke seluruh pelosok Indonesia.
Salah satu cara yang digagas pemerintah adalah vaksinasi. Presiden Jokowi sendiri menjadi orang pertama yang disuntik vaksin. Vaksin tersebut adalah buatan Sinovac Biotech Ltd. Sejak itu, &amp;gt;</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</si>
  <si>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</si>
  <si>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COVID-19 yang masih terus berlangsung. Vaksin adalah sediaan biologis yang digunakan untuk menghasilkan kekebalan adaptif terhadap penyakit infeksi tertentu.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</si>
  <si>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</si>
  <si>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</si>
  <si>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pencegahan penularan dapat membantu menekan peluang virus bermutasi saat ini berbagai negara sedang berlomba lomba dalam pembuatan vaksin sebagai kontribusi penanggulangan kasus covid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</si>
  <si>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</si>
  <si>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</si>
  <si>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</si>
  <si>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</si>
  <si>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</si>
  <si>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</si>
  <si>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</si>
  <si>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bpom saat ini tengah melakukan uji praklinis vaksin merah putih dalam konsorium riset covid juga sedang diteliti oleh lembaga dan perguruan tinggi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</si>
  <si>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</si>
  <si>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</si>
  <si>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pada 13 Januari 2021. Beberapa jenis vaksin Covid-19 yang digunakkan saat ini dan telah disetujui oleh BPOM adalah sinovac, astrazeneca, sinopharm, modern, Pfizer. Semua vaksin tersebut merupakan buatan dari luar negri. Dilansir dari Putra putri Indonesia</t>
  </si>
  <si>
    <t>pada januari beberapa jenis vaksin covid yang digunakkan saat ini dan telah disetujui oleh bpom adalah sinovac astrazeneca sinopharm modern pfizer semua vaksin tersebut merupakan buatan dari luar negeri dilansir dari putra putri indonesia</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</si>
  <si>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</si>
  <si>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vaksin covid sinovac vaksin covid astrazeneca vaksin sinopharm moderna dan pfizer di indonesia sendiri saat ini ada jenis vaksin covid baru yang sedang dikembangkan yakni vaksin covid merah putih vaksin merah putih berbasis virus yang dilemahkan gabungan hasil</t>
  </si>
  <si>
    <t>1. Menuju Poltekkes Tanjung Karang untuk meninjau pelaksanaan vaksinasi Covid-19 bagi masyarakat Lampung.
2. Meninjau kegiatan vaksinasi Covid-19 di SMA Negeri 2 Kota Bandar Lampung dan SMP Negeri 1 Pesawaran bagi tenaga pendidik dan pelajar.</t>
  </si>
  <si>
    <t>menuju poltekkes tanjung karang untuk meninjau pelaksanaan vaksinasi covid bagi masyarakat lampung meninjau kegiatan vaksinasi covid di sama negeri kota bandar lampung dan sampai negeri pesawaran bagi tenaga pendidik dan pelajar</t>
  </si>
  <si>
    <t>Di sisi lain dr. Atika menyebut sifat virus covid-19 sendiri masih terus dipelajari atau diteliti. Selain itu, penelitian terkait strain virus dan responsnya terhadap vaksin juga masih terbatas.</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</si>
  <si>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</si>
  <si>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</si>
  <si>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lbm eihkman lipi ui itb unair dan ugm di tengah upaya semua itu dalam artian konsorsium riset covid tersebut mempercepat produksi vaksin sebagaimana diketahui dalam rakornas apindo ke selasa menko marinves luhut binsar pnjahitan mengatakan saat ini</t>
  </si>
  <si>
    <t>tidak percaya akan Covid-19. Memang bukan Indonesia saja yang kewalahan dalam menanggapi virus Covid-19 di negaranya, maka tak heran banyak negara yang berbondong-bondong mengembangkan vaksin untuk menghadapi pandemi ini.</t>
  </si>
  <si>
    <t>tidak percaya akan covid memang bukan indonesia saja yang kewalahan dalam menanggapi virus covid di negaranya maka tidak heran banyak negara yang berbondong bondong mengembangkan vaksin untuk menghadapi pandemi ini</t>
  </si>
  <si>
    <t>Tentu saja selain vaksin-vaksin asal luar negeri ini, ada vaksin yang dibuat oleh anak-anak bangsa. Salah satu vaksin karya anak bangsa ini dinamakan Vaksin Merah Putih. Vaksin Merah Putih menjadi salah satu vaksin Covid-19 yang diproduksi dalam negeri.</t>
  </si>
  <si>
    <t>tentu saja selain vaksin vaksin asal luar negeri ini ada vaksin yang dibuat oleh anak anak bangsa salah satu vaksin karya anak bangsa ini dinamakan vaksin merah putih vaksin merah putih menjadi salah satu vaksin covid yang diproduksi dalam negeri</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</si>
  <si>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</si>
  <si>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</si>
  <si>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</si>
  <si>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</si>
  <si>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65% populasi dewasa lengkap 2 dos vaksin Covid-19 #FMTNews</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</si>
  <si>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</si>
  <si>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</si>
  <si>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</si>
  <si>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</si>
  <si>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</si>
  <si>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</si>
  <si>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</si>
  <si>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</si>
  <si>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</si>
  <si>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</si>
  <si>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</si>
  <si>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Platform riset vaksin Merah Putih yang di jalankan oleh 6 lembaga riset pemerintah dan perguruan tinggi, yakni LBM Ejikman, LIPI,UI, ITB, Unair, UGM. Ditengah upaya konsorsium riset Covid-19 tersebut mempercepat produksi vaksin</t>
  </si>
  <si>
    <t>platform riset vaksin merah putih yang di jalankan oleh lembaga riset pemerintah dan perguruan tinggi yakni lbm ejikman lipi ui itb unair ugm ditengah upaya konsorsium riset covid tersebut mempercepat produksi vaksin</t>
  </si>
  <si>
    <t>Ketua Tim Peneliti Vaksin Merah Putih Universitas Airlangga (Unair) Surabaya, kini telah mengembangkan vaksin Covid-19 berbasis inactivated virus. Hingga saat ini vaksin Covid-19 yang dikembangkan Unair bersama PT Biotis telah memasuki uji praklinik tahap kedua.</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</si>
  <si>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</si>
  <si>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</si>
  <si>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</si>
  <si>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</si>
  <si>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saat ini pasokan covid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</si>
  <si>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</si>
  <si>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</si>
  <si>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</si>
  <si>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</si>
  <si>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</si>
  <si>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</si>
  <si>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langsung.Dengan adanya terobosan baru yang dilakukan pembuatan vaksin merah putih ini diharapkan bisa mengurangi tingginya angka pada kasus covid19 yang ada diIndonesia</t>
  </si>
  <si>
    <t>dapat ketika kita kuliah bisa kita terapkan dan diamalkan secara langsung dengan adanya terobosan baru yang dilakukan pembuatan vaksin merah putih ini diharapkan bisa mengurangi tingginya angka pada kasus covid yang ada diindonesia</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</si>
  <si>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</si>
  <si>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</si>
  <si>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2019 atau yang sering disebut COVID-19 sampai saat ini belum juga berakhir. Untuk menekan kasus yang tiap hari kian bertambah, pemberian vaksin COVID-19 mulai dilakukan.</t>
  </si>
  <si>
    <t>coronavirus disease atau yang sering disebut covid sampai saat ini belum juga berakhir untuk menekan kasus yang tiap hari kian bertambah pemberian vaksin covid mulai dilakukan</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</si>
  <si>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</si>
  <si>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</si>
  <si>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</si>
  <si>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program vaksinasi memang sudah lama diberlakukan hali ini berguan untuk mencegah penyebaran covid di indonesia dalam beberapa hal vaksinasi menjadi syarat administrasi sehingga wajar sudah banyak warga indonesia yang melakukan vaksinasi</t>
  </si>
  <si>
    <t>Selain untuk mempercepat agar masyarakat dapat segera menerima vaksin tersebut, pengembangan vaksin Covid-19 di dalam negeri juga menunjukkan kemampuan dan kemandirian bangsa Indonesia untuk mengembangkan vaksin sendiri.</t>
  </si>
  <si>
    <t>selain untuk mempercepat agar masyarakat dapat segera menerima vaksin tersebut pengembangan vaksin covid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</si>
  <si>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</si>
  <si>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</si>
  <si>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</si>
  <si>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berbagai lembaga negara pun sudah menghimbau agar vaksin merah putih ini segera dituntaskan dan bisa segera diproduksi di indonesia salah satunya yaitu majelis ulama indonesia mui mui menilai angka penularan covid di sejumlah daerah di indonesia masih tinggi</t>
  </si>
  <si>
    <t>Vaksin Merah Putih diyakini akan mampu mengubah diagram percepatan program vaksinasi di Indonesia. Selain itu, dengan adanya vaksin Merah Putih, ketergantungan kita pada Vaksin Covid-19 negara lain juga dapat teratasi.</t>
  </si>
  <si>
    <t>vaksin merah putih diyakini akan mampu mengubah diagram percepatan program vaksinasi di indonesia selain itu dengan adanya vaksin merah putih ketergantungan kita pada vaksin covid negara lain juga dapat teratasi</t>
  </si>
  <si>
    <t>Berbagai jenis vaksin didatangkan untuk memenuhi kebutuhan bagi seluruh masyarakat Indonesia. Sebanyak 73,9 juta dosis vaksin Covid-19 telah masuk ke Indonesia yang berasal dari berbagai produsen vaksin dunia.</t>
  </si>
  <si>
    <t>berbagai jenis vaksin didatangkan untuk memenuhi kebutuhan bagi seluruh masyarakat indonesia sebanyak juta dosis vaksin covid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</si>
  <si>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</si>
  <si>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</si>
  <si>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</si>
  <si>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</si>
  <si>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</si>
  <si>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</si>
  <si>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</si>
  <si>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direncanakan diproduksi sekitar semester tahun sebagai booster atau suntikan tanbahan vaksin covid untuk mempertahankan imunitas sebagai antisipasi pada mutasi virus corona</t>
  </si>
  <si>
    <t>Uji klinis menyebut Vaksin Merah Putih dapat mengatasi Covid-19 varian Delta. Kelebihan vaksin tersebut memberi titik terang bagi Indonesia dan dunia. Di Indonesia, angka kasus Covid-19 sempat melonjak karena penyebaran varian delta yang lebih sulit untuk diatasi.</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</si>
  <si>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</si>
  <si>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</si>
  <si>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</si>
  <si>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COVID-19 dari muka bumi. 
#staysafe
#KitaMestiMenang
#Covid-19 
#NormaBaharu
#patuhSOP
#vaksin
#kkm 
#dsmm
#kkmm
#BERNAMA</t>
  </si>
  <si>
    <t>semoga allah lenyapkan covid dari muka bumi</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</si>
  <si>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</si>
  <si>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dengan pemberian vaksin covid ini adalah menurunnya angka kesakitan dan angka kematian akibat virus ini walaupun tidak menjamin akan berhasil tahap vaksinasi sendiri dibagi menjadi empat tahapan dengan perbedaan golongan masyarakat di tiap tahapnya namun banyak</t>
  </si>
  <si>
    <t>Padahal kalau dilihat lagi, banyak sekali manfaat jika kita memberdayakan vaksin merah putih ini. Pertama, negara kita punya solusi sendiri dalam menangani COVID-19 ini. Dengan memproduksi vaksin sendiri, kita jadi tidak perlu ketergantungan impor vaksin terus-menerus.</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</si>
  <si>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</si>
  <si>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</si>
  <si>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</si>
  <si>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</si>
  <si>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oleh karena itu indonesia mengembangkan calon vaksin covid yaitu vaksin merah putih untuk menutupi tingginya permintaan vaksin vaksin merah putih ini diharapkan dapat diproduksi pada tahun</t>
  </si>
  <si>
    <t>Cari lokasi vaksin COVID-19 di Bandung dan sekitarnya? Berikut ini daftar sentra vaksinasi berikut cara pendaftaran, jenis vaksin, dan kuotanya. Check it out!</t>
  </si>
  <si>
    <t>cari lokasi vaksin covid di bandung dan sekitarnya berikut ini daftar sentra vaksinasi berikut cara pendaftaran jenis vaksin dan kuotanya check itu out</t>
  </si>
  <si>
    <t>Untuk melawan covid-19 ini, pemerintah melakukan berbagai tindakan untuk memenangkan pertarungan dengan mikroorganisme ini. Salah satunya yaitu pemerintah mengadakan program vaksinasi covid-19 untuk seluruh rakyat Indonesia.</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</si>
  <si>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</si>
  <si>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</si>
  <si>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</si>
  <si>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</si>
  <si>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</si>
  <si>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</si>
  <si>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</si>
  <si>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covid-19 di Indonesia.</t>
  </si>
  <si>
    <t>vaksin merah putih merupakan salah satu bentuk kontribusi universitas airlangga dalam pengembangan vaksin covid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</si>
  <si>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</si>
  <si>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</si>
  <si>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</si>
  <si>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</si>
  <si>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</si>
  <si>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selanjutnya pemerintah melaksanakan psbb larangan mudik dan diadakanya vaksinasi dengan adanya jenis virus covid yang cukup banyak pemerintah mendatangkan vaksin dari negara china vaksin covid sinovac adalah vaksin pertama yang digunakan di indonesia</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</si>
  <si>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</si>
  <si>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</si>
  <si>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</si>
  <si>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</si>
  <si>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</si>
  <si>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</si>
  <si>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</si>
  <si>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</si>
  <si>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</si>
  <si>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</si>
  <si>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dua vaksin mrna pfizer dan moderna terhadap covid mungkin memudar setelah beberapa bulan hal tersebut kemungkinan besar juga berlaku untuk jenis vaksin lainnya covid disebabkan oleh virus baru hal inilah yang menjadi tantangan besar para peneliti anggraini</t>
  </si>
  <si>
    <t>Juru Bicara Satgas Penanganan COVID-19 Prof Wiku Adisasmito memastikan bahwa Vaksin Merah Putih buatan anak bangsa, tetap masuk dalam program vaksinasi pemerintah. Vaksin Merah Putih ini salah satunya merupakan buatan Universitas Airlangga.</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</si>
  <si>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</si>
  <si>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</si>
  <si>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</si>
  <si>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Sebelum nantinya vaksin Merah Putih ini benar-benar dapat menjadi solusi terbaik untuk menanggulangi pandemi COVID-19 di Indonesia saat ini.</t>
  </si>
  <si>
    <t>sebelum nantinya vaksin merah putih ini benar benar dapat menjadi solusi terbaik untuk menanggulangi pandemi covid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</si>
  <si>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</si>
  <si>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</si>
  <si>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Terlepas dari kemungkinan terburuk dari solusi-solusi di atas,pengembangan vaksin merah putih tetap harus dilakukan karena kondisi darurat akibat covid-19 masih berlangsung.Akibatnya juga telah menyasar di semua sektor</t>
  </si>
  <si>
    <t>terlepas dari kemungkinan terburuk dari solusi solusi di atas pengembangan vaksin merah putih tetap harus dilakukan karena kondisi darurat akibat covid masih berlangsung 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</si>
  <si>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</si>
  <si>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</si>
  <si>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Covid-19 terlebih dahulu.</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</si>
  <si>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</si>
  <si>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goods,"Ucap Airlangga. Vaksin Merah Putih diproyeksikan untuk suntikan ketiga tenaga kesehatan (nakes). Hal itu diungkapkan oleh Ketua Konsorsium Riset dan Inovasi Covid-19 Ismunandar.</t>
  </si>
  <si>
    <t>kita meminta agar vaksin ini menjadi public goods ucap airlangga vaksin merah putih diproyeksikan untuk suntikan ketiga tenaga kesehatan tenaga kesehatan hal itu diungkapkan oleh ketua konsorsium riset dan inovasi covid ismunandar</t>
  </si>
  <si>
    <t>vaksin COVID-19 ini bermanfaat untuk memberi perlindungan agar tidak tertular atau sakit berat akibat COVID-19 dengan cara menimbulkan atau menstimulasi kekebalan spesifik dalam tubuh dengan pemberian vaksin.</t>
  </si>
  <si>
    <t>vaksin covid ini bermanfaat untuk memberi perlindungan agar tidak tertular atau sakit berat akibat covid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</si>
  <si>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</si>
  <si>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kemungkinan akan diberikan secara sama al pada nasyarakat sebagai booster atau tambahan vaksin covid tahun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</si>
  <si>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</si>
  <si>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</si>
  <si>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COVID-19 melalui pengembangan vaksin dalam negeri.</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</si>
  <si>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</si>
  <si>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</si>
  <si>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</si>
  <si>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</si>
  <si>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dalam jangka panjang tentu saja vaksin merah putih ini sangat berguna bagi indonesia bahkan dunia untuk saat ini masih belum dilakukan penelitian lebih lanjut tentang berapa lama efek vaksin covid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</si>
  <si>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</si>
  <si>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</si>
  <si>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</si>
  <si>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</si>
  <si>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Covid-19 dengan empat universitas dan dua lembaga. Hadirnya Vaksin Merah Putih yang dikembangkan para peneliti Indonesia mendapatkan tanggapan positif dari kalangan masyarakat.</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</si>
  <si>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</si>
  <si>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</si>
  <si>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</si>
  <si>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</si>
  <si>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</si>
  <si>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Hoaks yang beredar melalui melalui media sosial maupun desas desus dari mulut ke mulut. Hasil penelitian menunjukkan berita hoaks tentang Covid-19 yang berkaitan dengan komposisi adalah, bahwa vaksin COVID-19 mengandung bahan berbahaya diantaranya...</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</si>
  <si>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</si>
  <si>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</si>
  <si>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</si>
  <si>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Covid-19 sebanyak 4.635.247 dosis. Kemudian, Jawa Tengah 3.513.101 dosis. Disusul DKI Jakarta sebanyak 1.983.938 dosis.Jika dilihat dari jumlah stok vaksin Indonesia memang tidak perlu kekhawatiran kekurangan vaksin untuk beberapa saat</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</si>
  <si>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</si>
  <si>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</si>
  <si>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</si>
  <si>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</si>
  <si>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vaksin merah putih merupakan kandidat vaksin covid yang di gagas oleh universitas dan salah satunya adalah universitas airlangga dan bpom sebagai pengawasnya vaksin merah putih memiliki kendala pada relawan uji klinis tahap dan di undur produksinya menjadi</t>
  </si>
  <si>
    <t>Padjajaran (Unpad), Universitas Indonesia (UI), Universitas Gadjah Mada (UGM), Universitas Airlangga (Unair), Lembaga Biologi Molekuler Eijkman, dan Lembaga Ilmu Pengetahuan Indonesia (LIPI). Masing-masing dari 7 lembaga tersebut melakukan pengembangan vaksin COVID-19 dengan</t>
  </si>
  <si>
    <t>padjajaran unpad universitas indonesia ui universitas gadjah mada ugm universitas airlangga unair lembaga biologi molekuler eijkman dan lembaga ilmu pengetahuan indonesia lipi masing masing dari lembaga tersebut melakukan pengembangan vaksin covid dengan</t>
  </si>
  <si>
    <t>Kita harus mengajak khususnya orang tua kita dan kerabat kita untuk melakukan vaksinasi, memberikan penjelasan kepada mereka tentang pentingnya vaksinasi untuk memperkuat imun tubuh kita agar terhindar dari bahaya Covid-19</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</si>
  <si>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</si>
  <si>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 vaksin merah putih karya dalam negri yang luput dari dukungan" thread (1)
Vaksin merah putih adalah vaksin covid-19 buatan anak bangsa yang hadir di buat dan di uji di Indonesia</t>
  </si>
  <si>
    <t>saya frisca ayu puja sebagai seorang mahasiswa dengan tema vaksin merah putih karya dalam negeri yang luput dari dukungan thread vaksin merah putih adalah vaksin covid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</si>
  <si>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</si>
  <si>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</si>
  <si>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
#waspadaKovidBelumHilang</t>
  </si>
  <si>
    <t>makanya jalankan prokes dan ikuti vaksinasi</t>
  </si>
  <si>
    <t>Dan kita pun belum tahu apakah memang vaksin atau vaksinasi yang kita peroleh bisa membuat imunitas kita menjadi lebih baik. Semoga saja bisa menjadi lebih baik dan tahan terhadap berbagai jenis penyakit termasuk virus Covid-19 ini.</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</si>
  <si>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</si>
  <si>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Covid-19 yang diproduksi dalam negeri dan diproduksi oleh salah satu perusahaan negara yaitu PT Bio Farma yang dimana menargetkan produksinya akan dimulai pada April 2022.</t>
  </si>
  <si>
    <t>vaksin merah putih menjadi salah satu vaksin covid yang diproduksi dalam negeri dan diproduksi oleh salah satu perusahaan negara yaitu pt bio farma yang dimana menargetkan produksinya akan dimulai pada april</t>
  </si>
  <si>
    <t>Dikutip dari Menteri Riset dan Teknologi/Kepala Badan Riset dan Inovasi Nasional (Menristek/BRIN) Bambang Brodjonegoro membeberkan alasan Indonesia yang lambat dalam pembuatan vaksin Covid-19</t>
  </si>
  <si>
    <t>dikutip dari menteri riset dan teknologi kepala badan riset dan inovasi nasional menristek brin bambang brodjonegoro membeberkan alasan indonesia yang lambat dalam pembuatan vaksin covid</t>
  </si>
  <si>
    <t>Hal-hal seperti inilah yang membuat masyarakat skeptis akan rencana pembuatan vaksin. Namun vaksin buatan Indonesia ini perlu diapreasiasi sebagai upaya pemutusan rantai persebaran covid-19 di Indonesia.</t>
  </si>
  <si>
    <t>hal hal seperti inilah yang membuat masyarakat skeptis akan rencana pembuatan vaksin namun vaksin buatan indonesia ini perlu diapreasiasi sebagai upaya pemutusan rantai persebaran covid di indonesia</t>
  </si>
  <si>
    <t>sehingga diharapkan dapat mempermudah distribusi ke daerah-daerah pelosok tanpa memerlukan tempat penyimpanan khusus, sebagaimana pada produk vaksin Covid-19 pada umumnya. Namun, pengembangan Vaksin Merah Putih tidak berjalan mulus</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</si>
  <si>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</si>
  <si>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</si>
  <si>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</si>
  <si>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</si>
  <si>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</si>
  <si>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</si>
  <si>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</si>
  <si>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</si>
  <si>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</si>
  <si>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</si>
  <si>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goresan tinta anak bangsa satgas covid menyampaikan bahwa salah satu tujuan indonesia memproduksi vaksin merah putih untuk menjaga ketahanan dan kesehatan tubuh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</si>
  <si>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</si>
  <si>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</si>
  <si>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</si>
  <si>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vaksin merah putih ini bentuk dukungan saya terhadap vaksin ini yakni dengan mengenalkan kepada masyarakat bahwa ada vaksin yang dibuat dari dalam negeri dengan kualitas tinggi dan bisa menangkal virus covid ini dengan baik apalagi virus covid varian delta ini</t>
  </si>
  <si>
    <t>Peran mahasiswa khusunya mahasiswa pada bidang kesehatan juga bias bertindak membantu pemerintah sebagai relawan untuk melakukan vaksinasi covid-19 kepada masyarakat.</t>
  </si>
  <si>
    <t>peran mahasiswa khusunya mahasiswa pada bidang kesehatan juga bias bertindak membantu pemerintah sebagai relawan untuk melakukan vaksinasi covid kepada masyarakat</t>
  </si>
  <si>
    <t>sehingga vaksin merupakan salah satu jalan keluar agar bisa mencegah kasus Covid-19 terus melonjak.</t>
  </si>
  <si>
    <t>sehingga vaksin merupakan salah satu jalan keluar agar bisa mencegah kasus covid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</si>
  <si>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</si>
  <si>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thread warga indonesia yang sudah menerima vaksin covid menjadi orang adapun total sasaran vaksinasi covid sebanyak orang namun hal ini tidak membawa banyak perubahan dalam menangani wabah covid ini maka bangsa indonesia perlu membuat vaksin sendiri</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</si>
  <si>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</si>
  <si>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</si>
  <si>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</si>
  <si>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</si>
  <si>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Sedangkan lembaga 
tersebut yaitu Lembaga Biologi Molekuler ( LBM ) Eijkman dan Lembaga Ilmu Pengetahuan 
Indonesia( LIPI ).Pengembangan vaksin Covid-19 merah putih mengalami situasi yang dilema. Dimana masyarakat menginginkan adanya herd immunity secepatnya,</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</si>
  <si>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</si>
  <si>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</si>
  <si>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</si>
  <si>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</si>
  <si>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</si>
  <si>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</si>
  <si>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upaya pemerintah indonesia terus dilakukan untuk menekan tingkat penyebaran covid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</si>
  <si>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</si>
  <si>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</si>
  <si>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</si>
  <si>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</si>
  <si>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Covid-19 berbasis</t>
  </si>
  <si>
    <t>emergency use authorization eua dari bpom tahun depan soal perkembangan riset vaksin merah putih ketua tim peneliti vaksin merah putih universitas airlangga unair surabaya fedik abdul rantam menuturkan kini pihaknya sedang mengembangkan vaksin covid berbasis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</si>
  <si>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</si>
  <si>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</si>
  <si>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</si>
  <si>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</si>
  <si>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201,9 juta dosis vaksin Covid-19 sejak 1 Januari hingga 23 Agustus 2021 lalu. Sinovac menjadi merek vaksin yang paling banyak diimpor Indonesia dengan jumlah sebanyak 166,5 juta dosis vaksin.</t>
  </si>
  <si>
    <t>berdasarkan laporan kementerian keuangan indonesia telah mengimpor juta dosis vaksin covid sejak januari hingga agustus lalu sinovac menjadi merek vaksin yang paling banyak diimpor indonesia dengan jumlah sebanyak juta dosis vaksin</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</si>
  <si>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</si>
  <si>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syarifuddin hasan mengatakan seluruh rakyat sedang menunggu vaksinasi covid ditambah menghadapi ekonomi yang sulit kalau bisa vaksin itu digratiskan mengingat rakyat miskin dan hampir miskin itu mencapai juta orang kalau gratis itu sesuai dengan amanat uud nri</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</si>
  <si>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</si>
  <si>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</si>
  <si>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</si>
  <si>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</si>
  <si>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</si>
  <si>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</si>
  <si>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</si>
  <si>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</si>
  <si>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</si>
  <si>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pencegahan covid salah satunya adalah kita diharuskan untuk vaksin agar meningkatkan kekebalan tubuh kita supaya tidak mudah terkena penyebarannya vaksinasi itu juga bertujuan memutus atau menghambat rantai penularan penyakit covid</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</si>
  <si>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</si>
  <si>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</si>
  <si>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</si>
  <si>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seiring dengan meluasnya penyebaran covid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</si>
  <si>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</si>
  <si>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</si>
  <si>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</si>
  <si>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</si>
  <si>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</si>
  <si>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peraturan yang bisa dijadikan ladang bisnis terselubung covid mulai dari tes macam ppkm vaksin peduli lindungi dan lain-lain sampai tanda hitam hentikan itu</t>
  </si>
  <si>
    <t>Lembaga Eijkman bersama PT Bio Farma dan Unair bersama PT Biotis Pharmaceutical Indonesia. Saat ini, vaksin Merah Putih masih dalam proses uji praklinik. Berikut fakta-fakta vaksin buatan anak banga untuk menghadapi pandemi Covid-19 di Indonesia:</t>
  </si>
  <si>
    <t>lembaga eijkman bersama pt bio farma dan unair bersama pt biotis pharmaceutical indonesia saat ini vaksin merah putih masih dalam proses uji praklinik berikut fakta fakta vaksin buatan anak banga untuk menghadapi pandemi covid di indonesia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</si>
  <si>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</si>
  <si>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universitas indonesia lipi universitas padjajaran institut teknologi bandung dan universitas gadjah mada pengembangan vaksin covid yang diproduksi oleh universitas dan lembaga riset ini ditargetkan bisa mulai digunakan pada pertengahan tahun pada agustus</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</si>
  <si>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</si>
  <si>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</si>
  <si>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</si>
  <si>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</si>
  <si>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</si>
  <si>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</si>
  <si>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</si>
  <si>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</si>
  <si>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</si>
  <si>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</si>
  <si>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</si>
  <si>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</si>
  <si>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</si>
  <si>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</si>
  <si>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</si>
  <si>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</si>
  <si>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</si>
  <si>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kepala badan riset dan inovasi nasional brin laksana tri handoko membeberkan beberapa masalah dalam pengembangan vaksin covid merah putih masalah tersebut di antaranya belum pernah ada tim pengembangan vaksin alat produksi dan fasilitas pengujian</t>
  </si>
  <si>
    <t>mperhatikan aspek jangka panjang bagi kemajuan riset dan industri dalam negeri, 
terutama ketidaksesuaian dalam upayanya mencegah penyebaran dan kematian akibat 
Covid-19 dengan bentuk pengabaiannya terhadap penciptaan vaksin merah putih.</t>
  </si>
  <si>
    <t>mperhatikan aspek jangka panjang bagi kemajuan riset dan industri dalam negeri terutama ketidaksesuaian dalam upayanya mencegah penyebaran dan kematian akibat covid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</si>
  <si>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</si>
  <si>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</si>
  <si>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</si>
  <si>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</si>
  <si>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</si>
  <si>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</si>
  <si>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</si>
  <si>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</si>
  <si>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</si>
  <si>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keberlanjutan program vaksinasi ini menjadi kabar baik di tengah pandemi covid yang belum juga berakhir berikut ini adalah beberapa manfaat vaksin covid yang perlu anda pahami</t>
  </si>
  <si>
    <t>Vaksin sangat penting dan juga efektif untuk memutus rantai penyebaran covid-19. Pemberian vaksin bukan hanya untuk melindungi masyarakat dari covid-19 tetapi juga untuk memulihkan kondisi ekonomi negara yang terdampak pandemi covid-19.</t>
  </si>
  <si>
    <t>vaksin sangat penting dan juga efektif untuk memutus rantai penyebaran covid pemberian vaksin bukan hanya untuk melindungi masyarakat dari covid tetapi juga untuk memulihkan kondisi ekonomi negara yang terdampak pandemi covid</t>
  </si>
  <si>
    <t>infeksi Covid-19 di Indonesia.
Dalam rangka kemandirian obat dan vaksin nasional kita harus mendukung dan mengembangkan , para ilmuwan di Indonesia terus berusaha untuk melakukan penelitian dan pengembangan terhadap vaksin COVID-19, yaitu melalui pengembangan</t>
  </si>
  <si>
    <t>infeksi covid di indonesia dalam rangka kemandirian obat dan vaksin nasional kita harus mendukung dan mengembangkan para ilmuwan di indonesia terus berusaha untuk melakukan penelitian dan pengembangan terhadap vaksin covid yaitu melalui pengembangan</t>
  </si>
  <si>
    <t>Vaksin memang tidak membuat seseorang tidak akan terkena Covid-19 namun vaksin dapat meringankan gejala yang dirasakan jika seseorang tersebut terkena Covid-19.</t>
  </si>
  <si>
    <t>vaksin memang tidak membuat seseorang tidak akan terkena covid namun vaksin dapat meringankan gejala yang dirasakan jika seseorang tersebut terkena covid</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</si>
  <si>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</si>
  <si>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</si>
  <si>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</si>
  <si>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</si>
  <si>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Karena gencarnya vaksin massal yang dilakukan untuk mengurangi gejala covid-19 hal ini membuat relawan untuk uji coba semakin sedikit, hal itu disebabkan karena salah satu syarat untuk menjadi relawan vaksin merah putih adalah belum pernah vaksin sebelumnya.</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</si>
  <si>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</si>
  <si>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</si>
  <si>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</si>
  <si>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3 juta vaksin Sinovac #covid19</t>
  </si>
  <si>
    <t>korea utara tolak tawaran juta vaksin sinovac</t>
  </si>
  <si>
    <t>tidak memungkinkan untuk terus bergantung pada impor vaksin. Oleh karena itu, Indonesia harus memproduksi vaksin COVID-19 sendiri. Indonesia benar- benar membutuhkan vaksin buatan sendiri agar tujuan herd community dapat segera tercapai-</t>
  </si>
  <si>
    <t>tidak memungkinkan untuk terus bergantung pada impor vaksin oleh karena itu indonesia harus memproduksi vaksin covid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</si>
  <si>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</si>
  <si>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</si>
  <si>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</si>
  <si>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</si>
  <si>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di tengah hadirnya berbagai jenis vaksin covid seperti sinovac pfizer moderna dan lain lain yang datang dari berbagai negara negara kita indonesia sendiri sudah memproduksi vaksin dalam negeri yaitu vaksin merah putih yang saat ini masih terus dikembangkan</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</si>
  <si>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</si>
  <si>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</si>
  <si>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</si>
  <si>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</si>
  <si>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Covid-19 buatan dalam negeri, vaksin merah putih penting agar lebih mudah bagi Indonesia untuk menciptakan vaksin baru untuk menghadapi mutasi virus corona.</t>
  </si>
  <si>
    <t>eijkman mengungkapkan vaksin covid buatan dalam negeri vaksin merah putih penting agar lebih mudah bagi indonesia untuk menciptakan vaksin baru untuk menghadapi mutasi virus corona</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</si>
  <si>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</si>
  <si>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</si>
  <si>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</si>
  <si>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</si>
  <si>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</si>
  <si>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</si>
  <si>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Dengan melihat adanya peristiwa kasus Covid-19 yang tak kunjung membaik dan mereda sampai tahun ini, saya rasa vaksin di negara Indonesia ini perlu digalakkan lebih luas lagi supaya kasus ini mempunyai titik terang.</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</si>
  <si>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</si>
  <si>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</si>
  <si>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</si>
  <si>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</si>
  <si>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</si>
  <si>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</si>
  <si>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</si>
  <si>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</si>
  <si>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</si>
  <si>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</si>
  <si>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</si>
  <si>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</si>
  <si>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</si>
  <si>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</si>
  <si>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</si>
  <si>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</si>
  <si>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</si>
  <si>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Berdasarkan Laporan Our World in Data, Indonesia menduduki peringkat kesembilan sebagai negara pemberi dosis vaksinasi Covid-19 terbanyak di dunia.</t>
  </si>
  <si>
    <t>berdasarkan laporan our world ini data indonesia menduduki peringkat kesembilan sebagai negara pemberi dosis vaksinasi covid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</si>
  <si>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</si>
  <si>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</si>
  <si>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</si>
  <si>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</si>
  <si>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saat ini pemerintah membuat beberapa kebijakan dengan tujuan memutus rantai penyebaran covid-19 di Indonesia. Salah satu dari kebijakan tersebut yaitu pemerindah mengadakan vaksinasi untuk seluruh masyarakat.</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</si>
  <si>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</si>
  <si>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</si>
  <si>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</si>
  <si>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</si>
  <si>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</si>
  <si>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</si>
  <si>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</si>
  <si>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</si>
  <si>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</si>
  <si>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</si>
  <si>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dan komplikasi akibat covid selain itu vaksinasi covid bertujuan untuk mendorong terbentuknya herd immunity atau kekebalan kelompok hal ini penting karena ada sebagian orang yang tidak bisa divaksin karena alasan tertentu</t>
  </si>
  <si>
    <t>Jepang dan Jerman berada di posisi selanjutnya dengan pemberian dosis vaksinasi Covid-19 masing-masing sebanyak 115,74 juta dosis dan 99,34 juta dosis. Kemudian, Inggris dan Turki masing-masing telah memberikan 89,07 juta dosis dan 88,44 juta dosis.</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</si>
  <si>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</si>
  <si>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</si>
  <si>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</si>
  <si>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</si>
  <si>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</si>
  <si>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</si>
  <si>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</si>
  <si>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</si>
  <si>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</si>
  <si>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82,92 juta dosis. namun perlu diperhatikan bahwa Indonesia menduduki negara ke-13 dengan kasus COVID-19 terbanyak di dunia, oleh karena itu pemerintah sebaiknya memikirkan solusi untuk hal ini</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</si>
  <si>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</si>
  <si>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</si>
  <si>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</si>
  <si>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</si>
  <si>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</si>
  <si>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untuk mendukung hadirnya vaksin Merah Putih. Sebab, dengan vaksin Merah Putih, ketergantungan kita pada vaksin Covid-19 negara lain dapat teratasi.</t>
  </si>
  <si>
    <t>untuk mendukung hadirnya vaksin merah putih sebab dengan vaksin merah putih ketergantungan kita pada vaksin covid negara lain dapat teratasi</t>
  </si>
  <si>
    <t>Pemerintah harus melakukan riset dari jauh-jauh hari terkait dengan kemungkinan-kemungkinan seperti pandemi Covid-19 dan mengambil langkah cepat, baik untuk pengembangan vaksin ataupun obat-obatan.</t>
  </si>
  <si>
    <t>pemerintah harus melakukan riset dari jauh jauh hari terkait dengan kemungkinan kemungkinan seperti pandemi covid dan mengambil langkah cepat baik untuk pengembangan vaksin ataupun obat obatan</t>
  </si>
  <si>
    <t>pelaksanaan vaksin sampai di masyarakat luas supaya penanganan Covid-19 ini lebih terkendali daripada tahun lalu. Sayangnya, vaksin anak bangsa ini kurang mendapat perhatian oleh pemerintah dengan tidak segera tersebarnya vaksin merah putih di masyarakat luas.</t>
  </si>
  <si>
    <t>pelaksanaan vaksin sampai di masyarakat luas supaya penanganan covid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</si>
  <si>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</si>
  <si>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goresan tinta mengubah bangsa menteri kesehatan budi gunadi sadikin mengatakan indonesia menjalin kerjasama dengan lima negara penyedia vaksin covid yakni china produsen vaksin sinovac korea selatan dan india vaksin astrazeneca jerman vaksin pfiser</t>
  </si>
  <si>
    <t>Seperi yang kita tahu, vaksin sangat dibutuhkan pada penangganan pandemi COVID-19 saat ini. Vaksinisasi adalah proses didalam tubuh, dimana seseorang menjadi kebal atau terlindungi dari suatu penyakit.</t>
  </si>
  <si>
    <t>seperi yang kita tahu vaksin sangat dibutuhkan pada penangganan pandemi covid saat ini vaksinisasi adalah proses didalam tubuh dimana seseorang menjadi kebal atau terlindungi dari suatu penyakit</t>
  </si>
  <si>
    <t>Kemudian, Amerika Serikat telah memberikan 361,68 juta dosis vaksinasi Covid-19 kepada warganya. Lalu, Brasil memberikan 173,65 juta dosis.</t>
  </si>
  <si>
    <t>kemudian amerika serikat telah memberikan juta dosis vaksinasi covid kepada warganya lalu brasil memberikan juta dosis</t>
  </si>
  <si>
    <t>Tiongkok menduduki peringkat pertama dengan total pemberian dosis vaksinasi Covid-19 sebanyak 1,94 miliar dosis. Posisi kedua sebagai negara pemberian vaksin Covid-19 terbanyak di dunia ditempati India dengan pemberian dosis vaksin sebanyak 576,37 juta.</t>
  </si>
  <si>
    <t>tiongkok menduduki peringkat pertama dengan total pemberian dosis vaksinasi covid sebanyak miliar dosis posisi kedua sebagai negara pemberian vaksin covid terbanyak di dunia ditempati india dengan pemberian dosis vaksin sebanyak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</si>
  <si>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</si>
  <si>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tingginya permintaan ada juga daerah daerah pelosok yang juga masih harus menunggu vaksin didistribusikan dikutip dari artikel harian kompas juru bicara satuan tugas penanganan covid wiku adisasmito menyampaikan bahwa pemerintah terus menggenjot pelaksanaan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</si>
  <si>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</si>
  <si>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</si>
  <si>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</si>
  <si>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</si>
  <si>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</si>
  <si>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</si>
  <si>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</si>
  <si>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</si>
  <si>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Pandemi Covid-19 dapat menjadi kesempatan bagi pemerintah untuk mendukung karya anak bangsa dengan memfasilitasi sepenuhnya pengadaan vaksin merah putih.</t>
  </si>
  <si>
    <t>pandemi covid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</si>
  <si>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</si>
  <si>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jika pemerintah menunggu menggunakan vaksin merah putih yang baru bisa digunakan tahun herd immunity akan lebih lama tercapai dan covid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</si>
  <si>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</si>
  <si>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</si>
  <si>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Covid-19 sejak Program Imunisasi Covid-19 (PICK) dilaksanakan pada 24 Februari lalu.</t>
  </si>
  <si>
    <t>tiada kematian direkodkan berpunca daripada penerimaan vaksin covid sejak program imunisasi covid pick dilaksanakan pada februari lalu</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</si>
  <si>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</si>
  <si>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</si>
  <si>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</si>
  <si>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</si>
  <si>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</si>
  <si>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</si>
  <si>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</si>
  <si>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Covid-19 dan pemulihan ekonomi nasional.</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</si>
  <si>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</si>
  <si>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COVID-19 yang dikembangkan berdasarkan virus yang bersirkulasi di Indonesia.</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</si>
  <si>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</si>
  <si>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</si>
  <si>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penyakit tertentu sehingga bisa mencegah terjangkit penyakit yang bisa dengan mudah dan cepat terjadi mutase virus seperti coronavirus ini sampai saat ini sudah vaksin yang diciptakan sejak konsep vaksinasi dilakukan edward jenner pertama kali pada</t>
  </si>
  <si>
    <t>Selain itu Pemerintah juga berupaya memproduksi vaksin virus corona di dalam negeri. Salah satunya melalui proyek vaksin Covid-19 bertajuk Merah Putih. Dilaporkan saat ini BPOM tengah melakukan uji praklinis Vaksin Merah Putih ini.</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</si>
  <si>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</si>
  <si>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</si>
  <si>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di tengah upaya konsorsium riset covid tersebut mempercepat produksi vaksin ternyata pemerintah berniat membuka izin pembangunan pabrik vaksin dari china di indonesia ia melihat sepertinya pemerintah hanya fokus pada pertumbuhan investasi</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</si>
  <si>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</si>
  <si>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</si>
  <si>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COVID-19 antara lain anak-anak atau remaja berusia di bawah 18 tahun dan orang yang menderita penyakit tertentu, misalnya diabetes atau hipertensi yang tidak terkontrol.</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</si>
  <si>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</si>
  <si>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</si>
  <si>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benarkah vaksin merah putih dilematis disorot dalam diskusi tentang carut marutnya penanganan wabah covid di negeri kita adalah tentang keberadaan vaksin merah putih berbeda dari vaksin nusantara yang merupakan reply branding dari vaksin joglosemar</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</si>
  <si>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</si>
  <si>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</si>
  <si>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</si>
  <si>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</si>
  <si>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</si>
  <si>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</si>
  <si>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</si>
  <si>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</si>
  <si>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anak bangsa mampu menciptakan vaksin merah putih . bahkan Tim Peneliti Univesitas Airlangga mengklaim bahwa Vakasin Merah Putih sanggup untuk melwan mutasi COVID-19 varian Delta. Yang artinya kualitas vaksin merah putih jauh lebih baik.</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</si>
  <si>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</si>
  <si>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Covid-19 yang dimulai dari riset sampai menggunakan hilirisasinya.</t>
  </si>
  <si>
    <t>erry ricardo juga menyebutkan anggaran tersebut dikeluarkan untuk pengembangan vaksin covid yang dimulai dari riset sampai menggunakan hilirisasinya</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</si>
  <si>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</si>
  <si>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</si>
  <si>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</si>
  <si>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</si>
  <si>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</si>
  <si>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</si>
  <si>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</si>
  <si>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upaya upaya pencegahan penularan covid tersebut dirasa kurang efektif sehingga akhirnya para pakar membuat vaksin yang diakui memiliki banyak manfaat yaitu menciptakan herd immunity yang akan mencegah dan memutus mata rantai covid membangun perlindungan tubuh</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</si>
  <si>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</si>
  <si>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</si>
  <si>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</si>
  <si>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</si>
  <si>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Covid-19 masih dipasok secara impor,</t>
  </si>
  <si>
    <t>karena inovasi di bidang kesehatan merupakan langkah penting mewujudkan kemandirian bangsa sehingga ketergantungan terhadap produk luar negeri dapat dikurangi diketahui bahwa saat ini pasokan vaksin covid masih dipasok secara impor</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</si>
  <si>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</si>
  <si>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</si>
  <si>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</si>
  <si>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hasilnya sebanyak persen responden menyatakan optimis vaksin merah putih akan menyelesaikan pandemi covid di indonesia sementara ada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</si>
  <si>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</si>
  <si>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</si>
  <si>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</si>
  <si>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</si>
  <si>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</si>
  <si>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</si>
  <si>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 pada tahap uji klinis. Namun terdapat beberapa kendala proses uji klinis tahap tiga. Kesulitannya adalah mencari relawan untuk uji klinik. Sebab, saat ini, vaksinasi Covid-19 di Indonesia sudah berjalan yang artinya hingga akhir tahun nanti diperkirakan -</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</si>
  <si>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</si>
  <si>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Covid-19 dari negara-negara yang telah melakukan vaksin kepada warganya.</t>
  </si>
  <si>
    <t>efek yang diberikan oleh vaksin itu juga telah menunjukkan hasil yang cukup memuaskan hal ini dapat dilihat dari jumlah kasus covid dari negara negara yang telah melakukan vaksin kepada warganya</t>
  </si>
  <si>
    <t>menghadirkan Vaksin COVID-19 serta merencanakan pelaksanaan imunisasi untuk 
warganya. Salah-satu pengembangan vaksin yang tengah dilakukan yaitu pengembangan vaksin 
merah putih oleh Indonesia.</t>
  </si>
  <si>
    <t>menghadirkan vaksin covid serta merencanakan pelaksanaan imunisasi untuk warganya salah satu pengembangan vaksin yang tengah dilakukan yaitu pengembangan vaksin merah putih oleh indonesia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</si>
  <si>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</si>
  <si>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</si>
  <si>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</si>
  <si>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</si>
  <si>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</si>
  <si>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</si>
  <si>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Covid-19 dan siap bersedia menjadi relawan untuk pengembangan vaksin Merah Putih.</t>
  </si>
  <si>
    <t>mengikuti vaksinasi yang telah disediakan merupakan bentuk dukungan dalam upaya pencegahan penyebaran covid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</si>
  <si>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</si>
  <si>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para tim pengembangan vaksin covid indonesia sedang mengembangkan vaksin merah putih dengan menggunakan strain virus indonesia dengan virus covid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</si>
  <si>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</si>
  <si>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orang dilaporkan telah menjalani vaksinasi dosis pertama usai bertambah orang ada pun target pemerintah indonesia untuk masyarakat yang mendapat vaksinasi covid sebanyak orang dewan pakar ikatan ahli kesehatan masyarakat</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</si>
  <si>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</si>
  <si>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</si>
  <si>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</si>
  <si>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</si>
  <si>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2021. “Inilah manfaat dan syarat vaksin Covid-19 dosis ketiga”, diakses pada 30 Agustus pukul 22.15.</t>
  </si>
  <si>
    <t>anggraini ariska puspita inilah manfaat dan syarat vaksin covid dosis ketiga diakses pada agustus pukul</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</si>
  <si>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</si>
  <si>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</si>
  <si>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</si>
  <si>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</si>
  <si>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</si>
  <si>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</si>
  <si>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</si>
  <si>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</si>
  <si>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</si>
  <si>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</si>
  <si>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</si>
  <si>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</si>
  <si>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</si>
  <si>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</si>
  <si>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</si>
  <si>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ditemukan di india ini kendati demikian kemenkes masih meyakini bahwa efikasi vaksin covid yang sudah beredar di indonesia mulai dari sinovac astrazeneca sinopharm dan moderna masih mempan melawan paparan varian delta satuan tugas satgas</t>
  </si>
  <si>
    <t>Bang mau nanyak vaksin ini cuman sarat atau pecegahan?,,,, bapak saya udh duakali paksin masih aja kena padahal udh protokol kesehatan ketat dari kemarin #COVID19 #Vaksin</t>
  </si>
  <si>
    <t>mas mau nanyak vaksin ini hanya sarat atau pecegahan bapak saya udah duakali paksin masih saja kena padahal udah protokol kesehatan ketat dari kemarin</t>
  </si>
  <si>
    <t>Sebagai upaya pengadaan vaksin COVID-19 di Indonesia, Kementerian Riset dan Teknologi/Badan Riset dan Inovasi Nasional (Kemenristek/BRIN) segera akan membentuk konsorsium dan mencoba mengembangkan vaksin dengan pendekatan cepat, efektif, dan mandiri.</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</si>
  <si>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</si>
  <si>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</si>
  <si>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yaitu lembaga eijkman bersama pt bio farma dan unair bersama pt biotis pharmaceutical indonesia saat ini vaksin merah putih masih dalam proses uji praklinik berikut fakta fakta vaksin buatan anak bangsa untuk menghadapi pandemi covid di indonesia</t>
  </si>
  <si>
    <t>Ssaat ini vaksin COVID-19 hanya mempersiapkan daya tahan sementara, bukan seumur hidup. Oleh karena itu, keberadaan vaksin merah-putih merupakan kebutuhan, bukan sekadar pelengkap.</t>
  </si>
  <si>
    <t>aat ini vaksin covid hanya mempersiapkan daya tahan sementara bukan seumur hidup oleh karena itu keberadaan vaksin merah 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</si>
  <si>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</si>
  <si>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</si>
  <si>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</si>
  <si>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</si>
  <si>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2022. Sementara itu seperti diberitakan sebelumnya, Ketua Konsorsium Riset dan Inovasi Covid-19 Ismunandar menyatakan kemungkinan vaksin Merah Putih digunakan sebagai booster atau suntikan tambahan vaksin</t>
  </si>
  <si>
    <t>september sementara itu seperti diberitakan sebelumnya ketua konsorsium riset dan inovasi covid ismunandar menyatakan kemungkinan vaksin merah putih digunakan sebagai booster atau suntikan tambahan vaksin</t>
  </si>
  <si>
    <t>- Penanganan Covid-19 melaporkan, jumlah warga Indonesia yang telah divaksinasi Covid-19 dengan dosis lengkap atau dua kali suntikan sebanyak 34.702.821 orang. Sementara itu, dari data yang disampaikan Satuan Tugas (Satgas) Penanganan Covid-19, sebanyak -</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</si>
  <si>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</si>
  <si>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Covid-19 jika tubuh kita terpapar.</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</si>
  <si>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</si>
  <si>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COVID-19 di Poltekkes Tanjung Karang, SMA Negeri 2 Kota Bandar Lampung dan SMP Negeri 1 Pesawaran sebelum resmikan bendungan Way Sekampung. #kumparanNEWS</t>
  </si>
  <si>
    <t>jokowi akan meninjau pelaksanaan vaksinasi covid di poltekkes tanjung karang sama negeri kota bandar lampung dan sampai negeri pesawaran sebelum resmikan bendungan way sekampung</t>
  </si>
  <si>
    <t>BPOM juga berkomitmen untuk mendukung penanganan Covid-19 dengan percepatan akses dan ketersediaan vaksin melalui pengawalan pengembangan vaksin,</t>
  </si>
  <si>
    <t>bpom juga berkomitmen untuk mendukung penanganan covid dengan percepatan akses dan ketersediaan vaksin melalui pengawalan pengembangan vaksin</t>
  </si>
  <si>
    <t>[Goresan Tinta Mengubah Bangsa]
Dilematis Vaksin Merah Putih
Jika kita berbicara tentang covid 19 saat ini negara di belahan dunia berlombalomba untuk mengembangkan vaksin covid-19</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</si>
  <si>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</si>
  <si>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covid-19 yang menyasar desa kelurahan ini yakni jenis Sinopharm. “Sebelumnya kami juga telah melaksanakan vaksinasi untuk disabilitas yang dipusatkan di</t>
  </si>
  <si>
    <t>juga menyasar pendamping disabilitas yang belum divaksinasi vaksinasi yang digunakan pada pelaksanaan vaksinasi covid yang menyasar desa kelurahan ini yakni jenis sinopharm sebelumnya kami juga telah melaksanakan vaksinasi untuk disabilitas yang dipusatkan di</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</si>
  <si>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</si>
  <si>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</si>
  <si>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</si>
  <si>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</si>
  <si>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</si>
  <si>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</si>
  <si>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</si>
  <si>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dengan populasi indonesia yang besar penting untuk memiliki kemandirian atas vaksin covid sebagai bagian dari penanganan pandemi oleh karenanya institusi negeri ini bekerja sama mengembangkan vaksin merah putih vaksin merah putih adalah vaksin covid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</si>
  <si>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</si>
  <si>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</si>
  <si>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</si>
  <si>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Covid-19 yang digagas oleh Universitas Airlangga</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</si>
  <si>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</si>
  <si>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</si>
  <si>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</si>
  <si>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</si>
  <si>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</si>
  <si>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</si>
  <si>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</si>
  <si>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</si>
  <si>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</si>
  <si>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</si>
  <si>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</si>
  <si>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</si>
  <si>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</si>
  <si>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</si>
  <si>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</si>
  <si>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COVID-19 yang digelar Pemerintah Kota (Pemkot) Depok di 11 kecamatan dengan jenis vaksin Pfizer.
#depok #Vaksin #Pfizer</t>
  </si>
  <si>
    <t>warga kota depok sambut antusias vaksinasi covid yang digelar pemerintah kota pemerintah kota depok di kecamatan dengan jenis vaksin pfizer</t>
  </si>
  <si>
    <t>universitas-universitas yang bekerja sama salah satunya Universitas Airlangga.
Program vaksinasi ini kami (pemerintah) jalankan dengan tujuan agar kasus penularan virus Covid-19 di Indonesia tidak bertambah banyak, sementara penelitian dan</t>
  </si>
  <si>
    <t>universitas universitas yang bekerja sama salah satunya universitas airlangga program vaksinasi ini kami pemerintah jalankan dengan tujuan agar kasus penularan virus covid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</si>
  <si>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</si>
  <si>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</si>
  <si>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itu juga merupakan hasil dari karya anak bangsa yang perlu mendapatkan apresiasi. Dengan adanya vaksin tersebut berjuta-juta manusia terselamatkan dengan adanya pandemi virus Covid-19 ini.</t>
  </si>
  <si>
    <t>itu juga merupakan hasil dari karya anak bangsa yang perlu mendapatkan apresiasi dengan adanya vaksin tersebut berjuta juta manusia terselamatkan dengan adanya pandemi virus covid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</si>
  <si>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</si>
  <si>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</si>
  <si>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</si>
  <si>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</si>
  <si>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</si>
  <si>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vaksin merah putih adalah salah satu vaksin covid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</si>
  <si>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</si>
  <si>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</si>
  <si>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</si>
  <si>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</si>
  <si>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</si>
  <si>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</si>
  <si>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COVID-19 yang digagas oleh Universitas Airlangga. Vaksin yang direncanakan mulai diproduksi pada Oktober atau November 2021 ini kurang mendapat support dari pemerintah.</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</si>
  <si>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</si>
  <si>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</si>
  <si>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</si>
  <si>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</si>
  <si>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</si>
  <si>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</si>
  <si>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</si>
  <si>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</si>
  <si>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</si>
  <si>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</si>
  <si>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</si>
  <si>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450 Ribu Orang Divaksin Covid-19</t>
  </si>
  <si>
    <t>september kemenparekraf bidik ribu orang divaksin covid</t>
  </si>
  <si>
    <t>Berangkat dari itu, Saleh menambahkan, masyarakat tidak perlu mencurigai langkah China mengimpor vaksin dari negara lain. Ia berharap, penyelidikan terkait penyebab China mengimpor vaksin Covid-19 bisa mempertahankan kepercayaan publik terhadap vaksin buatan Sinovac.</t>
  </si>
  <si>
    <t>berangkat dari itu saleh menambahkan masyarakat tidak perlu mencurigai langkah china mengimpor vaksin dari negara lain ia berharap penyelidikan terkait penyebab china mengimpor vaksin covid bisa mempertahankan kepercayaan publik terhadap vaksin buatan sinovac</t>
  </si>
  <si>
    <t>•Artika Rachmi Farmita (2021) Mengenal Vaksin Merah Putih, Booster Vaksin Covid-19 untuk Tahun 2022 •Rosi Oktari (2021) Kapan Vaksin Merah Putih Diproduksi Massal? #UniversitasAirlangga #vaksinmerahputih #AyoVaksin</t>
  </si>
  <si>
    <t>artika rachmi farmita mengenal vaksin merah putih booster vaksin covid untuk tahun rosi oktari kapan vaksin merah putih diproduksi sama al</t>
  </si>
  <si>
    <t>Diketahui, China memesan 100 juta dosis vaksin Covid-19 buatan perusahaan Jerman-Amerika Serikat, Pfizer/BioNTech, pada 2021. Indonesia sendiri telah menerima vaksin Sinovac dari China pada 6 Desember lalu.</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</si>
  <si>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</si>
  <si>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Covid-19 terus berdatangan dari luar negeri,</t>
  </si>
  <si>
    <t>pertama pengembangan vaksin buatan dalam negeri merah putih terus dikebut ini berpacu dengan kemunculan varian virus yang bisa saja mementahkan vaksin tersebut sekalipun vaksin covid terus berdatangan dari luar negeri</t>
  </si>
  <si>
    <t>15.2 juta orang telah lengkap menerima kedua-dua dos. #vaksin #covid19</t>
  </si>
  <si>
    <t>juta orang telah lengkap menerima kedua dua dos</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</si>
  <si>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</si>
  <si>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</si>
  <si>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</si>
  <si>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sama dengan sinovac salah satu produsen vaksin asal cina telah melakukan uji klinis tahap ketiga vaksin covid yaitu melalui penyuntikan kepada relawan di bandung sulistyawati uji klinis ini dilakukan melalui kali suntikan yaitu pertama dalam rentang waktu</t>
  </si>
  <si>
    <t>Pemerintah telah menetapkan 6 jenis vaksin Covid-19 yang akan digunakan untuk vaksinasi di Indonesia. Keenam vaksin tersebut diproduksi oleh perusahaan lokal dan internasional, yaitu Bio Farma, Sinovac, AstraZeneca, Sinopharm, Moderna, dan Pfizer.</t>
  </si>
  <si>
    <t>pemerintah telah menetapkan jenis vaksin covid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</si>
  <si>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</si>
  <si>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</si>
  <si>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</si>
  <si>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</si>
  <si>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</si>
  <si>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</si>
  <si>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</si>
  <si>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</si>
  <si>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20.000 orang relawan, serta biaya subjek percobaan vaksin COVID-19 untuk 20.000 relawan membutuhkan sekitar 500 miliar(Redaksi 
WE, 2021).</t>
  </si>
  <si>
    <t>diperkirakan idealnya membutuhkan orang relawan serta biaya subjek percobaan vaksin covid untuk relawan membutuhkan sekitar miliar redaksi aku</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</si>
  <si>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</si>
  <si>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</si>
  <si>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</si>
  <si>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</si>
  <si>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selain untuk kepentingan pencegahan covid vaksin ini adalah buatan dalam negeri sendiri sumber</t>
  </si>
  <si>
    <t>sekaligus menandai diberlakukannya program vaksinasi Covid-19 di Indonesia.
Program vaksinasi di Indonesia saat ini bisa dibilang menjadi salah satu penghambat untuk menyebarnya virus Covid-19 ini. Sejauh ini program vaksin sudah berjalan dengan baik,</t>
  </si>
  <si>
    <t>sekaligus menandai diberlakukannya program vaksinasi covid di indonesia program vaksinasi di indonesia saat ini bisa dibilang menjadi salah satu penghambat untuk menyebarnya virus covid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</si>
  <si>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</si>
  <si>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</si>
  <si>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</si>
  <si>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</si>
  <si>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</si>
  <si>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</si>
  <si>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</si>
  <si>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</si>
  <si>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</si>
  <si>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Kebijakan ini telah diganti dengan pemberlakuan pembatasan kegiatan masyarakat atau disebut dengan nama PPKM pada tahun 2021. Tanggal 13 Januari 2021, Presiden Indonesia yaitu Joko Widodo menerima vaksin Covid-19 di Istana Negara,</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</si>
  <si>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</si>
  <si>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</si>
  <si>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</si>
  <si>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</si>
  <si>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merah putih pada januari presiden joko widodo menerima vaksin covid di istana negara sekaligus menandai mulainya program vaksinasi covid di indonesia diketahui bahwa saat ini vaksin covid yang tersedia di indonesia masih dipasok secara impor</t>
  </si>
  <si>
    <t>diberitakan sebelumnya, Ketua Konsorsium Riset dan Inovasi Covid-19 Ismunandar menyatakan kemungkinan vaksin Merah Putih digunakan sebagai booster atau suntikan tambahan vaksin Covid-19.</t>
  </si>
  <si>
    <t>diberitakan sebelumnya ketua konsorsium riset dan inovasi covid ismunandar menyatakan kemungkinan vaksin merah putih digunakan sebagai booster atau suntikan tambahan vaksin covid</t>
  </si>
  <si>
    <t>Menurut Juru Bicara Satgas Penanganan COVID-19 Prof. Wiki Adisasmito saat ini salah satu kandidat vaksin Merah Putih yang progresnya masuk pada tahapan uji klinis adalah vaksin buatan Universitas Airlangga, Surabaya.</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</si>
  <si>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</si>
  <si>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</si>
  <si>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kami pemerintah menghimbau pada masyarakat agar jangan lengah dan menyepelekan virus covid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</si>
  <si>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</si>
  <si>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</si>
  <si>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</si>
  <si>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</si>
  <si>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</si>
  <si>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</si>
  <si>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</si>
  <si>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vaksin merah putih biofarma diharapkan dapat membantu pencegahan penularan virus covid tidak hanya itu kehadiran vaksin merah putih biofarma bisa mendorong kemandirian indonesia dalam memenuhi vaksin covid diketahui bahwa saat ini pasokan vaksin covid masih</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</si>
  <si>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</si>
  <si>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</si>
  <si>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</si>
  <si>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program vaksinasi covid pertama kali di indonesia dilakukan secara resmi di istana negara presiden ri joko widodo menjadi orang pertama yang menerima suntikan vaksin covid sejumlah pejabat dan toko agama turut mengikuti vaksinasi</t>
  </si>
  <si>
    <t>yakni inactivated virus, viral vector dengan adenovirus, dan platform peptide. 
Di tengah upaya konsorsium riset Covid-19 ternyata Pemerintah berniat membuka izin pembangunan pabrik vaksin dari China di Indonesia.
“Produksi vaksin Merah Putih sangat penting</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</si>
  <si>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</si>
  <si>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</si>
  <si>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</si>
  <si>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</si>
  <si>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indonesia telah mencapai peringkat ke di dunia dalam pelaksanaan vaksin covid dengan total sebanyak juta masyarakat telah mendapat vaksinasi lengkap sebanyak juta dosis vaksin telah datang di indonesia per tanggal agustus</t>
  </si>
  <si>
    <t>Dan tidak luput dari peran pemerintah dalam mengatur kebijakan yang diberlakukan. Contohnya adalah vaksin.
Pandemi Covid-19 menyebabkan beberapa masalah di Indonesia, contohnya keadaan ekonomi yang sulit, semua rumah sakit penuh, dll.</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</si>
  <si>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</si>
  <si>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</si>
  <si>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</si>
  <si>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Tujuan yang ingin dicapai dengan pemberian vaksin COVID-19 adalah menurunnya angka kesakitan dan angka kematian akibat virus ini. Ada beberapa jenis vaksin yang saat ini sudah masuk di Indonesia, seperti Oxford-AstraZeneca, Moderna, Sinovac, dll</t>
  </si>
  <si>
    <t>tujuan yang ingin dicapai dengan pemberian vaksin covid adalah menurunnya angka kesakitan dan angka kematian akibat virus ini ada beberapa jenis vaksin yang saat ini sudah masuk di indonesia seperti oxford astrazeneca moderna sinovac dan lain-lain</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</si>
  <si>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</si>
  <si>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</si>
  <si>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Covid-19 produksi Sinovac Biotech yang dikeluarkan oleh Badan POM pada 11 januari 2021.</t>
  </si>
  <si>
    <t>vaksin yang disuntikkan ke presiden joko widodo merupakan vaksin covid produksi sinovac biotech yang dikeluarkan oleh badan pom pada januari</t>
  </si>
  <si>
    <t>-dialami Indonesia.Vaksin Merah Putih adalah sebuah kandidat vaksin COVID-19 yang digagas oleh Universitas Airlangga. Vaksin ini direncanakan mulai diproduksi pada Oktober/ November 2021, diteliti dan menunjukkan hasil yang dapat diproduksi pada tahun 2022.</t>
  </si>
  <si>
    <t>dialami indonesia vaksin merah putih adalah sebuah kandidat vaksin covid yang digagas oleh universitas airlangga vaksin ini direncanakan mulai diproduksi pada oktober november diteliti dan menunjukkan hasil yang dapat diproduksi pada tahun</t>
  </si>
  <si>
    <t>Pengembangan vaksin Covid-19 Merah Putih dipimpin Lembaga Biologi Molekuler 
(LBM) Eijkman. Kepala LBM Eijkman Amin Subandrio mengatakan Total peneliti yang intens 
terlibat dalam pengembangan vaksin ini, sekitar 10 hingga 15 orang.</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</si>
  <si>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</si>
  <si>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</si>
  <si>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</si>
  <si>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</si>
  <si>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</si>
  <si>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</si>
  <si>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</si>
  <si>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</si>
  <si>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</si>
  <si>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mulai dari tahun sampai belum kunjung usai wabah covid ini dan sekarang kita mendapatkan bantuan obat vaksin untuk mencegah wabah tersebut dengan bantuin ini kita bisa mengurangi wabah covid</t>
  </si>
  <si>
    <t>Partisipasi masyarakat Indonesia sangat diharapkan agar dapat membangun Indonesia yang bebas dari pandemi Covid-19.
Sebagian besar orang sangat ingin divaksin secepat mungkin, mengingat Indonesia terkena varian baru dari virus covid-19 ini.</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</si>
  <si>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</si>
  <si>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Covid-19. Karena hingga saat ini kasus virus Covid-19 di Indonesia masih tinggi.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</si>
  <si>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</si>
  <si>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</si>
  <si>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</si>
  <si>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Presiden Jokowi akan langsung menuju Politeknik Kesehatan (Poltekkes) Tanjung Karang untuk meninjau pelaksanaan vaksinasi Covid-19 bagi masyarakat di Provinsi Lampung. @AryPrasetyo_85 @kangmul58 @YRadianto @SahabatSaber</t>
  </si>
  <si>
    <t>presiden jokowi akan langsung menuju politeknik kesehatan poltekkes tanjung karang untuk meninjau pelaksanaan vaksinasi covid bagi masyarakat di provinsi lampung</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</si>
  <si>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</si>
  <si>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</si>
  <si>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</si>
  <si>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</si>
  <si>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</si>
  <si>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</si>
  <si>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</si>
  <si>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</si>
  <si>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8-10 Oktober 2020 melibatkan 803 responden yang merupakan pekerja/karyawan di DKI Jakarta.
Hasilnya sebanyak 70,7 persen responden menyatakan optimis vaksin Merah Putih akan menyelesaikan pandemi COVID-19 di Indonesia.</t>
  </si>
  <si>
    <t>survei yang dilakukan oktober melibatkan responden yang merupakan pekerja karyawan di dki jakarta hasilnya sebanyak persen responden menyatakan optimis vaksin merah putih akan menyelesaikan pandemi covid di indonesia</t>
  </si>
  <si>
    <t>Vaksin merah putih ini adalah vaksin untuk memerangi pandemi Covid-19 yang sedang dikembangkan oleh Indonesia</t>
  </si>
  <si>
    <t>vaksin merah putih ini adalah vaksin untuk memerangi pandemi covid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</si>
  <si>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</si>
  <si>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</si>
  <si>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</si>
  <si>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tolong jangan buat kerumunan lagi iya pak angka kasus covid masih tinggi korban meninggal juga sudah berjatuhan sementara persebaran vaksinasi belum merata</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</si>
  <si>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</si>
  <si>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</si>
  <si>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</si>
  <si>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</si>
  <si>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</si>
  <si>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</si>
  <si>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</si>
  <si>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</si>
  <si>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</si>
  <si>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</si>
  <si>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</si>
  <si>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</si>
  <si>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</si>
  <si>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</si>
  <si>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</si>
  <si>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</si>
  <si>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</si>
  <si>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</si>
  <si>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</si>
  <si>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</si>
  <si>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</si>
  <si>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</si>
  <si>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</si>
  <si>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</si>
  <si>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</si>
  <si>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</si>
  <si>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</si>
  <si>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</si>
  <si>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</si>
  <si>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</si>
  <si>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</si>
  <si>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dimana sisi positifnya pemerintah berusaha untuk mengutamakan vaksin sinovac dari china yang sudah tersedia dan siap untuk digunakan agar seluruh masyarakat indonesia dengan cepat bisa mendapatkan vaksinasi sehingga kasus covid di indonesia bisa menurun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</si>
  <si>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</si>
  <si>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</si>
  <si>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</si>
  <si>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</si>
  <si>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</si>
  <si>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</si>
  <si>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</si>
  <si>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</si>
  <si>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</si>
  <si>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pengembangan vaksin covid merah putih dikembangkan lembaga biologi molekuler lbm eijkman lembaga ilmu pengetahuan indonesia lipi universitas indonesia universitas gadjah mada institut teknologi bandung dan universitas airlangga</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</si>
  <si>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</si>
  <si>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</si>
  <si>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</si>
  <si>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</si>
  <si>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Untuk mengurangi angka penyebaran covid-19 maka memberikan vaksin. Namun vaksin merah putih berbeda dengan vaksin lainnya. Vaksin merah putih berasal dari orang penyintas covid-19.</t>
  </si>
  <si>
    <t>untuk mengurangi angka penyebaran covid maka memberikan vaksin namun vaksin merah putih berbeda dengan vaksin lainnya vaksin merah putih berasal dari orang penyintas covid</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</si>
  <si>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</si>
  <si>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</si>
  <si>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</si>
  <si>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</si>
  <si>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</si>
  <si>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</si>
  <si>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</si>
  <si>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</si>
  <si>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</si>
  <si>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dari negara lain.
Selanjutnya pihak pemerintah yang terus di kebut vaksin merah putih guna melindungi masyarakat. Vaksin Covid-19 Merah Putih yang dikembangkan masih berstatus dalam proses uji praklinik. Jika berhasil,</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</si>
  <si>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</si>
  <si>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</si>
  <si>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</si>
  <si>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</si>
  <si>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</si>
  <si>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</si>
  <si>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</si>
  <si>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</si>
  <si>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</si>
  <si>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</si>
  <si>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</si>
  <si>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</si>
  <si>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</si>
  <si>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</si>
  <si>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</si>
  <si>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</si>
  <si>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</si>
  <si>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</si>
  <si>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</si>
  <si>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</si>
  <si>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</si>
  <si>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 94 persen kasus kematian karena belum divaksin. Wakil Menteri Kesehatan (Wamenkes) Dante Saksono Harbuwono mengatakan 90-94 persen kasus kematian pasien positif Covid-19 di Indonesia disumbang oleh mereka yang belum divaksinasi virus corona.</t>
  </si>
  <si>
    <t>dikutip dari persen kasus kematian karena belum divaksin wakil menteri kesehatan wamenkes dante saksono harbuwono mengatakan persen kasus kematian pasien positif covid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</si>
  <si>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</si>
  <si>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</si>
  <si>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</si>
  <si>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</si>
  <si>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-Merah Putih Universitas Airlangga (Unair) Surabaya, Fedik Abdul Rantam menuturkan, kini pihaknya sedang mengembangkan vaksin Covid-19 berbasis inactivated virus-</t>
  </si>
  <si>
    <t>merah putih universitas airlangga unair surabaya fedik abdul rantam menuturkan kini pihaknya sedang mengembangkan vaksin covid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</si>
  <si>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</si>
  <si>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</si>
  <si>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program percepatan vaksinasi Covid-19 terkendala stok vaksin yang tersedia. Vaksin Merah Putih diyakini akan mampu mengubah peta percepatan program vaksinasi di Indonesia.</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</si>
  <si>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</si>
  <si>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</si>
  <si>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saat ini terdapat beberapa lembaga yang melakukan penelitian terhadap vaksin merah putih juru bicara satgas penanganan covid prof wiku adisasmito memastikan bahwa vaksin merah putih buatan anak bangsa tetap masuk dalam program vaksinasi pemerintah</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</si>
  <si>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</si>
  <si>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</si>
  <si>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oleh Ketua Konsorsium Riset dan Inovasi Covid-19 Ismunandar. Tentunya saya sebagai mahasiswa Universitas Airlangga mendukung penuh keberlangsungan vaksin merah putih ini.</t>
  </si>
  <si>
    <t>oleh ketua konsorsium riset dan inovasi covid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</si>
  <si>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</si>
  <si>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pihaknya sedang mengembangkan vaksin covid berbasis inactivated virus harapan kami memang nanti bulan maret sudah bisa menerima eua dan selanjutnya baru bisa diproduksi secara sama al dan bisa digunakan untuk masyarakat jelas fedik dalam webinar kemajuan riset</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</si>
  <si>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</si>
  <si>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</si>
  <si>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ya rakan rakan. Obesiti juga boleh membawa maut walaupun tidak di vaksin Covid19.
Huishh topik untuk hari ini. “Bahaya nya obesiti itu walaupun tidak divaksin”
SILA HADAMMMMM</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</si>
  <si>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</si>
  <si>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COVID-19 dan vaksin.</t>
  </si>
  <si>
    <t>saya sebagai mahasiswa mendukung vaksin karya bangsa ini dengan cara memanfaatkan media sosial untuk meyebarkan berita terkait covid dan vaksin</t>
  </si>
  <si>
    <t>Tetapi vaksin Merah Putih ini sedang dalam uji klinis, Dikutip dari , kepala LBM Eijkman Prof. Amin Soebandrio membeberkan sejumlah kendala mulai dari sulitnya mendapat relawan karena syarat relawan harus belum vaksin covid-19 hingga munculnya mutasi.</t>
  </si>
  <si>
    <t>tetapi vaksin merah putih ini sedang dalam uji klinis dikutip dari kepala lbm eijkman prof amin soebandrio membeberkan sejumlah kendala mulai dari sulitnya mendapat relawan karena syarat relawan harus belum vaksin covid hingga munculnya mutasi</t>
  </si>
  <si>
    <t>Vaksinasi COVID-19 sedang dilakukan di berbagai dunia termasuk Indonesia untuk melawan virus Corona.
#makanan #vaksin #Covid_19</t>
  </si>
  <si>
    <t>vaksinasi covid sedang dilakukan di berbagai dunia termasuk indonesia untuk melawan virus corona</t>
  </si>
  <si>
    <t>apalagi saat ini varian Covid-19 ada yang terbaru yaitu Varian Delta.dalam pembuatan vaksin tersebut bukanlah hal yang sangat mudah dan para bidang yang bersangkutan dalam pembuatan vaksin tersebut harus menemukan subjek untuk mencoba vaksin tersebut,</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</si>
  <si>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</si>
  <si>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</si>
  <si>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</si>
  <si>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COVID-19 di Indonesia, Pemerintah Republik Indonesia telah mengeluarkan wacana vaksinasi untuk masyarakat Indonesia pada akhir tahun 2020 mendatang.</t>
  </si>
  <si>
    <t>dalam rangka melakukan percepatan penanganan penyebaran covid di indonesia pemerintah republik indonesia telah mengeluarkan wacana vaksinasi untuk masyarakat indonesia pada akhir tahun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</si>
  <si>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</si>
  <si>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</si>
  <si>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</si>
  <si>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</si>
  <si>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</si>
  <si>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</si>
  <si>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</si>
  <si>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terdapat dua nota kesepahaman yang ditandatangani yakni tentang kerja sama dan pengembangan di bidang pengembangan vaksin covid merah putih ditandatangani oleh menristek 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</si>
  <si>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</si>
  <si>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covid diantaranya adalah vaksin sinovac vaksin pt bio farma vaksin novavax vaksin oxford astrazeneca vaksin pfizer biontech vaksin moderna vaksin sinopharm dari tujuh vaksin covid yang digunakan di indonesia baru ada iga vaksin yang stoknya telah diterima dan</t>
  </si>
  <si>
    <t>Covid-19, sehingga tidak perlu untuk mengimpor vaksin Covid-19 lagi. 
Adapun vaksin yang diproduksi Indonesia yaitu Vaksin Merah Putih.
Vaksin Merah Putih adalah vaksin yang saat ini sedang dikembangkan oleh 7 institusi yang yang berbeda dan juga hal</t>
  </si>
  <si>
    <t>covid sehingga tidak perlu untuk mengimpor vaksin covid lagi adapun vaksin yang diproduksi indonesia yaitu vaksin merah putih vaksin merah putih adalah vaksin yang saat ini sedang dikembangkan oleh institusi yang yang berbeda dan juga hal</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</si>
  <si>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</si>
  <si>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</si>
  <si>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</si>
  <si>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</si>
  <si>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</si>
  <si>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</si>
  <si>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</si>
  <si>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</si>
  <si>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</si>
  <si>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sebenarnya menurut saya vaksin merah putihe memiliki potensi yang cukup besar dikembangkan dari tipe yang berada di indonesia sehingga tentunya bisa di harapkan dapat melawan virus covid dengan baik</t>
  </si>
  <si>
    <t>Laporan harian vaksinasi Covid-19 pada 1 September 2021.
#LindungiDiriLindungiSemua #VaksinMalaysia</t>
  </si>
  <si>
    <t>laporan harian vaksinasi covid pada september</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</si>
  <si>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</si>
  <si>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</si>
  <si>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</si>
  <si>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</si>
  <si>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</si>
  <si>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</si>
  <si>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</si>
  <si>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pandemi covid ini kita jadikan pembelajaran bahwa kita akan masuk ke situ pengembangan vaksin ujar dia dalam acara webinar kemerdekaan riset untuk merah putih rabu agustus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</si>
  <si>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</si>
  <si>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gubernur daerah istimewa yogyakarta sri sultan hamengku buwono meninjau program vaksinasi covid yang disenggarakan secara sama al di grha pradipta jec bantul rabu siang</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</si>
  <si>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</si>
  <si>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</si>
  <si>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</si>
  <si>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</si>
  <si>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</si>
  <si>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</si>
  <si>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</si>
  <si>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</si>
  <si>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namun di tengah upaya konsorsium riset covid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</si>
  <si>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</si>
  <si>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</si>
  <si>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</si>
  <si>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</si>
  <si>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</si>
  <si>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</si>
  <si>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Vaksin Merah Putih adalah vaksin yang menggunakan isolat virus SARS-CoV-2 penyebab COVID-19 yang memang bertransmisi di Indonesia. Pengembangan bibit vaksinnya dikerjakan oleh para ahli dan peneliti Indonesia tidak hanua itu produksinya pun dilakukan di Indonesia.</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</si>
  <si>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</si>
  <si>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</si>
  <si>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</si>
  <si>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</si>
  <si>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</si>
  <si>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</si>
  <si>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</si>
  <si>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</si>
  <si>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</si>
  <si>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</si>
  <si>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</si>
  <si>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digadang-gadang menjadi vaksin Covid-19 yang dibuat oleh karya anak 
bangsa dari awal hingga akhir produksi,</t>
  </si>
  <si>
    <t>tersebut juga menggunakan platform mitra industri dan target emergency use authorization eua yang berbeda vaksin merah putih sendiri digadang gadang menjadi vaksin covid yang dibuat oleh karya anak bangsa dari awal hingga akhir produksi</t>
  </si>
  <si>
    <t>Vaksinasi covid19 di lokasi pon XX
Pemerintah target kan 70 persen warga di sekitar venue PON XX di vaksin covid19 pada September.
#VaksinasiDilokasiPonXX</t>
  </si>
  <si>
    <t>vaksinasi covid di lokasi pon xx pemerintah target kan persen warga di sekitar venue pon xx di vaksin covid pada september</t>
  </si>
  <si>
    <t>Pada akhir 2020, ditemukannya vaksin covid 19 yang telah ditemukan. Di tengah hadirnya berbagai macam dan jenis vaksin Covid-19 dari beberapa Negara, Indonesia Indonesia masih terus mengembangkan vaksin covid-19 ciptaan bangsa yang diberi nama vaksin Merah Putih...</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</si>
  <si>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</si>
  <si>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</si>
  <si>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</si>
  <si>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</si>
  <si>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</si>
  <si>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</si>
  <si>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</si>
  <si>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19 Sinovac asal China dan AztraZeneca asal Inggris. Vaksin Covid-19 Sinovac adalah vaksin pertama yang digunakan di Indonesia, pada awal Januari 2021 lalu</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</si>
  <si>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</si>
  <si>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</si>
  <si>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</si>
  <si>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Covid-19 yang memiliki imun baik, maka bisa sembuh. Akan tetapi orang yang memiliki imun rendah dan riwayat penyakit bisa berujung kematian.Karena semakin meningkatnya kasus Covid-19 para peneliti berusaha untuk menciptakan obat dan vaksin.</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</si>
  <si>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</si>
  <si>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</si>
  <si>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</si>
  <si>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</si>
  <si>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</si>
  <si>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</si>
  <si>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</si>
  <si>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Covid-19 semakin merajalela sebelum dihambat mulai sekarang. Jadi, dengan mendapatkan vaksin COVID-19, kita tidak hanya melindungi diri sendiri, tapi juga orang-orang di sekitar kita</t>
  </si>
  <si>
    <t>apabila menunggu vaksin merah putih di khawatirkan penularan covid semakin merajalela sebelum dihambat mulai sekarang jadi dengan mendapatkan vaksin covid kita tidak hanya melindungi diri sendiri tapi juga orang 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</si>
  <si>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</si>
  <si>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</si>
  <si>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</si>
  <si>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kelurahan padang sambian denpasar barat diharapkan juga tapi pakai desa kelurahan turut berperan serta mendata masyarakat sehingga seluruh masyarakat di kota denpasar mendapat pelayanan vaksinasi covid mari bersama kita via joyful denpasar</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</si>
  <si>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</si>
  <si>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</si>
  <si>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</si>
  <si>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vaksin dan obat covid di indonesia berdasarkan hasil survei tersebut sebagian masyarakat masih ragu menerima vaksin sinovac dan merah putih dari kolaborator ahli lapor covid dicky pelupe ya mengatakan persen responden ragu ragu tidak bersedia</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</si>
  <si>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</si>
  <si>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</si>
  <si>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</si>
  <si>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</si>
  <si>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Harapan satu-satunya yaitu masyarakat di pelosok negeri yang belum terjangkau vaksinasi. Harapan tersebut bisa direalisasikan asalkan penduduk percaya dan paham akan adanya vaksinasi Covid-19 ini.</t>
  </si>
  <si>
    <t>harapan satu satunya yaitu masyarakat di pelosok negeri yang belum terjangkau vaksinasi harapan tersebut bisa direalisasikan asalkan penduduk percaya dan paham akan adanya vaksinasi covid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</si>
  <si>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</si>
  <si>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</si>
  <si>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</si>
  <si>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</si>
  <si>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</si>
  <si>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</si>
  <si>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</si>
  <si>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rumah sakit pun sudah tidak menyediakan bed kosong bagi penderita karena sudah dipenuhi pasian yang lain hingga kini pandemi virus corona belum juga berakhir guna menekan kasus yang terus bertambah pemberian vaksin covid mulai dilakukan</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</si>
  <si>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</si>
  <si>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</si>
  <si>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</si>
  <si>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</si>
  <si>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</si>
  <si>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</si>
  <si>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</si>
  <si>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</si>
  <si>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</si>
  <si>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dengan jumlah masyarakat yang tidak tergolong sedikit pemerintah mau tidak mau menggelontorkan banyak biaya untuk menambah stok vaksin di indonesia penanganan covid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</si>
  <si>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</si>
  <si>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</si>
  <si>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</si>
  <si>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namun pada kenyataan nya vaksin merah putih masih belum dapat di gunakan di indonesia karena menurut menteri kesehatan budi gunadi sadikin menjelaskan alasan mengapa vaksin covid merah putih produksi dalam negeri belum tersedia hingga saat ini</t>
  </si>
  <si>
    <t>Hingga saat ini Vaksin Merah Putih masih memiki kendala dikarenakan pengembangan vaksin Covid-19 merah putih terkendala proses uji klinis tahap tiga. Kesulitannya adalah mencari relawan untuk uji klinik.</t>
  </si>
  <si>
    <t>hingga saat ini vaksin merah putih masih memiki kendala dikarenakan pengembangan vaksin covid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</si>
  <si>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</si>
  <si>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</si>
  <si>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</si>
  <si>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ekonomi bangsa sejak januari hingga agustus badan pengawas obat dan makanan atau bpom telah mengeluarkan izin penggunaan darurat atau emergency use authorization eua terhadap jenis vaksin covid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</si>
  <si>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</si>
  <si>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</si>
  <si>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</si>
  <si>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</si>
  <si>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Covid-19 merah putih terkenda proses uji klinis tahap tiga. Kesulitannya adalah mencari relawan untuk uji klinik. Sebab, saat ini, vaksinasi Covid-19 di Indonesia sudah berjalan</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</si>
  <si>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</si>
  <si>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</si>
  <si>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tujuan dibuatnya vaksin produksi lokal adalah untuk menciptakan kemandirian pemenuhan kebutuhan vaksin covid ke depannya vaksin ini ditarget pemerintah pada tahun untuk diproduksi sama al dan didistribusikan kepada masyarakat indonesia</t>
  </si>
  <si>
    <t>Dari penjabaran diatas dapat disimpulkan bahwa,indonesia saat ini sedang bekerja sama memberantas covid-19 ,untuk itu jika saya sebagai pemerintah sebaiknya mendukung adanya pemberian vaksin merah putih.</t>
  </si>
  <si>
    <t>dari penjabaran diatas dapat disimpulkan bahwa indonesia saat ini sedang bekerja sama memberantas covid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</si>
  <si>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</si>
  <si>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</si>
  <si>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memperolehan emergency use authorization (EUA) dari BPOM tahun depan. Ketua Tim Peneliti Vaksin Merah Putih Universitas Airlangga (Unair) Surabaya, Fedik Abdul Rantam menuturkan, kini pihaknya sedang mengembangkan vaksin Covid-19 berbasis inactivated virus</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</si>
  <si>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</si>
  <si>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</si>
  <si>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Menteri Kesehatan Budi Gunadi Sadikin mengatakan Indonesia sengaja membeli vaksin dari banyak negara. Alasannya, karena adanya kekhawatiran negara pembuat tidak menjual vaksin Covid-19 mereka keluar.</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</si>
  <si>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</si>
  <si>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</si>
  <si>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</si>
  <si>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COVID-19 ini</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</si>
  <si>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</si>
  <si>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</si>
  <si>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</si>
  <si>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Target product profile atau karakteristik vaksin untuk Covid-19 juga harus sudah ditetapkan pada tahap itu.</t>
  </si>
  <si>
    <t>target product profile atau karakteristik vaksin untuk covid juga harus sudah ditetapkan pada tahap itu</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</si>
  <si>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</si>
  <si>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termasuk vaksin vaksin merah putih merupakan salah satu vaksin covid yang di produksi dalam negeri vaksin tersebut direncanakan diproduksi pada bulan oktober atau november dan untuk produksi sama al akan ditargetkan pada awal diproduksinya vaksin merah putih</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</si>
  <si>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</si>
  <si>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</si>
  <si>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</si>
  <si>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</si>
  <si>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</si>
  <si>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</si>
  <si>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</si>
  <si>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</si>
  <si>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</si>
  <si>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peranan vaksin merah putih sangat penting untuk menjaga kesinambungan dari terciptanya kekebalan kelompok herd immunity dan memenuhi kebutuhan vaksin covid di masa datang</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</si>
  <si>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</si>
  <si>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</si>
  <si>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</si>
  <si>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</si>
  <si>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Covid-19 yang diproduksi di dalam negeri. Hal ini merupakan kebanggan 
tersendiri untuk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</si>
  <si>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</si>
  <si>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</si>
  <si>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</si>
  <si>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</si>
  <si>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</si>
  <si>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</si>
  <si>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</si>
  <si>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</si>
  <si>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</si>
  <si>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dalam mengampanyekan dan memerintah seluruh masyarakat untuk segera melakukan vaksinasi covid di indonesia yang artinya hingga akhir tahun nanti diperkirakan sudah banyak masyarakat yang menerima vaksin covid</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</si>
  <si>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</si>
  <si>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</si>
  <si>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</si>
  <si>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</si>
  <si>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</si>
  <si>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vaksin dalam negeri virus corona atau yang biasa kita kenal covid telah menyebar di berbagai negara selama lebih dari satu tahun termasuk negara indonesia tentunya dalam sebuah penyakit pasti ada obatnya termasuk virus corona yang bernama vaksin</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</si>
  <si>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</si>
  <si>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yang menjadi keunggulan vaksin merah putih karena kita mendapatkan vaksin potensial dikembangkan dari tipe yang berada di indonesia sehingga diharapkan vaksin ini bisa melawan virus dengan baik menurutnya jika vaksin covid berbasis mutasi mutasi corona yang ada</t>
  </si>
  <si>
    <t>akhirnya positif covid-19 dan ragu akan keamanannya.. Kekhawatiran dan kurangnya pengetahuan para warga ini menjadi hal penting yang perlu diperhatikan agar pelaksanaan vaksinasi berjalan secara baik.. Langkah dalam mengatasi ini,</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</si>
  <si>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</si>
  <si>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</si>
  <si>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</si>
  <si>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</si>
  <si>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</si>
  <si>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</si>
  <si>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terjangkau vaksinasi marilah kita mendukung adanya vaksin covid merah putih hasil karya anak bangsa covid siapa saja yang mengembangkan vaksin merah putih dan bagaimana cara kerjanya september diakses agustus</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</si>
  <si>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</si>
  <si>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</si>
  <si>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</si>
  <si>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</si>
  <si>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Benarkah pemerintah kurang mendukung inovasi vaksin dalam negeri?
Sudah lebih dari 1.5 tahun, Indonesia mengalami perubahan dan dampak yang besar akibat pandemi Covid-19 yang juga sedang berlangsung di seluruh dunia.</t>
  </si>
  <si>
    <t>benarkah pemerintah kurang mendukung inovasi vaksin dalam negeri sudah lebih dari tahun indonesia mengalami perubahan dan dampak yang besar akibat pandemi covid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</si>
  <si>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</si>
  <si>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vaksin merah putih menjadi salah satu vaksin covid yang diproduksi dalam negeri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</si>
  <si>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</si>
  <si>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</si>
  <si>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</si>
  <si>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</si>
  <si>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kendala terakhir adalah kebutuhan subjek tes manusia untuk uji klinis manusia dibutuhkan subjek netral yang belum pernah terkena covid dan belum mendapatkan injeksi vaksin hal ini menjadi sulit lantaran sudah banyak rakyat indonesia yang tertular covid</t>
  </si>
  <si>
    <t>2.Vaksin covid-19 AstraZaneca
Vaksin I I diberikan dalam interval yang paling jauh disbanding vaksin lainnya di Indonesia yaitu hingga 12 minggu.
3.Vaksin covid-19 Sinopharm
Vaksin ini diproduksi perusahaan farmasi tiongkok dengan karakter mirip Sinovac.</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</si>
  <si>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</si>
  <si>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</si>
  <si>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</si>
  <si>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Covid-19 yang dikembangkan oleh enam lembaga yaitu Lembaga Ilmu Pengetahuan Indonesia (LIPI) dengan Protein rekombin Fusi. Dalam hal ini LIPI menggandeng sejumlah universitas dalam mengembangkan vaksin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</si>
  <si>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</si>
  <si>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</si>
  <si>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adi wikanto vaksin merah putih calon vaksin covid buatan indonesia siap dipakai tersedia dalam diakses pada agustus</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</si>
  <si>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</si>
  <si>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</si>
  <si>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</si>
  <si>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</si>
  <si>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</si>
  <si>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</si>
  <si>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</si>
  <si>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apabila semua berjalan dengan baik dan sesuai standainternasional izin produksi dapat di berikan dan dapat di produksi tahun sebagai booster vaksin covid dikutip dari ketua konsorsium riset dan inovasi covid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</si>
  <si>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</si>
  <si>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</si>
  <si>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</si>
  <si>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Ditengah pandemi global Covid-19 yang telah menewaskan lebih dari 600.000 orang, vaksin akan menjadi juru selamat. Kini banyak negara, lembaga penelitian, dan perusahaan farmasi berlomba lomba menjadi yang pertama menemukan dan memproduksi vaksin.</t>
  </si>
  <si>
    <t>ditengah pandemi global covid yang telah menewaskan lebih dari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</si>
  <si>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</si>
  <si>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</si>
  <si>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Covid-19 mulai digalakkan oleh berbagai instansi pendidikan baik negeri maupun swasta.</t>
  </si>
  <si>
    <t>percepatan program vaksinasi covid mulai digalakkan oleh berbagai instansi pendidikan baik negeri maupun swasta</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</si>
  <si>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</si>
  <si>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</si>
  <si>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50,6 juta dosis vaksin virus corona Covid-19 hingga Jumat, 9 Juli 2021. Dari jumlah tersebut, 35,8 juta orang telah menerima vaksin dosis pertama. Sedangkan, 14,9 juta orang sudah mendapat vaksin dosis kedua.</t>
  </si>
  <si>
    <t>pemerintah telah menyuntikkan juta dosis vaksin virus corona covid hingga jumat juli dari jumlah tersebut juta orang telah menerima vaksin dosis pertama sedangkan juta orang sudah mendapat vaksin dosis kedua</t>
  </si>
  <si>
    <t>Jenis vaksin yang digunakan di Indonesia ada beberapa macam yaitu :
1.Vaksin covid-19 Sinovac
Vaksin ini pertama kali yang tersedia di Indonesia. Vaksin Sinovac juga dinyatakan aman untuk anak anak khususnya usia 12-18 tahun.</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</si>
  <si>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</si>
  <si>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Covid-19 yang masih terus berlangsung. Di kehidupan sekarang ini, vaksin bukan merupakan komponen untuk kebutuhan masyarkat dalam bidang kesehatan,</t>
  </si>
  <si>
    <t>pemberian vaksin merupakan salah satu upaya yang dinilai paling efektif untuk mengatasi pandemi covid yang masih terus berlangsung di kehidupan sekarang ini vaksin bukan merupakan komponen untuk kebutuhan masyarkat dalam bidang kesehatan</t>
  </si>
  <si>
    <t>Info Vaksin Covid-19 Jakarta yang diselenggarakan oleh Sentra Vaksinasi Gratis di Stasiun MRT September 2021 #infovaksin #vaksinasipatuhiprokes #vaksinjakarta
Corona Vaksin Covid-19 Vaksin Merah Putih Sinovac Wuhan SARS-CoV-2 mRNA</t>
  </si>
  <si>
    <t>informasi vaksin covid jakarta yang diselenggarakan oleh sentra vaksinasi gratis di stasiun mseptember corona vaksin covid vaksin merah putih sinovac wuhan sars cov mrna</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</si>
  <si>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</si>
  <si>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</si>
  <si>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</si>
  <si>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</si>
  <si>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 biofarma ini juga bisa mendorong kemandirian Indonesia dalam memenuhi vaksin Covid-19 .</t>
  </si>
  <si>
    <t>kehadiran vaksin merah putih biofarma ini juga bisa mendorong kemandirian indonesia dalam memenuhi vaksin covid</t>
  </si>
  <si>
    <t>peneliti dalam pengembangan vaksin Covid-19 merah putih pada proses uji klinis tahap tiga. 
Saat ini pemerintah sedang meneliti vaksin merah putih yang bekerja sama dengan peneliti di 4 universitas yaitu Universitas Airlangga (Unair), Universitas Gadjah Mada (UGM),</t>
  </si>
  <si>
    <t>peneliti dalam pengembangan vaksin covid merah putih pada proses uji klinis tahap tiga saat ini pemerintah sedang meneliti vaksin merah putih yang bekerja sama dengan peneliti di universitas yaitu universitas airlangga unair universitas gadjah mada ugm</t>
  </si>
  <si>
    <t>yang menyebabkan ratusan juta manusia kehilangan pekerjaan mereka. Karena adanya virus tersebut kita sebagai warga Indonesia diwajibkan untuk melakukan vaksinasi Covid-19 agar tidak mudah terserang virus walaupun itu bisa membuat virus tersebut punah.</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</si>
  <si>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</si>
  <si>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</si>
  <si>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</si>
  <si>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</si>
  <si>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</si>
  <si>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Covid-19</t>
  </si>
  <si>
    <t>ada beberapa negara sudah menemukan vaksin di indonesia sendiri ada beberapa institusi yang kini sedang mengembangkan vaksin covid</t>
  </si>
  <si>
    <t>c.Harga vaksin merah putih yang terjangkau
Lembaga Biologi Molekuler (LBM) Eijkman beserta sejumlah institusi tengah mengembangkan vaksin Covid-19 buatan dalam negeri yakni vaksin Merah Putih.</t>
  </si>
  <si>
    <t>harga vaksin merah putih yang terjangkau lembaga biologi molekuler lbm eijkman beserta sejumlah institusi tengah mengembangkan vaksin covid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</si>
  <si>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</si>
  <si>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</si>
  <si>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2021 hingga nanti sampai bulan Maret 2022. Program vaksinasi COVID-19 dilaksanakan secara bertahap di 34 provinsi dan mencapai total populasi sebesar 181,5 juta orang.</t>
  </si>
  <si>
    <t>program vaksinasi telah dimulai sejak bulan januari hingga nanti sampai bulan maret program vaksinasi covid dilaksanakan secara bertahap di provinsi dan mencapai total populasi sebesar juta orang</t>
  </si>
  <si>
    <t>Akan tetapi, saat ini Indonesia juga berupaya melakukan riset dan pengembangan vaksin yaitu Vaksin Merah Putih. Vaksin Merah Putih adalah sebuah kandidat vaksin COVID-19 yang digagas oleh Universitas Airlangga (Unair).</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</si>
  <si>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</si>
  <si>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</si>
  <si>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</si>
  <si>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</si>
  <si>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</si>
  <si>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Hingga saat ini vaksin Covid-19 yang dikembangkan Unair 
bersama PT Biotis telah memasuki uji praklinik tahap kedua.</t>
  </si>
  <si>
    <t>Di tengah upaya konsorsium riset Covid-19 tersebut mempercepat produksi vaksin, sebagai pemerintah berniat membuka izin pembangunan pabrik vaksin dari China di Indonesia.</t>
  </si>
  <si>
    <t>di tengah upaya konsorsium riset covid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</si>
  <si>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</si>
  <si>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karena vaksin covid tidak hanya menyelesaikan masalah kapasitas vaksin di tingkat nasional tetapi juga di tingkat global hal inilah yang membuat indonesia menjadi mandiri dan dapat menjadi garda terdepan dalam penanganan wabah ini</t>
  </si>
  <si>
    <t>Langkah ini diambil untuk memutus rantai penyebaran Covid-19 dengan memprioritaskan kesehatan masyarakat dan mengadakan program vaksinasi gratis untuk meningkatkan sistem imun (herd immunity) masyarakat.</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</si>
  <si>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</si>
  <si>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</si>
  <si>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</si>
  <si>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</si>
  <si>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</si>
  <si>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</si>
  <si>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goresan tinta mengubah bangsa covid hingga detik ini masih tersebar demi mencegah penyebaran rantai virus covid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</si>
  <si>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</si>
  <si>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</si>
  <si>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</si>
  <si>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</si>
  <si>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</si>
  <si>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</si>
  <si>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</si>
  <si>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</si>
  <si>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Ketua Tim Peneliti Vaksin Merah Putih Universitas Airlangga (Unair) Surabaya, Fedik 
Abdul Rantam menuturkan, kini pihaknya sedang mengembangkan vaksin Covid-19 
berbasis inactivated virus.</t>
  </si>
  <si>
    <t>Hingga saat ini vaksin Covid-19 yang dikembangkan Unair bersama PT Biotis telah memasuki uji praklinik tahap kedua.
Soal uji klinis tahap 3, untuk relawan sudah disiapkan alternatif strategi.</t>
  </si>
  <si>
    <t>hingga saat ini vaksin covid yang dikembangkan unair bersama pt biotis telah memasuki uji praklinik tahap kedua soal uji klinis tahap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</si>
  <si>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</si>
  <si>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untuk mengurangi penyebaran virus covid pemerintah menetapkan beberapa kebijakan diantaranya pembatasan sosial berskala besar penerapan protokol kesehatan pemberian insentif kepada tenaga kesehatan pemberian bantuan sosial dan program vaksinasi covid</t>
  </si>
  <si>
    <t>lam negeri tak semata mengatasi masalah keterbatasan pasokan vaksin Covid-19 dalam waktu dekat. Tapi kapasitas produksi vaksin yang mumpuni juga penting guna mengantisipasi wabah lain di masa depan.</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</si>
  <si>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</si>
  <si>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</si>
  <si>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</si>
  <si>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Covid-19 yang semakin mengganas. Sayangnya, banyak orang enggan melakukan vaksin karena takut akan efek samping yang terjadi.</t>
  </si>
  <si>
    <t>selain itu pemerintah juga menggalakkan program vaksinasi untuk memerangi covid yang semakin mengganas sayangnya banyak orang enggan melakukan vaksin karena takut akan efek samping yang terjadi</t>
  </si>
  <si>
    <t>Program vaksinasi Covid-19 di Indonesia terus digalakkan oleh pemerintah. Menteri Kesehatan Budi Gunadi Sadikin berharap hingga akhir 2021 sebanyak 181,5 juta masyarakat Indonesia sudah divaksin Covid-19 paling tidak satu kali.</t>
  </si>
  <si>
    <t>program vaksinasi covid di indonesia terus digalakkan oleh pemerintah menteri kesehatan budi gunadi sadikin berharap hingga akhir sebanyak juta masyarakat indonesia sudah divaksin covid paling tidak satu kali</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</si>
  <si>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</si>
  <si>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</si>
  <si>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</si>
  <si>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</si>
  <si>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</si>
  <si>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saat ini vaksin buatan anak bangsa yang telah dikembangkan yaitu vaksin merah putih ketua konsorsium riset dan inovasi covid ismunandar menyebut ada kemungkinan bahwa vaksin merah putih digunakan untuk booster atau suntikan tambahan vaksin covid</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</si>
  <si>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</si>
  <si>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</si>
  <si>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(...)atau urgensi. Hal ini karena Indonesia harus memenuhi kebutuhan vaksin masyarakat, mempercepat pemulihan, memanfaatkan isolate virus Covid-19 yang bersikulasi di Indonesia, serta menunjukkan kemajuan dan kemandirian bangsa. Sehingga, pemerintah harus memprioritaskan(...)</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</si>
  <si>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</si>
  <si>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</si>
  <si>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</si>
  <si>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#WaspadaKovidBelumHilang
Tidak sedikit masyarakat yg terkena dampak dari Pandemi Covid19, BIN berusaha meringankan beban mrk dgn berbagi selain melakukan vaksinasi massal secara door to door. Mari bersinergi saling bantu n dukung Indonesia pulih kembali 🙏</t>
  </si>
  <si>
    <t>tidak sedikit masyarakat yang terkena dampak dari pandemi covid bin berusaha meringankan beban mereka dengan berbagi selain melakukan vaksinasi sama al secara door tryout door mari bersinergi saling bantu dukung indonesia pulih kembali</t>
  </si>
  <si>
    <t>Update Data Covid-19 di Jakarta Utara per Kamis, 2 September 2021⁣
⁣⁣⁣⁣
Ayoo . . . Cegah penyebaran Covid-19 melalui 5M: Memakai Masker, Mencuci Tangan, Menjaga Jarak, Menjauhi Kerumunan dan Mengurangi Mobilitas⁣
⁣⁣
#cepattanggapcorona #wajibpakaimasker #vaksindulu</t>
  </si>
  <si>
    <t>update data covid di jakarta utara per kamis september ayo cegah penyebaran covid melalui memakai masker mencuci tangan menjaga jarak menjauhi kerumunan dan mengurangi mobilitas</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</si>
  <si>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</si>
  <si>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dengan adanya peran mahasiswa untuk dilematis vaksin merah putih saya harap orang orang yang luput dari kepercayaannya untuk vaksinasi gratis oleh pemerintah sadar dan mau untuk vaksin karena kasus virus covid di negara indonesia membuat negara ini trurun semua</t>
  </si>
  <si>
    <t>Saat ini, pemberian vaksin menjadi salah satu alternatif untuk memilihkan Indonesia. Pada 13 Januari 2021 lalu, Presiden Joko Widodo telah menerima vaksin Covid-19 di Istana Negara, sekaligus menandai mulainya program vaksinasi Covid-19 di Indonesia.</t>
  </si>
  <si>
    <t>saat ini pemberian vaksin menjadi salah satu alternatif untuk memilihkan indonesia pada januari lalu presiden joko widodo telah menerima vaksin covid di istana negara sekaligus menandai mulainya program vaksinasi covid di indonesia</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</si>
  <si>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</si>
  <si>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</si>
  <si>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</si>
  <si>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</si>
  <si>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</si>
  <si>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meski belakangan ini kasus covid mengalami penurunan yang cukup signifikan tapi kita tetap harus waspada dengan tetap berpedoman pada protokol kesehatan deteksi dan penanganan yang baik melalui dan program vaksinasi nasional</t>
  </si>
  <si>
    <t>Di masa pandemi saat ini vaksin menjadi masalah krusial, maka dari itu peneliti menciptakan Vaksin Merah Putih karya anak bangsa.Apa itu vaksin Merah Putih? Vaksin Merah Putih adalah kandidat vaksin Covid-19 yang digagas oleh Universitas Airlangga.</t>
  </si>
  <si>
    <t>di masa pandemi saat ini vaksin menjadi masalah krusial maka dari itu peneliti menciptakan vaksin merah putih karya anak bangsa apa itu vaksin merah putih vaksin merah putih adalah kandidat vaksin covid yang digagas oleh universitas airlangga</t>
  </si>
  <si>
    <t>Vaksinasi Covid-19 bukan merupakan peluru perak dalam penanganan pandemi. Namun percepatan vaksinasi menjadi salah satu cara efektif mengendalikan penularan. #Humaniora #AdadiKompas @deonisiaarlinta</t>
  </si>
  <si>
    <t>vaksinasi covid bukan merupakan peluru perak dalam penanganan pandemi namun percepatan vaksinasi menjadi salah satu cara efektif mengendalikan penularan</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</si>
  <si>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</si>
  <si>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</si>
  <si>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</si>
  <si>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</si>
  <si>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</si>
  <si>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</si>
  <si>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</si>
  <si>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</si>
  <si>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</si>
  <si>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</si>
  <si>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</si>
  <si>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syarat untuk menjadi relawan dalam uji preklinis tahap ke vaksin merah putih adalah belum pernah menerima dosis vaksin covid sebelumnya hal ini agaknya sulit dilakukan jika mengingat bahwa indonesia sudah menyuntikkan lebih dari juta dosis vaksin</t>
  </si>
  <si>
    <t>pemerintah Indonesia menanggapai hal tersebut dengan PSBB dan PPKM. Tidak hanya itu, pemerintah Indonesia juga mengeluarkan kebijakan vaksin covid-19 yang bersifat wajib untuk seluruh warga Indonesia.</t>
  </si>
  <si>
    <t>pemerintah indonesia menanggapai hal tersebut dengan psbb dan ppkm tidak hanya itu pemerintah indonesia juga mengeluarkan kebijakan vaksin covid yang bersifat wajib untuk seluruh warga indonesia</t>
  </si>
  <si>
    <t>Selanjutnya vaksin dapat diproduksi massal bekerja sama dengan PT. Biotis Pharmaceuticals. Selain itu dilaporkan juga saat ini BPOM tengah melakukan uji praklinis Vaksin Merah Putih ini. Dalam Konsorsium Riset Covid-19</t>
  </si>
  <si>
    <t>selanjutnya vaksin dapat diproduksi sama al bekerja sama dengan pt biotis pharmaceuticals selain itu dilaporkan juga saat ini bpom tengah melakukan uji praklinis vaksin merah putih ini dalam konsorsium riset covid</t>
  </si>
  <si>
    <t>Genexine Inc., Tingkat presepsi dan penerimaan masyarakat terhadap Vaksinasi Covid-19 saat ini masih cukup beragam. Hal ini diantara lain dikarenakan keterbatasan Informasi mengenai jenis vaksin,</t>
  </si>
  <si>
    <t>genexine inc tingkat presepsi dan penerimaan masyarakat terhadap vaksinasi covid saat ini masih cukup beragam hal ini diantara lain dikarenakan keterbatasan informasi mengenai jenis vaksin</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</si>
  <si>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</si>
  <si>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</si>
  <si>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</si>
  <si>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</si>
  <si>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</si>
  <si>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ilmuwan ilmuwan kita saat ini sedang sibuk mempelajari pergerakan dan upaya mencegah penyebaran covid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</si>
  <si>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</si>
  <si>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</si>
  <si>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</si>
  <si>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</si>
  <si>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</si>
  <si>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karena vaksin covid berbasis mutasi mutasi virus corona yang ada di indonesia seperti vaksin merah putih maka akan besar kemungkinan vaksin efektif melawan infeksi covid daftar pustaka</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</si>
  <si>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</si>
  <si>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</si>
  <si>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</si>
  <si>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salah satu univeristas di indonesia yaitu universitas airlangga telah berhasil menemukan terobosan vaksin covid yang di beri nama vaksin merah putih yang akan menjadi karya anak bangsa yang akan menjunjung tinggi nama negara</t>
  </si>
  <si>
    <t>Singapura bersiap membuka kembali pintu perbatasannya secara bertahap bagi warga asing setelah 80 persen dari total 5,7 juta jiwa penduduknya menerima vaksin Covid-19 secara penuh.</t>
  </si>
  <si>
    <t>singapura bersiap membuka kembali pintu perbatasannya secara bertahap bagi warga asing setelah persen dari total juta jiwa penduduknya menerima vaksin covid secara penuh</t>
  </si>
  <si>
    <t>Perlu diketahui bahwa putra-putri terbaik bangsa sedang bahu-membahu mengembangkan vaksin Covid-19 yang sepenuhnya hasil produksi dalam negeri. Vaksin Merah Putih namanya.</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</si>
  <si>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</si>
  <si>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covid-19 dan tidak bergantung terhadap vaksin China.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</si>
  <si>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</si>
  <si>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</si>
  <si>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</si>
  <si>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</si>
  <si>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</si>
  <si>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Herd immunity atau kekebalan kelompok merupakan target utama dari digalakkannya kegiatan vaksinasi di Indonesia. Apabila kekebalan kelompok ini dapat dicapai, maka angka penyebaran dan penularan Covid-19 dapat ditekan dengan signifikan.</t>
  </si>
  <si>
    <t>herd immunity atau kekebalan kelompok merupakan target utama dari digalakkannya kegiatan vaksinasi di indonesia apabila kekebalan kelompok ini dapat dicapai maka angka penyebaran dan penularan covid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</si>
  <si>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</si>
  <si>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virus covid ini akan mendapatkan izin penggunaan darurat dari bpom pada akhir atau awal yang akan disuntikan pada masyarakat indonesia yang belum mendapatkan vaksin imposeperti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</si>
  <si>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</si>
  <si>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</si>
  <si>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covid-19 ini. Jangan termakan hoax hoax diluaran sana yang tidak terbukti kebenarannya. Padahal vaksin sendiri sangat memiliki dampak yang psotif bagi kita semua.</t>
  </si>
  <si>
    <t>jadi intinya untuk kita semua jangan takut untuk suntik vaksin covid ini jangan termakan isu bohong isu bohong diluaran sana yang tidak terbukti kebenarannya padahal vaksin sendiri sangat memiliki dampak yang psotif bagi kita semua</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</si>
  <si>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</si>
  <si>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</si>
  <si>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</si>
  <si>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</si>
  <si>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</si>
  <si>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</si>
  <si>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</si>
  <si>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</si>
  <si>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</si>
  <si>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</si>
  <si>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Vaksin COVID-19 adalah program imunisasi massal yang sedang berlangsung di Indonesia dalam menanggapi pandemi COVID-19. Kampanye dimulai pada 13 Januari 2021, saat Presiden Joko Widodo divaksinasi di Istana Kepresidenan.</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</si>
  <si>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</si>
  <si>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</si>
  <si>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</si>
  <si>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</si>
  <si>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</si>
  <si>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</si>
  <si>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</si>
  <si>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</si>
  <si>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</si>
  <si>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</si>
  <si>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</si>
  <si>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</si>
  <si>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</si>
  <si>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</si>
  <si>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berperan sebagai mahasiswa dari perspektif pengamat lingkungan dan keadaan sekitar opini yang akan saya tuangkan disini adalah efektifkah vaksin untuk negeri dalam mengatasi pandemi covid berbagai upaya alternatif dan solusi telah dilakukan pemerintah</t>
  </si>
  <si>
    <t>Belakangan ini muncul berita tentang proses produksi Vaksin Merah Putih. Sebenarnya apa sih vaksin merah putih itu?
Dikutip dari Vaksin Merah Putih merupakan vaksin Covid-19 buatan dalam negeri.</t>
  </si>
  <si>
    <t>belakangan ini muncul berita tentang proses produksi vaksin merah putih sebenarnya apa sih vaksin merah putih itu dikutip dari vaksin merah putih merupakan vaksin covid buatan dalam negeri</t>
  </si>
  <si>
    <t>Vaksin merah putih menjadi salah satu vaksin Covid-19 yang diproduksi dalam negeri yang digagas oleh instansi negeri salah satunya Universitas Airlangga dan rencananya akan diuji klinis pada akhir 2021.</t>
  </si>
  <si>
    <t>vaksin merah putih menjadi salah satu vaksin covid yang diproduksi dalam negeri yang digagas oleh instansi negeri salah satunya universitas airlangga dan rencananya akan diuji klinis pada akhir</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</si>
  <si>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</si>
  <si>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</si>
  <si>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</si>
  <si>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</si>
  <si>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</si>
  <si>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</si>
  <si>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</si>
  <si>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</si>
  <si>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</si>
  <si>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</si>
  <si>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</si>
  <si>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</si>
  <si>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</si>
  <si>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</si>
  <si>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</si>
  <si>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selain itu vaksinasi covid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</si>
  <si>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</si>
  <si>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sejak pandemi covid hadir di indonesia sudah banyak kebijakan yang diambil pemerintah untuk mengendalikan penyebarannya seperti kebijakan protokol kesehatan psbb ppkm bahkan yang saat ini sedang gencar gencarnya dilakukan yaitu vaksinasi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</si>
  <si>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</si>
  <si>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</si>
  <si>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</si>
  <si>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</si>
  <si>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</si>
  <si>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</si>
  <si>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</si>
  <si>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vaksin covid moderna dan vaksin covid pfizer beberapa jenis vaksin vaksin di atas tentunya memberikan efek samping yang berbeda di setiap tubuh manusia beberapa jenis vaksin di atas tentunya ada yang impor dari negara lain</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</si>
  <si>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</si>
  <si>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</si>
  <si>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COVID-19 varian delta yang terkenal ganas.</t>
  </si>
  <si>
    <t>apa saja yang dapat kita bangga kan dari vaksin merah putih ini salah satu hal yang dapat kita banggakan dari vaksin ini adalah khasiatnya vaksin merah putih terbukti dapat mengobati virus covid varian delta yang terkenal ganas</t>
  </si>
  <si>
    <t>Pengaman pelaksanaan vaksin covid19 di wilayah tanah karo. #polres_tanahkaro</t>
  </si>
  <si>
    <t>pengaman pelaksanaan vaksin covid di wilayah tanah karo</t>
  </si>
  <si>
    <t>Bahkan Tim Peneliti Universitas Airlangga mengklaim bahwa Vaksin Merah Putih ini sanggup untuk melawan mutasi COVID-19 varian Delta. Dan tanpa disadari kualitas vaksin kita tak kalah jauh kualitasnya dengan vaksin buatan luar negeri.</t>
  </si>
  <si>
    <t>bahkan tim peneliti universitas airlangga mengklaim bahwa vaksin merah putih ini sanggup untuk melawan mutasi covid varian delta dan tanpa disadari kualitas vaksin kita tidak kalah jauh kualitasnya dengan vaksin buatan luar negeri</t>
  </si>
  <si>
    <t>Vaksin COVID-19 sudah terbukti efektif untuk mencegah seseorang terinfeksi virus Corona. Apabila terinfeksi, maka vaksin bisa membantu meminimalisir penyebaran virusnya. Ketika orang yang telah divaksin masih terpapar COVID-19,</t>
  </si>
  <si>
    <t>vaksin covid sudah terbukti efektif untuk mencegah seseorang terinfeksi virus corona apabila terinfeksi maka vaksin bisa membantu meminimalisir penyebaran virusnya ketika orang yang telah divaksin masih terpapar covid</t>
  </si>
  <si>
    <t>Melihat kasus Covid-19 yang belum melandai, Pemerintah menggencarkan program vaksin dengan menyediakan cakupan vaksinasi untuk masyarakat.</t>
  </si>
  <si>
    <t>melihat kasus covid yang belum melandai pemerintah menggencarkan program vaksin dengan menyediakan cakupan vaksinasi untuk masyarakat</t>
  </si>
  <si>
    <t>Tetapi pada saat ini Vaksin merah putih masih banyak terdapat pro dan kontra di kalangan pemerintah Indonesia, seharusnya pemerintah memperhatikan penelitian vaksin Covid-19 Merah Putih, bukan terus menerbangkan vaksin dari luar negeri. Setelah uji praklinik</t>
  </si>
  <si>
    <t>tetapi pada saat ini vaksin merah putih masih banyak terdapat profesional dan kontra di kalangan pemerintah indonesia seharusnya pemerintah memperhatikan penelitian vaksin covid merah putih bukan terus menerbangkan vaksin dari luar negeri setelah uji praklinik</t>
  </si>
  <si>
    <t>Setelah mencapai kesepakatan, peneliti mendapat jalan keluar yaitu dengan mengikutsertakan 3 mahasiswa Universitas Airlangga sebagai relawan suntik vaksin Covid-19 Merah Putih.</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</si>
  <si>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</si>
  <si>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</si>
  <si>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</si>
  <si>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</si>
  <si>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</si>
  <si>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Berikutfakta-fakta vaksin buatan anak bangsa untuk menghadapi pandemi Covid-19 di Indonesia:
1.Dikembangkan dengan 3 metode platform yang berbeda: Ada 3 metode platform yang telahdicoba, yakni inactivated virus, viral vector dengan adenovirus, dan platform peptide.
2.</t>
  </si>
  <si>
    <t>berikutfakta fakta vaksin buatan anak bangsa untuk menghadapi pandemi covid di indonesia dikembangkan dengan metode platform yang berbeda ada metode platform yang telahdicoba yakni inactivated virus viral vector dengan adenovirus dan platform peptide</t>
  </si>
  <si>
    <t>serta dua lembaga yakni Lembaga Biologi (LBM) Eijkman dan Lembaga Ilmu Pengetahuan Indonesia (LIPI) telah menguji klinis hingga tahap ke dua vaksin Covid-19 merah putih. Ketua Tim Peneliti Vaksin Merah Putih Universitas Airlangga (Unair),</t>
  </si>
  <si>
    <t>serta dua lembaga yakni lembaga biologi lbm eijkman dan lembaga ilmu pengetahuan indonesia lipi telah menguji klinis hingga tahap ke dua vaksin covid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</si>
  <si>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</si>
  <si>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informasi mengenai covid dan vaksinasi agar mereka tidak tertipu dengan berita palsu kita juga bisa mempromosikan vaksin merah putih kepada mereka agar mereka mengenal vaksin buatan bangsa sendiri dan mau menggunakannya</t>
  </si>
  <si>
    <t>Virus yang begitu cepat menular ini menjadikan Indonesia salah satu negara yang mengalami kasus infeksi covid-19 terbanyak. Kami sebagai pemerintah Indonesia telah gencar memberi himbauan kepada masyarakat untuk melakukan vaksinasi.</t>
  </si>
  <si>
    <t>virus yang begitu cepat menular ini menjadikan indonesia salah satu negara yang mengalami kasus infeksi covid terbanyak kami sebagai pemerintah indonesia telah gencar memberi himbauan kepada masyarakat untuk melakukan vaksinasi</t>
  </si>
  <si>
    <t>Pengembangan vaksin ini juga ikut memperhatikan perkembangan berbagai varian Covid-19 yang ada di Indonesia.</t>
  </si>
  <si>
    <t>pengembangan vaksin ini juga ikut memperhatikan perkembangan berbagai varian covid yang ada di indonesia</t>
  </si>
  <si>
    <t>Universitas Airlangga sendiri menggunakan basis platform teknologi inactivated virus sebagai dasar vaksin Covid-19 yang mereka kembangkan. Dari berbagai hasil test, Fedik sebagai Ketua Tim Peneliti Unair mengatakan hasil sementara ini cukup menjanjikan.</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</si>
  <si>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</si>
  <si>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</si>
  <si>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</si>
  <si>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583.400 dosis vaksin COVID-19 dari produsen Astra Zeneca tiba di Indonesia, Rabu 1 September 2021, dalam bentuk produk jadi, kata seorang pejabat di Kementerian Kesehatan RI.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</si>
  <si>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</si>
  <si>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</si>
  <si>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</si>
  <si>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Covid-19 oleh Tim Peneliti Vaksin Merah Putih Universitas Airlangga (Unair) Bersama Universitas Gajah Mada (UGM), Universitas Indonesia (UI), dan Institut Teknologi Bandung (ITB),</t>
  </si>
  <si>
    <t>penelitian pembuatan vaksin covid oleh tim peneliti vaksin merah putih universitas airlangga unair bersama universitas gajah mada ugm universitas indonesia ui dan institut teknologi bandung itb</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</si>
  <si>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</si>
  <si>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</si>
  <si>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</si>
  <si>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</si>
  <si>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</si>
  <si>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</si>
  <si>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</si>
  <si>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</si>
  <si>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</si>
  <si>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china yang merupakan negara asal munculnya virus tersebut sudah menemukan vaksin covid salah satunya yaitu vaksin sinovac seiring berjalannya waktu masyarakat indonesia telah melakukan berbagai riset penemuan vaksin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</si>
  <si>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</si>
  <si>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</si>
  <si>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</si>
  <si>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</si>
  <si>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</si>
  <si>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peneliti vaksin merah putih universitas airlangga surabaya fedik abdul rantam menuturkan bahwa kini pihaknya sedang mengembangkan vaksin covid berbasis inactivated virus hingga saat ini vaksin covid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</si>
  <si>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</si>
  <si>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</si>
  <si>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</si>
  <si>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sehingga diharapkan dapat diproduksi pada tahun ketua konsorsium riset dan inovasi covid kementrian riset dan teknologi ali gufron mukti mengatakan vaksin merah putih adalah vaksin yang dikembangkan berbasis virus covid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</si>
  <si>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</si>
  <si>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dan igunakan oleh seluruh masyarakat indonesia setelah membahas mengenai pihak pihak yang mengembangkan vaksin merah putih saya akan menjalskan mengenai beberapa kendala sedang kami hadapi sekarang pengembangan vaksin covid merah putih sedang terkenda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</si>
  <si>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</si>
  <si>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</si>
  <si>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</si>
  <si>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</si>
  <si>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</si>
  <si>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</si>
  <si>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</si>
  <si>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</si>
  <si>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Namun ditengah upaya konsorsium riset Covid-19 mempercepat produksi vaksin buatan anak bangsa tersebut. Pemerintah malah berniat membuka izin pembangunan pabrik vaksin dari China di Indonesia</t>
  </si>
  <si>
    <t>namun ditengah upaya konsorsium riset covid mempercepat produksi vaksin buatan anak bangsa tersebut pemerintah bahkan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</si>
  <si>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</si>
  <si>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</si>
  <si>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</si>
  <si>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pt bio farma dan unair bersama pt biotis pharmaceutical indonesia hal ini tentu menjadi kabar yang baik pasalnya indonesia tidak akan impor vaksin dari luar negeri dan akan fokus memproduksi secara sama al untuk menangani pandemi covid ini</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</si>
  <si>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</si>
  <si>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</si>
  <si>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Saat dunia memerangi varian Delta, Organisasi Kesehatan Dunia (WHO) telah mengidentifikasi Covid-19 varian baru yang mungkin resisten terhadap efektivitas vaksin. #TempoTekno</t>
  </si>
  <si>
    <t>saat dunia memerangi varian delta organisasi kesehatan dunia who telah mengidentifikasi covid varian baru yang mungkin resisten terhadap efektivitas vaksin</t>
  </si>
  <si>
    <t>Seiiring berjalannya waktu, banyak jenis vaksin yang masuk ke Indonesia. Ada yang dikembangkan dari knacvited virus, berbasis RNA, viral-vector dan sub-unit protein. Meski demikian semua sudah dipastikan keamanannya dan efektivitasnya dalam menangkal virus covid-19</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</si>
  <si>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</si>
  <si>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Covid-19 adalah dengan divaksin. Dengan adanya vaksin, jelas harapan paling baik untuk menekan angka penularan Virus Corona yang semakin tidak terkendali.</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</si>
  <si>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</si>
  <si>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</si>
  <si>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</si>
  <si>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covid-19 mereka Bersama CoronaVac.</t>
  </si>
  <si>
    <t>dan astrazeneca vaksin corona pertama di indonesia merupakan buatan sinovac biotech perusahaan sinovac biotech adalah farmasi china yang mengembangkan vaksin covid mereka bersama coronavac</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</si>
  <si>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</si>
  <si>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</si>
  <si>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</si>
  <si>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</si>
  <si>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</si>
  <si>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</si>
  <si>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Dinas Kesehatan Kabupaten Kubu Raya mulai melakukan pemberian vaksin COVID-19 kepada ibu hamil di 4 Kecamatan, meliputi Sungai Ambawang, Sungai Raya, Sungai Kakap dan Kecamatan Rasau Jaya dengan menargetkan 12.000 ibu hamil yang divaksinasi.</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</si>
  <si>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</si>
  <si>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</si>
  <si>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lembaga ilmu pengetahuan indonesia lipi universitas indonesia itb universitas airlangga universitas gadjah mada serta lembaga biologi molekuler ejikman lbm vaksin merah putih telah masuk ke dalam program vaksinasi covid pemerintah vaksin ini direncanakan akan</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</si>
  <si>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</si>
  <si>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</si>
  <si>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2022 sekitar bulan Maret-
April. Dan vaksin Merah Putih 
diklaim dapat mengatasi virus 
COVID-19 varian delta.</t>
  </si>
  <si>
    <t>melihat perkembangan uji vaksin yang cepat para analis dan ilmuan optimis vaksin akan dapat diedarkan pada awal tahun sekitar bulan maret april dan vaksin merah putih diklaim dapat mengatasi virus covid varian delta</t>
  </si>
  <si>
    <t>menjadi Booster Vaksin COVID-19 yang artinya bahwa vaksin ini akan menjadi suntik tambahan vaksin COVID-19. Hal ini merupakan bentuk antisipasi mutasi virus corona sebab tidak adanya kepastian berapa lama imunitas bertahan dalam tubuh seseorang yang sudah divaksin.</t>
  </si>
  <si>
    <t>menjadi booster vaksin covid yang artinya bahwa vaksin ini akan menjadi suntik tambahan vaksin covid hal ini merupakan bentuk antisipasi mutasi virus corona sebab tidak adanya kepastian berapa lama imunitas bertahan dalam tubuh seseorang yang sudah divaksin</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</si>
  <si>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</si>
  <si>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</si>
  <si>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</si>
  <si>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</si>
  <si>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</si>
  <si>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diterapkan bukan bahkan mempromosikan pembangunan pabrik vaksin asing di indonesia jika sebelumnya pemerintah membeli jutaan dosis vaksin covid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</si>
  <si>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</si>
  <si>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</si>
  <si>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</si>
  <si>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18 Tahun 2020 tanggal 3 September 2020, membentuk tim pengembangan COVID-19</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</si>
  <si>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</si>
  <si>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</si>
  <si>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</si>
  <si>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</si>
  <si>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</si>
  <si>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2021 hingga bulan Agustus 2021 telah mendistribusikan vaksin COVID-19 sebanyak 129.891.072 dosis.</t>
  </si>
  <si>
    <t>induk holding bumn farmasi bio farma sejak januari hingga bulan agustus telah mendistribusikan vaksin covid sebanyak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</si>
  <si>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</si>
  <si>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</si>
  <si>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</si>
  <si>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</si>
  <si>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</si>
  <si>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</si>
  <si>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</si>
  <si>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sejak akhir tahun pandemi covid melanda dunia dan masuk ke indonesia pada bulan maret karena itu pemerintah melaksanakan program vaksinasi nasional dengan tujuan meningkatkan kekebalan tubuh masyarakat sehingga berkurangnya penyebaran virus di tengah hadirnya</t>
  </si>
  <si>
    <t>Diketahui bahwa saat ini vaksin Covid-19 yang ada di Indonesia masih dipasok secara impor. Hal tersebut baik dalam bentuk jadi atau bahan baku yang untuk selanjutnya diproduksi di Indonesia.</t>
  </si>
  <si>
    <t>diketahui bahwa saat ini vaksin covid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</si>
  <si>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</si>
  <si>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</si>
  <si>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</si>
  <si>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</si>
  <si>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</si>
  <si>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Covid-19 secara mandiri. Produksi dalam negeri juga dapat menmenuhi suplai vaksin yang menjangkau bagi seluruh daerah di Indonesia dan meningkatkan persentase vaksinasi.</t>
  </si>
  <si>
    <t>saat ini indonesia memiliki berbagai platform untuk mengembangkan vaksin covid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</si>
  <si>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</si>
  <si>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</si>
  <si>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</si>
  <si>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</si>
  <si>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</si>
  <si>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masyarakat menginginkan untuk segera vaksinasi demi kepentingan berbagai pihak data vaksinasi covid didapat dari web covid sebanyak masyarakat sudah vaksinasi dosisi pertama dan masyarakat sudah vaksinasi dosis kedua per agustus</t>
  </si>
  <si>
    <t>Program vaksinasi Covid-19 di Indonesia sendiri baru saja dilaksanakan pada tanggal 13 Januari 2021, program ini mulai dilakukan oleh pemerintah dan untuk vaksinnya Indonesia mengimpor vaksin dari negara lain.</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</si>
  <si>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</si>
  <si>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</si>
  <si>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bupati landak karolin margret natasa meminta camat dan pihak puskesmas melaksanakan vaksinasi covid secara tepat sasaran agar lebih mudah mengatasi pandemi covid di daerah itu</t>
  </si>
  <si>
    <t>Para peneliti dan ahli di bidang kesehatan berlomba-lomba mencari cara untuk mengurangi angka kematian akibat Covid-19. Sampai akhirnya, terciptalah vaksin Covid-19 yang akan bertugas membentuk antibodi di tubuh kita.</t>
  </si>
  <si>
    <t>para peneliti dan ahli di bidang kesehatan berlomba lomba mencari cara untuk mengurangi angka kematian akibat covid sampai akhirnya terciptalah vaksin covid yang akan bertugas membentuk antibodi di tubuh kita</t>
  </si>
  <si>
    <t>Vaksin Merah Putih merupakan vaksin Covid-19 yang produksinya berada di dalam negeri. Vaksin yang telah digagas berbagai institusi yang ada di dalam negeri ini memiliki rencana akan dilakukan uji klinis pada akhir 2021.</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</si>
  <si>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</si>
  <si>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</si>
  <si>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</si>
  <si>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</si>
  <si>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</si>
  <si>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</si>
  <si>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</si>
  <si>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</si>
  <si>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</si>
  <si>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</si>
  <si>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</si>
  <si>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Covid-19 Prof. Wiku Adisasmito mengatakan embargo vaksin AstraZeneca menegaskan kemandirian bangsa untuk mengurangi ketergantungan vaksin luar.</t>
  </si>
  <si>
    <t>juru bicara satgas penanganan covid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</si>
  <si>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</si>
  <si>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yang bertugas mengembangkan vaksin covid produksi indonesia yang bernama vaksin merah putih pengembangan vaksin merah putih bertujuan untuk menciptakan kemandirian pemenuhan kebutuhan vaksin covid kedepannya</t>
  </si>
  <si>
    <t>Pengembangan vaksin Covid-19 Merah Putih dipimpin Lembaga Biologi Molekuler (LBM) Ejikman. Kepala LBM Ejikman Amin Subandrio mengatakan total peneliti yang intens terlibat dalam pengembangan vaksin ini, sekitar 10 sampai 15 orang.</t>
  </si>
  <si>
    <t>pengembangan vaksin covid merah putih dipimpin lembaga biologi molekuler lbm ejikman kepala lbm ejikman amin subandrio mengatakan total peneliti yang intens terlibat dalam pengembangan vaksin ini sekitar sampai orang</t>
  </si>
  <si>
    <t>Universitas Indonesia dengan DNA, mRNA, Virus-Like-Particles dan Lembaga Eijkman mengembangkan Platform Subunit protein rekombinan mamalia based dan yeast based. Unair pada awalnya mempunyai lima platform dalam pengembangan vaksin Covid-19 Indonesia ini</t>
  </si>
  <si>
    <t>universitas indonesia dengan dna mrna virus like particles dan lembaga eijkman mengembangkan platform subunit protein rekombinan mamalia based dan yeast based unair pada awalnya mempunyai lima platform dalam pengembangan vaksin covid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</si>
  <si>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</si>
  <si>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</si>
  <si>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</si>
  <si>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</si>
  <si>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</si>
  <si>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Covid-19 Merah Putih terkendala proses uji klinis tahap tiga. Saya percaya bahwa dengan adanya vaksin ini, Indonesia akan pulih dan dapat mencapai Herd Immunity.</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</si>
  <si>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</si>
  <si>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</si>
  <si>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hasil uji coba vaksinnasi menunjukan calon vaksin merah putih mampu menetralisir varian delta epsilon dan beta virus corona atau covid saat ini calon vaksin tersebut tengah menjalani proses pengujian dan perizinan agar dapat segera disuntikan masal</t>
  </si>
  <si>
    <t>Epidemiolog: Minat Masyarakat Divaksin COVID-19 Tinggi, Harus Dipertahankan</t>
  </si>
  <si>
    <t>epidemiolog minat masyarakat divaksin covid tinggi harus dipertahankan</t>
  </si>
  <si>
    <t>Referensi
(20 Agustus 2021) Mengenal vaksin merah putih, Booster vaksin covid-19 untuk tahun 2022</t>
  </si>
  <si>
    <t>referensi agustus mengenal vaksin merah putih booster vaksin covid untuk tahun</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</si>
  <si>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</si>
  <si>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</si>
  <si>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Covid-19 Kalteng menyampaikan bahwa Vaksin Merah Putih buatan anak bangsa tetap masuk dalam program vaksinasi pemerintah.</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</si>
  <si>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</si>
  <si>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</si>
  <si>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</si>
  <si>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</si>
  <si>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</si>
  <si>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</si>
  <si>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</si>
  <si>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besar-besaran. Indonesia pun turut mengimpor beberapa jenis vaksin Covid-19 contohnya Sinopharm, AstraZeneca, Moderna, dan juga Sinovac.</t>
  </si>
  <si>
    <t>berbagai macam vaksin dari berbagai negara kian bermunculan dan diproduksi secara besar besaran indonesia pun turut mengimpor beberapa jenis vaksin covid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</si>
  <si>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</si>
  <si>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 masa pandemi covid saat ini sedang gencar gencarnya diadakan program vaksinasi program vaksinasi covid merupakan upaya dalam penanggulangan pandemi tujuan pelaksanaan vaksin tentu untuk memutus rantai penularan penyakit dan menghentikan wabah</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</si>
  <si>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</si>
  <si>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</si>
  <si>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Siapa dibalik vaksin Merah Putih?
Pengembangan vaksin Covid-19 dipimpin oleh Lembaga Biologi Molekul (LBM) Eijkman yaitu Ketua LBM Eijkman Amin Subradino serta 10 hingga 15 orang peneliti lainnya.</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</si>
  <si>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</si>
  <si>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</si>
  <si>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</si>
  <si>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COVID-19 yang semakin hari semakin meluas, sejumlah penelitian pengembangan vaksin telah dilakukan. Saat ini, Indonesia memperoleh 6 jenis vaksin yaitu Sinovac, Sinopharm, AstraZeneca Moderna, Novavax, serta Pfizer.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</si>
  <si>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</si>
  <si>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</si>
  <si>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</si>
  <si>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</si>
  <si>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</si>
  <si>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</si>
  <si>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sebenarnya pengembangan vaksin dalam negeri sangatlah penting hal ini sebagai upaya untuk mengikis ketergantungan vaksin covid dari impor negara lain tentu saja kita tidak bisa berharap terus menerus dengan situasi pasar vaksin yang tidak menentu</t>
  </si>
  <si>
    <t>Dikutip dari artikel bahwa ditengah upaya riset Covid-19 tersebut mempercepat produksi vaksin, ternyata Pemerintah berniat membuka izin pembagunan pabrik vaksin dari China di Indonesia. Saya sangat mendukung penuh pembuatan Vaksin Merah Putih,</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</si>
  <si>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</si>
  <si>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</si>
  <si>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</si>
  <si>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</si>
  <si>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relawan uji klinik tahap pengembangan vaksin covid merah putih terkendala proses uji klinis tahap kesulitannya adalah mencari relawan untuk uji klinik sebab saat ini vaksinasi covid di indonesia sudah berjalan yang artinya hingga akhir tahun nanti diperkirakan</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</si>
  <si>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</si>
  <si>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</si>
  <si>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</si>
  <si>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</si>
  <si>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</si>
  <si>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</si>
  <si>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Justru dengan melakukan vaksin kalian sudah melindungi diri sendiri dan orang tercinta anda karena dapat meminimalkan risiko COVID-19 serta kalian bisa membantu pemerintah mengatasi pandemi COVID-19 ini.</t>
  </si>
  <si>
    <t>justru dengan melakukan vaksin kalian sudah melindungi diri sendiri dan orang tercinta anda karena dapat meminimalkan risiko covid serta kalian bisa membantu pemerintah mengatasi pandemi covid ini</t>
  </si>
  <si>
    <t>Peran pemerintah sendiri dirasa sudah aktif untuk menanggulangi pandemi Covid-19 ini dan dengan diupayakanya ketersediaan vaksin bagi masyarakat. Dimana pemerintah bekerja sama dengan pihak serta lembaga terkait untuk merealisasikanya.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</si>
  <si>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</si>
  <si>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</si>
  <si>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</si>
  <si>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</si>
  <si>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jumat jika semua tahapan penting itu sudah terpenuhi kata jokowi pemerintah bisa mempercepat produksi dan tentunya memenuhi kebutuhan vaksin covid di dalam negeri tanpa bergantung kepada produk vaksin covid impor permasalahan vaksin merah putih yang luput dari</t>
  </si>
  <si>
    <t>pengembangan vaksin merah putih sebagai momen kebanggaan bangsa
Akan tetapi, tingkat persepsi dan penerimaan masyarakat terhadap Vaksinasi Covid-19 saat ini masih cukup beragam. Hal ini antara lain dikarenakan keterbatasan informasi mengenai jenis vaksin,</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</si>
  <si>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</si>
  <si>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</si>
  <si>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</si>
  <si>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</si>
  <si>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penggunaan masker dan ppkm pemberlakuan pembatasan kegiatan masyarakat dirasa tidak cukup untuk mengurangi angka kasus covid harian perlu pencegahan sebagai harapan yang sangat diidamkan masyarakat agar pandemi mereda vaksin bisa menjadi solusi</t>
  </si>
  <si>
    <t>Anugerah Pijar.2020, “ Covid-19 : Siapa saja yang mengembangkan ‘vaksin merah-putih’dan bagaimana cara kerjanya?”,</t>
  </si>
  <si>
    <t>anugerah pijar covid siapa saja yang mengembangkan vaksin merah putih dan bagaimana cara kerjanya</t>
  </si>
  <si>
    <t>Pemerintah telah berupaya keras dalam percepatan vaksin guna menurunkan kasus positif Covid-19
Vaksin Sehatkan Indonesia</t>
  </si>
  <si>
    <t>pemerintah telah berupaya keras dalam percepatan vaksin guna menurunkan kasus positif covid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</si>
  <si>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</si>
  <si>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selain disiplin cuci tangan masker dan jaga jarak tentunya vaksinasi di indonesia sendiri ditargetkan dalam rentang waktu bulan mulai januari hingga maret untuk menuntaskan program vaksinasi covid di provinsi dan mencapai total populasi sebesar</t>
  </si>
  <si>
    <t>Vaksin racikan dalam negeri tersebut dicanangkan sebagai vaksinasi Covid-19 nasional. Dengan begitu Indonesia tidak hanya bergantung pada vaksin dari luar negeri. Saat ini, pemerintah bekerja sama dengan dengan empat universitas dan dua lembaga.</t>
  </si>
  <si>
    <t>vaksin racikan dalam negeri tersebut dicanangkan sebagai vaksinasi covid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</si>
  <si>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</si>
  <si>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terdapat patform riset vaksin merah putih yang dijalankan oleh lembaga riset pemerintah dan penguruan tinggi yaitu lbm eijkman lipi ui itb unair dan ugm dengan upaya konsorsium riset covid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</si>
  <si>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</si>
  <si>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Selain itu, tantangan yang akan dihadapi dalam pengembangan vaksin Covid-19 merah utih adalah pada proses uji klinis tahap tiga. Saat ini, vaksinasi Covid-19 di Indonesia sudah berjalan</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</si>
  <si>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</si>
  <si>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</si>
  <si>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</si>
  <si>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</si>
  <si>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</si>
  <si>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</si>
  <si>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</si>
  <si>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</si>
  <si>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keunggulan dari vaksin merah putih yakni kita mendapatkan vaksin untuk varian covid yang beredar di indonesia sehingga lebih tepat sasaran karena pada saat ini semakin beredar luasnya varian baru dan mutasi baru</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</si>
  <si>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</si>
  <si>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januari hingga saat ini adapun tujuh vaksin yang sudah mendapat eua dari bpom yakni sinovac vaksin covid pt bio farma vaksin astrazeneca vaksin sinopharm vaksin moderna vaksin pfizer dan vaksin sputnik setiap jenis vaksin covid memiliki karakternya masing</t>
  </si>
  <si>
    <t>@drpriono1 TNI/Polri gencar vaksinasi, RSPAD, WIsma Atlit, RS2 milik TNI/Polri, Depkes dll rawat pasien covid-19 tanpa berisik.</t>
  </si>
  <si>
    <t>tni polri gencar vaksinasi rspad wisma atlit rs milik tni polri depkes dan lain-lain rawat pasien covid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</si>
  <si>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</si>
  <si>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</si>
  <si>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</si>
  <si>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</si>
  <si>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</si>
  <si>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</si>
  <si>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</si>
  <si>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</si>
  <si>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</si>
  <si>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</si>
  <si>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</si>
  <si>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</si>
  <si>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fenomena ini merupakan suatu reaksi yang wajar ini mengingat pandemi covid yang ditimbulkan oleh virus corona sars cov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</si>
  <si>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</si>
  <si>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</si>
  <si>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</si>
  <si>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</si>
  <si>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persebaran virus yang sangat cepat dan meluas menyebabkan who menetapkan virus covid ini sebagai pandemi salah satu upaya yang diperlukan dalam menangani kasus ini adalah dengan menciptakan vaksin salah satu peran penting vaksin yaitu mendorong herd immunity</t>
  </si>
  <si>
    <t>Selain itu, dengan adanya vaksin merah putih ini, diharapkan nantinya dapat memutus rantai covid 19 dan memberikan banyak dampak positif pada segala bidang. Terutama bidang ekonomi, kita tahu bahwa adanya covid-19 ini mengakibatkan perekonomian di Indonesia,</t>
  </si>
  <si>
    <t>selain itu dengan adanya vaksin merah putih ini diharapkan nantinya dapat memutus rantai covid dan memberikan banyak dampak positif pada segala bidang terutama bidang ekonomi kita tahu bahwa adanya covid ini mengakibatkan perekonomian di indonesia</t>
  </si>
  <si>
    <t>Hampir 400,000 dos vaksin Covid-19 diberi semalam, kata JKJAV</t>
  </si>
  <si>
    <t>hampir dos vaksin covid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</si>
  <si>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</si>
  <si>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</si>
  <si>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psi mendesak untuk seluruh petugas transjakarta agar segera suntik vaksin</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</si>
  <si>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</si>
  <si>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</si>
  <si>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</si>
  <si>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</si>
  <si>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</si>
  <si>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vaksin merah putih adalah vaksin covid buatan indonesia buatan anak bangsa vaksin yang dibuat oleh universitas airlangga bekerja sama dengan lembaga molekular indonesia dan instansi instansi lainnya</t>
  </si>
  <si>
    <t>Mari sukseskan program vaksinasi COVID-19 yang diberikan gratis oleh pemerintah untuk seluruh rakyat Indonesia. Apabila Anda masih memiliki pertanyaan seputar vaksin COVID-19, jangan ragu untuk berkonsultasi dengan dokter.</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</si>
  <si>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</si>
  <si>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</si>
  <si>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</si>
  <si>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</si>
  <si>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</si>
  <si>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</si>
  <si>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</si>
  <si>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</si>
  <si>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</si>
  <si>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</si>
  <si>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</si>
  <si>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</si>
  <si>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</si>
  <si>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</si>
  <si>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</si>
  <si>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</si>
  <si>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</si>
  <si>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</si>
  <si>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</si>
  <si>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Karena benefitnya lebih banyak daripada kerugiannya. Ya, sesederhana itu. Virus Covid-19 ini akan terus ada dan vaksinasi Covid-19 ini akan selalu digencarkan,</t>
  </si>
  <si>
    <t>karena benefitnya lebih banyak daripada kerugiannya iya sesederhana itu virus covid ini akan terus ada dan vaksinasi covid ini akan selalu digencarkan</t>
  </si>
  <si>
    <t>Vaksin Merah Putih ialah vaksin COVID-19 yang menggunakan isolat virus SARS-CoV-2 penyebab COVID-19 yang memang bertransmisi di Indonesia, dan pengembangan bibit vaksinnya dikerjakan oleh para ahli dan peneliti Indonesia.</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</si>
  <si>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</si>
  <si>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</si>
  <si>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</si>
  <si>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Covid-19 masih berlangsung di seluruh dunia termasuk di Indonesia. Covid-19 semakin mengganas dengan munculnya varian-varian baru. Untuk melawan virus corona dapat dilakukan dengan berbagai cara, salah satunya adalah dengan vaksin.</t>
  </si>
  <si>
    <t>masa pandemi covid masih berlangsung di seluruh dunia termasuk di indonesia covid semakin mengganas dengan munculnya varian varian baru untuk melawan virus corona dapat dilakukan dengan berbagai cara salah satunya adalah dengan vaksin</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</si>
  <si>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</si>
  <si>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</si>
  <si>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</si>
  <si>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</si>
  <si>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diantaranya relawan uji yang belum divaksin semakin sedikit, berbagai varian baru covid-19 yang terus bermunculan, serta banyaknya propaganda yang berada di tengah tengah masyarakat juga mewarnai kurangnya dukungan terhadap proyek vaksin ini.</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</si>
  <si>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</si>
  <si>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</si>
  <si>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mengapa perlu memproduksi sendiri pertimbangan memproduksi sendiri vaksin covid merupakan langkah yang tepat dan strategis dimana negara dengan jumlah penduduk sebesar ini tidak bisa bergantung sepenuhnya dengan cara impor vaksin</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</si>
  <si>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</si>
  <si>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</si>
  <si>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</si>
  <si>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</si>
  <si>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</si>
  <si>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</si>
  <si>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</si>
  <si>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</si>
  <si>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tertular penyakit, namun efeknya tidak akan seberat bila tidak divaksin. Intinya, vaksin Covid-19 akan membentuk kekebalan tubuh, sehingga tubuh kita siap apabila terpapar virus corona.</t>
  </si>
  <si>
    <t>tertular penyakit namun efeknya tidak akan seberat bila tidak divaksin intinya vaksin covid akan membentuk kekebalan tubuh sehingga tubuh kita siap apabila terpapar virus corona</t>
  </si>
  <si>
    <t>Untuk biaya riset dan pengembangan disebutkan bahwa dibiayai oleh Badan Riset dan Inovasi Nasional. Vaksin Merah Putih diperkirakan idealnya membutuhkan 20.000 orang relawan, serta biaya subjek percobaan vaksin Covid-19 untuk relawan membutuhkan sekitar 500 miliar.</t>
  </si>
  <si>
    <t>untuk biaya riset dan pengembangan disebutkan bahwa dibiayai oleh badan riset dan inovasi nasional vaksin merah putih diperkirakan idealnya membutuhkan orang relawan serta biaya subjek percobaan vaksin covid untuk relawan membutuhkan sekitar miliar</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</si>
  <si>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</si>
  <si>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</si>
  <si>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</si>
  <si>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saat ini ada program vaksin yang diselenggarakan pemerintah sendiri adalah program vaksin merah putih program ini sendiri menjadi andalan pemerintah indonesia untuk mengatasi pandemi covid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</si>
  <si>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</si>
  <si>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</si>
  <si>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</si>
  <si>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</si>
  <si>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</si>
  <si>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</si>
  <si>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400,000 dos diberi semalam
#Vaksin #Covid19</t>
  </si>
  <si>
    <t>pemberian vaksin kembali meningkat hampir dos diberi semalam</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</si>
  <si>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</si>
  <si>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</si>
  <si>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</si>
  <si>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</si>
  <si>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</si>
  <si>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</si>
  <si>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</si>
  <si>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</si>
  <si>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</si>
  <si>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nah diketahui bahwa saat ini vaksin covid yang tersedia di indonesia masih didapat secara impor dari negara lain maka dengan itu indonesia juga akan segera melakukan produksi vaksin covid</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</si>
  <si>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</si>
  <si>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</si>
  <si>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</si>
  <si>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-bersama PT Biotis Pharmaceutical Indonesia. 
Saat ini, vaksin Merah Putih masih dalam proses uji praklinik. 
Berikut fakta-fakta vaksin buatan anak bangsa untuk menghadapi pandemi Covid-19 di Indonesia:</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</si>
  <si>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</si>
  <si>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</si>
  <si>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</si>
  <si>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</si>
  <si>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</si>
  <si>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</si>
  <si>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</si>
  <si>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</si>
  <si>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</si>
  <si>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</si>
  <si>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</si>
  <si>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</si>
  <si>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</si>
  <si>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</si>
  <si>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</si>
  <si>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COVID-19 di Indonesia. Vaksin ini dikembangkan oleh empat universitas dan dua lembaga.</t>
  </si>
  <si>
    <t>vaksin merah putih merupakan vaksin buatan anak bangsa untuk meghadapi pandemi covid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</si>
  <si>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</si>
  <si>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</si>
  <si>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</si>
  <si>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</si>
  <si>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</si>
  <si>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</si>
  <si>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</si>
  <si>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</si>
  <si>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</si>
  <si>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</si>
  <si>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</si>
  <si>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</si>
  <si>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</si>
  <si>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</si>
  <si>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</si>
  <si>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</si>
  <si>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</si>
  <si>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</si>
  <si>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 biofarma diperkirakan idealnya membutuhkan 20.000 orang relawan, serta biaya subjek percobaan vaksin Covid-19 untuk 20.000 relawan membutuhkan sekitar 500 miliar.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</si>
  <si>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</si>
  <si>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Covid-19 di Indonesia tidak memakan lebih banyak korban jiwa lagi.</t>
  </si>
  <si>
    <t>namun hingga saat itu tiba tidak bisa dipungkiri kita juga tetap membutuhkan vaksin dari luar negeri supaya pandemic covid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</si>
  <si>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</si>
  <si>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upaya upaya riset dan sintesis vaksin merah putih dalam pertempuran melawan pandemi covid coronavirus disease yang disebabkan oleh virus bernama sars cov severe acute respiratory syndrome coronavirus ini saat ini program vaksinasi pemerintah ri untuk</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</si>
  <si>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</si>
  <si>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</si>
  <si>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</si>
  <si>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bisa dipastikan hingga awal tahun hampir seluruh lapisan masyarakat telah mendapatkan vaksin covid dosis pertama maupun kedua di sisi lain fasilitas laboratorium yang kurang mumpuni pun menjadi salah satu kendala dalam pengembangan vaksin merah putih</t>
  </si>
  <si>
    <t>Jap, dia ni harini baru positive covid19 (guna kit) semalam gi PPV amik vaksin. Jadi.....</t>
  </si>
  <si>
    <t>jap dia ini harini baru positive covid guna kit semalam gi ppv amik vaksin jadi</t>
  </si>
  <si>
    <t>sehingga vaksin ini dapat segera diproduksi dan hasilnya dapat membantu masyarakat dalam penanganan COVID-19 dan meningkatkan perekonomian.</t>
  </si>
  <si>
    <t>sehingga vaksin ini dapat segera diproduksi dan hasilnya dapat membantu masyarakat dalam penanganan covid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</si>
  <si>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</si>
  <si>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</si>
  <si>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Covid-19 sebelumnya tidak dapat menjadi relawan dalam uji klinis tahap ketiga vaksin merah putih. Kami punya 8.000 mahasiswa satu angkatan ya itu bisa diseleksi.</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</si>
  <si>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</si>
  <si>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</si>
  <si>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selain itu di laporkan juga saat ini bpom tengah melakukan uji praklinis vaksin merah putih dalam konsorsium riset covid ada platform riset vaksin merah putih yang dijalankan oleh lembaga riset pemerintah dan perguruan tinggi lipi ui itb unair dan ugm</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</si>
  <si>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</si>
  <si>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</si>
  <si>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</si>
  <si>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</si>
  <si>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adanya pandemi covid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</si>
  <si>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</si>
  <si>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</si>
  <si>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</si>
  <si>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</si>
  <si>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</si>
  <si>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</si>
  <si>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covid-19 dan</t>
  </si>
  <si>
    <t>khususnya dikembangkan oleh universitas airlangga unair kita sebagai warga indonesia sudah seharusnya mendukung program ini dimana diharapkan dengan adanya program vaksin merah putih ini bisa mengurangi angka covid dan</t>
  </si>
  <si>
    <t>telah menerima vaksin Covid-19 sebelumnya tidak dapat menjadi relawan dalam uji klinis tahap ketiga vaksin merah putih.Supaya menyukseskan PTM terbatas juga ditempuh Kemendikbudristek dengan mengakselerasi pengembangan vaksin Merah Putih.</t>
  </si>
  <si>
    <t>telah menerima vaksin covid sebelumnya tidak dapat menjadi relawan dalam uji klinis tahap ketiga vaksin merah putih supaya menyukseskan ptm terbatas juga ditempuh kemendikbudristek dengan mengakselerasi pengembangan vaksin merah putih</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</si>
  <si>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</si>
  <si>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</si>
  <si>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30 Agustus 2021, Indonesia kedatangan vaksin COVID-19 sebanyak 9,2 juta dosis bahan baku (bulk) vaksin dari Sinovac. (source: lawancovid19_id)</t>
  </si>
  <si>
    <t>agustus indonesia kedatangan vaksin covid sebanyak juta dosis bahan baku bulk vaksin dari sinovac source lawancovid 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</si>
  <si>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</si>
  <si>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</si>
  <si>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Covid-19 dengan baik.</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</si>
  <si>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</si>
  <si>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</si>
  <si>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</si>
  <si>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covid-19 sudah melanda negeri selama kurang lebih 2 thn ini. Selah satu cara mengakhiri pamdemi ini adalah dengan vaksinasi</t>
  </si>
  <si>
    <t>pamdemi covid sudah melanda negeri selama kurang lebih tahun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</si>
  <si>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</si>
  <si>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</si>
  <si>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</si>
  <si>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</si>
  <si>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</si>
  <si>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jika semua tahapan penting itu sudah terpenuhi kami bisa memacu produksi dan tentunya memenuhi kebutuhan vaksin covid di dalam negeri tanpa bergantung terhadap produk vaksin covid impor vaksin merah putih dan vaksin nusantara adalah dua calon vaksin covid</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</si>
  <si>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</si>
  <si>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vaksinasi covid untuk pelajar klinik pratama lakukan vaksinasi kepada pelajar sekolah menengah pertama sampai di kota surakarta kamis pagi kegiatan vaksinasi ini dilakukan sejak senin lalu dengan sasaran khusus pelajar sampai</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</si>
  <si>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</si>
  <si>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</si>
  <si>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</si>
  <si>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</si>
  <si>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</si>
  <si>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</si>
  <si>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Sudah menjadi fenomena yang ditemukan jauh sebelum pandemi Covid-19 terjadi. Artinya, keraguan dan bahkan penolakan terhadap vaksin bukan hanya terjadi terhadap vaksin Covid-19 saja</t>
  </si>
  <si>
    <t>sudah menjadi fenomena yang ditemukan jauh sebelum pandemi covid terjadi artinya keraguan dan bahkan penolakan terhadap vaksin bukan hanya terjadi terhadap vaksin covid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</si>
  <si>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</si>
  <si>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makin luasnya cakupan vaksinasi covid saat ini menjadi tantangan tersendiri bagi riset vaksin merah putih vaksin merah putih adalah sebuah kandidat vaksin covid yang digagas oleh universitas airlangga vaksin tersebut mulai diproduksi pada oktober atau november</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</si>
  <si>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</si>
  <si>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</si>
  <si>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COVID-19 harian mencatatkan peningkatan apabila sebanyak 398,134 dos suntikan diberikan semalam, berbanding 261,768 dos kelmarin.</t>
  </si>
  <si>
    <t>trend pemberian vaksin covid harian mencatatkan peningkatan apabila sebanyak dos suntikan diberikan semalam berbanding dos kelmarin</t>
  </si>
  <si>
    <t>Rampungnya vaksin membuktikan bahwa Indonesia dapat bergabung dalam jajaran negara-negara dunia sebagai negara yang mampu ikut serta dalam penanganan COVID-19 yang mengancam dunia.</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</si>
  <si>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</si>
  <si>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</si>
  <si>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</si>
  <si>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</si>
  <si>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</si>
  <si>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</si>
  <si>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korea utara menolak sekitar tiga juta dosis vaksin covid dari sinovac biotech china korut bahkan meminta adalah bantuan vaksin itu diberikan ke negara negara yang terkena dampak parah</t>
  </si>
  <si>
    <t>Program vaksinasi Covid-19 terus di kebut pemerintah Indonesia guna melindungi masyarakat. Saat ini, pemerintah mengandalkan impor vaksin dari China dan AS untuk program vaksinasi massal.</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</si>
  <si>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</si>
  <si>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</si>
  <si>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</si>
  <si>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</si>
  <si>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yakni lbm eijkman lipi ui itb unair dan ugm di tengah upaya konsorsium riset covid tersebut mempercepat produksi vaksin ternyata pemerintah berniat membuka izin pembangunan pabrik vaksin dari negara lain di indonesia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</si>
  <si>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</si>
  <si>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</si>
  <si>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</si>
  <si>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</si>
  <si>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</si>
  <si>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</si>
  <si>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COVID-19 yang ditujukan untuk seluruh masyarakat Indonesia dan diberikan secara gratis.</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</si>
  <si>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</si>
  <si>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</si>
  <si>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jawa dan bali maupun di luar kedua wilayah tersebut sebagai aksi nyatanya pemerintah menyiapkan anggaran sekitar rp triliun untuk pengimporan vaksin maka dari itu guna mempercepat penanganan covid di indonesia pemerintah melalui</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</si>
  <si>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</si>
  <si>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</si>
  <si>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covid-19 dengan resiko terpapar yang tinggi. Kami merencanakan Vaksin merah putih kelak akan menjadi alternatif vaksin dimasa depan,</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</si>
  <si>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</si>
  <si>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</si>
  <si>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</si>
  <si>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</si>
  <si>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</si>
  <si>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</si>
  <si>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dan melindungi masyarakat dari covid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</si>
  <si>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</si>
  <si>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goresan tinta mengubah bangsa nama haykal afkar nim fakultas psikologi prodi psikologi vaksin merah putih merupakan vaksin covid yang telah diriset oleh tenaga negeri dengan rencana akan diproduksi dalam negeri vaksin merah putih ini berbasis virus</t>
  </si>
  <si>
    <t>Tapi, di saat yang sama, juga berupaya mengamankan stok vaksin dengan mengembangkan produk lokal lewat nama vaksin Merah Putih.
Ketua Komite Penanganan Covid-19 dan Pemulihan Ekonomi Nasional (KPC-PEN) Airlangga Hartarto,</t>
  </si>
  <si>
    <t>tapi di saat yang sama juga berupaya mengamankan stok vaksin dengan mengembangkan produk lokal lewat nama vaksin merah putih ketua komite penanganan covid dan pemulihan ekonomi nasional kpc pengen airlangga hartarto</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</si>
  <si>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</si>
  <si>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</si>
  <si>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</si>
  <si>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kenali beragam jenis vaksin covid yang digunakan di indonesia serta efek samping yang biasa terjadi vaksin covid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</si>
  <si>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</si>
  <si>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</si>
  <si>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</si>
  <si>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</si>
  <si>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</si>
  <si>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</si>
  <si>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</si>
  <si>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di era pandemi covid yang masih terus berlangsung vaksinasi dianggap sebagai salah satu cara yang efektif untuk menangani laju persebaran virus program vaksinasi covid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</si>
  <si>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</si>
  <si>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</si>
  <si>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</si>
  <si>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</si>
  <si>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2020. Mengenal Vaksin Merah-Putih, Booster Vaksin Covid-19 untuk Tahun 2022. Online. 2021/08/20/063000165/mengenal-vaksin-merah-putih-booster-vaksin-covid-19- untuk-tahun-2022.
Sinovac. Online. https://</t>
  </si>
  <si>
    <t>farmita artika rachmi mengenal vaksin merah putih booster vaksin covid untuk tahun onlen mengenal vaksin merah putih booster vaksin covid untuk tahun sinovac onlen</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</si>
  <si>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</si>
  <si>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</si>
  <si>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</si>
  <si>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</si>
  <si>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</si>
  <si>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</si>
  <si>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</si>
  <si>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pentingnya terwujudnya proyek penelitian vaksin ini juga sangatlah vital dalam mengantisipasi kekurangan stok vaksin dalam skala global hal demikian karena vaksin merah putih akan sepenuhnya difokuskan dalam upaya pemberantasan dan perlambatan meluasnya covid</t>
  </si>
  <si>
    <t>kelompok usia 18+ tahun. Artinya, mereka yang diluar kelompok tersebut seperti anak-anak, belum boleh menerima vaksin.
d. Memiliki riwayat autoimun.
e. Penyintas COVID-19 f. wanita hamil dan menyusui.</t>
  </si>
  <si>
    <t>kelompok usia tahun artinya mereka yang diluar kelompok tersebut seperti anak anak belum boleh menerima vaksin memiliki riwayat autoimun penyintas covid wanita hamil dan menyusui</t>
  </si>
  <si>
    <t>vaksinasi Covid-19 di Indonesia sudah berjalan yang artinya hingga Hasil uji praklinik fase 1 menjadi dasar penelitian vaksin tersebut dilanjutkan ke uji praklinik fase 2. Pengembangan akhir tahun nanti diperkirakan sudah banyak</t>
  </si>
  <si>
    <t>vaksinasi covid di indonesia sudah berjalan yang artinya hingga hasil uji praklinik fase menjadi dasar penelitian vaksin tersebut dilanjutkan ke uji praklinik fase pengembangan akhir tahun nanti diperkirakan sudah banyak</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</si>
  <si>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</si>
  <si>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</si>
  <si>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Covid-19 ini untuk menekan laju persebaran virus.</t>
  </si>
  <si>
    <t>dibalik berbagai kendala yang ada pemerintah indonesia terus mengupayakan demi suksesnya progam vaksinasi covid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</si>
  <si>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</si>
  <si>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</si>
  <si>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</si>
  <si>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sebagai pemerintah merah putih ini memang bisa diakui sesuatu yang sangat bagus bisa menjadi vaksin pertama buatan indonesia karya anak bangsa apalagi di masa seperti ini saat gelombang covid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</si>
  <si>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</si>
  <si>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</si>
  <si>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</si>
  <si>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sudah menjadi hal yang mendasar dalam pencegahan penularan virus covid di indonesia dan seluruh dunia karena dapat membentuk imunitas tubuh terhadap ancaman virus sars cov kemajuan para peneliti indonesia dalam mengembangkan vaksin diharapkan dapat</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</si>
  <si>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</si>
  <si>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</si>
  <si>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</si>
  <si>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</si>
  <si>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</si>
  <si>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</si>
  <si>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</si>
  <si>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selain itu diharapkan vaksin merah putih ini diharapkan dapat memutus rantai penularan penyakit dan menghentikan wabah covid yang melanda indonesia</t>
  </si>
  <si>
    <t>perkembangan covid-19 menunjukan peningkatan, covid-19 memberikan efek/ dampak yang sangat terasa untuk kita semua, dalam segala aspek kehidupan. Salah satu upaya yang bisa kita lakukan untuk memutus wabah virus ini yaitu dengan cara vaksin.</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</si>
  <si>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</si>
  <si>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</si>
  <si>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</si>
  <si>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</si>
  <si>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upaya pencegahan melalui pemberian program vaksinasi jika dinilai dari sisi ekonomi akan jauh lebih hemat biaya apabila dibandingkan dengan upaya pengobatan pelayanan vaksinasi covid dilaksanakan dengan tetap menerapkan protokol kesehatan yaitu</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</si>
  <si>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</si>
  <si>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</si>
  <si>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</si>
  <si>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</si>
  <si>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</si>
  <si>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</si>
  <si>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</si>
  <si>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</si>
  <si>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</si>
  <si>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</si>
  <si>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</si>
  <si>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</si>
  <si>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covid-19 akan lebih baik lagi dan pademi di negara kita segera berakhir agar semua kegiatan dapat dilakukan seperti dulu sebelum Indonesia mengalami pandemi covid 19.</t>
  </si>
  <si>
    <t>semoga dengan adanya vaksin merah putih ini pengendalian covid akan lebih baik lagi dan pademi di negara kita segera berakhir agar semua kegiatan dapat dilakukan seperti dulu sebelum indonesia mengalami pandemi covid</t>
  </si>
  <si>
    <t>Vaksin Covid-19 diberikan untuk merangsang sistem ketahanan sehingga mengurangi resiko terjangkit virus Covid-19, serta melindungi diri sendiri dan keluarga dari penyakit hingga kematian. Ayo, vaksinasi untuk melindugi dirimu dan keluarga!</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</si>
  <si>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</si>
  <si>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</si>
  <si>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</si>
  <si>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</si>
  <si>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</si>
  <si>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</si>
  <si>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</si>
  <si>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Padahal sudah cukup lama beberapa institusi di Indonesia bekerja sama untuk menciptakan dan mengembangkan vaksin COVID-19 tetapi hingga saat ini Vaksin Merah Putih masih terus dikembangkan dan masih belum siap untuk diproduksi secara massal.</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</si>
  <si>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</si>
  <si>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</si>
  <si>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</si>
  <si>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Menurut Ikatan Dokter Indonesia (IDI) sepuluh dokter meninggal akibat COVID-19 meskin sudah mendapat dua dosis lengakap vaksin Sinovac. Meski terjadi kegagalan vaksin bukan berarti vaksin ini tidak berdampak bagi tubuh untuk melawan COVID-19.</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</si>
  <si>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</si>
  <si>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329,5 juta dosis vaksin covid-19 dari bermacam- macam produsen.</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</si>
  <si>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</si>
  <si>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</si>
  <si>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namun juga ada permasalahan permasalahan yang berkaitan dengan adanya vaksin merah putih ini diantaranya yaitu kepala badan riset dan inovasi nasional brin laksana tri handoko membeberkan beberapa masalah dalam pengembangan vaksin covid merah putih</t>
  </si>
  <si>
    <t>Covid-19 tersebut mempercepat produksi vaksin merah putih yang tengah di usahakan ini.</t>
  </si>
  <si>
    <t>covid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</si>
  <si>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</si>
  <si>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</si>
  <si>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</si>
  <si>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pertama sekaligus paling besar merupakan dari perusahaan farmasi china sebanyak juta dosis meskipun begitu vaksinasi tetap dilakukan secara gratis sebagai layanan untuk warga negara anggaran untuk vaksinasi covid adalah rp triliun dari realokasi apbn</t>
  </si>
  <si>
    <t>Kebijakan ini sangat merugikan dan menghambat perkembangan riset vaksin yang hampir selesai. Ditambah pada akhir tahun nanti diperkirakan sudah banyak masyarakat yang menerima vaksin Covid-19 yang resmi di pasaran.</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</si>
  <si>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</si>
  <si>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covid-19</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</si>
  <si>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</si>
  <si>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</si>
  <si>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</si>
  <si>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Indonesia yang membuat vaksin dari sketch. Sehingga, kata dia, belum ada skill (keahlian) dan jam terbang, “Apakah itu salah? Tentu tidak, justru pandemi Covid-19 ini kita jadikan pembelajaran bahwa kita akan masuk ke situ, pengembangan vaksin,” ujar dia dalam acara Webinar</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</si>
  <si>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</si>
  <si>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</si>
  <si>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</si>
  <si>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</si>
  <si>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</si>
  <si>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</si>
  <si>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</si>
  <si>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Vaksin Merah Putih dikembangkan menggunakan isolat virus covid-19 yang bertransmisi di Indonesia, dengan platform sub unit protein rekombinan. Penelitian vaksin merah putih ini dilakukan oleh enam institusi dalam negeri yaitu, Lembaga Eijikman</t>
  </si>
  <si>
    <t>vaksin merah putih dikembangkan menggunakan isolat virus covid yang bertransmisi di indonesia dengan platform sub unit protein rekombinan penelitian vaksin merah putih ini dilakukan oleh enam institusi dalam negeri yaitu lembaga eijikman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</si>
  <si>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</si>
  <si>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</si>
  <si>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2020 indonesia,tidak bahkan seluruh dunia terkena dampak virus covid-19 sampai sekarang dan terjadi loncatan tinggi .Berdasarkan kejadian tersebut universitas airlangga berinisiatif untuk memproduksi vaksin yang bernama vaksin merah putih</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</si>
  <si>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</si>
  <si>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</si>
  <si>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pemimpin proyek produksi vaksin covid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</si>
  <si>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</si>
  <si>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</si>
  <si>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</si>
  <si>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</si>
  <si>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</si>
  <si>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</si>
  <si>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COVID-19 yaitu Vaksin Merah Putih.</t>
  </si>
  <si>
    <t>akan tetapi sadarkah kalian bahwa semua vaksin diatas bukanlah produk lokal dengan kata lain semua produk vaksin diatas adalah hasil impor dan tahukah kalian bahwa indonesia juga turut membuat dan mengembangkan vaksin covid yaitu vaksin merah putih</t>
  </si>
  <si>
    <t>Demi mengatasi pandemi yang berkepanjangan ini, seluruh dunia sedang mencegah agar masyarakat tidak terkena virus ini dengan cara divaksin. Banyak jenis dari vaksin COVID-19 pun telah diluncurkan.</t>
  </si>
  <si>
    <t>demi mengatasi pandemi yang berkepanjangan ini seluruh dunia sedang mencegah agar masyarakat tidak terkena virus ini dengan cara divaksin banyak jenis dari vaksin covid pun telah diluncurkan</t>
  </si>
  <si>
    <t>Dan, hasilnya vaksin merah putih dapat menetralisasi virus Covid-19 dengan baik.</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</si>
  <si>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</si>
  <si>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</si>
  <si>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</si>
  <si>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</si>
  <si>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</si>
  <si>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</si>
  <si>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</si>
  <si>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</si>
  <si>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</si>
  <si>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</si>
  <si>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</si>
  <si>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</si>
  <si>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</si>
  <si>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</si>
  <si>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</si>
  <si>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</si>
  <si>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</si>
  <si>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</si>
  <si>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</si>
  <si>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</si>
  <si>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</si>
  <si>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</si>
  <si>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</si>
  <si>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</si>
  <si>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</si>
  <si>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</si>
  <si>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</si>
  <si>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</si>
  <si>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</si>
  <si>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</si>
  <si>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</si>
  <si>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</si>
  <si>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</si>
  <si>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</si>
  <si>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</si>
  <si>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&amp;lt; pemerintah telah menerapkan beberapa kebijakan. Salah satunya adalah dengan melakukakan vaksinasi.
 Vaksin merupakan suatu antigen atau benda asing yang dimasukkan ke dalam tubuh untuk menghasilkan reaksi kekebalan tubuh terhadap sesuatu. Vaksin covid-19 &amp;gt;</t>
  </si>
  <si>
    <t>lantai pemerintah telah menerapkan beberapa kebijakan salah satunya adalah dengan melakukakan vaksinasi vaksin merupakan suatu antigen atau benda asing yang dimasukkan ke dalam tubuh untuk menghasilkan reaksi kekebalan tubuh terhadap sesuatu vaksin covid begitu</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</si>
  <si>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</si>
  <si>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rang yang sangat memerlukan vaksin covid di indonesia ada vaksin yang memang bantuan dari pemerintah melalui data bpjs kesehatan yang memang ada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</si>
  <si>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</si>
  <si>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</si>
  <si>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</si>
  <si>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</si>
  <si>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</si>
  <si>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#covid19 tidak akan mengganggu kesuburan perempuan dan tetap aman digunakan oleh ibu hamil. #CNNIndonesia</t>
  </si>
  <si>
    <t>vaksinolog menyatakan vaksin tidak akan mengganggu kesuburan perempuan dan tetap aman digunakan oleh ibu hamil</t>
  </si>
  <si>
    <t>Saat ini vaksin Merah Putih masih dalam proses uji klinik. Berikut fakta-fakta vaksin buatan anak bangsa untuk menghadapi pandemi Covid-19 di Indonesia:
*Dikembangkan dengan metode platform yang berbeda
*Tangkal varian Delta dengan baik
*Dikawal BPOM</t>
  </si>
  <si>
    <t>saat ini vaksin merah putih masih dalam proses uji klinik berikut fakta fakta vaksin buatan anak bangsa untuk menghadapi pandemi covid di indonesia dikembangkan dengan metode platform yang berbeda tangkal varian delta dengan baik dikawal bpom</t>
  </si>
  <si>
    <t>Presiden Jokowi tinjau giat vaksinasi COVID-19 dan resmikan bendungan di Lampung</t>
  </si>
  <si>
    <t>presiden jokowi tinjau giat vaksinasi covid dan resmikan bendungan di lampung</t>
  </si>
  <si>
    <t>&amp;lt; 082111433045 
Fakultas : Sains dan Teknologi 
Prodi : Biologi 
Garuda : 13 
Ksatria : 10 
Tema : Dilematis vaksin merah putih : satu lagi hasil karya anak bangsa yang luput dari dukungan 
[Goresan Tinta Mengubah Bangsa]
 Pandemi covid-19 saat ini masih &amp;gt;</t>
  </si>
  <si>
    <t>lantai fakultas sains dan teknologi prodi biologi garuda ksatria tema dilematis vaksin merah putih satu lagi hasil karya anak bangsa yang luput dari dukungan goresan tinta mengubah bangsa pandemi covid saat ini masih begitu</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</si>
  <si>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</si>
  <si>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</si>
  <si>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Apakah vaksinasi COVID-19 ini wajib?
Masyarakat yang mendapatkan pemberitahuan melalui Short Message Service (SMS) Blast wajib mengikuti pelaksanaan Vaksinasi COVID-19.</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</si>
  <si>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</si>
  <si>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Covid-19 tidak sedikit dari masyarakat menganggap bahwa Corona itu tidak ada dan Vaksin tidak diperlukan</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</si>
  <si>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</si>
  <si>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</si>
  <si>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</si>
  <si>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Tema :Delematis vaksin merah putih: satu lagi hasil karya dalam negri
Pengembangan vaksin Covid-19 merah putih terkenda proses uji klinis tahap tiga. Kesulitannya adalah mencari relawan untuk uji klinik. Sebab, saat ini, vaksinasi Covid-19 di Indonesia sudah berjalan</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</si>
  <si>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</si>
  <si>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</si>
  <si>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</si>
  <si>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</si>
  <si>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</si>
  <si>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Sehingga masyarakat memiliki antibody yang kuat dan tidak akan mudah terserang virus covid-19 lagi. Vaksin Merah Putih merupakan temuan berharga dari anak bangsa yang seharusnya sangat didukung oleh semua orang. Jangan pernah ragu maupun takut untuk divaksin,</t>
  </si>
  <si>
    <t>sehingga masyarakat memiliki antibody yang kuat dan tidak akan mudah terserang virus covid lagi vaksin merah putih merupakan temuan berharga dari anak bangsa yang seharusnya sangat didukung oleh semua orang jangan pernah ragu maupun takut untuk divaksin</t>
  </si>
  <si>
    <t>Ada juga beberapa aspek yang mendukung vaksin merah putih, Antaralain:
1. Vaksin ini adalah hasil karya anak bangsa.
2. Dapat memperbaiki perekonomian bangsa dan menjadi Garda terdepan melawan Covid-19</t>
  </si>
  <si>
    <t>ada juga beberapa aspek yang mendukung vaksin merah putih antaralain vaksin ini adalah hasil karya anak bangsa dapat memperbaiki perekonomian bangsa dan menjadi garda terdepan melawan covid</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</si>
  <si>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</si>
  <si>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</si>
  <si>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Sebelumnya saya sangat bangga menjadi salah satu mahasiswa Universitas Airlangga, menjadi salah satu vaksin Covid-19 yang diproduksi dalam negeri. Vaksin ini rencananya akan diuji klinis pada akhir 2021</t>
  </si>
  <si>
    <t>sebelumnya saya sangat bangga menjadi salah satu mahasiswa universitas airlangga menjadi salah satu vaksin covid yang diproduksi dalam negeri vaksin ini rencananya akan diuji klinis pada akhir</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</si>
  <si>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</si>
  <si>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</si>
  <si>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</si>
  <si>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vaksinasi oleh pemerintah mendapat respon yang positif sehubungan dengan itu upaya pencegahan pandemi covid di indonesia masih belum memberikan hasil perkembangan yang positif semakin hari jumlah pasien semakin meningkat berdasarkan laporan dari worldometer per</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</si>
  <si>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</si>
  <si>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</si>
  <si>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</si>
  <si>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kabar baru untuk harapan pengembangan vaksinasi covid sudah menyeluruh ke penjuru dunia proses penanganan penyebaran virus covid akan bertambah dengan pengembangan yang saat ini masih proses uji klinis untuk mengemukakan vaksin merah putih</t>
  </si>
  <si>
    <t>Jepang tarik 3 kelompok vaksin COVID-19 setelah penyelidikan temukan adanya unsur kontaminan baja nirkarat pada sejumlah ampul. #Jepang #Vaksin</t>
  </si>
  <si>
    <t>jepang tarik kelompok vaksin covid setelah penyelidikan temukan adanya unsur kontaminan baja nirkarat pada sejumlah ampul</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</si>
  <si>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</si>
  <si>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</si>
  <si>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</si>
  <si>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</si>
  <si>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#KualaLumpur Sebanyak 65.1 peratus atau 15,241,655 individu daripada populasi dewasa di negara ini sudah melengkapkan suntikan vaksin Covid-19 setakat semalam, menurut Jawatankuasa Khas Jaminan Akses Bekalan Vaksin Covid-19 (JKJAV).</t>
  </si>
  <si>
    <t>sebanyak peratus atau individu daripada populasi dewasa di negara ini sudah melengkapkan suntikan vaksin covid setakat semalam menurut jawatankuasa khas jaminan akses bekalan vaksin covid jkjav</t>
  </si>
  <si>
    <t>[ INFO SERTIFIKAT VAKSINASI COVID-19 PART III ]
Bagi kamu yang sudah divaksin tetapi sampai saat ini belum mendapatkan SMS sertifikat vaksinasi atau ada data yang salah di sertifikat, bisa ikuti langkah-langkah yang tertera di gambar ya!</t>
  </si>
  <si>
    <t>informasi sertifikat vaksinasi covid pai bagi kamu yang sudah divaksin tetapi sampai saat ini belum mendapatkan sms sertifikat vaksinasi atau ada data yang salah di sertifikat bisa ikuti langkah langkah yang tertera di gambar iya</t>
  </si>
  <si>
    <t>Covid-19 adalah penyakit yang menyerang sistem pernapasan. Akibat Covid-19 yang terus meningkat penyebarannya, setiap negara berlomba-lomba untuk membuat vaksin pencegahan Covid-19. Termasuk Indonesia yang ikut berperan dalam penciptaan vaksin Covid-19.</t>
  </si>
  <si>
    <t>covid adalah penyakit yang menyerang sistem pernapasan akibat covid yang terus meningkat penyebarannya setiap negara berlomba lomba untuk membuat vaksin pencegahan covid termasuk indonesia yang ikut berperan dalam penciptaan vaksin covid</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</si>
  <si>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</si>
  <si>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</si>
  <si>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</si>
  <si>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</si>
  <si>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</si>
  <si>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</si>
  <si>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</si>
  <si>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</si>
  <si>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Covid-19 dengan selalu memakai masker dan segera mengikuti vaksinasi.
.
.
.
.
#Repost @divisihumaspolri</t>
  </si>
  <si>
    <t>bersama kita bisa lawan covid dengan selalu memakai masker dan segera mengikuti vaksinasi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</si>
  <si>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</si>
  <si>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</si>
  <si>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Kepala Badan Riset dan Inovasi Nasional (BRIN) Laksana Tri Handoko, membeberkan beberapa masalah dalam pengembangan vaksin Covid-19 Merah Putih. Masalah tersebut di antaranya belum pernah ada tim pengembangan vaksin, kurangnya alat produksi, dan fasilitas pengujian.</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</si>
  <si>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</si>
  <si>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</si>
  <si>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</si>
  <si>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COVID-19 yang digagas oleh Universitas Airlangga. Vaksin tersebut direncanakan mulai diproduksi pada Oktober atau November 2021 [1], serta berada di tangan masyarakat pada Maret tahun depan.</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</si>
  <si>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</si>
  <si>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</si>
  <si>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</si>
  <si>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</si>
  <si>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</si>
  <si>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</si>
  <si>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potensi digunakan untuk suntikan tambahan ketua konsorsium riset dan inovasi covid ismunandar sebelumnya mengatakan ada kemungkinan vaksin merah putih digunakan sebagai booster atau suntikan tambahan vaksin covid</t>
  </si>
  <si>
    <t>Perlu diketahui bahwa frekuensi mutasi virus covid-19 lebih tinggi di komunitas yang belum divaksin. Jika hanya segolongan elit saja yang bisa divaksin sementara sebagian masyarakat masih belum bisa menikmati kemewahan vaksin,</t>
  </si>
  <si>
    <t>perlu diketahui bahwa frekuensi mutasi virus covid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</si>
  <si>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</si>
  <si>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</si>
  <si>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</si>
  <si>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menurut saya vaksin merah putih harus didukung penuh dengan alasan berikut pertama vaksin merah putih adalah vaksin yang potensial maksudnya adalah vaksin ini dikembangkan dari tipe virus covid yang ada di indonesia</t>
  </si>
  <si>
    <t>Sayangnya, vaksin Merah Putih terkendala mencari relawan untuk uji klinik tahap tiga. Sebab saat ini, vaksinasi Covid-19 di Indonesia sudah berjalan yang artinya hingga akhir tahun nanti diperkirakan sudah banyak masyarakat yang menerima vaksin Covid-19.</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</si>
  <si>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</si>
  <si>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kemungkinan-kemungkinan semacam pandemi Covid-19 dan mengambil langkah cepat, baik untuk pengembangan vaksin ataupun obat-obatan. merah putih buatan anak bangsa ini ini merupakan hasil penelitian perguruan tinggi serta ahli-ahli di Indonesia.</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</si>
  <si>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</si>
  <si>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</si>
  <si>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</si>
  <si>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</si>
  <si>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</si>
  <si>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</si>
  <si>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</si>
  <si>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</si>
  <si>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</si>
  <si>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</si>
  <si>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</si>
  <si>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</si>
  <si>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</si>
  <si>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</si>
  <si>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hingga saat ini vaksin covid yang dikembangkan unair bersama pt biotis telah memasuki uji praklinik tahap kedua setelah tahap pertama nya menunjukkan hasil yang bagus tetapi belum bisa melanjutkan ke tahap ketiga karena tahap kedua masih on going</t>
  </si>
  <si>
    <t>Isu kemandirian vaksin muncul seiring dengan tragedy India. Gelombang kedua COVID-19 yang melanda India melonjak pesat sehingga melumpuhkan system kesehatan disana.</t>
  </si>
  <si>
    <t>isu kemandirian vaksin muncul seiring dengan tragedy india gelombang kedua covid yang melanda india melonjak pesat sehingga melumpuhkan system kesehatan disana</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</si>
  <si>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</si>
  <si>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</si>
  <si>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Covid-19 untuk masyarakat. Kenali beragam jenis vaksin Covid-19 yang digunakan di Indonesia serta efek samping yang biasa terjadi. Satgas Covid-19 ( mencatat total penambahan vaksinasi pada Rabu (21/7) mencapai 422.314, terdiri</t>
  </si>
  <si>
    <t>pelaksanaan suntik vaksin covid untuk masyarakat kenali beragam jenis vaksin covid yang digunakan di indonesia serta efek samping yang biasa terjadi satgas covid mencatat total penambahan vaksinasi pada rabu mencapai terdiri</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</si>
  <si>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</si>
  <si>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</si>
  <si>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</si>
  <si>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</si>
  <si>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</si>
  <si>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</si>
  <si>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</si>
  <si>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masyarakat turut mendukung proses pengembangan vaksin di indonesia pemerintah sudah adakan pemberlakuan pemberian vaksinasi di semua daerah di indonesia yaitu vaksin astrazeneca dan vaksin sinovac dari data vaksinasi covid tanggal agustus</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</si>
  <si>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</si>
  <si>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</si>
  <si>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</si>
  <si>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masih banyak masyarakat indonesia yang menganggap bahwa vaksin merupakan obat apabila telah divaksin maka penderita covid langsung sembuh atau masyarakat tidak akan pernah terkena penyakit tersebut padahal pada kenyataannya vaksin itu bukanlah obat</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</si>
  <si>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</si>
  <si>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</si>
  <si>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</si>
  <si>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</si>
  <si>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</si>
  <si>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</si>
  <si>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</si>
  <si>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</si>
  <si>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</si>
  <si>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covid hospital swasta menawarkan bantuan untuk memvaksinasi remaja petaling jaya hospital swasta sangat ingin membantu dengan vaksinasi remaja covid di bawah ta</t>
  </si>
  <si>
    <t>#BuletinBernama : Bekalan vaksin COVID-19 di lima negeri melibatkan Sabah, Johor, Pulau Pinang, Kedah dan Kelantan akan dipertingkatkan dalam masa terdekat bagi mengurangkan kes harian dan kematian akibat COVID-19</t>
  </si>
  <si>
    <t>bekalan vaksin covid di lima negeri melibatkan sabah johor pulau pinang kedah dan kelantan akan dipertingkatkan dalam masa terdekat bagi mengurangkan kes harian dan kematian akibat covid</t>
  </si>
  <si>
    <t>CATAT! Jadwal Vaksin Gratis Bulan September Untuk Wilayah Jabodetabek Vaksin Dosis Pertama #infovaksin #vaksinasipatuhiprokes #vaksinjakarta #Jakarta #Bogor #Depok #tangerang Corona Vaksin Covid-19 Vaksin Merah Putih Sinovac Wuhan SARS-CoV-2 mRNA</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</si>
  <si>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</si>
  <si>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</si>
  <si>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</si>
  <si>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</si>
  <si>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</si>
  <si>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#BuletinBernama : KKM akan berkongsi data mengenai kesan sampingan susulan imunisasi yang disebabkan oleh penerimaan vaksin COVID-19 kepada umum bermula minggu depan</t>
  </si>
  <si>
    <t>kkm akan berkongsi data mengenai kesan sampingan susulan imunisasi yang disebabkan oleh penerimaan vaksin covid kepada umum bermula minggu depan</t>
  </si>
  <si>
    <t>Vaksin merah Putih adalah vaksin untuk mencegah covid-19 yang dikembangkan oleh peneliti-peneliti Indonesia, perkembangannya dilakukan dengan kerja sama antara empat universitas dan dua lembaga di Indonesia.</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</si>
  <si>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</si>
  <si>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</si>
  <si>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</si>
  <si>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</si>
  <si>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</si>
  <si>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</si>
  <si>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</si>
  <si>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</si>
  <si>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</si>
  <si>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</si>
  <si>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</si>
  <si>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covid-19.
#Republika #vaksin #pfizer #astrazeneca #pandemi #covid #covid19</t>
  </si>
  <si>
    <t>hal yang membuat vaksin ini bisa digunakan dengan alasan kedaruratan terlebih vaksin saat ini dibutuhkan oleh masyarakat sebagai upaya menangkal virus covid</t>
  </si>
  <si>
    <t>Karena dengan vaksin Merah Putih, ketergantungan kita pada vaksin Covid-19 negara lain dapat teratasi. Kami harus memberikan keringanan kepada lembaga dan para peneliti. Selain itu juga harus memberikan dukungan anggaran yang memadai</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</si>
  <si>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</si>
  <si>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</si>
  <si>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karena lagi dan lagi berburunya waktu dengan penanganan langsung covid yang bersifat shoterm antitipation dibandingkan long term antitipation yang berbentuk riset untuk penemuan dan pengembangan suatu vaksin</t>
  </si>
  <si>
    <t>Namun syarikat itu berkata #vaksin tercemar yang dilaporkan di #Jepun adalah disebabkan aliran pembuatan di sebuah kilangnya di #Sepanyol.
#MNow #Covid19 #Jepun #Moderna</t>
  </si>
  <si>
    <t>namun syarikat itu berkata tercemar yang dilaporkan di adalah disebabkan aliran pembuatan di sebuah kilangnya di</t>
  </si>
  <si>
    <t>Vaksin merah putih memiliki efektivitas tinggi dimana mampu menetralisir varian covid-19 mulai dari delta, epsilon, dan beta. Dari hasil menjanjikan ini diharapkan vaksin merah putih dapat dikembangkan semakin luas</t>
  </si>
  <si>
    <t>vaksin merah putih memiliki efektivitas tinggi dimana mampu menetralisir varian covid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</si>
  <si>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</si>
  <si>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</si>
  <si>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</si>
  <si>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</si>
  <si>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</si>
  <si>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</si>
  <si>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</si>
  <si>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</si>
  <si>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</si>
  <si>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</si>
  <si>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</si>
  <si>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</si>
  <si>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</si>
  <si>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</si>
  <si>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</si>
  <si>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vaksin merah putih prestasi ilmiah yang luar biasa dan pengembangan pada penerapan vaksin merah putih untuk covid ini menandai jalan baru ke depan dalam memerangi penyakit namun keberadaan vaksin merah putih masih belum terlalu mendapat sorotan dari pemerintah</t>
  </si>
  <si>
    <t>Vaksin Merah Putih, merupakan hasil karya anak bangsa yang dikembangkan para peneliti Indonesia untuk menangkal Covid-19. Makin luasnya cakupan vaksinasi Covid-19 saat ini rupanya menjadi tantangan tersendiri bagi riset vaksin Merah Putih.</t>
  </si>
  <si>
    <t>vaksin merah putih merupakan hasil karya anak bangsa yang dikembangkan para peneliti indonesia untuk menangkal covid makin luasnya cakupan vaksinasi covid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</si>
  <si>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</si>
  <si>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</si>
  <si>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</si>
  <si>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</si>
  <si>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Sebanyak 65.1 peratus atau 15,241,655 individu daripada populasi dewasa di negara ini telah melengkapkan suntikan vaksin Covid-19 setakat semalam.</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</si>
  <si>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</si>
  <si>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</si>
  <si>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pemerintah harus mengapresiasi anak bangsa yang menggagas vaksin ini saya berharap agar vaksin merah putih segera dirilis dan dimanfaatkan untuk menangani kasus covid di indonesia dengan begitu pandemi covid di indonesia akan berakhir dengan cepat</t>
  </si>
  <si>
    <t>Demi menekanan kasus covid-19 sesuai ketentuan bersama, maka akan diterapkan PPKM berskala besar di seluruh wilayah yang menjadi zona merah covid-19. Serta menggencarkan program vaksinasi untuk seluruh masyarakat di Indonesia.</t>
  </si>
  <si>
    <t>demi menekanan kasus covid sesuai ketentuan bersama maka akan diterapkan ppkm berskala besar di seluruh wilayah yang menjadi zona merah covid serta menggencarkan program vaksinasi untuk seluruh masyarakat di indonesia</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</si>
  <si>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</si>
  <si>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</si>
  <si>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</si>
  <si>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</si>
  <si>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bersama-sama mencoba untuk mengembangkan sebuah vaksin yang bukan hanya dapat membuat orang imun terhadap virus dasar Covid-19 di Indonesia tetapi juga varian-varian lainnya yang ada di Indonesia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</si>
  <si>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</si>
  <si>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</si>
  <si>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</si>
  <si>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</si>
  <si>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</si>
  <si>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</si>
  <si>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mahkamah syariah terengganu belum menerima permohonan pengesahan status perkahwinan seorang isteri yang dilapor diceraikan gara gara menerima suntikan covid tanpa pengetahuan suaminya minggu lalu sumber</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</si>
  <si>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</si>
  <si>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</si>
  <si>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</si>
  <si>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</si>
  <si>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covid-19 yang dibuat oleh para peneliti Indonesia dengan berdasarkan varian covid yang tersebar di seluruh Indonesia. Dalam pengembangan vaksin merah putih, pemerintah bekerja sama dengan 2 lembaga dan 4 universitas.</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</si>
  <si>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</si>
  <si>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</si>
  <si>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kita semua tahu bahwa pandemi covid ini telah lama berlangsung menjadi permasalahan global akhirnya berbagai negara mulai membuat vaksin untuk virus corona ini nah pada tahun indonesia pun berencana mengembangkan produk vaksin juga yaitu vaksin merah putih</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</si>
  <si>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</si>
  <si>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</si>
  <si>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</si>
  <si>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seluruh dunia termasuk indonesia berupaya bangkit melawan pandemi covid berbagai upaya dilakukan demi memulihkan dunia agar terbebas dari pandemi salah satu cara yang dianggap efektif melawan covid adalah dengan pembuatan vaksin</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</si>
  <si>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</si>
  <si>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</si>
  <si>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Covid-19 dan bisa mengkal virus delta. Vaksin Merah Putih buatan Unair ini mulai diujicobakan terhadap varian Delta (B.1617.2).</t>
  </si>
  <si>
    <t>vaksin merah putih di klaim menjadi booster vaksin covid dan bisa mengkal virus delta vaksin merah putih buatan unair ini mulai diujicobakan terhadap varian delta</t>
  </si>
  <si>
    <t>Tak ingin ketinggalan, Indonesia pun bergegas melakukan hal serupa dengan memproduksi vaksin Covid-19 Merah Putih di negara sendiri. Kemenristek/BRIN bersama dengan Kemenkes melakukan kerja sama dalam riset dan inovasi vaksin Covid-19 Merah Putih.</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</si>
  <si>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</si>
  <si>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</si>
  <si>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</si>
  <si>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</si>
  <si>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</si>
  <si>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</si>
  <si>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</si>
  <si>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Covid-19 dengan berbagai platformnya. Penemuan ini digadang-gadang menjadi awal dari akhir pandemi Covid-19 yang melanda dunia saat ini.</t>
  </si>
  <si>
    <t>dewasa ini beberapa negara seperti china amerika serikat korea selatan india dan inggris telah berhasil mengembangkanvaksin covid dengan berbagai platformnya penemuan ini digadang gadang menjadi awal dari akhir pandemi covid yang melanda dunia saat ini</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</si>
  <si>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</si>
  <si>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</si>
  <si>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Vaksinasi Covid-19 menjadi program prioritas pemerintah Indonesia untuk menekan 𝑝𝑜𝑠𝑖𝑡𝑖𝑣𝑖𝑡𝑦 𝑟𝑎𝑡𝑒. Pemerintah pun menganjurkan agar seluruh masyarakat Indonesia dapat mengikuti program vaksinasi.</t>
  </si>
  <si>
    <t>vaksinasi covid menjadi program prioritas pemerintah indonesia untuk menekan pemerintah pun menganjurkan agar seluruh masyarakat indonesia dapat mengikuti program vaksinasi</t>
  </si>
  <si>
    <t>Stok Vaksin Covid-19 Cukup, masyarakat diminta tenang dan tetap ikuti arahan pemerintah dalam menerima vaksinasi.</t>
  </si>
  <si>
    <t>stok vaksin covid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</si>
  <si>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</si>
  <si>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</si>
  <si>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</si>
  <si>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</si>
  <si>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</si>
  <si>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</si>
  <si>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</si>
  <si>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</si>
  <si>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</si>
  <si>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</si>
  <si>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</si>
  <si>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</si>
  <si>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Covid-19 di masa depan.</t>
  </si>
  <si>
    <t>produksi dan peredaran vaksin merah putih nantinya akan melalui emergency use authorization baik sebagai booster maupun alternatif vaksin covid di masa depan</t>
  </si>
  <si>
    <t>Disamping itu, tidak digunakannya vaksin Merah Putih sebagai vaksin Covid-19 di Indonesia dlm waktu dekat ini tidak bisa menjadi bukti bahwa vaksin Merah Putih tak mendapat dukungan pemerintah.</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</si>
  <si>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</si>
  <si>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Covid-19 buatan asli Indonesia tersebut. Uji praklinik tahap satu hasilnya baik dari segi immunogenicity.</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</si>
  <si>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</si>
  <si>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</si>
  <si>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</si>
  <si>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</si>
  <si>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</si>
  <si>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</si>
  <si>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vaksin lokal merah putih di masa sekarang vaksin covid merupakan salah satu hal yang wajib dilakukan oleh seluruh penduduk dunia namun masih banyak juga yang menentang dan menolak untuk divaksin termasuk masyarakat indonesia</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</si>
  <si>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</si>
  <si>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</si>
  <si>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</si>
  <si>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</si>
  <si>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</si>
  <si>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</si>
  <si>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Kebutuhan akan vaksin covid-19 sangat mendesak dan kita tidak bisa menunggu lebih lama lagi, apalagi menyangkut kesehatan dan keselamatan bangsa.</t>
  </si>
  <si>
    <t>kebutuhan akan vaksin covid sangat mendesak dan kita tidak bisa menunggu lebih lama lagi apalagi menyangkut kesehatan dan keselamatan bangsa</t>
  </si>
  <si>
    <t>Ini Alasannya Kenapa Vaksin Covid-19 disuntikkan di lengan</t>
  </si>
  <si>
    <t>vaksin dapat memperkecil kemungkinan terjadinya gejala yang berat dan komplikasi akibat Covid-19. Selain itu, vaksinasi Covid-19 dapat mendorong terbentuknya herd immunity atau kekebalan kelompok.</t>
  </si>
  <si>
    <t>vaksin dapat memperkecil kemungkinan terjadinya gejala yang berat dan komplikasi akibat covid selain itu vaksinasi covid dapat mendorong terbentuknya herd immunity atau kekebalan kelompok</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</si>
  <si>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</si>
  <si>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</si>
  <si>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</si>
  <si>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vaksin yang diproduksi tim dari universitas dan lembaga riset di tanah air ditargetkan sudah dapat digunakan pada pertengahan tahun depan vaksin racikan dalam negeri tersebut dicanangkan sebagai vaksinasi covid nasional</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</si>
  <si>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</si>
  <si>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</si>
  <si>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</si>
  <si>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untuk upaya jangka panjang pemenuhan kebutuhan vaksin pemerintah indonesia mengembangkan vaksin covid merah putih vaksin merah putih ini tengah melakukan uji praklinis yang dimana nantinya akan aman untuk semua kategori umur</t>
  </si>
  <si>
    <t>Sejumlah negara barat mulai melonggarkan pembatasa kegiatan masyarakat selama pandemi Covid-19 secara perlahan. Pelonggaran dan pencabutan pembatasan tersebut dilakukan setelah mereka menggencarkan program vaksinasi untuk mencapai herd immunity.</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</si>
  <si>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</si>
  <si>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</si>
  <si>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</si>
  <si>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COVID-19 PT Biotis Pharmaceutical Indonesia yang dikembangkan oleh Tim Peneliti Vaksin Merah Putih UNAIR.</t>
  </si>
  <si>
    <t>sertifikat good manufacturing practice gmp kepada pt biotis badan pom bertanggung jawab penuh dalam percepatan penyiapan fasilitas pembuatan vaksin covid pt biotis pharmaceutical indonesia yang dikembangkan oleh tim peneliti vaksin merah putih unair</t>
  </si>
  <si>
    <t>Perginya seorang sahabat akibat Covid19. Covid is real. Tolonglah ambil vaksin. Pastikan ikut SOP, jaga jarak fizikal, sentiasa pakai hand sanitizer, face mask jgn lupa.</t>
  </si>
  <si>
    <t>perginya seorang sahabat akibat covid covid is real tolonglah ambil vaksin pastikan ikut sop jaga jarak fisik sentiasa pakai hand sanitizer face mask jangan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</si>
  <si>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</si>
  <si>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</si>
  <si>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</si>
  <si>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</si>
  <si>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COVID-19 yang mendapatkan banyak respon negatif maupun positif dari masyarakat indonesia sendiri.</t>
  </si>
  <si>
    <t>pada masa pandemi covid seperti saat ini pemerintah sangat dilematis dengan adanya tekanan pemberian vaksin secara cepat dan tepat untuk mengurangi penyebaran virus covid yang mendapatkan banyak respon negatif maupun positif dari masyarakat indonesia sendiri</t>
  </si>
  <si>
    <t>tahun 2020. Vaksin racikan dalam negeri dinyatakan sebagai vaksin Covid-19 nasional. Dengan begitu, Indonesia tidak hanya bergantung pada vaksin asing. Vaksin merah putih menjadi harapan banyak orang Indonesia untuk cepat sembuh.</t>
  </si>
  <si>
    <t>tahun vaksin racikan dalam negeri dinyatakan sebagai vaksin covid nasional dengan begitu indonesia tidak hanya bergantung pada vaksin asing vaksin merah putih menjadi harapan banyak orang indonesia untuk cepat sembuh</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</si>
  <si>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</si>
  <si>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</si>
  <si>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</si>
  <si>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</si>
  <si>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Sementara itu untuk kandidat vaksin Covid-19 juga diharapkan dapat memenuhi aspek keamanan, khasiat, dan mutu. Perkembangan vaksin Merah Putih ini menunjukkan bukti sinergi dari kalangan akademik, bisnis, dan pemerintah.</t>
  </si>
  <si>
    <t>sementara itu untuk kandidat vaksin covid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</si>
  <si>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</si>
  <si>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sebanyak peratus populasi dewasa lengkap suntikan vaksin covid setakat semalam september jkjav berita penuh</t>
  </si>
  <si>
    <t>Ketua Konsorsium Riset dan Inovasi Covid-19 Ismunandar menyatakan bahwa kemungkinan vaksin merah putih digunakan sebagai booster atau suntikan tambahan covid-19. Langkah ini dilakukan untuk mengantisipasi mutase virus corona yang menyebar belakangan di Indonesia.</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</si>
  <si>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</si>
  <si>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</si>
  <si>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</si>
  <si>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</si>
  <si>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</si>
  <si>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covid-19</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</si>
  <si>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</si>
  <si>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</si>
  <si>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semua populasi di vaksin sudah kita menang menjaga kesihatan masyarakat terbaik malaysia bolih di ucapkan kemenangan di lupus wabak tidak di kenali</t>
  </si>
  <si>
    <t>Direktur BPOM Penny K Lukito mengatakan siap menggunakan standar dan regulasi internasional terkait keamanan, kualitas, dan khasiat untuk membantu pengembangan dan pemantauan vaksin Covid19 merah putih.</t>
  </si>
  <si>
    <t>direktur bpom penny lukito mengatakan siap menggunakan standar dan regulasi internasional terkait keamanan kualitas dan khasiat untuk membantu pengembangan dan pemantauan vaksin covid merah putih</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</si>
  <si>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</si>
  <si>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</si>
  <si>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</si>
  <si>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</si>
  <si>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</si>
  <si>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banyak cara yang telah digagas oleh pemerintah untuk menangani kasus covid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</si>
  <si>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</si>
  <si>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</si>
  <si>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</si>
  <si>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</si>
  <si>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segala upaya pemerintah untuk menurunkan angka positif yang tertapar covid mulai dari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</si>
  <si>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</si>
  <si>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melihat dari kasus covid impor obat obatan dan vaksin menunjukkan pengaruh cukup signifikan terhadap perekonomian nasional pemerintah juga harus melakukan riset dari jauh jauh hari terkait dengan kemungkinan kemungkinan pandemi covid dan mengambil langkah cepat</t>
  </si>
  <si>
    <t>398,134 dos #vaksin diberikan semalam dengan 188,780 daripadanya dos pertama manakala 209,354 adalah dos lengkap.
#MNow #PICK #Covid19 #Imunisasi</t>
  </si>
  <si>
    <t>dos diberikan semalam dengan daripadanya dos pertama manakala adalah dos lengkap</t>
  </si>
  <si>
    <t>…inovasi di bidang Kesehatan. 
Kita bisa akhiri pandemic Covid-19 jika kita Bersatu melawannya. Sejarah membuktikan bahwa vaksin beberapa kali telah menyelamatkan dunia dari pandemi. Vaksin adalah salah satu temuan berharga di dalam dunia sains.</t>
  </si>
  <si>
    <t>inovasi di bidang kesehatan kita bisa akhiri pandemic covid jika kita bersatu melawannya sejarah membuktikan bahwa vaksin beberapa kali telah menyelamatkan dunia dari pandemi vaksin adalah salah satu temuan berharga di dalam dunia sains</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</si>
  <si>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</si>
  <si>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</si>
  <si>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</si>
  <si>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</si>
  <si>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</si>
  <si>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</si>
  <si>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</si>
  <si>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akhirnya vaksin merah putih tahun depan juga jadinya berharap setelah adanya vaksin merah putih nantinya seluruh rakyat indonesia sudah vaksin covid</t>
  </si>
  <si>
    <t>kelompok usia lanjut atau berusia 60 tahun atau lebih. 
•Tahap 3 Sasaran vaksinasi COVID-19 tahap 3 adalah masyarakat rentan dari aspek geospasial, sosial, dan ekonomi. 
•Tahap 4 Sasaran vaksinasi tahap 4 adalah masyarakat dan pelaku perekonomian lainnya dengan-</t>
  </si>
  <si>
    <t>kelompok usia lanjut atau berusia tahun atau lebih tahap sasaran vaksinasi covid tahap adalah masyarakat rentan dari aspek geospasial sosial dan ekonomi tahap sasaran vaksinasi tahap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</si>
  <si>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</si>
  <si>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</si>
  <si>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tahap sasaran vaksinasi covid tahap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</si>
  <si>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</si>
  <si>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berlaku ktp nasional monggo bapak ibu om tante masih saudara laki-laki dan   sis bagi yang belum vaksin dan ingin divaksin masih ada kesempatan</t>
  </si>
  <si>
    <t>Ketahanan Nasional bidang kesehatan dan kemandirian bangsa dalam pengadaan vaksin COVID-19 terus</t>
  </si>
  <si>
    <t>ketahanan nasional bidang kesehatan dan kemandirian bangsa dalam pengadaan vaksin covid terus</t>
  </si>
  <si>
    <t>diupayakan dalam mengatasi pandemi COVID-19 karena Negara Indonesia tidak bisa</t>
  </si>
  <si>
    <t>diupayakan dalam mengatasi pandemi covid karena negara indonesia tidak bisa</t>
  </si>
  <si>
    <t>mengandalkan impor vaksin COVID-19 dari negara lain saja.</t>
  </si>
  <si>
    <t>mengandalkan impor vaksin covid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</si>
  <si>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</si>
  <si>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</si>
  <si>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</si>
  <si>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mata hidung atau mulut setelah menyentuh permukaan benda yang terkontaminasi virus lebih mudah menyebar di dalam ruangan dan di tempat ramai salah satu cara mengatasi penyebaran covid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</si>
  <si>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</si>
  <si>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</si>
  <si>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yakni LBM Eijkman, LIPI, UI, ITB, Unair, dan UGM.
Di tengah upaya konsorsium riset Covid-19 tersebut mempercepat produksi vaksin, ternyata Pemerintah berniat membuka izin pembangunan pabrik vaksin dari China di Indonesia.</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</si>
  <si>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</si>
  <si>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</si>
  <si>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</si>
  <si>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</si>
  <si>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</si>
  <si>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</si>
  <si>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</si>
  <si>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</si>
  <si>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</si>
  <si>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</si>
  <si>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Pemerintah menargetkan 70% warga di sekitar venue PON XX divaksin Covid-19 pada bln September ini, selain itu vaksinasi jg salah satu syarat bg yg ingin menyaksikan PON XX secara langsung di Papua.
#VaksinasiDiLokasiPONXX.</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</si>
  <si>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</si>
  <si>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</si>
  <si>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</si>
  <si>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</si>
  <si>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pandemic covid yang melanda dunia tidak kunjung surut hingga hampir tahun lamanya segala upaya telah dilakukan pemerintah demi menekan penyebaran virus corona di indonesia seperti pemberlakuan ppkm dan gerakan vaksinasi guna membangun herd imunity</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</si>
  <si>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</si>
  <si>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</si>
  <si>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</si>
  <si>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</si>
  <si>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dengan kemajuan penelitian vaksin covid indonesia ini fedik menjelaskan peneliti sudah sampai pada uji pra klinik dan tahap pertama terkait dengan titer antibodi trennya baik sekali apa juga baik dan saat ini pemeriksaan masih berlangsung di antaranya</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</si>
  <si>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</si>
  <si>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</si>
  <si>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</si>
  <si>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diharapkan pengembangan vaksin ini bisa berjalan lancar sehingga membuahkan hasil yang memuaskan vaksin merah putih tentunya bisa menjadi andalan bangsa indonesia untuk kemajuan dan kemandirian dalam mengatasi covid</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</si>
  <si>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</si>
  <si>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</si>
  <si>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VAKSINASI COVID-19 DILOKASI PON XX
Ratusan atlet, pelatih dan tim mekanik Sulawesi Selatan menjalani vaksinasi COVID-19 secara massal di GOR Sudiang Makassar, Kamis, sebagai kewajiban sebelum berlaga di Pekan Olahraga Nasional PON (PON) XX Papua.
#VaksinasiDiLokasiPONXX</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</si>
  <si>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</si>
  <si>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</si>
  <si>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</si>
  <si>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para pekerja di bidang perbankan, perusahaan listrik negara, dan perusahaan daerah air minum, serta petugas lain yang terlibat secara langsung memberikan pelayanan kepada masyarakat. Selain itu, pada tahap 2, penerima vaksin Covid-19 juga termasuk-</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</si>
  <si>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</si>
  <si>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6M dan ikuti vaksinasi, peran kita dalam lawan Covid-19</t>
  </si>
  <si>
    <t>patuhi protokol kesehatan dan ikuti vaksinasi peran kita dalam lawan covid</t>
  </si>
  <si>
    <t>Pasokan vaksin Covid-19 saat ini belum mampu untuk memenuhi kebutuhan secara global dan sebagian besar pasokan tersebut sudah dikuasai oleh negara-negara maju.</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</si>
  <si>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</si>
  <si>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</si>
  <si>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</si>
  <si>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</si>
  <si>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</si>
  <si>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</si>
  <si>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</si>
  <si>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</si>
  <si>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</si>
  <si>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</si>
  <si>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</si>
  <si>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</si>
  <si>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</si>
  <si>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</si>
  <si>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</si>
  <si>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covid-19 sehingga pandemi dapat segera berakhir.</t>
  </si>
  <si>
    <t>pemerintah harus mengimpor vaksin dari negara lain selagi menunggu perkembangan vaksin merah putih rakyat diupayakan untuk bisa sehat dan kebal terhadap virus covid sehingga pandemi dapat segera berakhir</t>
  </si>
  <si>
    <t>Pengeluar vaksin Pfizer-BioNTech kini sedang dalam proses menampilkan vaksin Covid-19 khusus buat kanak-kanak. - KJ.
#Pfizer #vaksin #khairyjamaluddin</t>
  </si>
  <si>
    <t>pengeluar vaksin pfizer biontech kini sedang dalam proses menampilkan vaksin covid khusus buat kanak kanak kj</t>
  </si>
  <si>
    <t>mari kita bersama sama untuk mengembalikan kondisi Indonesia seperti sebelum adanya pandemi covid-19 ini, dengan mengikuti dan taat pada anjuran penggunaan protokol kesehatan, dan mari kita dukung karya anak bangsa dalam mewujudkan vaksin merah putih ini</t>
  </si>
  <si>
    <t>mari kita bersama sama untuk mengembalikan kondisi indonesia seperti sebelum adanya pandemi covid ini dengan mengikuti dan taat pada anjuran penggunaan protokol kesehatan dan mari kita dukung karya anak bangsa dalam mewujudkan vaksin merah putih ini</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</si>
  <si>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</si>
  <si>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</si>
  <si>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</si>
  <si>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</si>
  <si>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</si>
  <si>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</si>
  <si>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</si>
  <si>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</si>
  <si>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Pertimbangan memproduksi sendiri vaksin COVID-19 merupakan langkah yang tepat 
dan strategis dimana negara dengan jumlah penduduk sebesar ini tidak bisa bergantung 
sepenuhnya dengan cara impor vaksin</t>
  </si>
  <si>
    <t>pertimbangan memproduksi sendiri vaksin covid merupakan langkah yang tepat dan strategis dimana negara dengan jumlah penduduk sebesar ini tidak bisa bergantung sepenuhnya dengan cara impor vaksin</t>
  </si>
  <si>
    <t>Saat ini, rakyat Indonesia telah melaksanakan vaksinasi Sebanyak 60.435.555 orang yang telah menerima dosis pertama vaksin Covid-19 hingga Jum’at, 27 Agustus 2021. Kemudian, sebanyak 34.121.203 orang di antaranya pun sudah disuntik dosis kedua.</t>
  </si>
  <si>
    <t>saat ini rakyat indonesia telah melaksanakan vaksinasi sebanyak orang yang telah menerima dosis pertama vaksin covid hingga jum at agustus kemudian sebanyak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</si>
  <si>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</si>
  <si>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</si>
  <si>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</si>
  <si>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</si>
  <si>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covid-19. Penemuan dan pengembangan vaksin covid-19 sepertinya menjadi ajang perlombaan bagi negara-negara di dunia.</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</si>
  <si>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</si>
  <si>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</si>
  <si>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</si>
  <si>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@jeje_jildhuz @tribunnews Buktinya di Peru pake Sinovac buat vaksin covid-19 varian Delta tetap aja efektif.</t>
  </si>
  <si>
    <t>buktinya di peru pakai sinovac buat vaksin covid varian delta tetap saja efektif</t>
  </si>
  <si>
    <t>Pada 13 Januari 2021, Presiden Joko Widodo telah menerima vaksin Covid-19 di Istana Negara, hal itu menandai langkah awal program vaksinasi di Indonesia.</t>
  </si>
  <si>
    <t>pada januari presiden joko widodo telah menerima vaksin covid di istana negara hal itu menandai langkah awal program vaksinasi di indonesia</t>
  </si>
  <si>
    <t>Pelaksanaan program vaksinasi Covid-19 oleh TelkomGroup telah menjangkau hampir 100 persen karyawan perusahaan di seluruh daerah.
@TelkomIndonesia</t>
  </si>
  <si>
    <t>yang sedang beruaha menciptakan vaksin untuk menangani Covid-19 yang sekarang dikenal dengan nama vaksin merah putih.</t>
  </si>
  <si>
    <t>yang sedang beruaha menciptakan vaksin untuk menangani covid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</si>
  <si>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</si>
  <si>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berperan sebagai pemerintah saya setuju dengan pengembangan vaksin merah putih buatan anak bangsa secara tidak langsung masyarakat pun akan mendukung vaksin merah putih ini guna untuk mencapai herd immunity dan memutus rantai penyebaran covid di indonesia</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</si>
  <si>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</si>
  <si>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</si>
  <si>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</si>
  <si>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di tinjau dari bcc news pada tanggal september lembaga biologi molekular eijkman saat ini memimpin pengembangan vaksin covid di indonesia dengan progresnya dilaporkan sudah mencapai</t>
  </si>
  <si>
    <t>Semakin hari covid-19 makin menjadi jadi. Banyak cara pemerintah agar dapat menghentikan pandemi covid-19, salah satunya yaitu dengan pemberian vaksin.</t>
  </si>
  <si>
    <t>semakin hari covid makin menjadi jadi banyak cara pemerintah agar dapat menghentikan pandemi covid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</si>
  <si>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</si>
  <si>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</si>
  <si>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</si>
  <si>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</si>
  <si>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COVID-19 di Indonesia, telah diterbitkan 
Keputusan Presiden No. 18 Tahun 2020 tentang Tim Nasional Percepatan Pengembangan Vaksin 
Corona Virus Disesase 2019 (COVID-19).</t>
  </si>
  <si>
    <t>untuk mempercepat pengembangan vaksin covid di indonesia telah diterbitkan keputusan presiden no tahun tentang tim nasional percepatan pengembangan vaksin corona virus disesase covid</t>
  </si>
  <si>
    <t>Pemprov Sumatera Utara mulai melaksanakan vaksinasi Covid-19 secara masif untuk ibu hamil yang masuk kelompok rentan dan berisiko tinggi apabila terinfeksi Covid-19, khususnya pada kehamilan antara 13 sampai 33 minggu.</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</si>
  <si>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</si>
  <si>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daerah-daerah yang belum terjangkau vaksin Covid-19 untuk dijadikan penerima vaksin merah putih. Selain untuk pemerataan fasilitas vaksin di Indonesia,</t>
  </si>
  <si>
    <t>saya akan membantu menyukseskan program vaksin merah putih dengan membantu mencarikan daerah daerah yang belum terjangkau vaksin covid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</si>
  <si>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Covid-19 di Indonesia.</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</si>
  <si>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</si>
  <si>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</si>
  <si>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</si>
  <si>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</si>
  <si>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</si>
  <si>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</si>
  <si>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</si>
  <si>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Covid-19 Indonesia itu sendiri adalah 426,5 juta dosis. Sebanyak 64 juta dosis vaksin sudah diberikan kepada masyarakat dan 5 juta dosis vaksin sudah terdistribusi untuk disuntikkan.</t>
  </si>
  <si>
    <t>kebutuhan vaksin covid indonesia itu sendiri adalah juta dosis sebanyak juta dosis vaksin sudah diberikan kepada masyarakat dan juta dosis vaksin sudah terdistribusi untuk disuntikkan</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</si>
  <si>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</si>
  <si>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</si>
  <si>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</si>
  <si>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</si>
  <si>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</si>
  <si>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</si>
  <si>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covid-19 di Indonesia. Dalam proses pengembangan vaksin ini pemerintah bekerja sama dengan empat universitas dan 2 lembaga.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</si>
  <si>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</si>
  <si>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COVID-19 di dalam negeri tanpa bergantung pada produk vaksin COVID-19 impor.</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</si>
  <si>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</si>
  <si>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</si>
  <si>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</si>
  <si>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</si>
  <si>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</si>
  <si>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</si>
  <si>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</si>
  <si>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Hal ini yang menjadi dasar beberapa lembaga di indonesia tertarik untuk melakukan penelitian dan pengembangan vaksin merah putih untuk menanggulangi kasus covid-19 yang saat ini virusnya telah banyak mengalami mutasi.</t>
  </si>
  <si>
    <t>hal ini yang menjadi dasar beberapa lembaga di indonesia tertarik untuk melakukan penelitian dan pengembangan vaksin merah putih untuk menanggulangi kasus covid yang saat ini virusnya telah banyak mengalami mutasi</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</si>
  <si>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</si>
  <si>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</si>
  <si>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100 juta dosis di akhir Agustus, vaksinasi COVID-19 juga banyak mendapat catatan. Salah satunya terkait ketidakmerataan akses vaksinasi.</t>
  </si>
  <si>
    <t>meski diklaim memenuhi target juta dosis di akhir agustus vaksinasi covid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</si>
  <si>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</si>
  <si>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vaksinasi jelang pon xx pemerintah targetkan persen warga di sekitar venue pon xx divaksin covid pada september serta vaksinasi juga akan dijadikan salah satu syarat bagi masyarakat yang ingin menyaksikan pon xx secara langsung di papua</t>
  </si>
  <si>
    <t>Di masa pandemi COVID-19 saat ini, sedang gencar-gencarnya diadakan program 
vaksinasi. Program vaksinasi COVID-19 merupakan upaya dalam penanggulangan 
pandemi. Tujuan pelaksanaan vaksin tentu untuk memutus rantai penularan penyakit 
dan menghentikan wabah</t>
  </si>
  <si>
    <t>•GORESAN TINTA MENGUBAH BANGSA•
Seperti yang kita tau vaksin merupakan salah satu hal yang vital dalam keadaan pandemi covid-19 saat ini. Kebutuhan vaksin mencapai 272 juta jiwa, namun persediaan vaksin belum mampu untuk mencukupi kebutuhan rakyat Indonesia.</t>
  </si>
  <si>
    <t>goresan tinta mengubah bangsa seperti yang kita tahu vaksin merupakan salah satu hal yang vital dalam keadaan pandemi covid saat ini kebutuhan vaksin mencapai juta jiwa namun persediaan vaksin belum mampu untuk mencukupi kebutuhan rakyat indonesia</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</si>
  <si>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</si>
  <si>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</si>
  <si>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</si>
  <si>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</si>
  <si>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</si>
  <si>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</si>
  <si>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</si>
  <si>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</si>
  <si>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</si>
  <si>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</si>
  <si>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</si>
  <si>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Mengapa Perlu Memproduksi Sendiri?
Pertimbangan memproduksi sendiri vaksin COVID-19 merupakan langkah yang tepat 
dan strategis dimana negara dengan jumlah penduduk sebesar ini tidak bisa bergantung 
sepenuhnya dengan cara impor vaksin</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</si>
  <si>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</si>
  <si>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</si>
  <si>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</si>
  <si>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</si>
  <si>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</si>
  <si>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</si>
  <si>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</si>
  <si>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</si>
  <si>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</si>
  <si>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merah putih ini dikembangkan menggunakan teknologi protein rekombinan sub unit pengembangan vaksin covid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</si>
  <si>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</si>
  <si>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</si>
  <si>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</si>
  <si>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Sudah tau belum kalau per 1 September 2021, Indonesia sudah berhasil mencapai penyuntikan 100juta dosis vaksin untuk Covid-19 dosis pertama dan kedua #SegerakanVaksinasi</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</si>
  <si>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</si>
  <si>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COVID-19 ini. Termasuk Indonesia.</t>
  </si>
  <si>
    <t>sudah beberapa negara yang turut berkontribusi untuk menciptakan vaksin immunity vaccine kepada seluruh masyarakatnya untuk berpartisipasi melawan covid ini termasuk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</si>
  <si>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</si>
  <si>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</si>
  <si>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Pagi...ada kabar gembira gaes mengenai vaksin Covid-19 yang sudah dicapai Indonesia, yaitu 100juta dosis vaksin. Wahh..langkah untuk mencapai herd immunity segera terwujud nih. #SegerakanVaksinasi</t>
  </si>
  <si>
    <t>pagi ada kabar gembira guys mengenai vaksin covid yang sudah dicapai indonesia yaitu juta dosis vaksin wah langkah untuk mencapai herd immunity segera terwujud ini</t>
  </si>
  <si>
    <t>Halo temans semua, Alhamdulillah tanggal 1 September 2021 kemarin saya sudah lengkap menerima vaksinasi Covid-19 dosis kedua dan ini bersamaan dengan capaian target 100juta dosis vaksin yg telah disuntikkan pd masyarakat Indonesia
#SegerakanVaksinasi</t>
  </si>
  <si>
    <t>halo temans semua alhamdulillah tanggal september kemarin saya sudah lengkap menerima vaksinasi covid dosis kedua dan ini bersamaan dengan capaian target juta dosis vaksin yang telah disuntikkan pada masyarakat indonesia</t>
  </si>
  <si>
    <t>Vaksinasi COVID-19 di Indonesia yang sudah mencapai 100juta dosis vaksin telah berlangsung sejak 13 Januari 2021 dan pemerintah menargetkan 208.265.720 orang mendapatkan vaksinasi lengkap 2 dosis. Saya pun sudah vaksin lho. Ayo #SegerakanVaksinasi</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</si>
  <si>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</si>
  <si>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Covid-19 seperti ini.</t>
  </si>
  <si>
    <t>saat dimasukkan ke dalam tubuh seseorang vaksin akan merangsang sistem kekebalan tubuh untuk memproduksi antibodi setiap orang memerlukan vaksin apalagi di masa pandemi covid seperti ini</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</si>
  <si>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</si>
  <si>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</si>
  <si>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</si>
  <si>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karena target sudah sesuai sasaran tetapi memang alangkah sebaiknya sebagai pemerintah yang bijak lebih mengutamakan daerah yang belum terjangkau vaksin covid</t>
  </si>
  <si>
    <t>Mengenal Vaksin Merah Putih, Booster Vaksin Covid-19 untuk Tahun 2022 Halaman all - 
Uji klinis tahap 3 jadi kendala, ini strategi pengembangan vaksin merah putih (</t>
  </si>
  <si>
    <t>mengenal vaksin merah putih booster vaksin covid untuk tahun halaman all uji klinis tahap jadi kendala ini strategi pengembangan vaksin merah putih</t>
  </si>
  <si>
    <t>Pemerintah menargetkan untuk penyuntikan vaksinasi covid-19 dilakukan kepada 181,5 juta penduduk atau 70 persen dari populasi penduduk Indonesia.
Program vaksinasi nasional dipercepat dengan menargetkan prioritas berbasis risiko.</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</si>
  <si>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</si>
  <si>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</si>
  <si>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</si>
  <si>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aku mau berbagi info nih seputar Vaksinasi.
Bahwa Per 1 September 2021, Indonesia berhasil mencapai 100juta dosis vaksin yang sudah disuntikkan untuk vaksin COVID-19 dosis pertama dan dosis kedua #SegerakanVaksinasi</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</si>
  <si>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</si>
  <si>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Covid-19 di Indonesia ini juga relatif rendah. (cont)</t>
  </si>
  <si>
    <t>melakukan kegiatan vaksinasi juga diberlakukan bagi masyarakat indonesia namun tingkat kesadaran masyarakat dalam melakukan kegiatan penanggulan covid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</si>
  <si>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</si>
  <si>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</si>
  <si>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Vaksinasi Covid-19 ini, berlangsung sejak 13 Januari 2021 sudah mencapai 100juta dosis vaksin. Dan target 208.265.720 orang mendapatkan vaksinasi lengkap 2 dosis #SegerakanVaksinasi</t>
  </si>
  <si>
    <t>vaksinasi covid ini berlangsung sejak januari sudah mencapai juta dosis vaksin dan target orang mendapatkan vaksinasi lengkap dosis</t>
  </si>
  <si>
    <t>Met pagi gaes, 
Sudah pada tau belum nih kalau sudah 100juta dosis vaksin Covid-19 disuntikkan, kamu sudah dapat giliran vaksin belum gaes?
#SegerakanVaksinasi</t>
  </si>
  <si>
    <t>selamat pagi guys sudah pada tahu belum ini kalau sudah juta dosis vaksin covid disuntikkan kamu sudah dapat giliran vaksin belum guys</t>
  </si>
  <si>
    <t>Moderna dan Takeda Pharmaceutical akan bekerja sama dengan otoritas Jepang untuk menarik tiga kelompok vaksin Covid-19 setelah penyelidikan menemukan adanya unsur kontaminan baja nirkarat pada sejumlah ampul.</t>
  </si>
  <si>
    <t>moderna dan takeda pharmaceutical akan bekerja sama dengan otoritas jepang untuk menarik tiga kelompok vaksin covid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</si>
  <si>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</si>
  <si>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</si>
  <si>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Covid-19 maupun Covid-19 itu sendiri. (cont)</t>
  </si>
  <si>
    <t>apalagi di indonesia tidak sedikit pembicaraan masyarakat mengenai vaksin yang hanya dijadikan sebuah bisnis belaka bahkan tidak jarang masyarakat yang tidak mempercayai mengenai vaksin covid maupun covid itu sendiri cont</t>
  </si>
  <si>
    <t>Dari info yang saya baca, ternyata distribusi vaksin di Indonesia sudah mencapai 100juta dosis vaksin baik yang sudah disuntikkan untuk vaksin COVID-19 dosis pertama dan dosis kedua.
#SegerakanVaksinasi</t>
  </si>
  <si>
    <t>dari informasi yang saya baca ternyata distribusi vaksin di indonesia sudah mencapai juta dosis vaksin baik yang sudah disuntikkan untuk vaksin covid dosis pertama dan dosis kedua</t>
  </si>
  <si>
    <t>Udah tau nggak, kalau rer 1 September 2021 ini, Indonesia berhasil mencapai 100juta dosis vaksin yang sudah disuntikkan untuk vaksin COVID-19 dosis pertama dan dosis kedua #SegerakanVaksinasi sungguh pencapaian yang luar biasa ya..</t>
  </si>
  <si>
    <t>sudah tahu tidak kalau rer september ini indonesia berhasil mencapai juta dosis vaksin yang sudah disuntikkan untuk vaksin covid dosis pertama dan dosis kedua sungguh pencapaian yang luar biasa iya</t>
  </si>
  <si>
    <t>Sebanyak 61 peratus daripada jumlah populasi keseluruhan negara mendapat sekurang-kurangnya satu dos vaksin Covid-19 manakala 46.7 peratus lengkap divaksinasi. - JKJAV #sinarharian #Covid19</t>
  </si>
  <si>
    <t>sebanyak peratus daripada jumlah populasi keseluruhan negara mendapat sekurang kurangnya satu dos vaksin covid manakala peratus lengkap divaksinasi jkjav</t>
  </si>
  <si>
    <t>Ada kabar luarbiasa di bulan bulan ini loh, nah Indonesia udah sampai 100juta dosis vaksin yang telah disuntikan untuk vaksin covid-19 dosis pertama &amp;amp; kedua #SegerakanVaksinasi</t>
  </si>
  <si>
    <t>ada kabar luarbiasa di bulan bulan ini loh nah indonesia sudah sampai juta dosis vaksin yang telah disuntikan untuk vaksin covid dosis pertama amp kedua</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</si>
  <si>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</si>
  <si>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guys di bully sungguh tidak enak iya dibully baru menyelesaikan program vaksinasi covid dalam waktu tahun alhamdulilah per september indonesia berhasil mencapai juta dosis vaksin covid disuntikkan untuk dosis pertama dan dosis kedua</t>
  </si>
  <si>
    <t>Vaksinasi Covid-19 bertujuan untuk mendorong terbentuknya herd immunity atau kekebalan kelompok. Indonesia sendiri juga mulai mengembangkan vaksin Covid-19 sendiri, kami menyebutnya Vaksin Merah Putih.</t>
  </si>
  <si>
    <t>vaksinasi covid bertujuan untuk mendorong terbentuknya herd immunity atau kekebalan kelompok indonesia sendiri juga mulai mengembangkan vaksin covid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</si>
  <si>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</si>
  <si>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pagi teman kalian semua sudah di vaksin kan tahu tidak sih kalau di indonesia juta dosis vaksin covid sudah disuntikkan sampai september yang belum ayo vaksin segera sama sama kita bentuk herd immunity</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</si>
  <si>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</si>
  <si>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</si>
  <si>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Nakes dan antusiasme warga. Vaksinasi COVID-19 di Indonesia yang sudah mencapai 100juta dosis vaksin telah berlangsung sejak 13 Januari 2021 dan menargetkan 208.265.720 orang mendapatkan vaksinasi lengkap 2 dosis #SegerakanVaksinasi</t>
  </si>
  <si>
    <t>luar biasa kinerja tenaga kesehatan dan antusiasme warga vaksinasi covid di indonesia yang sudah mencapai juta dosis vaksin telah berlangsung sejak januari dan menargetkan orang mendapatkan vaksinasi lengkap dosis</t>
  </si>
  <si>
    <t>Bagi yang sudah divaksin, ayo ajak keluarga, saudara ,teman agar segera vaksin karena tubuh yang telah divaksin akan lebih kuat melawan virus covid-19 apabila terinfeksi.
#SegerakanVaksinasi</t>
  </si>
  <si>
    <t>bagi yang sudah divaksin ayo ajak keluarga saudara teman agar segera vaksin karena tubuh yang telah divaksin akan lebih kuat melawan virus covid apabila terinfeksi</t>
  </si>
  <si>
    <t>Vaksinasi Covid-19 di Indonesia sudah berlangsung sejak 13 Januari 2021 dan alhamdulillah 1 September kemarin sudah mencapai 100juta dosis vaksin. Pemerintah menargetkan 208.265.720 orang mendapatkan vaksinasi lengkap 2 dosis #SegerakanVaksinasi</t>
  </si>
  <si>
    <t>vaksinasi covid di indonesia sudah berlangsung sejak januari dan alhamdulillah september kemarin sudah mencapai juta dosis vaksin pemerintah menargetkan orang mendapatkan vaksinasi lengkap dosis</t>
  </si>
  <si>
    <t>Pagi temen2 smuanya ada kabar yang bkin gembira ditengah pandemi saat ini, Per 1 September 2021, Indonesia telah berhasil mencapai 100juta dosis vaksin yang sudah disuntikkan untuk vaksin COVID-19 dosis pertama dan dosis kedua #SegerakanVaksinasi</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</si>
  <si>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</si>
  <si>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</si>
  <si>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</si>
  <si>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</si>
  <si>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yihaa welcome september ceria untuk your informasi gae per september indonesia berhasil mencapai juta dosis vaksin yang sudah disuntikkan untuk vaksin covid dosis pertama dan dosis kedua</t>
  </si>
  <si>
    <t>Ketergantungan Indonesia dalam melakukan impor vaksin COVID-19 dari luar</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</si>
  <si>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</si>
  <si>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</si>
  <si>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</si>
  <si>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</si>
  <si>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</si>
  <si>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sudah pada tahu enggak sih kalau per september kemarin indonesia berhasil mencapai juta dosis vaksin yang sudah disuntikkan untuk vaksin covid dosis pertama dan dosis kedua mantap benar</t>
  </si>
  <si>
    <t>terhadap perekonomian nasional. Pemerintah harus melakukan riset dari jauh-jauh hari terkait dengan kemungkinan-kemungkinan semacam pandemi Covid-19 dan mengambil langkah cepat, baik untuk pengembangan vaksin ataupun obat-obatan.</t>
  </si>
  <si>
    <t>terhadap perekonomian nasional pemerintah harus melakukan riset dari jauh jauh hari terkait dengan kemungkinan kemungkinan semacam pandemi covid dan mengambil langkah cepat baik untuk pengembangan vaksin ataupun obat obatan</t>
  </si>
  <si>
    <t>Total target vaksinasi ini sebesar 208.265.720 masing-masing menerima 2 dosis lengkap. Vaksinasi COVID-19 di Indonesia yang sudah mencapai 100juta dosis vaksin telah berlangsung sejak 13 Januari 2021.
#SegerakanVaksinasi</t>
  </si>
  <si>
    <t>total target vaksinasi ini sebesar masing masing menerima dosis lengkap vaksinasi covid di indonesia yang sudah mencapai juta dosis vaksin telah berlangsung sejak januari</t>
  </si>
  <si>
    <t>Mnriknya nih, vaksinasi COVID-19 di Indonesia yg sdh mncapai 100juta dosis vaksin telah brlangsung sejak 13 Januari 2021 &amp;amp; menargetkan 208.265.720 orang mendapatkan vaksinasi lengkap 2 dosis #SegerakanVaksinasi 
Bismillah, smkin optimis!</t>
  </si>
  <si>
    <t>mnriknya ini vaksinasi covid di indonesia yang sudah mncapai juta dosis vaksin telah brlangsung sejak januari amp menargetkan orang mendapatkan vaksinasi lengkap dosis bismillah semakin optimis</t>
  </si>
  <si>
    <t>Targetkan 208.265.720 orang mendapatkan vaksinasi lengkap 2 dosis vaksin COVID-19 di Indonesia. Pemerintah telah mencapai 100juta dosis vaksin yang berlangsung sejak 13 Januari 2021 lalu.
#SegerakanVaksinasi</t>
  </si>
  <si>
    <t>targetkan orang mendapatkan vaksinasi lengkap dosis vaksin covid di indonesia pemerintah telah mencapai juta dosis vaksin yang berlangsung sejak januari lalu</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</si>
  <si>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</si>
  <si>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</si>
  <si>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Vaksinasi COVID-19 di Indonesia yang sudah mencapai 100juta dosis vaksin telah berlangsung sejak 13 Januari 2021 dan menargetkan 208.265.720 orang mendapatkan vaksinasi lengkap 2 dosis #SegerakanVaksinasi 
Yuk Vaksin yuk</t>
  </si>
  <si>
    <t>vaksinasi covid di indonesia yang sudah mencapai juta dosis vaksin telah berlangsung sejak januari dan menargetkan orang mendapatkan vaksinasi lengkap dosis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</si>
  <si>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</si>
  <si>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jadi ternyata ini guys vaksinasi covid di indonesia yang sudah mencapai juta dosis vaksin telah berlangsung sejak januari program vaksinasi ini menargetkan orang mendapatkan vaksinasi lengkap dosis jadi yuk yuk</t>
  </si>
  <si>
    <t>Sedih banget pas denger Indonesia diprediksi baru akan menyelesaikan program vaksinasi Covid-19 dalam kurun waktu 10 tahun. Tapi alhamdulillah saat ini sudah 100juta dosis vaksin disuntikkan #SegerakanVaksinasi</t>
  </si>
  <si>
    <t>sedih banget pas dengar indonesia diprediksi baru akan menyelesaikan program vaksinasi covid dalam kurun waktu tahun tapi alhamdulillah saat ini sudah juta dosis vaksin disuntikkan</t>
  </si>
  <si>
    <t>Percepatan vaksinasi di Indonesia terus dilakukan dengan sasaran 2,3 juta dosis vaksin COVID-19 per hari demi tercapainya herd immunity melanjutkan keberhasilan capaian 100juta dosis vaksin per 1 September kemarin #SegerakanVaksinasi</t>
  </si>
  <si>
    <t>percepatan vaksinasi di indonesia terus dilakukan dengan sasaran juta dosis vaksin covid per hari demi tercapainya herd immunity melanjutkan keberhasilan capaian juta dosis vaksin per september kemarin</t>
  </si>
  <si>
    <t>Jadi per 1 September 2021, Indonesia berhasil mencapai 100juta dosis vaksin yang sudah disuntikkan untuk vaksin COVID-19 dosis pertama dan dosis kedua.
Yang lain ikhtiar sehat eh kamunya sok sok an kuat, duh.
 #SegerakanVaksinasi</t>
  </si>
  <si>
    <t>jadi per september indonesia berhasil mencapai juta dosis vaksin yang sudah disuntikkan untuk vaksin covid dosis pertama dan dosis kedua yang lain ikhtiar sehat eh kamunya sok sok an kuat aduh</t>
  </si>
  <si>
    <t>Halo sobat twips, tau gak sih Per 1 September 2021, Indonesia sudah berhasil mencapai 100juta dosis vaksin yang sudah disuntikkan untuk vaksin COVID-19 dosis pertama dan dosis kedua. Yeay! Finally yah. #SegerakanVaksinasi</t>
  </si>
  <si>
    <t>halo sobat twips tahu enggak sih per september indonesia sudah berhasil mencapai juta dosis vaksin yang sudah disuntikkan untuk vaksin covid dosis pertama dan dosis kedua yeay finally ya</t>
  </si>
  <si>
    <t>Maknanya penilaian kau yang sangat lemah. Statistik vaksinasi satu dunia dah menunjukkan kesan positif.</t>
  </si>
  <si>
    <t>maknanya penilaian kamu yang sangat lemah statistik vaksinasi satu dunia sudah menunjukkan kesan positif</t>
  </si>
  <si>
    <t>Vaksinasi COVID-19 di Indonesia yang telah mencapai 100juta dosis vaksin ini sudah berlangsung sejak 13 Januari 2021 lho, nah targetnya 208.265.720 orang akan mendapatkan vaksinasi lengkap 2 dosis #SegerakanVaksinasi</t>
  </si>
  <si>
    <t>vaksinasi covid di indonesia yang telah mencapai juta dosis vaksin ini sudah berlangsung sejak januari lho nah targetnya orang akan mendapatkan vaksinasi lengkap dosis</t>
  </si>
  <si>
    <t>Alhamdulillah ya Per 1 September 2021, Indonesia berhasil mencapai 100juta dosis vaksin yang sudah disuntikkan. Data ini mencakup vaksin COVID-19 dosis pertama dan dosis kedua #SegerakanVaksinasi</t>
  </si>
  <si>
    <t>alhamdulillah iya per september indonesia berhasil mencapai juta dosis vaksin yang sudah disuntikkan data ini mencakup vaksin covid dosis pertama dan dosis kedua</t>
  </si>
  <si>
    <t>Tau gk sih, rupanya per 1 September 2021, Indonesia brhasil mencapai 100juta dosis vaksin yg sdh disuntikkan u/ vaksin COVID-19 dosis pertama dan dosis kedua. Wah, pantes aja msyarkt bnyk yg ikut vaksin demi #SegerakanVaksinasi
Keren deh 👍</t>
  </si>
  <si>
    <t>tahu gak sih rupanya per september indonesia berhasil mencapai juta dosis vaksin yang sudah disuntikkan vaksin covid dosis pertama dan dosis kedua wah pantas saja msyarkt banyak yang ikut vaksin demi keren deh</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</si>
  <si>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</si>
  <si>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selain menerapkan protokol kesehatan vaksinasi menjadi prioritas pemerintah dalam penanganan pandemi covid sehingga dibuatnya perpres no tahun tentang pengadaan vaksin dan pelaksanaan vaksinasi dalam rangka penaggulangan pandemi corona virus disease covid</t>
  </si>
  <si>
    <t>Pagi gaes, kabar bagus ni, per 1 September 2021, Indonesia berhasil mencapai 100juta dosis vaksin yang sudah disuntikkan untuk vaksin COVID-19 dosis pertama dan dosis kedua #SegerakanVaksinasi</t>
  </si>
  <si>
    <t>pagi guys kabar bagus ini per september indonesia berhasil mencapai juta dosis vaksin yang sudah disuntikkan untuk vaksin covid dosis pertama dan dosis kedua</t>
  </si>
  <si>
    <t>Tentunya vaksinasi Covid-19 di Indonesia yang sudah mencapai 100juta dosis vaksin ini telah berlangsung sejak Januari 2021. Dan targetnya 208.265.720 orang yang mendapatkan vaksinasi lengkap 2 dosis #SegerakanVaksinasi</t>
  </si>
  <si>
    <t>tentunya vaksinasi covid di indonesia yang sudah mencapai juta dosis vaksin ini telah berlangsung sejak januari dan targetnya orang yang mendapatkan vaksinasi lengkap dosis</t>
  </si>
  <si>
    <t>Pencapaian 100juta dosis vaksin ini adalah per 1 September 2021 untuk vaksin COVID-19 dosis pertama dan dosis kedua.
#SegerakanVaksinasi</t>
  </si>
  <si>
    <t>pencapaian juta dosis vaksin ini adalah per september untuk vaksin covid dosis pertama dan dosis kedua</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</si>
  <si>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</si>
  <si>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</si>
  <si>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</si>
  <si>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</si>
  <si>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</si>
  <si>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</si>
  <si>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ceriaaa terus lawan Korona sampai habis tak bersisa Per 1 September 2021, Indonesia capai 100juta dosis vaksin yang sudah disuntikkan untuk vaksin COVID-19 dosis pertama dan dosis kedua #SegerakanVaksinasi
Gasss pollll</t>
  </si>
  <si>
    <t>september ceria terus lawan korona sampai habis tidak bersisa per september indonesia capai juta dosis vaksin yang sudah disuntikkan untuk vaksin covid dosis pertama dan dosis kedua gas pol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</si>
  <si>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</si>
  <si>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jadi per september kemarin indonesia berhasil mencapai juta dosis vaksin yang sudah disuntikkan untuk vaksin covid dosis pertama dan dosis kedua alhamdulillah iya kebetulan saya juga sudah mendptkan lengkap dosis yang belum vaksin yuk</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</si>
  <si>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</si>
  <si>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</si>
  <si>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</si>
  <si>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</si>
  <si>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</si>
  <si>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</si>
  <si>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</si>
  <si>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</si>
  <si>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</si>
  <si>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tahu tidak sih kalau per september negara kita telah berhasil mencapai juta dosis vaksin yang sudah disuntikkan untuk vaksin covid baik untuk dosis pertama maupun dosis kedua</t>
  </si>
  <si>
    <t>Pagi2 baca berita di kompas kalo Per 1 September 2021, Indonesia berhasil mencapai 100juta dosis vaksin yang sudah disuntikkan untuk vaksin COVID-19 dosis pertama dan dosis kedua
Ah mantap! Yuk ah #SegerakanVaksinasi</t>
  </si>
  <si>
    <t>pagi baca berita di kompas jika per september indonesia berhasil mencapai juta dosis vaksin yang sudah disuntikkan untuk vaksin covid dosis pertama dan dosis kedua ah mantap yuk ah</t>
  </si>
  <si>
    <t>Menurut Fundrika, B.A.(2021). Pemerintah Indonesia disebut telah membuat peta jalan untuk vaksinasi Covid-19 di Indonesia. Menteri Kesehatan Budi Gunadi Sadikin, menyebutkan bahwa rencana vaksinasi di Indonesia akan dilakukan dalam dua periode.</t>
  </si>
  <si>
    <t>menurut fundrika pemerintah indonesia disebut telah membuat peta jalan untuk vaksinasi covid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</si>
  <si>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</si>
  <si>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dosis dan kedua per september yang sudah disuntikkan untuk vaksin covid ini sudah mencapai juta dosis vaksin</t>
  </si>
  <si>
    <t>Semua ini adalah bukti bahwa pemerintah terus berupaya keras mendatangkan vaksin Covid-19 untuk memenuhi kebutuhan vaksinasi nasional," lanjutnya. Dapatkan informasi, inspirasi dan insight di email kamu.</t>
  </si>
  <si>
    <t>semua ini adalah bukti bahwa pemerintah terus berupaya keras mendatangkan vaksin covid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</si>
  <si>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</si>
  <si>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pemerintah telah mengalokasikan anggaran melalui apbn tahun untuk vaksin covid sebesar rp triliun berdasarkan data dari direktorat jenderal perbendaharaan negara djpb hingga tanggal april anggaran vaksin tercatat telah terealisasi rp triliun</t>
  </si>
  <si>
    <t>Jadi, vaksinasi COVID-19 di Indonesia yang sudah mencapai 100juta dosis vaksin telah berlangsung sejak 13 Januari 2021 dan menargetkan 208.265.720 orang mendapatkan vaksinasi lengkap 2 dosis. Mantap.... #SegerakanVaksinasi</t>
  </si>
  <si>
    <t>jadi vaksinasi covid di indonesia yang sudah mencapai juta dosis vaksin telah berlangsung sejak januari dan menargetkan orang mendapatkan vaksinasi lengkap dosis mantap</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</si>
  <si>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</si>
  <si>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</si>
  <si>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Covid-19 dengan vaksinasi dan disiplin protokol kesehatan. #DukungKekebalanImunitas
Prokes Pakai Masker</t>
  </si>
  <si>
    <t>minimalisir penyebaran covid dengan vaksinasi dan disiplin protokol kesehatan prokes pakai masker</t>
  </si>
  <si>
    <t>Pemerintah pun dengan tanggap segera mengadakan program vaksinasi. Program vaksinasi COVID-19 di Indonesia mulai dilakukan oleh pemerintah, pada Rabu (13/1) pagi di Istana Negara. Orang yang pertama kali disuntik vaksin buatan Sinovac adalah Presiden Joko Widodo.</t>
  </si>
  <si>
    <t>pemerintah pun dengan tanggap segera mengadakan program vaksinasi program vaksinasi covid di indonesia mulai dilakukan oleh pemerintah pada rabu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</si>
  <si>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</si>
  <si>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ada informasi yang menggembirakan ini teman teman per september indonesia berhasil mencapai juta dosis vaksin yang sudah disuntikkan untuk vaksin covid dosis pertama dan dosis kedua</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</si>
  <si>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</si>
  <si>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</si>
  <si>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</si>
  <si>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</si>
  <si>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</si>
  <si>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Covid-19 dosis pertama yakni sebanyak 62.294.894 orang atau 29,91 persen dari sasaran vaksinasi #SegerakanVaksinasi 100juta dosis vaksin sudah disuntikkan.</t>
  </si>
  <si>
    <t>sementara untuk jumlah masyarakat yang sudah disuntik vaksin covid dosis pertama yakni sebanyak orang atau persen dari sasaran vaksinasi 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</si>
  <si>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</si>
  <si>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perlu kamu ketahui bahwa vaksinasi covid di indonesia yang sudah mencapai juta dosis vaksin telah berlangsung sejak januari dan menargetkan orang mendapatkan vaksinasi lengkap dosis nah kamu udah lengkap belum</t>
  </si>
  <si>
    <t>Hi, Gaess. Ada kabar baik, nih! Per tanggal 1 September 2021, Indonesia berhasil mencapai 100juta dosis vaksin yang sudah disuntikkan untuk vaksin COVID-19 dosis pertama dan dosis kedua #SegerakanVaksinasi</t>
  </si>
  <si>
    <t>hai gae ada kabar baik ini per tanggal september indonesia berhasil mencapai juta dosis vaksin yang sudah disuntikkan untuk vaksin covid dosis pertama dan dosis kedua</t>
  </si>
  <si>
    <t>Wah sudah tembus 100juta dosis vaksin nih. Keren lah begini infonya, hayoo semangat semua gaes bagi yang masih antri vaksin. Prokes jalan tetep ya.
#SegerakanVaksinasi</t>
  </si>
  <si>
    <t>wah sudah tembus juta dosis vaksin ini keren lah begini infonya hayoo semangat semua guys bagi yang masih antri vaksin prokes jalan tetap iya</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</si>
  <si>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</si>
  <si>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keren banget ini per september indonesia sukses mencapai juta dosis vaksin yang sudah disuntikkan untuk vaksin covid dosis pertama dan dosis kedua semoga dengan capaian ini herd immunity bisa terbentuk dan indonesia bebas dari pandemi iya</t>
  </si>
  <si>
    <t>Jadi, per 1 September 2021 Indonesia telah berhasil 100juta dosis vaksin yg sudah disuntikkan untuk Vaksin Covid-19 dosis pertama dan dosis kedua. Keren kan? Yuk #SegerakanVaksinasi</t>
  </si>
  <si>
    <t>jadi per september indonesia telah berhasil juta dosis vaksin yang sudah disuntikkan untuk vaksin covid dosis pertama dan dosis kedua keren kan yuk</t>
  </si>
  <si>
    <t>Vaksinasi COVID-19 di Indonesia yang sudah mencapai 100juta dosis vaksin ini telah berlangsung sejak 13 Januari 2021 dan menargetkan 208.265.720 orang mendapatkan vaksinasi lengkap 2 dosis.
#SegerakanVaksinasi</t>
  </si>
  <si>
    <t>vaksinasi covid di indonesia yang sudah mencapai juta dosis vaksin ini telah berlangsung sejak januari dan menargetkan orang mendapatkan vaksinasi lengkap dosis</t>
  </si>
  <si>
    <t>Per 30 Agustus 2021, pencapaian Indonesia untuk vaksinasi Covid-19 dosis kedua 16,96 % dari target atau jumlah masyarakat yang sudah divaksinasi dosis kedua mencapai 35.314.460 orang, 100juta dosis vaksin sudah disuntikkan, jadi #SegerakanVaksinasi</t>
  </si>
  <si>
    <t>per agustus pencapaian indonesia untuk vaksinasi covid dosis kedua dari target atau jumlah masyarakat yang sudah divaksinasi dosis kedua mencapai orang juta dosis vaksin sudah disuntikkan jadi</t>
  </si>
  <si>
    <t>Jadi, vaksinasi COVID-19 di Indonesia yang sudah mencapai 100juta dosis vaksin dan telah berlangsung sejak 13 Januari 2021 dengan target 208.265.720 orang mendapatkan vaksinasi lengkap 2 dosis. #SegerakanVaksinasi</t>
  </si>
  <si>
    <t>jadi vaksinasi covid di indonesia yang sudah mencapai juta dosis vaksin dan telah berlangsung sejak januari dengan target orang mendapatkan vaksinasi lengkap dosis</t>
  </si>
  <si>
    <t>Per 1 September 2021, alhamdulillah Indonesia berhasil mencapai 100juta dosis vaksin yang sudah disuntikkan untuk vaksin COVID-19 dosis pertama &amp;amp; kedua #SegerakanVaksinasi</t>
  </si>
  <si>
    <t>per september alhamdulillah indonesia berhasil mencapai juta dosis vaksin yang sudah disuntikkan untuk vaksin covid dosis pertama amp kedua</t>
  </si>
  <si>
    <t>Dilansir dari siaran pers di laman resmi sebanyak 9,2 juta vaksin yang diterima hari ini membuat Indonesia memiliki lebih dari 217,9 juta dosis vaksin, baik dalam bentuk bulk maupun vaksin jadi.</t>
  </si>
  <si>
    <t>dilansir dari siaran pers di laman resmi sebanyak juta vaksin yang diterima hari ini membuat indonesia memiliki lebih dari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</si>
  <si>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</si>
  <si>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</si>
  <si>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Covid-19 dalam kurun waktu 10 tahun dan saat ini 100juta dosis vaksin sudah disuntikkan. Ternyata prediksinya kurang tepat kan dan Indonesia sangat cepat dalam #SegerakanVaksinasi</t>
  </si>
  <si>
    <t>indonesia pernah diprediksi baru akan menyelesaikan program vaksinasi covid dalam kurun waktu tahun dan saat ini juta dosis vaksin sudah disuntikkan ternyata prediksinya kurang tepat kan dan indonesia sangat cepat dalam</t>
  </si>
  <si>
    <t>Jadi, informasi yang saya dapat, tanggal 1 September 2021 kemarin, Indonesia berhasil mencapai 100juta dosis vaksin yang telah disuntikkan untuk vaksin COVID-19 dosis pertama dan dosis kedua 
#SegerakanVaksinasi</t>
  </si>
  <si>
    <t>jadi informasi yang saya dapat tanggal september kemarin indonesia berhasil mencapai juta dosis vaksin yang telah disuntikkan untuk vaksin covid dosis pertama dan dosis kedua</t>
  </si>
  <si>
    <t>Indonesia pernah diprediksi baru akan menyelesaikan program vaksinasi Covid-19 dalam kurun waktu 10 tahun dan ternyata saat ini sudah 100juta dosis vaksin disuntikkan #SegerakanVaksinasi</t>
  </si>
  <si>
    <t>indonesia pernah diprediksi baru akan menyelesaikan program vaksinasi covid dalam kurun waktu tahun dan ternyata saat ini sudah juta dosis vaksin disuntikkan</t>
  </si>
  <si>
    <t>Dilansir dari saat ini, ada 6 jenis vaksin untuk covid-19 yang digunakan di Indonesia, yaitu Vaksin Sinovac, Astrazeneca, Sinopharm, Moderna, dan Pfizer. Uniknya semua vaksin tersebut di produksi oleh negara lain.</t>
  </si>
  <si>
    <t>dilansir dari saat ini ada jenis vaksin untuk covid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</si>
  <si>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</si>
  <si>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kabar gembira pastinya dimana vaksinasi covid telah mencapai juta dosis vaksin dan pemerintah menargetkan orang mendapatkan vaksinasi lengkap</t>
  </si>
  <si>
    <t>62.294.894 orang masyarakat Indonesia sudah disuntik vaksin covid-19 dosis pertama atau 29,91% dari sasaran vaksinasi #SegerakanVaksinasi 100juta dosis vaksin sudah disuntikkan</t>
  </si>
  <si>
    <t>orang masyarakat indonesia sudah disuntik vaksin covid dosis pertama atau dari sasaran vaksinasi juta dosis vaksin sudah disuntikkan</t>
  </si>
  <si>
    <t>4. FYI nih gengs, Per 1 September 2021, Indonesia berhasil mencapai 100juta dosis vaksin yang sudah disuntikkan untuk vaksin COVID-19 dosis pertama dan dosis kedua Ikut seneng deh soalnya aq udah di vaksin 🥰
#SegerakanVaksinasi</t>
  </si>
  <si>
    <t>sebagai informasi ini gengs per september indonesia berhasil mencapai juta dosis vaksin yang sudah disuntikkan untuk vaksin covid dosis pertama dan dosis kedua ikut senang deh soalnya aku sudah di vaksin</t>
  </si>
  <si>
    <t>Yes, betul Per hari kemarin 1 September 2021 Indonesia berhasil mencapai 100juta dosis vaksin yang sudah disuntikkan untuk vaksin COVID-19 dosis pertama dan dosis kedua #SegerakanVaksinasi</t>
  </si>
  <si>
    <t>yes betul per hari kemarin september indonesia berhasil mencapai juta dosis vaksin yang sudah disuntikkan untuk vaksin covid dosis pertama dan dosis kedua</t>
  </si>
  <si>
    <t>Hari kedua di bulan September Ceriaa, semoga kita semua selalu sehat ya. Apalagi per September ini Indonesia sdh mencapai target 100juta dosis vaksin yang sudah disuntikkan untuk vaksin COVID-19 dosis pertama dan dosis kedua. Alhamdulillah #SegerakanVaksinasi</t>
  </si>
  <si>
    <t>hari kedua di bulan september ceriaa semoga kita semua selalu sehat iya apalagi per september ini indonesia sudah mencapai target juta dosis vaksin yang sudah disuntikkan untuk vaksin covid dosis pertama dan dosis kedua alhamdulillah</t>
  </si>
  <si>
    <t>Pandemi COVID-19 belum mereda. Kali ini pemerintah sedang menggembar-gemborkan ajakan untuk vaksin. Namun persediaan vaksin menipis. Apalagi Indonesia terpaksa melakukan impor vaksin dari luar negeri akibat belum adanya vaksin buatan dalam negeri.</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</si>
  <si>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</si>
  <si>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</si>
  <si>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kementerian kesehatan kemkes ri dijelaskan bahwa vaksinasi covid memang tidak membuat kita persen kebal dari covid kedua melindungi orang lain vaksinasi covid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</si>
  <si>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</si>
  <si>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pada golongan usia tahun di indonesia disebabkan oleh pengaruh varian yang pertama kali ditemukan di india ini kendati demikian kemenkes masih meyakini bahwa efikasi vaksin covid yang sudah beredar di indonesia mulai dari sinovac astrazeneca</t>
  </si>
  <si>
    <t>Salfok sm muka perempuane..perasaan ga gt qkt disuntik🙄,apa aku yg mati rasa??🤭</t>
  </si>
  <si>
    <t>salah fokus sama muka perempuane perasaan tidak begitu qkt disuntik apa saya yang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</si>
  <si>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</si>
  <si>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</si>
  <si>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Covid-19 dalam waktu 10 tahun tapi faktanya saat ini 100juta dosis vaksin sudah disuntikkan #SegerakanVaksinasi</t>
  </si>
  <si>
    <t>dulu ada yang prediksi indonesia baru akan menyelesaikan program vaksinasi covid dalam waktu tahun tapi faktanya saat ini juta dosis vaksin sudah disuntikkan</t>
  </si>
  <si>
    <t>1.Bismillah, assalamualaykum, pagi tweeps, tahu gak ternyata Indonesia berhasil capai 100juta dosis vaksin per 1 September 2021, dan itu sudah disuntikkan untuk vaksin COVID-19 dosis pertama dan dosis kedua #SegerakanVaksinasi</t>
  </si>
  <si>
    <t>bismillah menjadi seseorang alamualaykum pagi tweeps tahu enggak ternyata indonesia berhasil capai juta dosis vaksin per september dan itu sudah disuntikkan untuk vaksin covid dosis pertama dan dosis kedua</t>
  </si>
  <si>
    <t>Per 30 Agustus 2021, capaian Indonesia untuk vaksinasi Covid-19 dosis kedua 16,96 % dari target. Dengan kata lain, jumlah masyarakat yang sudah divaksinasi dosis kedua mencapai 35.314.460 orang.
#SegerakanVaksinasi 100juta dosis vaksin sudah disuntikkan.</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</si>
  <si>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</si>
  <si>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ST.Manggarai</t>
  </si>
  <si>
    <t>terimakasih sudah memudahkan pendaftaran alhamdulillah sudah terdaftar untuk vaksinasi besok di st manggarai</t>
  </si>
  <si>
    <t>Tahukah kamu kalo vaksin Covid-19 bertujuan untuk memutus rantai penularan penyakit dan menghentikan wabah Covid-19. Ayo Pakai Masker dan Ayo Segera Vaksin!
#DukungKekebalanImunitas
Prokes Pakai Masker</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</si>
  <si>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</si>
  <si>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Covid-19 UB dapat mendaftar vaksinasi batch 3 dengan mengisi form berikut Wajib menggunakan email UB:</t>
  </si>
  <si>
    <t>halo masyarakat fisip bagi mahasiswa aktif fisip ub di malang raya yang belum sempat dan ingin melakukan vaksinasi covid ub dapat mendaftar vaksinasi batch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</si>
  <si>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</si>
  <si>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</si>
  <si>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Covid-19 juga dapat menjaga produktivitas dan mengurangi dampak sosial serta ekonomi. Vaksinasi Covid-19 dilakukan setelah kepastian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</si>
  <si>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</si>
  <si>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</si>
  <si>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</si>
  <si>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kalo Per 1 September 2021, negara kita sudah berhasil mencapai 100juta dosis vaksin yang disuntikkan untuk vaksin COVID-19 dosis pertama dan dosis kedua #SegerakanVaksinasi</t>
  </si>
  <si>
    <t>selamat pagi bulan september hai sudah pada tahu belum jika per september negara kita sudah berhasil mencapai juta dosis vaksin yang disuntikkan untuk vaksin covid dosis pertama dan dosis kedua</t>
  </si>
  <si>
    <t>Nggak terbukti!!
Indonesia pernah diprediksi baru akan menyelesaikan program vaksinasi Covid-19 dalam kurun waktu 10 tahun dan saat ini 100juta dosis vaksin sudah disuntikkan #SegerakanVaksinasi</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</si>
  <si>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</si>
  <si>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</si>
  <si>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</si>
  <si>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</si>
  <si>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pada tahu tidak kalau indonesia pernah diprediksi baru akan menyelesaikan program vaksinasi covid dalam kurun waktu tahun tapi realitanya saat ini juta dosis vaksin sudah disuntikkan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</si>
  <si>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</si>
  <si>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data juta dosis vaksin sudah disuntikan untuk vaksin covid dosis pertama amp dosis kedua semua vaksin yang telah diberikan adalah vaksin yang terbaik dengan keamanan amp mutu yang sudah terjamin jadi yuk supaya kamu mendapatkan perlindungan juga</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</si>
  <si>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</si>
  <si>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pemerintah menargetkan program vaksinasi covid untuk juta penduduk hingga agustus satgas covid mencatat jumlah penduduk indonesia yang sudah disuntik vaksin covid dosis pertama mencapai jiwa sedangkan dosis kedua sebanyak jiwa</t>
  </si>
  <si>
    <t>Kalo ditotal secara keseluruhan mencapai 100juta dosis vaksin COVID-19 yang sudah disuntikkan, ini termasuk sebanyak 3,8 juta tenaga kesehatan yang sudah divaksinasi #SegerakanVaksinasi</t>
  </si>
  <si>
    <t>jika ditotal secara keseluruhan mencapai juta dosis vaksin covid yang sudah disuntikkan ini termasuk sebanyak juta tenaga kesehatan yang sudah divaksinasi</t>
  </si>
  <si>
    <t>Dari total 100juta dosis vaksin COVID-19 yang sudah disuntikkan, sebanyak 3,8 juta tenaga kesehatan sudah divaksinasi. Alhamdulillah..... #SegerakanVaksinasi</t>
  </si>
  <si>
    <t>dari total juta dosis vaksin covid yang sudah disuntikkan sebanyak juta tenaga kesehatan sudah divaksinasi alhamdulillah</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</si>
  <si>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</si>
  <si>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</si>
  <si>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</si>
  <si>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</si>
  <si>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Covid-19 yaa Sobat Polri. Hal ini untuk melindungimu dan orang-orang terdekat dari bahaya virus Corona. Ayo pakai Masker dan Ayo segera Vaksin.
#DukungKekebalanImunitas
Prokes Pakai Masker</t>
  </si>
  <si>
    <t>pastikan kamu sudah divaksinasi covid ya sobat polri hal ini untuk melindungimu dan orang orang terdekat dari bahaya virus corona ayo pakai masker dan ayo segera vaksin prokes pakai masker</t>
  </si>
  <si>
    <t>Per 1 September 2021 ini Indonesia berhasil mencapai 100juta dosis vaksin yang sudah disuntikkan kepada hampir seluruh masyarakat untuk vaksin COVID-19 dosis pertama dan dosis kedua. Jangan tunggu nanti untuk #SegerakanVaksinasi</t>
  </si>
  <si>
    <t>per september ini indonesia berhasil mencapai juta dosis vaksin yang sudah disuntikkan kepada hampir seluruh masyarakat untuk vaksin covid dosis pertama dan dosis kedua jangan tunggu nanti untuk</t>
  </si>
  <si>
    <t>Vaksinasi covid-19 mencapai 100juta dosis vaksin ini sdh dilaksanakan mulai 13Januari 2021 dan akan menargetkan 208.265.720 orang akan mendapatkan vaksinasi lengkap 2dosis. #SegerakanVaksinasi</t>
  </si>
  <si>
    <t>vaksinasi covid mencapai juta dosis vaksin ini sudah dilaksanakan mulai januari dan akan menargetkan orang akan mendapatkan vaksinasi lengkap dosis</t>
  </si>
  <si>
    <t>FYI, Vaksinasi COVID-19 di Indonesia yang sudah mencapai 100juta dosis vaksin. Dan ini sejak 13 Januari 2021 di mana menargetkan 208.265.720 orang mendapatkan vaksinasi lengkap 2 dosis #SegerakanVaksinasi</t>
  </si>
  <si>
    <t>sebagai informasi vaksinasi covid di indonesia yang sudah mencapai juta dosis vaksin dan ini sejak januari di mana menargetkan orang mendapatkan vaksinasi lengkap dosis</t>
  </si>
  <si>
    <t>Menurut JKJAV, 61 peratus daripada jumlah populasi keseluruhan negara telah mendapat sekurang-kurangnya satu dos vaksin COVID-19 manakala 46.7 peratus telah melengkapkan vaksinasi.</t>
  </si>
  <si>
    <t>menurut jkjav peratus daripada jumlah populasi keseluruhan negara telah mendapat sekurang kurangnya satu dos vaksin covid manakala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</si>
  <si>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</si>
  <si>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</si>
  <si>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</si>
  <si>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jumlah masyarakat yang sudah disuntik vaksin covid dosis pertama yakni sebanyak orang atau persen dari sasaran vaksinasi yang sudah ditentukan juta dosis vaksin sudah disuntikkan ayo</t>
  </si>
  <si>
    <t>100juta dosis Vaksin COVID-19 yang disuntikkan telah berlangsung sejak 13 Januari 2021
Targetnya, 208.265.720 orang mendapatkan vaksinasi lengkap 2 dosis #SegerakanVaksinasi</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</si>
  <si>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</si>
  <si>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</si>
  <si>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</si>
  <si>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</si>
  <si>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</si>
  <si>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 Khairy #tvs #tvsnews #COVID19 #vaksin #AEFI #KKM</t>
  </si>
  <si>
    <t>kkm akan berkongsi data aefi minggu depan khairy</t>
  </si>
  <si>
    <t>Karena dgn #SegerakanVaksinasi 100juta dosis vaksin salah satu ikhitar dlm melawan pandemi Covid-19 dan juga utk melindungi diri sendiri, keluarga, org sekitar dan bahkan negeri</t>
  </si>
  <si>
    <t>karena dengan juta dosis vaksin salah satu ikhitar dalam melawan pandemi covid dan juga untuk melindungi diri sendiri keluarga orang sekitar dan bahkan negeri</t>
  </si>
  <si>
    <t>100juta dosis vaksin COVID-19 yang sudah disuntikkan, termasuk didalamanya ada 3,8 juta tenaga kesehatan sudah divaksinasi #SegerakanVaksinasi</t>
  </si>
  <si>
    <t>juta dosis vaksin covid yang sudah disuntikkan termasuk didalamanya ada juta tenaga kesehatan sudah divaksinasi</t>
  </si>
  <si>
    <t>Jadi, per 30 Agustus 2021, capaian Indonesia untuk vaksinasi Covid-19 dosis kedua 16,96 Persen dari target atau jumlah masyarakat yang sudah divaksinasi dosis kedua mencapai 35.314.460 orang #SegerakanVaksinasi Yuuk 100juta dosis vaksin sudah disuntikkan</t>
  </si>
  <si>
    <t>jadi per agustus capaian indonesia untuk vaksinasi covid dosis kedua persen dari target atau jumlah masyarakat yang sudah divaksinasi dosis kedua mencapai orang yuk juta dosis vaksin sudah disuntikkan</t>
  </si>
  <si>
    <t>Teman2 udah pada vaksin kan? Alhamdulillah per 1 September 2021 kemarin, Indonesia berhasil mencapai 100juta dosis vaksin yg sudah disuntikkan vaksin COVID-19 dosis pertama&amp;amp;dosis kedua #SegerakanVaksinasi</t>
  </si>
  <si>
    <t>teman sudah pada vaksin kan alhamdulillah per september kemarin indonesia berhasil mencapai juta dosis vaksin yang sudah disuntikkan vaksin covid dosis pertama amp dosis kedua</t>
  </si>
  <si>
    <t>Vaksinasi COVID-19 di Indonesia yang sudah mencapai 100juta dosis vaksin telah berlangsung sejak 13 Januari 2021 dan targetnya 208.265.720 orang mendapatkan vaksinasi lengkap 2 dosis #SegerakanVaksinasi</t>
  </si>
  <si>
    <t>vaksinasi covid di indonesia yang sudah mencapai juta dosis vaksin telah berlangsung sejak januari dan targetnya orang mendapatkan vaksinasi lengkap dosis</t>
  </si>
  <si>
    <t>Pagi Gaes, kabar baik nih, per hari ini 1 September 2021, Indonesia sudah berhasil menyuntikkan 100juta dosis vaksin pertama dan kedua. Yuk, enyahkan COVID-19 dan #SegerakanVaksinasi untuk yang belum yuk.</t>
  </si>
  <si>
    <t>pagi guys kabar baik ini per hari ini september indonesia sudah berhasil menyuntikkan juta dosis vaksin pertama dan kedua yuk enyahkan covid dan untuk yang belum yuk</t>
  </si>
  <si>
    <t>Jumlah masyarakat yang sudah disuntik vaksin Covid-19 dosis pertama yakni sebanyak 62.294.894 orang atau 29,91 persen dari sasaran vaksinasi #SegerakanVaksinasi 100juta dosis vaksin sudah disuntikkan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</si>
  <si>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</si>
  <si>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</si>
  <si>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keamanan dan keampuhannya ada ada banyak jenis vaksin yang masuk di indonesia vaksin merah putih menjadi salah satu vaksin covid yang diproduksi dalam negeri vaksin yang digagas berbagai institusi dalam negeri ini rencananya akan diuji klinis pada akhir</t>
  </si>
  <si>
    <t>Vaksin merah putih merupakan kandidat vaksin COVID-19 yang digagas oleh Universitas Airlangga. Vaksin ini telah berhasil melewati uji pra klinik tahap pertama dengan hasil yang sangat baik.</t>
  </si>
  <si>
    <t>vaksin merah putih merupakan kandidat vaksin covid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</si>
  <si>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</si>
  <si>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</si>
  <si>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</si>
  <si>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</si>
  <si>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</si>
  <si>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</si>
  <si>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1 September 2021, Indonesia telah berhasil mencapai 100juta dosis vaksin yang sudah disuntikkan untuk vaksin COVID-19 dosis pertama dan dosis kedua. #SegerakanVaksinasi</t>
  </si>
  <si>
    <t>nah per september indonesia telah berhasil mencapai juta dosis vaksin yang sudah disuntikkan untuk vaksin covid dosis pertama dan dosis kedua</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</si>
  <si>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</si>
  <si>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</si>
  <si>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</si>
  <si>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prokes wajib dipatuhi untuk mencegah penyebaran virus corona selain itu untuk meningkatkan imunitas dan menciptakan kekebalan kelompok kita harus divaksin covid loh sobat polri tenang saja vaksin gratis aman dan halal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</si>
  <si>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</si>
  <si>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teman sudah tahu belum kalau per september indonesia berhasil mencapai juta dosis vaksin yang sudah disuntikkan itu untuk vaksin covid dosis pertama dan dosis kedua lho makanya saya bangga masuk dalam pencapaian tersebut kamu yang belum vaksin yuk</t>
  </si>
  <si>
    <t>Wah sudah vaksin kedua ya Kak, aku baru besok Sabtu nih vaksin kedua. Capaian 100juta dosis vaksin di Indonesia per 1 September ini keren banget, yuk yg belum vaksin #SegerakanVaksinasi</t>
  </si>
  <si>
    <t>wah sudah vaksin kedua iya kak saya baru besok sabtu ini vaksin kedua capaian juta dosis vaksin di indonesia per september ini keren banget yuk yang belum vaksin</t>
  </si>
  <si>
    <t>Capaian 100juta dosis vaksin ini terdiri dari pemberian dosis pertama dan kedua yang sudah berlangsung sejak 13 Januari 2021, harapan kita semua, seluruh masyarakat Indonesia segera mendapat kesempatan untuk melakukan vaksinasi Covid-19 #SegerakanVaksinasi</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</si>
  <si>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</si>
  <si>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gaess. Negara kita nih, Indonesia pernah diprediksi baru akan menyelesaikan program vaksinasi Covid-19 dalam kurun waktu 10 tahun dan saat ini 100juta dosis vaksin sudah disuntikkan Wow maka #SegerakanVaksinasi</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</si>
  <si>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</si>
  <si>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tau arti vaksin itu sendiri dan cara kerjanya seperti apa. Dikutip dari Vaksin adalah zat yang sengaja dibuat untuk mendorong pembentukan kekebalan tubuh dari penyakit tertentu</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</si>
  <si>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</si>
  <si>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</si>
  <si>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demi mencapai herd immunity maka percepatan vaksinasi terus dilakukan dengan sasaran juta dosis vaksin covid per hari ini melanjutkan keberhasilan capaian juta dosis vaksin</t>
  </si>
  <si>
    <t>Jumlah ini sudah termasuk total 52, 7 juta petugas publik yang sudah menerima vaksin COVID-19 dan sebanyak 28,6 juta masyarakat rentan dan umum sudah disuntikkan dari capaian total 100juta dosis vaksin #SegerakanVaksinasi</t>
  </si>
  <si>
    <t>jumlah ini sudah termasuk total juta petugas publik yang sudah menerima vaksin covid dan sebanyak juta masyarakat rentan dan umum sudah disuntikkan dari capaian total juta dosis vaksin</t>
  </si>
  <si>
    <t>100juta dosis vaksin COVID-19 yang sudah disuntikkan, dan pastinya sebanyak 3,8 juta tenaga kesehatan sudah divaksinasi #SegerakanVaksinasi</t>
  </si>
  <si>
    <t>juta dosis vaksin covid yang sudah disuntikkan dan pastinya sebanyak juta tenaga kesehatan sudah divaksinasi</t>
  </si>
  <si>
    <t>#washington Amerika Syarikat (AS) membuang sekurang-kurangnya 15.1 juta dos vaksin Covid-19 sejak 1 Mac, menurut satu laporan NBC News.</t>
  </si>
  <si>
    <t>amerika syarikat as membuang sekurang kurangnya juta dos vaksin covid sejak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</si>
  <si>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</si>
  <si>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</si>
  <si>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Covid-19 dan mewujudkan masyarakat yang tetap produktif secara sosial dan ekonomi.</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</si>
  <si>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</si>
  <si>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</si>
  <si>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saya sih selalu berharap percepatan vaksinasi terus dilakukan infonya sasaran vaksin ini mencapai juta dosis vaksin covid per hari agar bisa mencapai herd immunity melanjutkan keberhasilan capaian juta dosis vaksin</t>
  </si>
  <si>
    <t>Berita gembiranya nih, vaksinasi COVID-19 di Indonesia yang sudah mencapai 100juta dosis vaksin telah berlangsung sejak 13 Januari 2021 dan menargetkan 208.265.720 orang mendapatkan vaksinasi lengkap 2 dosis #SegerakanVaksinasi</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</si>
  <si>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</si>
  <si>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Covid-19 salah satunya adalah mencegah virus corona menyebar dan bereplikasi.</t>
  </si>
  <si>
    <t>tetapi juga dalam jangka panjang mengeliminasi atau bahkan memusnahkan penyakit itu sendiri keempat adalah membantu melindungi generasi selanjutnya melansir mayo clinic manfaat vaksin covid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</si>
  <si>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</si>
  <si>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sebagai informasi ini guys per agustus capaian indonesia untuk vaksinasi covid dosis kedua dari target atau jumlah masyarakat yang sudah divaksinasi dosis kedua yang mencapai orang juta dosis vaksin sudah disuntikkan</t>
  </si>
  <si>
    <t>Jadi vaksinasi COVID-19 di Indonesia yg sudah mencapai 100juta dosis vaksin itu mulainya sejak 13 Januari 2021. Targetnya 208.265.720 orang akan mendapatkan vaksinasi lengkap 2 dosis #SegerakanVaksinasi</t>
  </si>
  <si>
    <t>jadi vaksinasi covid di indonesia yang sudah mencapai juta dosis vaksin itu mulainya sejak januari targetnya orang akan mendapatkan vaksinasi lengkap dosis</t>
  </si>
  <si>
    <t>Nah untuk saat ini, Vaksinasi COVID-19 di Indonesia yang sudah mencapai 100juta dosis vaksin telah berlangsung sejak 13 Januari 2021 nih tweps dan targetnya 208.265.720 orang bisa mendapatkan vaksinasi lengkap 2 dosis
#SegerakanVaksinasi</t>
  </si>
  <si>
    <t>nah untuk saat ini vaksinasi covid di indonesia yang sudah mencapai juta dosis vaksin telah berlangsung sejak januari ini tweps dan targetnya orang bisa mendapatkan vaksinasi lengkap dosis</t>
  </si>
  <si>
    <t>Jumlah masyarakat yang sudah disuntik vaksin Covid-19 terus bertambah dan mereka menyambut dengan antusias #SegerakanVaksinasi 100juta dosis vaksin sudah disuntikkan</t>
  </si>
  <si>
    <t>jumlah masyarakat yang sudah disuntik vaksin covid terus bertambah dan mereka menyambut dengan antusias juta dosis vaksin sudah disuntikkan</t>
  </si>
  <si>
    <t>Indonesia pernah diprediksi baru akan menyelesaikan program vaksinasi Covid-19 dalam kurun waktu 10 tahun dan saat ini 100juta dosis vaksin sudah disuntikkan #SegerakanVaksinasi
Yuk vaksin yuk</t>
  </si>
  <si>
    <t>indonesia pernah diprediksi baru akan menyelesaikan program vaksinasi covid dalam kurun waktu tahun dan saat ini juta dosis vaksin sudah disuntikkan yuk vaksin yuk</t>
  </si>
  <si>
    <t>Aman nih ya teman teman karena semua merek vaksin COVID-19 dari 100juta dosis vaksin yang disuntikan sudah mendapatkan izin dan terus mendapatkan pengawasan dari BPOM #SegerakanVaksinasi</t>
  </si>
  <si>
    <t>aman ini iya teman teman karena semua merek vaksin covid dari juta dosis vaksin yang disuntikan sudah mendapatkan izin dan terus mendapatkan pengawasan dari bpom</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</si>
  <si>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</si>
  <si>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</si>
  <si>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</si>
  <si>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dan alhamdulillah iya saat ini pertanggal september pemberian vaksin covid di indonesia sudah mencapai target vaksinasi juta dosis vaksin</t>
  </si>
  <si>
    <t>Inget gak sih dulu Indonesia pernah diprediksi baru akan menyelesaikan program vaksinasi Covid-19 dalam kurun waktu 10 tahun. Ternyata saat ini 100juta dosis vaksin sudah disuntikkan. Keren banget! 
#SegerakanVaksinasi</t>
  </si>
  <si>
    <t>ingat enggak sih dulu indonesia pernah diprediksi baru akan menyelesaikan program vaksinasi covid dalam kurun waktu tahun ternyata saat ini juta dosis vaksin sudah disuntikkan keren banget</t>
  </si>
  <si>
    <t>Sementara jumlah masyarakat yang sudah disuntik vaksin Covid-19 dosis pertama yakni sebanyak 62.294.894 orang atau 29,91 %.
#SegerakanVaksinasi 100juta dosis vaksin sudah disuntikkan.</t>
  </si>
  <si>
    <t>sementara jumlah masyarakat yang sudah disuntik vaksin covid dosis pertama yakni sebanyak orang atau juta dosis vaksin sudah disuntikkan</t>
  </si>
  <si>
    <t>Jangan kasih tempat bagi Covid-19 di tubuh kita yaa Sobat Polri.. ayo vaksin dan jangan lupa dipakai maskernya ya. Ayo Pakai Masker dan Ayo Segera Vaksin.
#DukungKekebalanImunitas
Prokes Pakai Masker</t>
  </si>
  <si>
    <t>jangan kasih tempat bagi covid di tubuh kita ya sobat polri ayo vaksin dan jangan lupa dipakai maskernya iya ayo pakai masker dan ayo segera vaksin prokes pakai masker</t>
  </si>
  <si>
    <t>Halo Sobat Polri ayo lawan Covid-19 dengan selalu memakai masker dan jangan lupa vaksinasi yaa.. Ayo pakai Masker dan Ayo segera Vaksin.
#DukungKekebalanImunitas
Prokes Pakai Masker</t>
  </si>
  <si>
    <t>halo sobat polri ayo lawan covid dengan selalu memakai masker dan jangan lupa vaksinasi ya ayo pakai masker dan ayo segera vaksin prokes pakai masker</t>
  </si>
  <si>
    <t>2. Vaksinasi COVID-19 di Indonesia yg sudah capai 100juta dosis vaksin itu telah berlangsung sejak 13 Januari 2021
dan menargetkan 208.265.720 orang dapatkan vaksinasi lengkap 2 dosis #SegerakanVaksinasi</t>
  </si>
  <si>
    <t>vaksinasi covid di indonesia yang sudah capai juta dosis vaksin itu telah berlangsung sejak januari dan menargetkan orang dapatkan vaksinasi lengkap dosis</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</si>
  <si>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</si>
  <si>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</si>
  <si>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</si>
  <si>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per agustus saja indonesia mencapai untuk vaksinasi covid dosis kedua dari target atau setara dengan orang ayo karena 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</si>
  <si>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</si>
  <si>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target percepatan vaksin harus didukung juga oleh masyarakat juta dosis vaksin sudah disuntikkan vaksin adalah ikhtiar melawan pandemi covid bukan hanya melindungi diri sendiri tapi juga keluarga amp orang sekitar jadi yuk</t>
  </si>
  <si>
    <t>Vaksinasi COVID-19 di Indonesia yang sudah mencapai 100juta dosis vaksin ini udah berlangsung dari tgl 13 Januari 2021 lho. Targetnya 208.265.720 orang dpt  vaksinasi lengkap 2 dosis #SegerakanVaksinasi</t>
  </si>
  <si>
    <t>vaksinasi covid di indonesia yang sudah mencapai juta dosis vaksin ini sudah berlangsung dari tanggal januari lho targetnya orang dapat vaksinasi lengkap dosis</t>
  </si>
  <si>
    <t>100juta dosis vaksin Covid-19 yang uda disuntikkan itu uda termasuk dosis pertama dan dosis kedua loh. 
#SegerakanVaksinasi</t>
  </si>
  <si>
    <t>juta dosis vaksin covid yang sudah disuntikkan itu sudah termasuk dosis pertama dan dosis kedua loh</t>
  </si>
  <si>
    <t>Informasi yang menggembirakan banget. 100juta nggak sedikit loh. Aku udah vaksin kamu udah belum? Kalo belum langsung aja cus...
#SegerakanVaksinasi
100juta dosis vaksin</t>
  </si>
  <si>
    <t>informasi yang menggembirakan banget juta tidak sedikit loh saya sudah vaksin kamu sudah belum jika belum langsung saja cus juta dosis vaksin</t>
  </si>
  <si>
    <t>Kl pun mau take risk sekolah tatap muka..prinsip cdc amrik aja adapt...sirkulasi udara...ventilasi masker prokes..intinya kelas outdoor dan prokes...dan prioritas guru dan murid yg dah divaksin...</t>
  </si>
  <si>
    <t>kalo pun mau take risk sekolah tatap muka prinsip cdc amrik saja adapt sirkulasi udara ventilasi masker prokes intinya kelas outdoor dan prokes dan prioritas guru dan murid yang sudah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</si>
  <si>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</si>
  <si>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per agustus pencapaian indonesia untuk vaksinasi covid dosis kedua sebanyak persen dari target atau jumlah masyarakat yang sudah divaksinasi dosis kedua mencapai orang termasuk aku ini juta dosis vaksin sudah disuntikkan</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</si>
  <si>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</si>
  <si>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</si>
  <si>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1 dan dosis 2 udah mencapai 100juta dosis vaksin Covid-19 yang berhasil dilakukan, Nakes juga udah 3,8 jt yg udah divaksinasi #SegerakanVaksinasi</t>
  </si>
  <si>
    <t>jika kita total dosis dan dosis sudah mencapai juta dosis vaksin covid yang berhasil dilakukan tenaga kesehatan juga sudah juta yang sudah divaksinasi</t>
  </si>
  <si>
    <t>Pemerintah terus berupaya percepatan vaksinasi guna menurunkan kasus covid19
Vaksin Sehatkan Indonesia</t>
  </si>
  <si>
    <t>pemerintah terus berupaya percepatan vaksinasi guna menurunkan kasus covid vaksin sehatkan indonesia</t>
  </si>
  <si>
    <t>Prestasi ilmiah luar biasa dari peneliti Indonesia dalam mengembangkan serta menerapkan vaksin dan terapi untuk Covid-19 dengan kecepatan dan proses pengembangan dalam memerangi penyakit Covid-19.</t>
  </si>
  <si>
    <t>prestasi ilmiah luar biasa dari peneliti indonesia dalam mengembangkan serta menerapkan vaksin dan terapi untuk covid dengan kecepatan dan proses pengembangan dalam memerangi penyakit covid</t>
  </si>
  <si>
    <t>Sebanyak 52, 7 juta petugas publik juga sudah menerima vaksin COVID-19 dan sebanyak 28,6 juta masyarakat rentan dan umum sudah disuntikkan dari capaian total 100juta dosis vaksin ,nah bagi yang belum ayo #SegerakanVaksinasi</t>
  </si>
  <si>
    <t>sebanyak juta petugas publik juga sudah menerima vaksin covid dan sebanyak juta masyarakat rentan dan umum sudah disuntikkan dari capaian total juta dosis vaksin nah bagi yang belum ayo</t>
  </si>
  <si>
    <t>Kita tahu bahwa vaksinasi COVID-19 di Indonesia telah mencapai 100juta dosis vaksin yang berlangsung dari 13 Januari 2021 dan menargetkan 208.265.720 orang mendapatkan vaksinasi lengkap 2 dosis #SegerakanVaksinasi</t>
  </si>
  <si>
    <t>kita tahu bahwa vaksinasi covid di indonesia telah mencapai juta dosis vaksin yang berlangsung dari januari dan menargetkan orang mendapatkan vaksinasi lengkap dosis</t>
  </si>
  <si>
    <t>Untuk petugas publik sudah menerima vaksin COVID-19 dengan total 52, 7 juta dan sebanyak 28,6 juta masyarakat rentan dan umum juga sudah disuntikkan dari capaian total 100juta dosis vaksin #SegerakanVaksinasi</t>
  </si>
  <si>
    <t>untuk petugas publik sudah menerima vaksin covid dengan total juta dan sebanyak juta masyarakat rentan dan umum juga sudah disuntikkan dari capaian total juta dosis vaksin</t>
  </si>
  <si>
    <t>Vaksin COVID-19 yang sekarang ada di Indonesia aman dan berkhasiat dan sudah disuntikkan 100juta dosis vaksin. Bagi yang belum vaksin, ayo #SegerakanVaksinasi dan jangan pilih-pilih vaksin karena semua baik</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</si>
  <si>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</si>
  <si>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Covid-19 dalam kurun waktu 10 tahun. Nyatanya saat ini 100juta dosis vaksin sudah disuntikkan #SegerakanVaksinasi</t>
  </si>
  <si>
    <t>padahal indonesia pernah loh diprediksi baru akan menyelesaikan program vaksinasi covid dalam kurun waktu tahun nyatanya saat ini juta dosis vaksin sudah disuntikkan</t>
  </si>
  <si>
    <t>Sebanyak 3,8 juta tenaga kesehatan yang menjadi garda depan telah mendapatkan vaksin covid-19 dari total 100juta dosis vaksin. #SegerakanVaksinasi</t>
  </si>
  <si>
    <t>sebanyak juta tenaga kesehatan yang menjadi garda depan telah mendapatkan vaksin covid dari total juta dosis vaksin</t>
  </si>
  <si>
    <t>Masyarakat kita memang banyak ya, gaes. Namun jmlh masyarakat yang sudah disuntik vaksin Covid-19 dosis pertama yakni sebanyak 62.294.894 orang atau 29,91% dari sasaran vaksinasi. Oleh sebab itu #SegerakanVaksinasi 100juta dosis vaksin sudah disuntikkan.</t>
  </si>
  <si>
    <t>masyarakat kita memang banyak iya guys namun jmlh masyarakat yang sudah disuntik vaksin covid dosis pertama yakni sebanyak orang atau dari sasaran vaksinasi oleh sebab itu juta dosis vaksin sudah disuntikkan</t>
  </si>
  <si>
    <t>Padahal inget ga guys dulu beritanya itu apa? Indonesia pernah diprediksi baru akan menyelesaikan program vaksinasi Covid-19 dalam kurun waktu 10 tahun dan saat ini 100juta dosis vaksin sudah disuntikkan #SegerakanVaksinasi</t>
  </si>
  <si>
    <t>padahal ingat tidak teman-teman dulu beritanya itu apa indonesia pernah diprediksi baru akan menyelesaikan program vaksinasi covid dalam kurun waktu tahun dan saat ini juta dosis vaksin sudah disuntikkan</t>
  </si>
  <si>
    <t>Vaksinasi COVID-19 bagian penting dari upaya untuk hidup berdampingan dengan virus dimasa mendatang. Tetap patuhi prokes, pakai masker walau sudah divaksin 2x #SegerakanVaksinasi bagi yang belum, sudah 100juta dosis vaksin disuntikkan</t>
  </si>
  <si>
    <t>vaksinasi covid bagian penting dari upaya untuk hidup berdampingan dengan virus dimasa mendatang tetap patuhi prokes pakai masker walau sudah divaksin bagi yang belum sudah 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</si>
  <si>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</si>
  <si>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</si>
  <si>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</si>
  <si>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</si>
  <si>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</si>
  <si>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sebagai informasi untuk jumlah masyarakat yang sudah disuntik vaksin covid sebanyak orang atau sekitar persen sasaran vaksinasi dan sekarang sudah juta dosis vaksin disuntikkan</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</si>
  <si>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</si>
  <si>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vaksinasi covid di indonesia sudah mencapai juta dosis vaksin telah berlangsung sejak januari dengan menargetkan orang mendapatkan vaksinasi lengkap dosis vaksinasi merupakan upaya untuk melindungi diri sendiri dan orang sekitar</t>
  </si>
  <si>
    <t>Semua merek vaksin COVID-19 dari 100juta dosis vaksin yang disuntikan sudah mendapatkan izin dan terus mendapatkan pengawasan dari BPOM , jadi jangan takut dan ayo #SegerakanVaksinasi</t>
  </si>
  <si>
    <t>semua merek vaksin covid dari juta dosis vaksin yang disuntikan sudah mendapatkan izin dan terus mendapatkan pengawasan dari bpom jadi jangan takut dan ayo</t>
  </si>
  <si>
    <t>Nah dari Total 100juta dosis vaksin COVID-19 yang sudah disuntikkan, sebanyak 3,8 juta tenaga kesehatan sudah divaksinasi #SegerakanVaksinasi</t>
  </si>
  <si>
    <t>nah dari total juta dosis vaksin covid yang sudah disuntikkan sebanyak juta tenaga kesehatan sudah divaksinasi</t>
  </si>
  <si>
    <t>Indonesia pernah diprediksi baru akan menyelesaikan program vaksinasi Covid-19 dalam kurun waktu 10 tahun dan saat ini 100juta dosis vaksin sudah disuntikkan.
Semoga ga perlu selama itu ya.
 #SegerakanVaksinasi</t>
  </si>
  <si>
    <t>indonesia pernah diprediksi baru akan menyelesaikan program vaksinasi covid dalam kurun waktu tahun dan saat ini juta dosis vaksin sudah disuntikkan semoga tidak perlu selama itu iya</t>
  </si>
  <si>
    <t>Sudah ada delapan vaksin Covid-19 yang digunakan dunia, termasuk beberapa telah dipakai di Indonesia. Efikasi vaksin-vaksin ini juga beragam dalam melindungi dari virus corona.</t>
  </si>
  <si>
    <t>sudah ada delapan vaksin covid yang digunakan dunia termasuk beberapa telah dipakai di indonesia efikasi vaksin vaksin ini juga beragam dalam melindungi dari virus corona</t>
  </si>
  <si>
    <t>Selama ini, sebagai upaya menghentikan pandemi Covid-19, pemerintah melakukan kerja sama dengan berbagai negara produsen vaksin Covid-19 untuk masyarakat Indonesia.</t>
  </si>
  <si>
    <t>selama ini sebagai upaya menghentikan pandemi covid pemerintah melakukan kerja sama dengan berbagai negara produsen vaksin covid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</si>
  <si>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</si>
  <si>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per agustus capaian indonesia untuk vaksinasi covid dosis kedua persen dari target atau jumlah masyarakat yang sudah divaksinasi dosis kedua mencapai orang juta dosis vaksin sudah disuntikkan</t>
  </si>
  <si>
    <t>Merek vaksin COVID-19 yang digunakan dan dari 100juta dosis vaksin telah mendapat izin dan terus diawasi BPOM #SegerakanVaksinasi</t>
  </si>
  <si>
    <t>merek vaksin covid yang digunakan dan dari juta dosis vaksin telah mendapat izin dan terus diawasi bpom</t>
  </si>
  <si>
    <t>Capaian Indonesia untuk vaksinasi Covid-19 dosis kedua per tanggal 30 Agustus 2021 sebesar 16,96 Persen dari target, atau jumlah masyarakat yang sudah divaksinasi dosis kedua mencapai 35.314.460 orang #SegerakanVaksinasi 100juta dosis vaksin sudah disuntikkan</t>
  </si>
  <si>
    <t>capaian indonesia untuk vaksinasi covid dosis kedua per tanggal agustus sebesar persen dari target atau jumlah masyarakat yang sudah divaksinasi dosis kedua mencapai orang juta dosis vaksin sudah disuntikkan</t>
  </si>
  <si>
    <t>Jika dibandingkan dengan total sasaran Covid-19 tersebut berarti hingga Kamis (26/8), vaksinasi dosis pertama mencapai 28,53%. Adapun tingkat vaksinasi dosis kedua di Indonesia baru mencapai 16,02%.</t>
  </si>
  <si>
    <t>jika dibandingkan dengan total sasaran covid tersebut berarti hingga kamis vaksinasi dosis pertama mencapai adapun tingkat vaksinasi dosis kedua di indonesia baru mencapai</t>
  </si>
  <si>
    <t>Ternyataaa, sempat ada yg bilang kalo Indonesia pernah diprediksi baru akan menyelesaikan program vaksinasi Covid-19 dalam kurun waktu 10 tahun Alhamdulillah... justru kita menepis prediksi itu!
saat ini 100juta dosis vaksin sudah disuntikkan #SegerakanVaksinasi</t>
  </si>
  <si>
    <t>ternyata sempat ada yang bilang jika indonesia pernah diprediksi baru akan menyelesaikan program vaksinasi covid dalam kurun waktu tahun alhamdulillah justru kita menepis prediksi itu saat ini juta dosis vaksin sudah disuntikkan</t>
  </si>
  <si>
    <t>52, 7 juta petugas publik telah menerima vaksin COVID-19 dan untuk masyarakat rentan dan umum ada sebanyak 28,6 juta dari capaian total 100juta dosis vaksin #SegerakanVaksinasi</t>
  </si>
  <si>
    <t>juta petugas publik telah menerima vaksin covid dan untuk masyarakat rentan dan umum ada sebanyak juta dari capaian total juta dosis vaksin</t>
  </si>
  <si>
    <t>Sebanyak 3,8juta tenaga kesehatan yang sudah divaksinasi covid-19 menjadi bagian dari 100juta dosis vaksin COVID-19 yang sudah disuntikkan #SegerakanVaksinasi</t>
  </si>
  <si>
    <t>sebanyak juta tenaga kesehatan yang sudah divaksinasi covid menjadi bagian dari juta dosis vaksin covid yang sudah disuntikkan</t>
  </si>
  <si>
    <t>Tahu gak sih kalau sebelumnya Indonesia pernah diprediksi baru akan menyelesaikan program vaksinasi Covid-19 dalam kurun waktu 10 tahun dan saat ini 100juta dosis vaksin sudah disuntikkan. Ternyata keliru yah,Indonesia itu gercep loh.
#SegerakanVaksinasi</t>
  </si>
  <si>
    <t>tahu enggak sih kalau sebelumnya indonesia pernah diprediksi baru akan menyelesaikan program vaksinasi covid dalam kurun waktu tahun dan saat ini juta dosis vaksin sudah disuntikkan ternyata keliru ya indonesia itu gercep loh</t>
  </si>
  <si>
    <t>Jumlah 100juta tersebut adalah vaksin yang sudah disuntikkan untuk vaksin COVID-19 dosis pertama dan dosis kedua
#SegerakanVaksinasi</t>
  </si>
  <si>
    <t>jumlah juta tersebut adalah vaksin yang sudah disuntikkan untuk vaksin covid dosis pertama dan dosis kedua</t>
  </si>
  <si>
    <t>Jumlah masyarakat yang sudah disuntik vaksin Covid-19 dosis pertama pun cukup memuaskan, yakni sebanyak 62.294.894 orang atau 29,91 persen dari sasaran vaksinasi #SegerakanVaksinasi 100juta dosis vaksin sudah disuntikkan</t>
  </si>
  <si>
    <t>jumlah masyarakat yang sudah disuntik vaksin covid dosis pertama pun cukup memuaskan yakni sebanyak orang atau persen dari sasaran vaksinasi juta dosis vaksin sudah disuntikkan</t>
  </si>
  <si>
    <t>Untuk penyebaran profesi/kategori masyarakatnya, sebanyak 3,8 juta tenaga kesehatan sudah divaksinasi dari 100juta dosis vaksin COVID-19 yang sudah disuntikkan ini.
#SegerakanVaksinasi</t>
  </si>
  <si>
    <t>untuk penyebaran profesi kategori masyarakatnya sebanyak juta tenaga kesehatan sudah divaksinasi dari juta dosis vaksin covid yang sudah disuntikkan ini</t>
  </si>
  <si>
    <t>Vaksinasi COVID-19 di Indonesia sendiri sudah berlangsung sejak 13 Januari 2021. Alhamdulillah ya sudah mencapai 100juta dosis vaksin tapi masih ada target yang harus dikejar nih! 💪💪#SegerakanVaksinasi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</si>
  <si>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</si>
  <si>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
1.Liputan 6
Nama: Muhammad Wahyu Nugoho
Fakulta: Perikanan dan Kelautan
Garuda: 9
Ksatria: 7</t>
  </si>
  <si>
    <t>cepat usai oleh karena itu ayo dukung vaksin karya anak bangsa vaksin merah putih daftar referensi liputan nama muhammad wahyu nugoho fakulta perikanan dan kelautan garuda ksatria</t>
  </si>
  <si>
    <t>Total 100juta dosis vaksin COVID-19 yang sudah disuntikkan, sebanyak 3,8 juta tenaga kesehatan sudah divaksinasi. Karena para nakes merupakan garda terdepan kita, makanya mereka didahulukan untuk mendpt vaksinasi.
#SegerakanVaksinasi</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</si>
  <si>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</si>
  <si>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COVID-19 dan sudah 100juta dosis vaksin disuntikkan #SegerakanVaksinasi</t>
  </si>
  <si>
    <t>ini terbukti loh kalau vaksin terbukti mampu mengurangi risiko sakit berat bila seseorang terinfeksi covid dan sudah juta dosis vaksin disuntikkan</t>
  </si>
  <si>
    <t>Vaksin buatan dalam negeri tersebut dicanangkan sebagai vaksinasi Covid-19 nasional. Dengan begitu Indonesia tidak hanya bergantung pada vaksin dari luarnegeri. Vaksin Covid-19 Merah Putih yang dikembangkan masih berstatus dalam proses uji praklinik.</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</si>
  <si>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</si>
  <si>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</si>
  <si>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jumlah masyarakat indonesia yang sudah disuntik vaksin covid dosis pertama sebanyak orang atau dari sasaran vaksinasi tunggu apa lagi sudah ayo karena juta dosis vaksin sudah disuntikkan</t>
  </si>
  <si>
    <t>Sedangkan Jumlah masyarakat yang telah disuntik vaksin Covid-19 dosis pertama yakni sebanyak 62.294.894 orang atau 29,91 persen dari sasaran vaksinasi #SegerakanVaksinasi 100juta dosis vaksin sudah disuntikkan, jangan mau ketinggalan ya~</t>
  </si>
  <si>
    <t>sedangkan jumlah masyarakat yang telah disuntik vaksin covid dosis pertama yakni sebanyak orang atau persen dari sasaran vaksinasi juta dosis vaksin sudah disuntikkan jangan mau ketinggalan iya</t>
  </si>
  <si>
    <t>Jangan termakan berita hoax ya! Jadi nih ya, ketersediaan vaksin COVID-19 di Indonesia dikatakan aman, selama bulan Agustus jumlah vaksin yang sudah diterima 43 juta dosis baik dalam bentuk bulk dan jadi. #SegerakanVaksinasi sudah 100juta dosis vaksin disuntikkan</t>
  </si>
  <si>
    <t>jangan termakan berita isu bohong iya jadi ini iya ketersediaan vaksin covid di indonesia dikatakan aman selama bulan agustus jumlah vaksin yang sudah diterima juta dosis baik dalam bentuk bulk dan jadi sudah juta dosis vaksin disuntikkan</t>
  </si>
  <si>
    <t>Vaksin terbukti mampu mengurangi risiko sakit berat bila seseorang terinfeksi COVID-19 dan sudah 100juta dosis vaksin disuntikkan jadi ayo #SegerakanVaksinasi</t>
  </si>
  <si>
    <t>vaksin terbukti mampu mengurangi risiko sakit berat bila seseorang terinfeksi covid dan sudah juta dosis vaksin disuntikkan jadi ayo</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</si>
  <si>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</si>
  <si>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</si>
  <si>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100juta dosis vaksin. Namun, tetap #SegerakanVaksinasi bagi yang belum biar menjangkau keseluruhan Indonesia.</t>
  </si>
  <si>
    <t>pagi yang indah sobat kabar baik di awal september karena indonesia sudah mencapai juta dosis vaksin namun tetap bagi yang belum supaya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</si>
  <si>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</si>
  <si>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</si>
  <si>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</si>
  <si>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</si>
  <si>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vaksinasi di indonesia sudah mencapai juta dosis vaksin ini berlangsung sejak januari dan terus dilakukan sampai target orang dapatkan vaksinasi covid lengkap dosis</t>
  </si>
  <si>
    <t>Padahal sebelumnya Indonesia pernah diprediksi baru akan menyelesaikan program vaksinasi Covid-19 dalam kurun waktu 10 tahun dan saat ini 100juta dosis vaksin sudah disuntikkan. 
Alhamdulillah masyarakat Indonesia semangat buat #SegerakanVaksinasi</t>
  </si>
  <si>
    <t>padahal sebelumnya indonesia pernah diprediksi baru akan menyelesaikan program vaksinasi covid dalam kurun waktu tahun dan saat ini juta dosis vaksin sudah disuntikkan alhamdulillah masyarakat indonesia semangat buat</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</si>
  <si>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</si>
  <si>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</si>
  <si>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</si>
  <si>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</si>
  <si>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</si>
  <si>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</si>
  <si>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 udah disuntikkan ke rang orang belum ?</t>
  </si>
  <si>
    <t>indonesia sudah disuntikkan ke rang orang belum</t>
  </si>
  <si>
    <t>Kalian tahu nggak kalau Sebenarnya vaksinasi COVID-19 di Indonesia yang mencapai 100 juta dosis vaksin berlangsung sejak 13 Januari 2021 lalu. Targetnya sih 208.265.720 orang mendapatkan vaksinasi lengkap 2 dosis. Kamu sudah vaksin lengkap belum? #SegerakanVaksinasi</t>
  </si>
  <si>
    <t>kalian tahu tidak kalau sebenarnya vaksinasi covid di indonesia yang mencapai juta dosis vaksin berlangsung sejak januari lalu targetnya sih orang mendapatkan vaksinasi lengkap dosis kamu sudah vaksin lengkap belum</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</si>
  <si>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</si>
  <si>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</si>
  <si>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Covid-19 PT Bio Farma, dan Sputnik V.</t>
  </si>
  <si>
    <t>beberapa vaksin yang sudah mendapat emergency use authorization eua oleh badan pengawas obat dan makanan bpom diantaranya sinovac astrazeneca sinopharm moderna pfizer vaksin covid pt bio farma dan sputnik</t>
  </si>
  <si>
    <t>Sejak tanggal 13 Januari 2021 berlangsung hingga sekarang capai vaksinasi COVID-19 di Indonesia 100juta dosis vaksin, dan selanjutnya menargetkan 208.265.720 orang mendapatkan vaksinasi lengkap 2 dosis.
#SegerakanVaksinasi</t>
  </si>
  <si>
    <t>sejak tanggal januari berlangsung hingga sekarang capai vaksinasi covid di indonesia juta dosis vaksin dan selanjutnya menargetkan orang mendapatkan vaksinasi lengkap dosis</t>
  </si>
  <si>
    <t>Per 30 Agustus 2021, capaian Indonesia untuk vaksinasi Covid-19 dosis kedua 16,96 Persen dari target atau jumlah masyarakat yang sudah divaksinasi dosis kedua mencapai 35.314.460 orang #SegerakanVaksinasi 100juta dosis vaksin sudah disuntikkan
Yuk vaksin yuk</t>
  </si>
  <si>
    <t>per agustus capaian indonesia untuk vaksinasi covid dosis kedua persen dari target atau jumlah masyarakat yang sudah divaksinasi dosis kedua mencapai orang juta dosis vaksin sudah disuntikkan yuk vaksin yuk</t>
  </si>
  <si>
    <t>Bener banget nih, vaksin COVID-19 yang sekarang ada di Indonesia aman dan berkhasiat dan sudah disuntikkan 100juta dosis vaksin. Bagi yang belum vaksin, #SegerakanVaksinasi dan jangan pilih-pilih vaksin</t>
  </si>
  <si>
    <t>benar banget ini vaksin covid yang sekarang ada di indonesia aman dan berkhasiat dan sudah disuntikkan juta dosis vaksin bagi yang belum vaksin dan jangan pilih 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</si>
  <si>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</si>
  <si>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</si>
  <si>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 covid astrazeneca ini memiliki platform berupa viral vector non replicating dan diberikan dalam dua dosis vaksin covid astrazeneca diberikan dalam interval yang paling jauh dibandingkan vaksin lainnya di indonesia hingga minggu</t>
  </si>
  <si>
    <t>Vaksinasi COVID-19 bagian penting dari upaya untuk hidup berdampingan dengan virus corona di masa mendatang. Tetap disiplin protokol kesehatan pakai masker walau sudah divaksin 2x #SegerakanVaksinasi bagi yang belum, sudah 100juta dosis vaksin disuntikkan</t>
  </si>
  <si>
    <t>vaksinasi covid bagian penting dari upaya untuk hidup berdampingan dengan virus corona di masa mendatang tetap disiplin protokol kesehatan pakai masker walau sudah divaksin bagi yang belum sudah 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</si>
  <si>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</si>
  <si>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</si>
  <si>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tapi alhamdulillah banget karena per agustus capaian indonesia untuk vaksinasi covid dosis kedua persen dari target atau jumlah masyarakat yang sudah divaksinasi dosis kedua mencapai orang juta dosis vaksin sudah disuntikkan</t>
  </si>
  <si>
    <t>Ketersediaan vaksin COVID-19 di Indonesia dipastikan aman, selama bulan Agustus jumlah vaksin yang sudah diterima 43 juta dosis baik dalam bentuk bulk dan jadi. Ayo #SegerakanVaksinasi karena sudah 100juta dosis vaksin disuntikkan</t>
  </si>
  <si>
    <t>ketersediaan vaksin covid di indonesia dipastikan aman selama bulan agustus jumlah vaksin yang sudah diterima juta dosis baik dalam bentuk bulk dan jadi ayo karena sudah 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</si>
  <si>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</si>
  <si>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jadi jumlah masyarakat yang sudah disuntik vaksin covid dosis pertama yakni sebanyak orang atau persen dari sasaran vaksinasi alhamdulillah semoga kekebalan cepat terealisasi iya guys juta dosis vaksin sudah disuntikkan</t>
  </si>
  <si>
    <t>Vaksinasi COVID-19 di Indonesia yang sudah mencapai 100juta dosis vaksin telah berlangsung sejak 13 Januari 2021 #SegerakanVaksinasi</t>
  </si>
  <si>
    <t>vaksinasi covid di indonesia yang sudah mencapai juta dosis vaksin telah berlangsung sejak januari</t>
  </si>
  <si>
    <t>Vaksin mampu mengurangi risiko sakit berat bila terpapar COVID-19 dan sudah 100juta dosis vaksin disuntikkan #SegerakanVaksinasi</t>
  </si>
  <si>
    <t>vaksin mampu mengurangi risiko sakit berat bila terpapar covid dan sudah juta dosis vaksin disuntikkan</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</si>
  <si>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</si>
  <si>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</si>
  <si>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faktanya program vaksinasi covid di indonesia sudah tembus juta dosis vaksin selama periode januari hingga agustus lho pencapaian ini diharapkan dapat memperlancar vaksinasi supaya kekebalan kelompok akan penyakit covid segera terbentuk</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</si>
  <si>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</si>
  <si>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</si>
  <si>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 agustus capaian indonesia untuk vaksinasi covid dosis kedua persen dari target atau jumlah masyarakat yang sudah divaksinasi dosis kedua mencapai orang jadi juta dosis vaksin sudah disuntikkan</t>
  </si>
  <si>
    <t>Mengapa vaksin merah putih milik dalam negeri justru sulit mendapat dukungan?
Virus Covid-19 semakin menjadi momok di dunia. Salah satu negara yang terdampak besar adalah Indonesia.</t>
  </si>
  <si>
    <t>mengapa vaksin merah putih milik dalam negeri justru sulit mendapat dukungan virus covid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</si>
  <si>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</si>
  <si>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 dosis pertama adalah sebanyak orang atau sekitar persen dari sasaran vaksinasi juta dosis vaksin sudah disuntikkan</t>
  </si>
  <si>
    <t>Jumlah masyarakat yang sudah disuntik vaksin Covid-19 dosis pertama yakni sebanyak 62.294.894 orang atau 29,91 persen dari sasaran vaksinasi #SegerakanVaksinasi 100juta dosis vaksin sudah disuntikkan
Yuk vaksin yuk</t>
  </si>
  <si>
    <t>jumlah masyarakat yang sudah disuntik vaksin covid dosis pertama yakni sebanyak orang atau persen dari sasaran vaksinasi juta dosis vaksin sudah disuntikkan yuk vaksin yuk</t>
  </si>
  <si>
    <t>Jadi per 1 September kemarin, sudah ada 
100juta dosis vaksin Covid-19 yang disuntikkan ke masyarakat. Itu mencakup dosis pertama dan dosis kedua. Kalo kamu belum vaksin, #SegerakanVaksinasi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</si>
  <si>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</si>
  <si>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COVID-19 dan sudah 100juta dosis vaksin disuntikkan #SegerakanVaksinasi</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</si>
  <si>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</si>
  <si>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Covid-19 terbanyak di dunia. Banyaknya kasus ini dipengaruhi oleh beberapa faktor salah satu faktornya ialah vaksin yang belum merata bagi seluruh penduduk Indonesia.</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</si>
  <si>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</si>
  <si>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</si>
  <si>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vaksin merah putih buatan anak bangsa ini memiliki keunggulan dibandingkan dengan vaksin impor karena dikembangkan dari tipe atau varian virus covid yang berada di indonesia</t>
  </si>
  <si>
    <t>Reposted from @humaspolda.jabar Tahukah kamu kalo vaksin Covid-19 bertujuan untuk memutus rantai penularan penyakit dan menghentikan wabah Covid-19. Ayo Pakai Masker dan Ayo Segera Vaksin!
#DukungKekebalanImunitas
Prokes Pakai Masker</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</si>
  <si>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</si>
  <si>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</si>
  <si>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</si>
  <si>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dr 100juta dosis vaksin Covid-19 yg disuntikan kepada masyarakat Indonesia saat ini yg sudah berlangsung sejak 13 Januari 2021 #SegerakanVaksinasi</t>
  </si>
  <si>
    <t>dengan total pencapaian dari juta dosis vaksin covid yang disuntikan kepada masyarakat indonesia saat ini yang sudah berlangsung sejak januari</t>
  </si>
  <si>
    <t>Gimana sudah vaksin belum? Tweeps tahu enggak kalau per tanggal 1 September 2021, Indonesia telah berhasil mencapai 100juta dosis vaksin COVID-19 untuk penyuntikan dosis pertama dan dosis kedua. Alhamdulillah #SegerakanVaksinasi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</si>
  <si>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</si>
  <si>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covid-19 dibutuhkan sebuah solusi cermat yaitu dengan pemberian vaksin bagi seluruh masyarakat.</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</si>
  <si>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</si>
  <si>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</si>
  <si>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dengan vaksin maka tubuh akan mengingat virus mengenali dan tahu cara melawannya vaksin merah putih adalah sebuah kandidat vaksin covid yang digagas oleh universitas airlangga saat ini vaksin merah putih masih dalam proses uji praklinik</t>
  </si>
  <si>
    <t>Udah 100juta dosis vaksin, yukkss yang beloman, buruan deh #SegerakanVaksinasi</t>
  </si>
  <si>
    <t>sudah juta dosis vaksin yuk yang beloman buruan deh</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</si>
  <si>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</si>
  <si>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</si>
  <si>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</si>
  <si>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bicara soal vaksin teman teman tahu tidak per september indonesia berhasil mencapai juta dosis vaksin yang sudah disuntikkan untuk vaksin covid dosis pertama dan dosis kedua</t>
  </si>
  <si>
    <t>Alhamdulillah Indonesia sudah mencapai 100juta dosis vaksin per 1 September ya mbak. Yuk yang belum vaksin #SegerakanVaksinasi</t>
  </si>
  <si>
    <t>alhamdulillah indonesia sudah mencapai juta dosis vaksin per september iya mbak yuk yang belum vaksin</t>
  </si>
  <si>
    <t>Vaksin Merah Putih untuk Covid-19 merupakan vaksin yang banyak ditunggu oleh masyarakat Indonesia.Tim dari Universitas Airlangga melakukan klaim bahwa vaksin Merah Putih yang dikembangkannya saat ini sanggup melawan mutasi virus SARS-CoV-2 varian Delta B1617.2.</t>
  </si>
  <si>
    <t>vaksin merah putih untuk covid merupakan vaksin yang banyak ditunggu oleh masyarakat indonesia tim dari universitas airlangga melakukan klaim bahwa vaksin merah putih yang dikembangkannya saat ini sanggup melawan mutasi virus sars cov varian delta</t>
  </si>
  <si>
    <t>Dari total 100juta dosis vaksin yg disuntikkan, ada sebanyak 3,8 juta tenaga kesehatan yg sudah mendapatkan vaksinasi, karena mereka adalah prioritas utama pemerintah di tahap awal program vaksinasi Covid-19 #SegerakanVaksinasi</t>
  </si>
  <si>
    <t>dari total juta dosis vaksin yang disuntikkan ada sebanyak juta tenaga kesehatan yang sudah mendapatkan vaksinasi karena mereka adalah prioritas utama pemerintah di tahap awal program vaksinasi covid</t>
  </si>
  <si>
    <t>program vaksinasi COVID-19 di Indonesia yang sudah mencapai 100juta dosis vaksin telah berlangsung sejak 13 Januari 2021 dan menargetkan 208.265.720 orang dengan vaksinasi lengkap 2 dosis #SegerakanVaksinasi</t>
  </si>
  <si>
    <t>program vaksinasi covid di indonesia yang sudah mencapai juta dosis vaksin telah berlangsung sejak januari dan menargetkan orang dengan vaksinasi lengkap dosis</t>
  </si>
  <si>
    <t>Ini kasus di amrik...case anak di bawah u12 dah lebih banyak dari adult...terutama yg blm vaksin..jd ide delta ga nyerang anak2 itu jelas terbantahkan...learn from this pls...</t>
  </si>
  <si>
    <t>ini kasus di amrik case anak di bawah sudah lebih banyak dari adult terutama yang belum vaksin jadi ide delta tidak serang anak itu jelas terbantahkan learn dari this tolong</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</si>
  <si>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</si>
  <si>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ulik ulik data di artikel artikel ini per agustus capaian indonesia untuk vaksinasi covid dosis kedua dari target atau jumlah masyarakat yang sudah divaksinasi dosis kedua mencapai orang 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</si>
  <si>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</si>
  <si>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</si>
  <si>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dari data yang diperoleh per agustus capaian indonesia untuk vaksinasi covid dosis kedua persen dari target atau jumlah masyarakat yang sudah divaksinasi dosis kedua mencapai orang juta dosis vaksin sudah disuntikkan</t>
  </si>
  <si>
    <t>Dari total 100juta dosis vaksin COVID-19 yang sudah disuntikkan, terdapat sebanyak 3,8 juta tenaga kesehatan yang juga sudah divaksinasi #SegerakanVaksinasi</t>
  </si>
  <si>
    <t>dari total juta dosis vaksin covid yang sudah disuntikkan terdapat sebanyak juta tenaga kesehatan yang juga sudah divaksinasi</t>
  </si>
  <si>
    <t>Nah untuk total 100juta dosis vaksin COVID-19 yang sudah disuntikkan, sebanyak 3,8 juta tenaga kesehatan sudah divaksinasi karena mereka ialah garda terdepan dalam menghadapi pandemi ini #SegerakanVaksinasi</t>
  </si>
  <si>
    <t>nah untuk total juta dosis vaksin covid yang sudah disuntikkan sebanyak juta tenaga kesehatan sudah divaksinasi karena mereka ialah garda terdepan dalam menghadapi pandemi ini</t>
  </si>
  <si>
    <t>Ditambahkan olehya, Malaysia kemungkinan dapat memasuki fase endemik COVID-19 pada akhir Oktober, ketika 80 persen populasi negara itu telah divaksinasi.</t>
  </si>
  <si>
    <t>ditambahkan olehya malaysia kemungkinan dapat memasuki fase endemik covid pada akhir oktober ketika persen populasi negara itu telah divaksinasi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</si>
  <si>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</si>
  <si>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thread vaksin merupakan salah satu cara yang ampuh menjadi suatu cara yang preventif maupun mengurangi ataupun memutus rantai penularan covid seharusnya masyarakat tidak perlu cemas dengan adanya vaksin ini karena proses tahapan pengujian vaksin covid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</si>
  <si>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</si>
  <si>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</si>
  <si>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vaksinasi covid di indonesia telah berlangsung sejak januari lalu dan sudah mencapai juta dosis pemerintah menargetkan orang mendapatkan vaksinasi lengkap dosis</t>
  </si>
  <si>
    <t>Di tengah upaya kelompok riset Covid-19 untuk mempercepat produksi vaksin, diketahui pemerintah berniat membuka izin pembangunan pabrik vaksin dari China di Indonesia. Ini berarti bahwa pemerintah hanya berfokus pada pertumbuhan investasi,-</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</si>
  <si>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</si>
  <si>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
Pertama kita mendapatkan vaksin potensial yang dikembangkan dari tipe yang berada di Indonesia. Dimana vaksin Covid-19 berbasis mutasi-mutasi virus corona yang ada di Indonesia seperti vaksin merah putih – biofarma-</t>
  </si>
  <si>
    <t>keunggulan vaksin merah putih yaitu pertama kita mendapatkan vaksin potensial yang dikembangkan dari tipe yang berada di indonesia dimana vaksin covid berbasis mutasi mutasi virus corona yang ada di indonesia seperti vaksin merah putih biofarma</t>
  </si>
  <si>
    <t>Gak usah takut, insyaallah vaksin COVID-19 yang sekarang ada di Indonesia aman dan berkhasiat dan sudah disuntikkan 100juta dosis vaksin. Bagi yang belum vaksin, #SegerakanVaksinasi dan please gak usah pilih-pilih vaksin.</t>
  </si>
  <si>
    <t>enggak perlu takut insyaallah vaksin covid yang sekarang ada di indonesia aman dan berkhasiat dan sudah disuntikkan juta dosis vaksin bagi yang belum vaksin dan tolong enggak perlu pilih pilih vaksin</t>
  </si>
  <si>
    <t>Vaksin Merah Putih adalah vaksin COVID-19 yang menggunakan isolat virus SARS-CoV-2 penyebab COVID-19 yang memang bertransmisi di Indonesia, dan pengembangan bibit vaksinnya dikerjakan oleh para ahli dan peneliti Indonesia.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</si>
  <si>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</si>
  <si>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</si>
  <si>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</si>
  <si>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5. Saking kayak gak mungkin program vaksin di Indonesia bakal kelar dan distribusi merata, sampe pernah diprediksi baru akan selesaikan program vaksinasi Covid-19 dalam kurun waktu 10 tahun dan saat ini 100juta dosis vaksin sudah disuntikkan #SegerakanVaksinasi</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</si>
  <si>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</si>
  <si>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329,5 juta dosis vaksin Covid-19 dari berbagai produsen. Seluruhnya berasal dari luar negeri atau impor. Namun, ketersediaan vaksin pun tidak hanya menunggu impor bahan baku ataupun vaksin jadi dari luar negeri.</t>
  </si>
  <si>
    <t>pemerintah sudah mengonfirmasi pemesanan juta dosis vaksin covid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</si>
  <si>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</si>
  <si>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dari total juta dosis vaksin covid yang sudah disuntikkan ini diantaranya sebanyak juta tenaga kesehatan sudah divaksinasi</t>
  </si>
  <si>
    <t>Vaksinasi COVID-19 di Indonesia berlangsung sejak 13 Januari 2021. Nggak terasa ya sekarang udah mencapai 100juta dosis vaksin. Targertnya nanti sih 208.265.720 orang mendapatkan vaksinasi lengkap 2 dosis. #SegerakanVaksinasi 
Kamu udah lengkap 2 dosis belum?</t>
  </si>
  <si>
    <t>vaksinasi covid di indonesia berlangsung sejak januari tidak terasa iya sekarang sudah mencapai juta dosis vaksin targertnya nanti sih orang mendapatkan vaksinasi lengkap dosis kamu sudah lengkap dosis belum</t>
  </si>
  <si>
    <t>100juta dosis vaksin yg sudah disuntikan ke masyarakat Indonesia merupakan vaksin Covid-19 dosis pertama dan dosis kedua #SegerakanVaksinasi</t>
  </si>
  <si>
    <t>juta dosis vaksin yang sudah disuntikan ke masyarakat indonesia merupakan vaksin covid dosis pertama dan dosis kedua</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</si>
  <si>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</si>
  <si>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</si>
  <si>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vaksinasi covid di indonesia yang sudah mencapai juta dosis vaksin telah berlangsung sejak januari dan menargetkan orang mendapatkan vaksinasi lengkap dosis fiuh masih separoh lagi guys yuk percepat</t>
  </si>
  <si>
    <t>Petugas publik sudah menerima vaksin COVID-19 Total 52,7 juta dan sebanyak 28,6 juta masyarakat rentan dan umum sudah disuntikkan dari capaian total 100juta dosis vaksin #SegerakanVaksinasi</t>
  </si>
  <si>
    <t>petugas publik sudah menerima vaksin covid total juta dan sebanyak juta masyarakat rentan dan umum sudah disuntikkan dari capaian total juta dosis vaksin</t>
  </si>
  <si>
    <t>Wajib disyukuri Per 30 Agustus 2021 kemarin, capaian Indonesia untuk vaksinasi Covid-19 dosis kedua 16,96 Persen dari target atau jumlah masyarakat yang sudah divaksinasi dosis kedua mencapai 35.314.460 orang, #SegerakanVaksinasi 100juta dosis vaksin sudah disuntikkan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</si>
  <si>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</si>
  <si>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</si>
  <si>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jumlah masyarakat yang sudah disuntik vaksin covid dosis pertama yakni sebanyak orang atau persen dari sasaran vaksinasi juta dosis vaksin sudah disuntikkan yihaa indonesia segera bebas pandemi aaminn</t>
  </si>
  <si>
    <t>Total 100juta dosis vaksin COVID-19 yang sudah disuntikkan, sebanyak 3,8 juta tenaga kesehatan sudah divaksinasi #SegerakanVaksinasi
Alhamdulillah sehat2 semua</t>
  </si>
  <si>
    <t>total juta dosis vaksin covid yang sudah disuntikkan sebanyak juta tenaga kesehatan sudah divaksinasi alhamdulillah sehat semua</t>
  </si>
  <si>
    <t>Vaksin Moderna Vaksin Covid-19 Moderna adalah vaksin berbasis messenger RNA (mRNA) yang pertama kali dipakai di Indonesia. Vaksin Covid-19 Moderna ini tidak menggunakan virus yang dilemahkan, melainkan memanfaatkan komponen materi genetik yang direkayasa.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</si>
  <si>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</si>
  <si>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</si>
  <si>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dengan panjangnya proses tersebut pemerintah sangat berhati hati agar masyarakat tetap aman setelah vaksin pengembangan vaksin covid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</si>
  <si>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</si>
  <si>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total juta petugas publik sudah menerima vaksin covid dan sebanyak juta masyarakat rentan dan umum sudah disuntikkan dari capaian total juta dosis vaksin jadi tunggu apa lagi ayo</t>
  </si>
  <si>
    <t>Yang penting semua merek vaksin COVID-19 dari 100juta dosis vaksin yang disuntikan sudah mendapatkan izin dan terus diawasi oleh BPOM #SegerakanVaksinasi</t>
  </si>
  <si>
    <t>yang penting semua merek vaksin covid dari juta dosis vaksin yang disuntikan sudah mendapatkan izin dan terus diawasi oleh bpom</t>
  </si>
  <si>
    <t>Untuk dosis pertama, masyarakat yang sudah disuntik vaksin Covid-19 sebanyak 62.294.894 orang atau 29,91 persen dari sasaran vaksinasi #SegerakanVaksinasi 100juta dosis vaksin sudah disuntikkan</t>
  </si>
  <si>
    <t>untuk dosis pertama masyarakat yang sudah disuntik vaksin covid sebanyak orang atau persen dari sasaran vaksinasi 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</si>
  <si>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</si>
  <si>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</si>
  <si>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</si>
  <si>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</si>
  <si>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</si>
  <si>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</si>
  <si>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</si>
  <si>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vaksinasi covid di indonesia menargetkan orang mendapatkan vaksinasi lengkap dosis dan alhamdulillah sekarang sudah juta dosis vaksin</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</si>
  <si>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</si>
  <si>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ternyata masih jauh dari harapan minimal sudah divaksin jumlah masyarakat yang sudah disuntik vaksin covid dosis pertama yakni sebanyak orang atau baru persen dari sasaran vaksinasi hayuklah juta dosis vaksin sudah disuntikkan</t>
  </si>
  <si>
    <t>Wuiiih mantab, kita udah sampai 100juta dosis vaksin? Hayook #SegerakanVaksinasi</t>
  </si>
  <si>
    <t>wuih mantab kita sudah sampai juta dosis vaksin hayook</t>
  </si>
  <si>
    <t>100juta dosis vaksin yang telah disuntikkan untuk vaksin COVID-19 dosis pertama dan dosis kedua. #SegerakanVaksinasi</t>
  </si>
  <si>
    <t>juta dosis vaksin yang telah disuntikkan untuk vaksin covid dosis pertama dan dosis kedua</t>
  </si>
  <si>
    <t>kasus COVID-19 di Indonesia. Sejauh ini Indonesia menggunakan vaksin yang didatangkan dari luar yakni astrazeneca, China National Pharmaceutical Group Corporation (Sinopharm), Moderna, PFizer Inc and BioNTech, dan Sinovac Biotech Ltd.</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</si>
  <si>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</si>
  <si>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</si>
  <si>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</si>
  <si>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</si>
  <si>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tahukah kalian bahwa per kemarin negara kita indonesia sudah berhasil mencapai juta dosis vaksin yang sudah disuntikkan untuk vaksin covid dosis pertama dan dosis kedua yuk gaskeun supaya herd immunity kebentuk</t>
  </si>
  <si>
    <t>Dan dr 100juta dosis vaksin pemerintah akan terus mengenjot pemberian vaksin Covid-19 kpd masyarakat #SegerakanVaksinasi dan bahkan angka vaksinaasi corona yg kini telah mencapai 100.123.771 dosis</t>
  </si>
  <si>
    <t>dan dari juta dosis vaksin pemerintah akan terus mengenjot pemberian vaksin covid kepada masyarakat dan bahkan angka vaksinaasi corona yang kini telah mencapai dosis</t>
  </si>
  <si>
    <t>Sebanyak 62.294.894 masyarakat sudah disuntik Vaksin Covid-19 dosis pertama atau 29,91 persen dari sasaran vaksinasi #SegerakanVaksinasi 100juta dosis vaksin jadikan ini terus bertambah</t>
  </si>
  <si>
    <t>sebanyak masyarakat sudah disuntik vaksin covid dosis pertama atau persen dari sasaran vaksinasi juta dosis vaksin jadikan ini terus bertambah</t>
  </si>
  <si>
    <t>Dalam kondisi pandemi gini, harus segera vaksin jika ada kuota. Vaksin COVID-19 yang sekarang ada di Indonesia aman dan sudah disuntikkan 100juta dosis vaksin. Bagi yang belum vaksin, #SegerakanVaksinasi</t>
  </si>
  <si>
    <t>dalam kondisi pandemi begini harus segera vaksin jika ada kuota vaksin covid yang sekarang ada di indonesia aman dan sudah disuntikkan juta dosis vaksin bagi yang belum vaksin</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</si>
  <si>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</si>
  <si>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dengan pasien sembuh pasien dirawat dan pasien meninggal vaksinasi adalah salah satu cara untuk mencegah penularan virus covid di seluruh dunia termasuk indonesia adanya vaksin mampu mengurangi persebaran covid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</si>
  <si>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</si>
  <si>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jadi kalian tenang saja karena semua merek vaksin covid dari juta dosis vaksin yang disuntikan sudah mendapatkan izin bpom dan bpom akan terus memantau serta mengawasi setiap merk vaksin yang masuk ke indonesia sok don worried iya teman-teman</t>
  </si>
  <si>
    <t>Oh ya, vaksinasi COVID-19 di Indonesia yang sudah mencapai 100juta dosis vaksin telah berlangsung sejak 13 Januari 2021 dan menargetkan 208.265.720 orang mendapatkan vaksinasi lengkap 2 dosis #SegerakanVaksinasi</t>
  </si>
  <si>
    <t>oh iya vaksinasi covid di indonesia yang sudah mencapai juta dosis vaksin telah berlangsung sejak januari dan menargetkan orang mendapatkan vaksinasi lengkap dosis</t>
  </si>
  <si>
    <t>Kenyataannya D2 ndak semudah membuat tagar segerakan vaksinasi,puskesmas pada kosong</t>
  </si>
  <si>
    <t>kenyataannya tidak semudah membuat tagar segerakan vaksinasi puskesmas pada kosong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</si>
  <si>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</si>
  <si>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terkadang kita sepele kan dengan negara sendiri ya itu dulu indonesia pernah diprediksi baru akan menyelesaikan program vaksinasi covid dalam kurun waktu tahun aduh lama amat tapi ternyata saat ini juta dosis vaksin sudah disuntikkan loh</t>
  </si>
  <si>
    <t>prediksi boleh aja tp alhamdulillah Indonesia menyelesaikan program vaksinasi Covid-19 sebelum kurun waktu 10 tahun spt prediksi tapi saat ini 100juta dosis vaksin sudah disuntikkan, alhamdulillah #SegerakanVaksinasi</t>
  </si>
  <si>
    <t>prediksi boleh saja tapi alhamdulillah indonesia menyelesaikan program vaksinasi covid sebelum kurun waktu tahun seperti prediksi tapi saat ini juta dosis vaksin sudah disuntikkan alhamdulillah</t>
  </si>
  <si>
    <t>jenis vaksin AstraZeneca Vaksin Covid-19 AstraZeneca ini memiliki platform berupa viral vector (non replicating), dan diberikan dalam dua dosis. Vaksin Covid-19 AstraZeneca diberikan dalam interval yang paling jauh dibandingkan vaksin lainnya di Indonesia,</t>
  </si>
  <si>
    <t>jenis vaksin astrazeneca vaksin covid astrazeneca ini memiliki platform berupa viral vector non replicating dan diberikan dalam dua dosis vaksin covid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</si>
  <si>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</si>
  <si>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pemerintah amp tokoh terkait terus meninjau perkembangan program vaksinasi covid di klaster trsbut diharapkan semua pihak yang terlibat agar melakukan vaksinasi sebab vaksnasi merupakan salah ketentuan bagi masyarakat yang ingin menyaksikan pon xx papua</t>
  </si>
  <si>
    <t>Jadi nih ya total 52,7 juta petugas publik sudah menerima vaksin COVID-19 dan sebanyak 28,6 juta masyarakat rentan dan umum sudah disuntikkan dari capaian total 100juta dosis vaksin.
Yg belum vaksin, yuk #SegerakanVaksinasi</t>
  </si>
  <si>
    <t>jadi ini iya total juta petugas publik sudah menerima vaksin covid dan sebanyak juta masyarakat rentan dan umum sudah disuntikkan dari capaian total juta dosis vaksin yang belum vaksin yuk</t>
  </si>
  <si>
    <t>Sebanyak 28,6juta masyarakat rentan dan umum sudah menerima suntikan vaksin covid-19 serta 52,7juta petugas publik juga sudah divaksinasi dari capaian total 100juta dosis vaksin #SegerakanVaksinasi</t>
  </si>
  <si>
    <t>sebanyak juta masyarakat rentan dan umum sudah menerima suntikan vaksin covid serta juta petugas publik juga sudah divaksinasi dari capaian total juta dosis vaksin</t>
  </si>
  <si>
    <t>Gaes, belum ada nih laporan resmi yang menemukan adanya efek samping berat bagi penerima vaksin dari 100juta dosis vaksin yang disuntikan. Nah, hal ini membuktikan bahwa vaksin Covid-19 yang sekarang ada di Indonesia aman dan berkhasiat.
#SegerakanVaksinasi</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</si>
  <si>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</si>
  <si>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3,8 juta. Total 100juta dosis vaksin COVID-19 yang sudah disuntikkan. #SegerakanVaksinasi</t>
  </si>
  <si>
    <t>untuk tenaga kesehatan sendiri sudah divaksinasi sebanyak juta total juta dosis vaksin covid yang sudah disuntikkan</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</si>
  <si>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</si>
  <si>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</si>
  <si>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2,3 juta dosis vaksin COVID-19 per hari demi melanjutkan keberhasilan capaian 100juta dosis vaksin #SegerakanVaksinasi</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</si>
  <si>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</si>
  <si>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COVID-19 dan sudah 100juta dosis vaksin disuntikkan #SegerakanVaksinasi</t>
  </si>
  <si>
    <t>toh dengan adanya vaksin ini terbukti mampu mengurangi risiko sakit berat bila seseorang terinfeksi covid dan sudah juta dosis vaksin disuntikkan</t>
  </si>
  <si>
    <t>Nih barisan para mantan eh para nakes yang udah vaksin.
Total 100juta dosis vaksin COVID-19 yang sudah disuntikkan, sebanyak 3,8 juta tenaga kesehatan sudah divaksinasi
#SegerakanVaksinasi</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</si>
  <si>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</si>
  <si>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</si>
  <si>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</si>
  <si>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Totalnya ada 52, 7 juta petugas publik yang sudah menerima vaksin COVID-19 dan juga sebanyak 28,6 juta masyarakat rentan dan umum sudah disuntikkan dari capaian total 100juta dosis vaksin #SegerakanVaksinasi</t>
  </si>
  <si>
    <t>totalnya ada juta petugas publik yang sudah menerima vaksin covid dan juga sebanyak juta masyarakat rentan dan umum sudah disuntikkan dari capaian total juta dosis vaksin</t>
  </si>
  <si>
    <t>Itu juga berarti vaksin covid-19 terbuat dari virus covid-19 itu sendiri namun sudah dilemahkan. Kita tidak perlu takut karena sejatinya virus yang sudah dilemahkan itu tidak dapat memunculkan penyakit tersebut.</t>
  </si>
  <si>
    <t>itu juga berarti vaksin covid terbuat dari virus covid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</si>
  <si>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</si>
  <si>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jadi dari total juta dosis vaksin covid yang sudah disuntikkan berapa banyak iya buat tenaga kesehatan ternyata sebanyak juta tenaga kesehatan sudah divaksinasi</t>
  </si>
  <si>
    <t>Agar tercapai herd immunity, melanjutkan keberhasilan capaian 100juta dosis vaksin #SegerakanVaksinasi percepatan vaksinasi terus dilakukan dengan sasaran 2,3 juta dosis vaksin COVID-19 per hari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</si>
  <si>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</si>
  <si>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Covid-19 ini. Dengan pemberian vaksin diharapkan masyarakat dapat memiliki kekebalan imun terhadap virus covid-19</t>
  </si>
  <si>
    <t>vaksin merupakan senjata paling ampuh dalam membasmi penyakit yang sangat mudah menular seperti covid ini dengan pemberian vaksin diharapkan masyarakat dapat memiliki kekebalan imun terhadap virus covid</t>
  </si>
  <si>
    <t>Fyi nih, jmlah msyarakt yg sdh disuntik vaksin Covid-19 dosis pertama yakni sebanyak 62.294.894 orang atau 29,91 persen dari sasaran vaksinasi. Yes, 100juta dosis vaksin sudah disuntikkan #SegerakanVaksinasi</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</si>
  <si>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</si>
  <si>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COVID-19 telah menghabiskan dana hingga mendekati Rp 70 triliun.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</si>
  <si>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</si>
  <si>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Covid-19 .dalam kurun waktu 10 tahun.
Karena saat ini 100juta dosis vaksin sudah disuntikkan #SegerakanVaksinasi</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</si>
  <si>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</si>
  <si>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Covid-19 berbasis inactivated virus. Hingga saat ini vaksin Covid-19 yang dikembangkan Unair bersama PT Biotis telah memasuki uji praklinik tahap kedua.</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</si>
  <si>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</si>
  <si>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</si>
  <si>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</si>
  <si>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</si>
  <si>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sampai dengan hari ini boleh dibilang ketersediaan vaksin covid di indonesia bisa dikatakan aman selama bulan agustus jumlah vaksin yang sudah diterima juta dosis baik dalam bentuk bulk dan jadi sudah 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</si>
  <si>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</si>
  <si>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lanjut usia tentunya juga mendapatkan vaksin loh dan ada sebanyak juta dosis yang sudah disuntikkan kepada lanjut usia juta dosis pada remaja dan total capaian juta dosis vaksin covid sudah disuntikkan per september</t>
  </si>
  <si>
    <t>Selain tenaga kesehatan, lansia, dan remaja, sebanyak 52, 7 juta petugas publik sudah menerima vaksin COVID-19 dari capaian total 100juta dosis vaksin.
#SegerakanVaksinasi</t>
  </si>
  <si>
    <t>selain tenaga kesehatan lanjut usia dan remaja sebanyak juta petugas publik sudah menerima vaksin covid dari capaian total juta dosis vaksin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</si>
  <si>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</si>
  <si>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</si>
  <si>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jauh-jauh hari terkait dengan kemungkinan-kemungkinan semacam pandemi Covid-19 dan mengambil langkah cepat, baik untuk pengembangan vaksin ataupun obat-obatan.</t>
  </si>
  <si>
    <t>pemerintah harus melakukan riset dari jauh jauh hari terkait dengan kemungkinan kemungkinan semacam pandemi covid dan mengambil langkah cepat baik untuk pengembangan vaksin ataupun obat obatan</t>
  </si>
  <si>
    <t>Kabar baiknya, total 100juta dosis vaksin COVID-19 yang sudah disuntikkan, sebanyak 3,8 juta tenaga kesehatan sudah divaksinasi #SegerakanVaksinasi kita sama-sama berikhtiar segera bebas dari pandemi</t>
  </si>
  <si>
    <t>kabar sebaiknya total juta dosis vaksin covid yang sudah disuntikkan sebanyak juta tenaga kesehatan sudah divaksinasi kita sama sama berikhtiar segera bebas dari pandemi</t>
  </si>
  <si>
    <t>Total 52, 7 juta petugas publik sudah menerima vaksin COVID-19 dan sebanyak 28,6 juta masyarakat rentan dan umum sudah disuntikkan dari capaian total 100juta dosis vaksin #SegerakanVaksinasi
yuk vaksin yuk</t>
  </si>
  <si>
    <t>total juta petugas publik sudah menerima vaksin covid dan sebanyak juta masyarakat rentan dan umum sudah disuntikkan dari capaian total juta dosis vaksin yuk vaksin yuk</t>
  </si>
  <si>
    <t>Dan saat ini Indonesia masuk diperingkat ke 7 didunia utk total jumlah org sudah divaksin suntikan vaksin Covid-19 dengan 100juta dosis vaksin yg sudah dibagikan #SegerakanVaksinasi</t>
  </si>
  <si>
    <t>dan saat ini indonesia masuk diperingkat ke didunia untuk total jumlah orang sudah divaksin suntikan vaksin covid dengan juta dosis vaksin yang sudah dibagikan</t>
  </si>
  <si>
    <t>Percepatan vaksinasi akan terus dilakukan dengan sasaran 2,3 juta dosis vaksin COVID-19 setiap hari demi mencapai herd immunity untuk melanjutkan keberhasilan capaian 100juta dosis vaksin #SegerakanVaksinasi</t>
  </si>
  <si>
    <t>percepatan vaksinasi akan terus dilakukan dengan sasaran juta dosis vaksin covid setiap hari demi mencapai herd immunity untuk melanjutkan keberhasilan capaian juta dosis vaksin</t>
  </si>
  <si>
    <t>Pdhl sblmnya, Indonesia prnh diprediksi baru akan mnyelesaikan program vaksinasi Covid-19 dlm kurun waktu 10 tahun dan buktinya jstru saat ini 100juta dosis vaksin sudah disuntikkan #SegerakanVaksinasi
Hayooo, siapa tuh yg kmrn nyinyir, hihi</t>
  </si>
  <si>
    <t>padahal sebelumnya indonesia pernah diprediksi baru akan mnyelesaikan program vaksinasi covid dalam kurun waktu tahun dan buktinya jstru saat ini juta dosis vaksin sudah disuntikkan hayo siapa itu yang kemarin nyinyir hihi</t>
  </si>
  <si>
    <t>Tercatat Indonesia mencapai 29,91 persen dari Jumlah masyarakat yang sudah disuntik vaksin Covid-19 dosis pertama yakni sebanyak 62.294.894 orang, semoga kedepannya masyarakat yang divaksin terus bertambah #SegerakanVaksinasi 100juta dosis vaksin sudah disuntikkan</t>
  </si>
  <si>
    <t>tercatat indonesia mencapai persen dari jumlah masyarakat yang sudah disuntik vaksin covid dosis pertama yakni sebanyak orang semoga kedepannya masyarakat yang divaksin terus bertambah juta dosis vaksin sudah disuntikkan</t>
  </si>
  <si>
    <t>Setelah itu, tantangan yang akan dihadapi dalam pengembangan vaksin Covid-19 merah putih adalah pada proses uji klinis tahap tiga. Pada pengembangan vaksi Covid-19 terkendala dalam mencari relawan untuk uji klinik.</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</si>
  <si>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</si>
  <si>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</si>
  <si>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percepatan vaksinasi terus dilakukan oleh pemerintah dengan sasaran juta dosis vaksin covid per hari demi mencapai herd immunity dan tentunya melanjutkan keberhasilan capaian juta dosis vaksin</t>
  </si>
  <si>
    <t>Selain tenaga kesehatan, lansia, dan remaja, sebanya 52, 7 juta petugas publik sudah menerima vaksin COVID-19 dari capaian total 100juta dosis vaksin.
#SegerakanVaksinasi</t>
  </si>
  <si>
    <t>selain tenaga kesehatan lanjut usia dan remaja sebanya juta petugas publik sudah menerima vaksin covid dari capaian total juta dosis vaksin</t>
  </si>
  <si>
    <t>Laju percepatan vaksinasi terus dilakukan dengan sasaran 2,3 juta dosis vaksin COVID-19 per hari demi mencapai herd immunity melanjutkan keberhasilan capaian 100juta dosis vaksin agar kita semua bisa kembali hidup dengan normal. Ayo #SegerakanVaksinasi !</t>
  </si>
  <si>
    <t>laju percepatan vaksinasi terus dilakukan dengan sasaran juta dosis vaksin covid per hari demi mencapai herd immunity melanjutkan keberhasilan capaian juta dosis vaksin agar kita semua bisa kembali hidup dengan normal ayo</t>
  </si>
  <si>
    <t>100juta dosis vaksin mungkin masih jauh dari capaian target jika dibandingkan total penduduk Indonesia. Namun upaya pemerintah mendatangkan ragam vaksin Covid-19 menjadi langkah baik agar masyarakat terlindungi dari paparan virus C-19
#SegerakanVaksinasi</t>
  </si>
  <si>
    <t>juta dosis vaksin mungkin masih jauh dari capaian target jika dibandingkan total penduduk indonesia namun upaya pemerintah mendatangkan ragam vaksin covid menjadi langkah baik agar masyarakat terlindungi dari paparan virus</t>
  </si>
  <si>
    <t>Adapun dari Total 100juta dosis vaksin COVID-19 yang sudah disuntikkan, sebanyak 3,8 juta tenaga kesehatan sudah divaksinasi #SegerakanVaksinasi
Syukur Alhamdulillah ya</t>
  </si>
  <si>
    <t>adapun dari total juta dosis vaksin covid yang sudah disuntikkan sebanyak juta tenaga kesehatan sudah divaksinasi syukur alhamdulillah iya</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</si>
  <si>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</si>
  <si>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kita bisa lihat data per agustus capaian indonesia untuk vaksinasi covid dosis kedua persen dari target atau jumlah masyarakat yang sudah divaksinasi dosis kedua mencapai orang yuk karena juta dosis vaksin sudah disuntikkan</t>
  </si>
  <si>
    <t>Sekarang aja udah 100juta dosis vaksin. Ayooo Indonesia pasti bisa. Coba cek tetangga kanan kiri udah belom?
#SegerakanVaksinasi</t>
  </si>
  <si>
    <t>sekarang saja sudah juta dosis vaksin ayo indonesia pasti bisa coba cek tetangga kanan kiri sudah belum</t>
  </si>
  <si>
    <t>Alhamdulillah banget total 100juta dosis vaksin COVID-19 telah disuntikkan di seluruh Indonesia, sebanyak 3,8 juta tenaga kesehatan sudah divaksinasi Yuk #SegerakanVaksinasi bagi yang belum yah karena penting banget utk kesehatan</t>
  </si>
  <si>
    <t>alhamdulillah banget total juta dosis vaksin covid telah disuntikkan di seluruh indonesia sebanyak juta tenaga kesehatan sudah divaksinasi yuk bagi yang belum ya karena penting banget untuk kesehatan</t>
  </si>
  <si>
    <t>Semua merk vaksin Covid-19 yang sudah disuntikkan dari 100juta dosis vaksin sudah mendapatkan izin dan terus mendapatkan pengawasan dari BPOM. Jadi nggak perlu khawatir ya untuk #SegerakanVaksinasi</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</si>
  <si>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</si>
  <si>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2,3 juta dosis vaksin COVID-19 per hari demi mencapai herd immunity melanjutkan keberhasilan capaian 100juta dosis vaksin. 
#SegerakanVaksinasi</t>
  </si>
  <si>
    <t>dari pencapaian dan peyebaran vaksinasi tersebut pemerintah terus melakukan percepatan vaksinasi dengan sasaran juta dosis vaksin covid per hari demi mencapai herd immunity melanjutkan keberhasilan capaian juta dosis vaksin</t>
  </si>
  <si>
    <t>Lalu, per 30 Agustus 2021, capaian Indonesia untuk vaksinasi Covid-19 dosis kedua 16,96 Persen dari target atau jumlah masyarakat yang sudah divaksinasi dosis kedua mencapai 35.314.460 orang #SegerakanVaksinasi 100juta dosis vaksin sudah disuntikkan</t>
  </si>
  <si>
    <t>lalu per agustus capaian indonesia untuk vaksinasi covid dosis kedua persen dari target atau jumlah masyarakat yang sudah divaksinasi dosis kedua mencapai orang juta dosis vaksin sudah disuntikkan</t>
  </si>
  <si>
    <t>Semua merek vaksin Covid-19 sudah mendapatkan izin dan terus mendapatkan pengawasan dari BPOM. Oleh karena itu, bagi yang belum vaksin ayolah #SegerakanVaksinasi 100juta dosis vaksin telah disuntikkan.</t>
  </si>
  <si>
    <t>semua merek vaksin covid sudah mendapatkan izin dan terus mendapatkan pengawasan dari bpom oleh karena itu bagi yang belum vaksin ayolah juta dosis vaksin telah disuntikkan</t>
  </si>
  <si>
    <t>8. Sedangkan jumlah masyarakat yang sudah disuntik vaksin Covid-19 dosis pertama sebanyak 62.294.894 orang atau 29,91 persen dari sasaran vaksinasi #SegerakanVaksinasi 100juta dosis vaksin sudah disuntikkan</t>
  </si>
  <si>
    <t>sedangkan jumlah masyarakat yang sudah disuntik vaksin covid dosis pertama sebanyak orang atau persen dari sasaran vaksinasi juta dosis vaksin sudah disuntikkan</t>
  </si>
  <si>
    <t>Selain itu, dengan total 100juta dosis vaksin Covid-19 yang sudah disuntikkan sebanyak 3,8 juta tenaga kesehatan juga sudah divaksinasi lho 
#SegerakanVaksinasi</t>
  </si>
  <si>
    <t>selain itu dengan total juta dosis vaksin covid yang sudah disuntikkan sebanyak juta tenaga kesehatan juga sudah divaksinasi lho</t>
  </si>
  <si>
    <t>FYI gaes, Per 1 September 2021, Indonesia berhasil mencapai 100juta dosis vaksin yang sudah disuntikkan untuk vaksin COVID-19 dosis pertama dan dosis kedua #SegerakanVaksinasi</t>
  </si>
  <si>
    <t>sebagai informasi guys per september indonesia berhasil mencapai juta dosis vaksin yang sudah disuntikkan untuk vaksin covid dosis pertama dan dosis kedua</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</si>
  <si>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</si>
  <si>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mendapatkan vaksin covid maka bisa melindungi tubuh dengan menciptakan respons antibodi di tubuh tanpa harus sakit karena virus corona vaksin covid mampu mencegah seseorang terkena virus corona atau apabila kamu tertular covid vaksin dapat mencegah tubuh cont</t>
  </si>
  <si>
    <t>#SegerakanVaksinasi COVID-19 di Indonesia yang sudah mencapai 100juta dosis vaksin telah berlangsung sejak 13 Januari 2021 dan menargetkan 208.265.720 orang mendapatkan vaksinasi lengkap dosis 2.
Wah banyaknya ini ya, keren 👍👍</t>
  </si>
  <si>
    <t>covid di indonesia yang sudah mencapai juta dosis vaksin telah berlangsung sejak januari dan menargetkan orang mendapatkan vaksinasi lengkap dosis wah banyaknya ini iya keren</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</si>
  <si>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</si>
  <si>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</si>
  <si>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COVID-19 dari 100juta dosis vaksin yang disuntikan sudah mendapatkan izin dan terus mendapatkan pengawasan dari BPOM #SegerakanVaksinasi</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</si>
  <si>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</si>
  <si>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</si>
  <si>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</si>
  <si>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</si>
  <si>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vaksinasi semakin hari semakin meningkat total juta petugas publik sudah menerima vaksin covid dan sebanyak juta masyarakat rentan dan umum sudah disuntikkan dari capaian total juta dosis vaksin</t>
  </si>
  <si>
    <t>100juta dosis vaksin sudah disuntikkan rinciannya adalah, Per 30 Agustus 2021 capaian Indonesia untuk vaksinasi Covid-19 dosis kedua 16,96 persen dari target atau jumlah masyarakat yang sudah divaksinasi dosis kedua mencapai 35.314.460 orang. #SegerakanVaksinasi</t>
  </si>
  <si>
    <t>juta dosis vaksin sudah disuntikkan rinciannya adalah per agustus capaian indonesia untuk vaksinasi covid dosis kedua persen dari target atau jumlah masyarakat yang sudah divaksinasi dosis kedua mencapai orang</t>
  </si>
  <si>
    <t>Reposted from @humaspolda.jabar Pastikan kamu sudah divaksinasi Covid-19 yaa Sobat Polri. Hal ini untuk melindungimu dan orang-orang terdekat dari bahaya virus Corona. Ayo pakai Masker dan Ayo segera Vaksin.
#DukungKekebalanImunitas
Prokes Pakai Masker</t>
  </si>
  <si>
    <t>reposted dari jabar pastikan kamu sudah divaksinasi covid ya sobat polri hal ini untuk melindungimu dan orang orang terdekat dari bahaya virus corona ayo pakai masker dan ayo segera vaksin prokes pakai masker</t>
  </si>
  <si>
    <t>Dari total 100juta dosis vaksin COVID-19 yang sudah disuntikkan, sebanyak 3,8 juta tenaga kesehatan sudah divaksinasi. Semoga nakes semakin kuat ikut berjuang memulihkan Indonesia #SegerakanVaksinasi</t>
  </si>
  <si>
    <t>dari total juta dosis vaksin covid yang sudah disuntikkan sebanyak juta tenaga kesehatan sudah divaksinasi semoga tenaga kesehatan semakin kuat ikut berjuang memulihkan indonesia</t>
  </si>
  <si>
    <t>Padahal, Indonesia pernah diprediksi baru akan menyelesaikan program vaksinasi Covid-19 dalam kurun waktu 10 tahun. Nyatanya saat ini 100juta dosis vaksin sudah disuntikkan #SegerakanVaksinasi</t>
  </si>
  <si>
    <t>padahal indonesia pernah diprediksi baru akan menyelesaikan program vaksinasi covid dalam kurun waktu tahun nyatanya saat ini juta dosis vaksin sudah disuntikkan</t>
  </si>
  <si>
    <t>Apakah kamu petugas publik? Kabar menariknya nih total 52, 7 juta petugas publik sudah menerima vaksin COVID-19 dan sebanyak 28,6 juta masyarakat rentan dan umum sudah disuntikkan dari capaian total 100juta dosis vaksin #SegerakanVaksinasi</t>
  </si>
  <si>
    <t>apakah kamu petugas publik kabar menariknya ini total juta petugas publik sudah menerima vaksin covid dan sebanyak juta masyarakat rentan dan umum sudah disuntikkan dari capaian total juta dosis vaksin</t>
  </si>
  <si>
    <t>Kemudian rincian kedua atas 100juta dosis vaksin sudah disuntikkan adalah jumlah masyarakat yang sudah disuntik vaksin Covid-19 dosis pertama yakni sebanyak 62.294.894 orang atau 29,91 persen dari sasaran vaksinasi. #SegerakanVaksinasi</t>
  </si>
  <si>
    <t>kemudian rincian kedua atas juta dosis vaksin sudah disuntikkan adalah jumlah masyarakat yang sudah disuntik vaksin covid dosis pertama yakni sebanyak orang atau persen dari sasaran vaksinasi</t>
  </si>
  <si>
    <t>Percepatan vaksinasi terus dilakukan dengan sasaran 2,3 juta dosis vaksin COVID-19 per hari demi mencapai herd immunity melanjutkan keberhasilan capaian 100juta dosis vaksin #SegerakanVaksinasi
yuk vaksin yuk</t>
  </si>
  <si>
    <t>percepatan vaksinasi terus dilakukan dengan sasaran juta dosis vaksin covid per hari demi mencapai herd immunity melanjutkan keberhasilan capaian juta dosis vaksin yuk vaksin yuk</t>
  </si>
  <si>
    <t>Per 30 Agustus 2021, capaian Indonesia untuk vaksinasi Covid-19 dosis kedua 16,96 Persen dari target atau jumlah masyarakat yang sudah divaksinasi dosis kedua mencapai 35.314.460 orang #SegerakanVaksinasi</t>
  </si>
  <si>
    <t>per agustus capaian indonesia untuk vaksinasi covid dosis kedua persen dari target atau jumlah masyarakat yang sudah divaksinasi dosis kedua mencapai orang</t>
  </si>
  <si>
    <t>Total 52, 7 juta petugas publik sudah menerima vaksin COVID-19 dan sebanyak 28,6 juta masyarakat rentan dan umum sudah disuntikkan dari capaian total 100juta dosis vaksin. Bangga banget saya dengan program pemerintah utk #SegerakanVaksinasi</t>
  </si>
  <si>
    <t>total juta petugas publik sudah menerima vaksin covid dan sebanyak juta masyarakat rentan dan umum sudah disuntikkan dari capaian total juta dosis vaksin bangga banget saya dengan program pemerintah untuk</t>
  </si>
  <si>
    <t>Iya bener klo vaksin covid-19 itu banyak merk-nya tapi tenang aja dari 100juta dosis vaksin yang disuntikan sudah mendapatkan izin dan terus mendapatkan pengawasan dari BPOM #SegerakanVaksinasi</t>
  </si>
  <si>
    <t>iya benar kalau vaksin covid itu banyak merk nya tapi tenang saja dari juta dosis vaksin yang disuntikan sudah mendapatkan izin dan terus mendapatkan pengawasan dari bpom</t>
  </si>
  <si>
    <t>Targetnya sih 2,3 juta dosis vaksin COVID-19 per hari, pantesan sering banget dapet informasi lokasi vaksin. Waah semoga segera tercapai here immunity melanjutkan keberhasilan capaian 100juta dosis vaksin #SegerakanVaksinasi</t>
  </si>
  <si>
    <t>targetnya sih juta dosis vaksin covid per hari pantesan sering banget dapat informasi lokasi vaksin wah semoga segera tercapai here immunity melanjutkan keberhasilan capaian juta dosis vaksin</t>
  </si>
  <si>
    <t>Siapa yg diutamakan utk vaksinasi? Total 52, 7 juta petugas publik sudah menerima vaksin COVID-19 dan sebanyak 28,6 juta masyarakat rentan dan umum sudah disuntikkan dari capaian total 100juta dosis vaksin #SegerakanVaksinasi</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</si>
  <si>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</si>
  <si>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28,6 juta yang sudah mendapatkan vaksin Covid-19 dari total capaian 100juta dosis vaksin.
#SegerakanVaksinasi</t>
  </si>
  <si>
    <t>sementara untuk golongan masyarakat rentan dan masyarakat umum terdapat juta yang sudah mendapatkan vaksin covid dari total capaian juta dosis vaksin</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</si>
  <si>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</si>
  <si>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</si>
  <si>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kemarenan indonesia pernah diprediksi baru akan menyelesaikan program vaksinasi covid dalam kurun waktu tahun dan nyatanya pada saat ini juta dosis vaksin sudah disuntikkan masyarakat sudah tahu betapa pentingnya vaksin</t>
  </si>
  <si>
    <t>Ohya kabarnya nih dari pemerintah sudah menyalurkan 100juta dosis vaksin lho.
 yuks #SegerakanVaksinasi . Tangkal Pandemi Covid-19 dan kuatkan imunitas diri nih.</t>
  </si>
  <si>
    <t>ohya kabarnya ini dari pemerintah sudah menyalurkan juta dosis vaksin lho yuk tangkal pandemi covid dan kuatkan imunitas diri ini</t>
  </si>
  <si>
    <t>Padahal, sebelumnya Indonesia pernah diprediksi baru akan menyelesaikan program vaksinasi Covid-19 dalam kurun waktu 10 tahun dan saat ini 100juta dosis vaksin sudah disuntikkan #SegerakanVaksinasi</t>
  </si>
  <si>
    <t>padahal sebelumnya indonesia pernah diprediksi baru akan menyelesaikan program vaksinasi covid dalam kurun waktu tahun dan saat ini juta dosis vaksin sudah disuntikkan</t>
  </si>
  <si>
    <t>Semua merek vaksin COVID-19 dari 100juta dosis vaksin yang disuntikan sudah mendapatkan izin dan terus mendapatkan pengawasan dari BPOM.
Saya sndiri mndpt vaksin Sinovac dan alhamdulillah ga ada efek samping berat.
#SegerakanVaksinasi</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</si>
  <si>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</si>
  <si>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2,3 juta dosis vaksin COVID-19 per hari demi mencapai herd immunity melanjutkan keberhasilan capaian 100juta dosis vaksin #SegerakanVaksinasi</t>
  </si>
  <si>
    <t>pemerintah terus berupaya agar semua kalangan mendapatkan vaksin percepatan distribusi vaksin dilakukan dengan sasaran juta dosis vaksin covid per hari demi mencapai herd immunity melanjutkan keberhasilan capaian juta dosis vaksin</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</si>
  <si>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</si>
  <si>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</si>
  <si>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</si>
  <si>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juta dosis vaksin lengkap yang kita lakukan bersama sama maka tidak ada kesempatan covid untuk hidup dan berkembang</t>
  </si>
  <si>
    <t>Semua merek vaksin COVID-19 dari 100juta dosis vaksin yang telah disuntikan sudah mendapatkan izin dan terus mendapatkan pengawasan dari BPOM jadi ayo #SegerakanVaksinasi !</t>
  </si>
  <si>
    <t>semua merek vaksin covid dari juta dosis vaksin yang telah disuntikan sudah mendapatkan izin dan terus mendapatkan pengawasan dari bpom jadi ayo</t>
  </si>
  <si>
    <t>Tiap hari tuh ya Pemerintah menargetkan 2,3 juta dosis vaksin COVID-19 dari 100juta dosis vaksin agar herd immunity tuh segera bisa terbentuk
#SegerakanVaksinasi</t>
  </si>
  <si>
    <t>tiap hari itu iya pemerintah menargetkan juta dosis vaksin covid dari juta dosis vaksin agar herd immunity itu segera bisa terbentuk</t>
  </si>
  <si>
    <t>Keren banget nih negara kita, padahal sebelumnya Indonesia pernah diprediksi baru akan selesai vaksinasi Covid-19 dalam kurun waktu 10 tahun dan saat ini 100juta dosis vaksin sudah disuntikkan #SegerakanVaksinasi</t>
  </si>
  <si>
    <t>keren banget ini negara kita padahal sebelumnya indonesia pernah diprediksi baru akan selesai vaksinasi covid dalam kurun waktu tahun dan saat ini juta dosis vaksin sudah disuntikkan</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</si>
  <si>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</si>
  <si>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</si>
  <si>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</si>
  <si>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</si>
  <si>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Covid-19 dosis pertama yakni sebanyak 62.294.894 orang atau 29,91 persen dari sasaran vaksinasi #SegerakanVaksinasi 100juta dosis vaksin sudah disuntikkan</t>
  </si>
  <si>
    <t>saat ini jumlah masyarakat yang sudah disuntik vaksin covid dosis pertama yakni sebanyak orang atau persen dari sasaran vaksinasi 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</si>
  <si>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</si>
  <si>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</si>
  <si>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</si>
  <si>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</si>
  <si>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Covid-19 dalam kurun waktu 10 tahun dan saat ini 100juta dosis vaksin sudah disuntikkan. Helloooo, yang bully kemarin mana Yaa ❤️ #SegerakanVaksinasi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</si>
  <si>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</si>
  <si>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Covid-19 dalam kurun waktu 10 tahun, tapi ternyata prediksi meleset. Belum 10 bulan 100juta dosis vaksin sudah disuntikkan #SegerakanVaksinasi</t>
  </si>
  <si>
    <t>awalnya indonesia dulu pernah diprediksi baru bisa menyelesaikan program vaksinasi covid dalam kurun waktu tahun tapi ternyata prediksi meleset belum bulan juta dosis vaksin sudah disuntikkan</t>
  </si>
  <si>
    <t>Indonesia pernah diprediksi baru akan menyelesaikan program vaksinasi Covid-19 dalm kurun waktu 10 tahun. Wah waktu yang lumayan lama ya? Tapi saat ini sudah 100juta dosis vaksin yang sudah disuntikkan #SegerakanVaksinasi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</si>
  <si>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</si>
  <si>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COVID-19 door to door. Mengingat para petani biasanya memiliki waktu luang saat sore hari.⁣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</si>
  <si>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</si>
  <si>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</si>
  <si>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</si>
  <si>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COVID-19 dan sudah 100juta dosis vaksin disuntikkan . Alhamdulillah habis vaksin aku juga jarang sakit, seperti demam atau pilek jadi ayo! #SegerakanVaksinasi</t>
  </si>
  <si>
    <t>vaksin terbukti mampu mengurangi risiko sakit berat bila seseorang terinfeksi covid dan sudah juta dosis vaksin disuntikkan alhamdulillah habis vaksin saya juga jarang sakit seperti demam atau pilek jadi ayo</t>
  </si>
  <si>
    <t>Per 30 Agustus 2021, capaian Indonesia untuk vaksinasi Covid-19 dosis kedua 16,96 Persen dari target #SegerakanVaksinasi 100juta dosis vaksin sudah disuntikkan</t>
  </si>
  <si>
    <t>per agustus capaian indonesia untuk vaksinasi covid dosis kedua persen dari target juta dosis vaksin sudah disuntikkan</t>
  </si>
  <si>
    <t>Dengan pemberian 100juta dosis vaksin Covid-19 di Indonesia, Angka tersebut terdiri dari 63.457.676 dosis vaksin pertama, 36.035.429 dosis kedua, serta 640.089 dosis ketiga untuk tenaga kesehatan #SegerakanVaksinasi</t>
  </si>
  <si>
    <t>dengan pemberian juta dosis vaksin covid di indonesia angka tersebut terdiri dari dosis vaksin pertama dosis kedua serta dosis ketiga untuk tenaga kesehatan</t>
  </si>
  <si>
    <t>Alhamdulillah #SegerakanVaksinasi
100juta dosis vaksin untuk masyarakat suatu capaian. Pastinya semua ingin segera berkegiatan seperti dulu, walau hidup berdampingan dengan covid.</t>
  </si>
  <si>
    <t>alhamdulillah 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</si>
  <si>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</si>
  <si>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</si>
  <si>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akhir agustus saja capaian indonesia untuk vaksinasi covid dosis kedua persen dari target atau jumlah masyarakat yang sudah divaksinasi dosis kedua mencapai orang 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</si>
  <si>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</si>
  <si>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nah menurut data bahwa per august capaian indonesia untuk vaksinasi covid dosis kedua persen dari target atau dengan kata lain bahwa jumlah masyarakat yang sudah divaksinasi dosis kedua mencapai orang</t>
  </si>
  <si>
    <t>Kalian tau ya ada berbagai jenis vaksin resmi yg ada di Indonesia. Nah vaksin COVID-19 yang sekarang ada itu aman dan berkhasiat dan sudah disuntikkan 100juta dosis vaksin. Bagi yang belum vaksin, #SegerakanVaksinasi dan jangan pilih-pilih vaksin, ya.</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</si>
  <si>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</si>
  <si>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Covid-19 dalam kurun waktu 10 tahun dan saat ini 100juta dosis vaksin sudah disuntikkan, artinya nggak akan lama lagi capai target. 
#SegerakanVaksinasi</t>
  </si>
  <si>
    <t>oh iya padahal dulu pernah lho indonesia diprediksi baru akan menyelesaikan program vaksinasi covid dalam kurun waktu tahun dan saat ini juta dosis vaksin sudah disuntikkan artinya tidak akan lama lagi capai target</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</si>
  <si>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</si>
  <si>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</si>
  <si>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Covid-19 dalam kurun waktu 10 tahun kenyataannya kurang dari setahun sudah 100juta dosis vaksin sudah disuntikkan #SegerakanVaksinasi</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</si>
  <si>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</si>
  <si>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Covid-19 dalam kurun waktu 10 tahun dan saat ini 100juta dosis vaksin sudah disuntikkan
#SegerakanVaksinasi</t>
  </si>
  <si>
    <t>padahal indonesia pernah diprediksi baru akan menyelesaikan program vaksinasi covid dalam kurun waktu tahun dan saat ini juta dosis vaksin sudah disuntikkan</t>
  </si>
  <si>
    <t>Selain itu dari total 100juta dosis vaksin COVID-19 yang sudah disuntikkan, sebanyak 3,8 juta tenaga kesehatan sudah divaksinasi. #SegerakanVaksinasi</t>
  </si>
  <si>
    <t>selain itu dari total juta dosis vaksin covid yang sudah disuntikkan sebanyak juta tenaga kesehatan sudah divaksinasi</t>
  </si>
  <si>
    <t>Sebanyak 62.294.894 orang atau 29,91 persen dari sasaran vaksinasi di Indonesia sudah disuntik vaksin Covid-19 dosis pertama
#SegerakanVaksinasi 100juta dosis vaksin sudah disuntikkan</t>
  </si>
  <si>
    <t>sebanyak orang atau persen dari sasaran vaksinasi di indonesia sudah disuntik vaksin covid dosis pertama 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</si>
  <si>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</si>
  <si>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</si>
  <si>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gaes? Per 1 September 2021 ini, Indonesia berhasil mencapai 100juta dosis vaksin yang sudah disuntikkan lho, baik untuk vaksin COVID-19 dosis pertama dan dosis kedua. Nah buruan yg belum... #SegerakanVaksinasi</t>
  </si>
  <si>
    <t>selamat hari kamis sudah pada vaksin belum guys per september ini indonesia berhasil mencapai juta dosis vaksin yang sudah disuntikkan lho baik untuk vaksin covid dosis pertama dan dosis kedua nah buruan yang belum</t>
  </si>
  <si>
    <t>Total 100juta dosis vaksin COVID-19 yang sudah disuntikkan bukan hanya untuk masyarakat biasa. Nah,sebanyak 3,8 juta tenaga kesehatan sudah divaksinasi juga donk sebagai garda terdepan nih. Makanya kita semua juga harus #SegerakanVaksinasi</t>
  </si>
  <si>
    <t>total juta dosis vaksin covid yang sudah disuntikkan bukan hanya untuk masyarakat biasa nah sebanyak juta tenaga kesehatan sudah divaksinasi juga dong sebagai garda terdepan ini makanya kita semua juga harus</t>
  </si>
  <si>
    <t>Percepatan vaksinasi terus dilakukan dengan sasaran 2,3 juta dosis vaksin COVID-19 per hari demi mencapai herd immunity melanjutkan keberhasilan capaian 100juta dosis vaksin #SegerakanVaksinasi</t>
  </si>
  <si>
    <t>percepatan vaksinasi terus dilakukan dengan sasaran juta dosis vaksin covid per hari demi mencapai herd immunity melanjutkan keberhasilan capaian juta dosis vaksin</t>
  </si>
  <si>
    <t>Vaksin itu terbukti mampu mengurangi risiko sakit berat kalau seseorang terinfeksi COVID-19 dan sudah 100juta dosis vaksin disuntikkan  #SegerakanVaksinasi</t>
  </si>
  <si>
    <t>vaksin itu terbukti mampu mengurangi risiko sakit berat kalau seseorang terinfeksi covid dan sudah juta dosis vaksin disuntikkan</t>
  </si>
  <si>
    <t>Keren loh Indonesia karena sudah 100juta dosis vaksin COVID-19 yang telah sudah disuntikkan, dan sebanyak 3,8 juta tenaga kesehatan sudah divaksinasi #SegerakanVaksinasi</t>
  </si>
  <si>
    <t>keren loh indonesia karena sudah juta dosis vaksin covid yang telah sudah disuntikkan dan sebanyak juta tenaga kesehatan sudah divaksinasi</t>
  </si>
  <si>
    <t>Seluruh Vaksin COVID-19 yang sekarang beredar di Indonesia aman dan berkhasiat dan sudah disuntikkan 100juta dosis vaksin. Bagi yang belum vaksin, #SegerakanVaksinasi dan jangan pilih-pilih vaksin ya! Mau apa pake masker terus, engap lho..</t>
  </si>
  <si>
    <t>seluruh vaksin covid yang sekarang beredar di indonesia aman dan berkhasiat dan sudah disuntikkan juta dosis vaksin bagi yang belum vaksin dan jangan pilih pilih vaksin iya mau apa pakai masker terus engap lho</t>
  </si>
  <si>
    <t>Percepatan vaksinasi terus dilakukan dengan sasaran 2,3 juta dosis vaksin COVID-19 per hari demi mencapai herd immunity bagi masyarakat Indonesia melanjutkan kesuksesan capaian 100juta dosis vaksin #SegerakanVaksinasi</t>
  </si>
  <si>
    <t>percepatan vaksinasi terus dilakukan dengan sasaran juta dosis vaksin covid per hari demi mencapai herd immunity bagi masyarakat indonesia melanjutkan kesuksesan capaian juta dosis vaksin</t>
  </si>
  <si>
    <t>Realisasinya,  sebanyak 62.294.894 orang atau 29,91 persen dari sasaran vaksinasi sudah disuntik vaksin Covid-19 dosis pertama #SegerakanVaksinasi 100juta dosis vaksin sudah disuntikkan</t>
  </si>
  <si>
    <t>realisasinya sebanyak orang atau persen dari sasaran vaksinasi sudah disuntik vaksin covid dosis pertama juta dosis vaksin sudah disuntikkan</t>
  </si>
  <si>
    <t>Oya kabar baiknya dengan capaian 100juta dosis vaksin, Indonesia menempati peringkat ke - 7 dunia yang sudah menyuntikkan vaksin Covid-19 kepada warga negaranya #SegerakanVaksinasi</t>
  </si>
  <si>
    <t>oya kabar sebaiknya dengan capaian juta dosis vaksin indonesia menempati peringkat ke dunia yang sudah menyuntikkan vaksin covid kepada warga negaranya</t>
  </si>
  <si>
    <t>Sampai kapan vaksinasi dilakukan? percepatan vaksinasi terus dilakukan dengan sasaran 2,3 juta dosis vaksin COVID-19 per hari demi mencapai HERD IMMUNITY melanjutkan keberhasilan capaian 100juta dosis vaksin #SegerakanVaksinasi</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</si>
  <si>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</si>
  <si>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1 September 2021, Indonesia berhasil mencapai 100juta dosis vaksin COVID-19 disuntikkan untuk dosis pertama dan dosis kedua.. salute - terima kasih teruntuk semua pejuang Vaksin ⚘
#SegerakanVaksinasi</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</si>
  <si>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</si>
  <si>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SM Takalapeta, S.H., bersinergi aparat terkait bantu kelancaran kegiatan vaksin covid-19 masyarakat, Kamis (02/09/2021) pagi.
#divisihumaspolri #tnipolri #linmas #infobadung #vaksincovid-19 #infobadung #polripresisi #polisiindonesia</t>
  </si>
  <si>
    <t>kapolsek kuta polresta denpasar kompol orpa sama takalapeta bersinergi aparat terkait bantu kelancaran kegiatan vaksin covid masyarakat kamis pagi</t>
  </si>
  <si>
    <t>Ada yg prediksi Indonesia bakal selesai program vaksinasi covid-19 dlm kurun waktu 10 tahun. Semoga lebih cepat dong ya jgn selama itu. Apalagi skrg uda 100juta dosis vaksin yg uda disuntikkan
#SegerakanVaksinasi</t>
  </si>
  <si>
    <t>ada yang prediksi indonesia bakal selesai program vaksinasi covid dalam kurun waktu tahun semoga lebih cepat dong iya jangan selama itu apalagi sekarang sudah juta dosis vaksin yang sudah disuntikkan</t>
  </si>
  <si>
    <t>Total 100juta dosis vaksin COVID-19 yang sudah disuntikkan, sebanyak 3,8 juta tenaga kesehatan sudah divaksinasi #SegerakanVaksinasi</t>
  </si>
  <si>
    <t>total juta dosis vaksin covid yang sudah disuntikkan sebanyak juta tenaga kesehatan sudah divaksinasi</t>
  </si>
  <si>
    <t>Padahal, dengan pemberian vaksin ini kita tidak hanya sedang berperan untuk memutuskan rantai penyebaran Covid-19 ini tetapi juga memulihkan kondisi sosial dan perekonomian negara yang terdampak akibat adanya pandemi Covid-19.</t>
  </si>
  <si>
    <t>padahal dengan pemberian vaksin ini kita tidak hanya sedang berperan untuk memutuskan rantai penyebaran covid ini tetapi juga memulihkan kondisi sosial dan perekonomian negara yang terdampak akibat adanya pandemi covid</t>
  </si>
  <si>
    <t>Semua merek vaksin COVID-19 dari 100juta dosis vaksin yang disuntikan sudah mendapatkan izin dan terus mendapatkan pengawasan dari BPOM #SegerakanVaksinasi
Yuk vaksin yuk</t>
  </si>
  <si>
    <t>semua merek vaksin covid dari juta dosis vaksin yang disuntikan sudah mendapatkan izin dan terus mendapatkan pengawasan dari bpom yuk vaksin yuk</t>
  </si>
  <si>
    <t>Total 52, 7 juta petugas publik sudah menerima vaksin COVID-19 dan sebanyak 28,6 juta masyarakat rentan dan umum sudah disuntikkan dari capaian total 100juta dosis vaksin #SegerakanVaksinasi</t>
  </si>
  <si>
    <t>total juta petugas publik sudah menerima vaksin covid dan sebanyak juta masyarakat rentan dan umum sudah disuntikkan dari capaian total juta dosis vaksin</t>
  </si>
  <si>
    <t>Jumlah masyarakat yang sudah disuntik vaksin Covid-19 dosis pertama yakni sebanyak 62.294.894 orang atau 29,91 persen dari sasaran vaksinasi #SegerakanVaksinasi</t>
  </si>
  <si>
    <t>jumlah masyarakat yang sudah disuntik vaksin covid dosis pertama yakni sebanyak orang atau persen dari sasaran vaksinasi</t>
  </si>
  <si>
    <t>Gaes, Per 30 Agustus 2021, capaian Indonesia untuk vaksinasi Covid-19 dosis kedua 16,96 Persen dari target atau jumlah masyarakat yang sudah divaksinasi dosis kedua mencapai 35.314.460 orang. 100juta dosis vaksin sudah disuntikkan #SegerakanVaksinasi</t>
  </si>
  <si>
    <t>guys per agustus capaian indonesia untuk vaksinasi covid dosis kedua persen dari target atau jumlah masyarakat yang sudah divaksinasi dosis kedua mencapai orang juta dosis vaksin sudah disuntikkan</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</si>
  <si>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</si>
  <si>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</si>
  <si>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</si>
  <si>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</si>
  <si>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</si>
  <si>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COVID-19 resmi membentuk Satuan Tugas Protokol Kesehatan 3M Faspub.
Selengkapnya:
#ingatpesanibu #sudahdivaksintetap3m #vaksinmelindungikitasemua</t>
  </si>
  <si>
    <t>satgas covid resmi membentuk satuan tugas protokol kesehatan faspub selengkapnya</t>
  </si>
  <si>
    <t>Pertama Di Bantul, Binda DIY Lakukan Vaksinasi Door To Door Masyarakat Pedukuhan Nogosari, Kalurahan Selopamioro, Kapanewon Imogiri, Kabupaten Bantul mendapatkan vaksinasi COVID-19 door to door, mulai dari ladang, rumah warga hingga sendang.⁣</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</si>
  <si>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</si>
  <si>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</si>
  <si>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</si>
  <si>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</si>
  <si>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pencapaian juta dosis vaksin saat ini tentu merupakan kerjasama dari berbagai pihak yang patut diapresiasi</t>
  </si>
  <si>
    <t>Jadi, hingga kini sudah ada 100juta dosis vaksin COVID-19 yang sudah disuntikkan, sebanyak 3,8 juta tenaga kesehatan sudah divaksinasi #SegerakanVaksinasi</t>
  </si>
  <si>
    <t>jadi hingga kini sudah ada juta dosis vaksin covid yang sudah disuntikkan sebanyak juta tenaga kesehatan sudah divaksinasi</t>
  </si>
  <si>
    <t>Secara keseluruhan vaksin COVID-19 yang sekarang ada di Indonesia aman dan berkhasiat dan sudah disuntikkan 100juta dosis vaksin. Buat yang belum vaksin, #SegerakanVaksinasi dan jangan pilih-pilih vaksin karena semuanya sama.</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</si>
  <si>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</si>
  <si>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Covid-19 ini dalam kurun waktu 10 tahun setelah saat ini sudah dibagikan 100juta dosis vaksin #SegerakanVaksinasi</t>
  </si>
  <si>
    <t>menteri kesehatan budi gunadi mengatakan akan memprediksikan menyelesaikan program vaksinasi covid ini dalam kurun waktu tahun setelah saat ini sudah dibagikan juta dosis vaksin</t>
  </si>
  <si>
    <t>Jangan pilih-pilih vaksin karena vaksin COVID-19 yang sekarang dimiliki Indonesia aman juga berkhasiat dan sudah disuntikkan 100juta dosis vaksin. Bagi yang belum vaksin ayo #SegerakanVaksinasi</t>
  </si>
  <si>
    <t>jangan pilih pilih vaksin karena vaksin covid yang sekarang dimiliki indonesia aman juga berkhasiat dan sudah disuntikkan juta dosis vaksin bagi yang belum vaksin ayo</t>
  </si>
  <si>
    <t>9. Sementara itu sebanyak 3,8 juta tenaga kesehatan sudah divaksinasi. Total 100juta dosis vaksin COVID-19 yang sudah disuntikkan #SegerakanVaksinasi</t>
  </si>
  <si>
    <t>sementara itu sebanyak juta tenaga kesehatan sudah divaksinasi total juta dosis vaksin covid yang sudah disuntikkan</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</si>
  <si>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</si>
  <si>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mendapatkan vaksin yang efektif dalam mencegah covid melalui serangkaian tahapan ilmiah berbasis bukti yang kuat pada agustus terdapat calon vaksin yang sedang tahap klinik fase sebanyak calon vaksin yaitu yang dikembangkan oleh university of oxford</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</si>
  <si>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</si>
  <si>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sambungnya ada platform riset vaksin merah putih yang dijalankan oleh lembaga riset pemerintah dan perguruan tinggi yakni lbmeijkman lipi ui itb unair dan ugm ditengah upaya konsorsium riset covid tersebut mempercepat produksi vaksin ternyata pemerintah berniat</t>
  </si>
  <si>
    <t>duh senangnya udah lengkap vaksinnya
100juta dosis vaksin
#SegerakanVaksinasi</t>
  </si>
  <si>
    <t>aduh senangnya sudah lengkap vaksinnya juta dosis vaksin</t>
  </si>
  <si>
    <t>Pernah diprediksi bahwa negara kita baru akan menyelesaikan program vaksinasi Covid-19 dalam kurun waktu 10 tahun, dan ternyata 100juta dosis vaksin sudah disuntikkan per 1 september 2021. #SegerakanVaksinasi</t>
  </si>
  <si>
    <t>pernah diprediksi bahwa negara kita baru akan menyelesaikan program vaksinasi covid dalam kurun waktu tahun dan ternyata juta dosis vaksin sudah disuntikkan per september</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</si>
  <si>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</si>
  <si>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ketersediaan vaksin covid di indonesia dikatakan aman selama bulan agustus lalu jumlah vaksin yang sudah diterima juta dosis baik dalam bentuk bulk dan jadi dan meneruskan langkah untuk menyusul juta dosis vaksin yang telah disuntikkan</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</si>
  <si>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</si>
  <si>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</si>
  <si>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</si>
  <si>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vaksin terbukti mampu mengurangi risiko sakit berat bila seseorang terinfeksi covid dan hingga september sudah juta dosis vaksin disuntikkan</t>
  </si>
  <si>
    <t>Pemerintah terus melakukan percepatan vaksinasi dengan sasaran 2,3 juta dosis vaksin COVID-19 per hari demi mencapai herd immunity melanjutkan keberhasilan capaian 100juta dosis vaksin #SegerakanVaksinasi</t>
  </si>
  <si>
    <t>pemerintah terus melakukan percepatan vaksinasi dengan sasaran juta dosis vaksin covid per hari demi mencapai herd immunity melanjutkan keberhasilan capaian juta dosis vaksin</t>
  </si>
  <si>
    <t>vaksinasi COVID-19 bagian penting dari upaya untuk hidup berdampingan dengan virus corona di masa mendatang. Tapi tetap ya disiplin protokol kesehatan pakai masker walau sudah divaksin 2x #SegerakanVaksinasi bagi yang belum, sudah 100juta dosis vaksin disuntikkan</t>
  </si>
  <si>
    <t>vaksinasi covid bagian penting dari upaya untuk hidup berdampingan dengan virus corona di masa mendatang tapi tetap iya disiplin protokol kesehatan pakai masker walau sudah divaksin bagi yang belum sudah 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</si>
  <si>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</si>
  <si>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</si>
  <si>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vaksin covid yang sekarang ada di indonesia aman dan berkhasiat dan sudah disuntikkan juta dosis vaksin bagi yang belum vaksin</t>
  </si>
  <si>
    <t>Targetkan 70 Persen warga di sekitar Venue PON XX divaksin Covid-19 pada September 2021
Vaksinasi juga akan dijadikan salah satu syarat bagi masyarakat yang ingin menyaksikan PON XX secara langsung di Papua.
#VaksinasiDiLokasiPONXX</t>
  </si>
  <si>
    <t>targetkan persen warga di sekitar venue pon xx divaksin covid pada september vaksinasi juga akan dijadikan salah satu syarat bagi masyarakat yang ingin menyaksikan pon xx secara langsung di papua</t>
  </si>
  <si>
    <t>Vaksin COVID-19 yang sekarang ada di Indonesia aman dan berkhasiat dan sudah disuntikkan 100juta dosis vaksin. Bagi yang belum vaksin, #SegerakanVaksinasi dan jangan pilih-pilih vaksin semuanya sudah diuji klinis dan jangan percaya berita boohong</t>
  </si>
  <si>
    <t>vaksin covid yang sekarang ada di indonesia aman dan berkhasiat dan sudah disuntikkan juta dosis vaksin bagi yang belum vaksin dan jangan pilih 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</si>
  <si>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</si>
  <si>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benaran kata saudara dan teman teman saya yang sudah divaksin bahwa ketika mereka positif covid gejalanya tidak parah dan tidak perlu sampai dilarikan ke icu semoga semua sehat selalu sudah juta dosis vaksin disuntikkan</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</si>
  <si>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</si>
  <si>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</si>
  <si>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</si>
  <si>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yuk gae kabar baik lainnya total juta petugas publik sudah menerima vaksin covid dan sebanyak juta masyarakat rentan dan umum sudah disuntikkan dari capaian total juta dosis vaksin</t>
  </si>
  <si>
    <t>Per 30 Agustus 2021, capaian Indonesia untuk vaksinasi Covid-19 dosis kedua ini adl 16,96 Persen dari target atau jumlah masyarakat yang sudah divaksinasi dosis kedua mencapai 35.314.460 orang #SegerakanVaksinasi 100juta dosis vaksin sudah disuntikkan</t>
  </si>
  <si>
    <t>per agustus capaian indonesia untuk vaksinasi covid dosis kedua ini adalah persen dari target atau jumlah masyarakat yang sudah divaksinasi dosis kedua mencapai orang 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</si>
  <si>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</si>
  <si>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vaksinasi covid merupakan bagian penting dari upaya untuk hidup berdampingan dengan virus corona di masa mendatang kita harus tetap disiplin protokol kesehatan pakai masker walau sudah divaksin bagi yang belum sudah juta dosis vaksin disuntikkan</t>
  </si>
  <si>
    <t>Oh ya karena virus covid-19 ini ga keliatan walaupun udah di vaksin 2x tetep patuhi prokes ya. Apalagi yang belum yuk ah #SegerakanVaksinasi nyusul 100juta dosis vaksin yang sudah disuntikkan.</t>
  </si>
  <si>
    <t>oh iya karena virus covid ini tidak kelihatan walaupun sudah di vaksin tetap patuhi prokes iya apalagi yang belum yuk ah menyusul juta dosis vaksin yang sudah disuntikkan</t>
  </si>
  <si>
    <t>Tahu nggak sih, Indonesia pernah diprediksi baru akan menyelesaikan program vaksinasi Covid-19 dalam kurun waktu 10 tahun akan tetapi saat ini sudah 100juta dosis vaksin yg sudah disuntikkan loh #SegerakanVaksinasi</t>
  </si>
  <si>
    <t>tahu tidak sih indonesia pernah diprediksi baru akan menyelesaikan program vaksinasi covid dalam kurun waktu tahun akan tetapi saat ini sudah juta dosis vaksin yang sudah disuntikkan loh</t>
  </si>
  <si>
    <t>Selamat kita menjadi bagian dari 100juta dosis vaksin yg telah diberikan untuk masyarakat, semoga yang belum secepatnya mendapat giliran. #SegerakanVaksinasi</t>
  </si>
  <si>
    <t>selamat kita menjadi bagian dari juta dosis vaksin yang telah diberikan untuk masyarakat semoga yang belum secepatnya mendapat giliran</t>
  </si>
  <si>
    <t>aku otw vaksin kedua ni, semoga kebagian vaksinya
soalnya antusias warga lagi tinggi tingginya dibatam
100juta dosis vaksin
#SegerakanVaksinasi</t>
  </si>
  <si>
    <t>saya menuju vaksin kedua ini semoga kebagian vaksinya soalnya antusias warga lagi tinggi tingginya dibatam juta dosis vaksin</t>
  </si>
  <si>
    <t>Pekerja publik juga menjadi sasaran vaksinasi. Total 52, 7 juta petugas publik sudah menerima vaksin COVID-19 dan sebanyak 28,6 juta masyarakat rentan dan umum sudah disuntikkan dari capaian total 100juta dosis vaksin #SegerakanVaksinasi</t>
  </si>
  <si>
    <t>pekerja publik juga menjadi sasaran vaksinasi total juta petugas publik sudah menerima vaksin covid dan sebanyak juta masyarakat rentan dan umum sudah disuntikkan dari capaian total juta dosis vaksin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</si>
  <si>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</si>
  <si>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</si>
  <si>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100juta dosis vaksin itu. yuk yang belum vaksin segera divaksin #SegerakanVaksinasi</t>
  </si>
  <si>
    <t>alhamdulillah saya termasuk dalam penerima juta dosis vaksin itu yuk yang belum vaksin segera divaksin</t>
  </si>
  <si>
    <t>Ternyata udah banyak juga ya yang sudah disuntik dosis 1. Semangat untuk 100juta dosis vaksin..
#SegerakanVaksinasi</t>
  </si>
  <si>
    <t>ternyata sudah banyak juga iya yang sudah disuntik dosis semangat untuk juta dosis vaksin</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</si>
  <si>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</si>
  <si>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vaksinasi covid bagian penting dari upaya untuk hidup berdampingan dengan virus corona di masa mendatang saya yakin dengan tetap disiplin protokol kesehatan pakai masker walau sudah divaksin bagi yang belum sudah juta dosis vaksin disuntikkan</t>
  </si>
  <si>
    <t>Dari 100juta dosis vaksin sudah disuntikkan, Masyarakat yang sudah suntik vaksin Covid-19 dosis pertama sudah sebanyak 62.294.894 orang atau 29,91 persen dari sasaran vaksinasi #SegerakanVaksinasi</t>
  </si>
  <si>
    <t>dari juta dosis vaksin sudah disuntikkan masyarakat yang sudah suntik vaksin covid dosis pertama sudah sebanyak orang atau persen dari sasaran vaksinasi</t>
  </si>
  <si>
    <t>Vaksin merah putih dapat menekan biaya impor. Ma'ruf amin mengatakan bahwa “Pemerintah menargetkan di masa mendatang, kita mampu memproduksi vaksin covid-19 maupun obat-obatan lainnya untuk kemandirian bangsa di bidang Kesehatan masyarakat."</t>
  </si>
  <si>
    <t>vaksin merah putih dapat menekan biaya impor sama ruf amin mengatakan bahwa pemerintah menargetkan di masa mendatang kita mampu memproduksi vaksin covid maupun obat obatan lainnya untuk kemandirian bangsa di bidang kesehatan masyarakat</t>
  </si>
  <si>
    <t>Protokol kesehatan hingga melakukan lockdown sudah dilakukan oleh pemerintah demi menekan mata rantai Kasus Covid-19. Dengan seiring berjalannya waktu, terciptalah Vaksin Covid-19 dari luar negeri mulai dari vaksin SiNovac, AztraZeneca, dan Sinopharm.</t>
  </si>
  <si>
    <t>protokol kesehatan hingga melakukan lockdown sudah dilakukan oleh pemerintah demi menekan mata rantai kasus covid dengan seiring berjalannya waktu terciptalah vaksin covid dari luar negeri mulai dari vaksin sinovac aztrazeneca dan sinopharm</t>
  </si>
  <si>
    <t>Semua merek vaksin COVID-19 dari 100juta dosis vaksin yang disuntikan sudah mendapatkan izin dan terus mendapatkan pengawasan dari BPOM sehingga aman dan membawa maslahat bagi masyarakat #SegerakanVaksinasi</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</si>
  <si>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</si>
  <si>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Covid-19 bagi masyarakat Lampung.</t>
  </si>
  <si>
    <t>setibanya di bandar udara radin inten ii kabupaten lampung selatan jokowi akan langsung menuju politeknik kesehatan poltekkes tanjung karang untuk meninjau pelaksanaan vaksinasi covid bagi masyarakat lampung</t>
  </si>
  <si>
    <t>Stok vaksin COVID-19 di Indonesia tergolong aman, buktinya selama bulan Agustus jumlah vaksin yang sudah diterima 43 juta dosis baik dalam bentuk bulk dan jadi. #SegerakanVaksinasi karena sudah 100juta dosis vaksin disuntikkan</t>
  </si>
  <si>
    <t>stok vaksin covid di indonesia tergolong aman buktinya selama bulan agustus jumlah vaksin yang sudah diterima juta dosis baik dalam bentuk bulk dan jadi karena sudah juta dosis vaksin disuntikkan</t>
  </si>
  <si>
    <t>Total 100juta dosis vaksin COVID-19 yg sudah disuntikkan, sebanyak 3,8 juta tenaga kesehatan sudah divaksinasi #SegerakanVaksinasi agar terlindung dari virus ini</t>
  </si>
  <si>
    <t>total juta dosis vaksin covid yang sudah disuntikkan sebanyak juta tenaga kesehatan sudah divaksinasi agar terlindung dari virus ini</t>
  </si>
  <si>
    <t>Kalau untuk Vaksin para nakes, Total 100juta dosis vaksin COVID-19 yang sudah disuntikkan, sebanyak 3,8 juta
#SegerakanVaksinasi</t>
  </si>
  <si>
    <t>kalau untuk vaksin para tenaga kesehatan total juta dosis vaksin covid yang sudah disuntikkan sebanyak juta</t>
  </si>
  <si>
    <t>Selain di Poltekkes Tanjung Karang, ia juga akan meninjau vaksinasi Covid-19 di SMA Negeri 2 Kota Bandar Lampung dan SMP Negeri 1 Pesawaran, Kabupaten Pesawaran. Pada kedua lokasi tersebut diselenggarakan vaksinasi Covid-19 bagi tenaga pendidik dan pelajar.</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</si>
  <si>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</si>
  <si>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COVID-19 dari 100juta dosis vaksin yang disuntikan sudah mendapatkan izin dan terus mendapatkan pengawasan dari BPOM #SegerakanVaksinasi</t>
  </si>
  <si>
    <t>semua merek vaksin covid dari juta dosis vaksin yang disuntikan sudah mendapatkan izin dan terus mendapatkan pengawasan dari bpom</t>
  </si>
  <si>
    <t>Sebanyak 3,8 juta tenaga kesehatan di Indonesia yang sudah divaksinasi termasuk dalam jumlah 100juta dosis vaksin COVID-19 yang sudah disuntikkan,
#SegerakanVaksinasi</t>
  </si>
  <si>
    <t>sebanyak juta tenaga kesehatan di indonesia yang sudah divaksinasi termasuk dalam jumlah juta dosis vaksin covid yang sudah disuntikkan</t>
  </si>
  <si>
    <t>Luar biasanya dalam 100juta dosis vaksin, Per 30 Agustus 2021, capaian Indonesia untuk vaksinasi Covid-19 dosis kedua sudah 16,96 Persen dari target atau jumlah keseluruhan yang sudah vaksinasi dosis kedua mencapai 35.314.460 orang #SegerakanVaksinasi</t>
  </si>
  <si>
    <t>luar biasanya dalam juta dosis vaksin per agustus capaian indonesia untuk vaksinasi covid dosis kedua sudah persen dari target atau jumlah keseluruhan yang sudah vaksinasi dosis kedua mencapai orang</t>
  </si>
  <si>
    <t>Vaksin Covid-19 dosis pertama sudah disuntikkan kepada 62.294.894 orang atau 29,91 persen dari sasaran vaksinasi
Yuk #SegerakanVaksinasi 100juta dosis vaksin sudah disuntikkan 🤗</t>
  </si>
  <si>
    <t>vaksin covid dosis pertama sudah disuntikkan kepada orang atau persen dari sasaran vaksinasi yuk juta dosis vaksin sudah disuntikkan</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</si>
  <si>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</si>
  <si>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 di indonesia ini sudah mencapai juta dosis kan nah vaksinnya telah berlangsung sejak tanggal januari dan menargetkan orang untuk mendapatkan vaksinasi lengkap dosis buat kamu yang belum ayo jangan ketinggalan</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</si>
  <si>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</si>
  <si>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</si>
  <si>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Scarlett,alyssa body lotion,benneton body mist,masker,make up,parfum &amp;amp; decant parfum orignal.
Vaksin COVID-19 covid-19 di indonesia #KPK_bobrok PT Bio Farma #vaksinuntukkita mRNA</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</si>
  <si>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</si>
  <si>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COVID-19 dan sudah 100juta dosis vaksin disuntikkan #SegerakanVaksinasi</t>
  </si>
  <si>
    <t>vaksin terbukti mampu mengurangi risiko sakit berat bila seseorang terinfeksi covid dan sudah juta dosis vaksin disuntikkan</t>
  </si>
  <si>
    <t>Reposted from @humaspolda.jabar Jangan kasih tempat bagi Covid-19 di tubuh kita yaa Sobat Polri.. ayo vaksin dan jangan lupa dipakai maskernya ya. Ayo Pakai Masker dan Ayo Segera Vaksin. #DukungKekebalanImunitas
Prokes Pakai Masker</t>
  </si>
  <si>
    <t>reposted dari jabar jangan kasih tempat bagi covid di tubuh kita ya sobat polri ayo vaksin dan jangan lupa dipakai maskernya iya ayo pakai masker dan ayo segera vaksin prokes pakai masker</t>
  </si>
  <si>
    <t>Ops, siapa tuh yang memprediksikan Indonesia baru akan menyelesaikan program vaksinasi Covid-19 dalam kurun waktu 10 tahun?
Please deh bahkan saat ini 100juta dosis vaksin sudah disuntikkan #SegerakanVaksinasi</t>
  </si>
  <si>
    <t>ops siapa itu yang memprediksikan indonesia baru akan menyelesaikan program vaksinasi covid dalam kurun waktu tahun tolong deh bahkan saat ini juta dosis vaksin sudah disuntikkan</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</si>
  <si>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</si>
  <si>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</si>
  <si>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ketersediaan vaksin covid di indonesia bisa dikatakan aman selama bulan agustus jumlah vaksin yang sudah diterima juta dosis baik dalam bentuk bulk dan jadi jadi jangan ragu untuk sudah 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</si>
  <si>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</si>
  <si>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</si>
  <si>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selain itu semua merek vaksin covid dari juta dosis vaksin yang disuntikkan sudah mendapatkan izin dan terus mendapatkan pengawasan dari bpom</t>
  </si>
  <si>
    <t>Dengan 100juta dosis vaksin sudah disuntikkan kepada masyarakat, tidak perlu ragu dan takut vaksinasi karena keamanannya sudah dijamin melalui serangkaian proses pengujian. 
Vaksin COVID-19 ini dijamin aman
#SegerakanVaksinasi</t>
  </si>
  <si>
    <t>dengan juta dosis vaksin sudah disuntikkan kepada masyarakat tidak perlu ragu dan takut vaksinasi karena keamanannya sudah dijamin melalui serangkaian proses pengujian vaksin covid ini dijamin aman</t>
  </si>
  <si>
    <t>Total 100juta dosis vaksin COVID-19 yang sudah disuntikkan, ada sebanyak 3,8 juta tenaga kesehatan sudah divaksinasi. Dan adekku ini juga lagi dijadwalkan tuk dapat suntikan ke 3 sinovac #SegerakanVaksinasi</t>
  </si>
  <si>
    <t>total juta dosis vaksin covid yang sudah disuntikkan ada sebanyak juta tenaga kesehatan sudah divaksinasi dan adekku ini juga lagi dijadwalkan untuk dapat suntikan ke sinovac</t>
  </si>
  <si>
    <t>Diketahui bahwa saat ini pasokan vaksin Covid-19 masih dipasok secara impor, baik dalam bentuk jadi atau dalam bentuk bahan baku untuk selanjutnya diproduksi di Indonesia.
Siapa dibalik vaksin merah putih?</t>
  </si>
  <si>
    <t>diketahui bahwa saat ini pasokan vaksin covid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</si>
  <si>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</si>
  <si>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kece sih kalau per september indonesia berhasil mencapai juta dosis vaksin yang sudah disuntikkan untuk vaksin covid dosis pertama dan dosis kedua kamu sudah vaksin belum</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</si>
  <si>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</si>
  <si>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</si>
  <si>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Menurut apdet data di berita2. Jumlah masyarakat yang sudah disuntik vaksin Covid-19 dosis pertama yakni sebanyak 62.294.894 orang atau 29,91 persen dari sasaran vaksinasi #SegerakanVaksinasi 100juta dosis vaksin sudah disuntikkan</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</si>
  <si>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</si>
  <si>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</si>
  <si>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</si>
  <si>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</si>
  <si>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protokol kesehatan wajib dipatuhi untuk mencegah penyebaran virus corona selain itu untuk meningkatkan imunitas dan menciptakan kekebalan kelompok kita harus divaksin covid loh sobat polri tenang saja vaksin gratis dan halal prokes pakai masker</t>
  </si>
  <si>
    <t>Vaksin terbukti mampu mengurangi risiko sakit berat bila seseorang terinfeksi COVID-19 dan sudah 100juta dosis vaksin disuntikkan #SegerakanVaksinasi
Yuk vaksin yuk</t>
  </si>
  <si>
    <t>vaksin terbukti mampu mengurangi risiko sakit berat bila seseorang terinfeksi covid dan sudah juta dosis vaksin disuntikkan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</si>
  <si>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</si>
  <si>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</si>
  <si>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</si>
  <si>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sampai akhir agustus capaian indonesia untuk vaksinasi covid dosis kedua persen dari target atau jumlah masyarakat yang sudah divaksinasi dosis kedua mencapai orang ayo semangat lagi supaya juta dosis kedua bisa segera terpenuhi</t>
  </si>
  <si>
    <t>Vaksin terbukti mampu mengurangi risiko sakit berat bila seseorang terinfeksi COVID-19 dan sudah 100juta dosis vaksin disuntikkan. Saya pun lega karena ibu saya yg sudah lansia sudah divaksin. #SegerakanVaksinasi</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</si>
  <si>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</si>
  <si>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</si>
  <si>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</si>
  <si>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pilah-pilih merek padahal semua merek vaksin COVID-19 dari 100juta dosis vaksin yang disuntikan sudah mendapatkan izin dan terus mendapatkan pengawasan dari BPOM #SegerakanVaksinasi</t>
  </si>
  <si>
    <t>lah masih ada yang pilah pilih merek padahal semua merek vaksin covid dari juta dosis vaksin yang disuntikan sudah mendapatkan izin dan terus mendapatkan pengawasan dari bpom</t>
  </si>
  <si>
    <t>Semua merek vaksin COVID-19 dari 100juta dosis vaksin yang disuntikan sudah mendapatkan izin dan tentu saja selalu mendapatkan pengawasan dari BPOM #SegerakanVaksinasi yuk agar hidup menjadi tenang di masa pandemi ini.</t>
  </si>
  <si>
    <t>semua merek vaksin covid dari juta dosis vaksin yang disuntikan sudah mendapatkan izin dan tentu saja selalu mendapatkan pengawasan dari bpom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</si>
  <si>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</si>
  <si>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kenapa percepatan vaksinasi terus dilakukan iya iya dong kita ingin bebas dari pandemi kan dan bisa enjoy halan dengan sasaran juta dosis vaksin covid per hari demi mencapai herd immunity melanjutkan keberhasilan capaian juta dosis vaksin</t>
  </si>
  <si>
    <t>Vaksin COVID-19 yang sekarang ada di Indonesia aman juga berkhasiat dan sudah disuntikkan sebnyak 100juta dosis vaksin ke seluruh masyarakat. Bagi yang belum vaksin, #SegerakanVaksinasi dan jangan pilih-pilih vaksin ya gaes. Semua vaksin sama kok manfaatnya.</t>
  </si>
  <si>
    <t>vaksin covid yang sekarang ada di indonesia aman juga berkhasiat dan sudah disuntikkan sebanyak juta dosis vaksin ke seluruh masyarakat bagi yang belum vaksin dan jangan pilih pilih vaksin iya guys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</si>
  <si>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</si>
  <si>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</si>
  <si>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</si>
  <si>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ada yang memprediksi bahwa indonesia baru akan menyelesaikan program vaksinasi covid dalam kurun waktu tahun dan nyatanya saat ini juta dosis vaksin sudah disuntikkan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</si>
  <si>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</si>
  <si>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nama fidela zerlina nim fakultas vokasi garuda ksatria pandemi covid di indonesia saat ini masih merajalela bahkan semakin mengganas dengan munculnya varian 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</si>
  <si>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</si>
  <si>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</si>
  <si>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khawatir terhadap sesuatu yang baru itu wajar tapi sebagai orang cerdas kita juga bisa memantau bahwa semua merek vaksin covid dari juta dosis vaksin yang disuntikan sudah mendapatkan izin serta mendapatkan pengawasan dari bpom</t>
  </si>
  <si>
    <t>Per 30 Agustus 2021, pencapaian vaksinasi Covid-19 dosis kedua 16,96% dari target atau jumlah yang sudah divaksinasi dosis kedua mencapai 35.314.460 orang #SegerakanVaksinasi 100juta dosis vaksin sudah disuntikkan.</t>
  </si>
  <si>
    <t>per agustus pencapaian vaksinasi covid dosis kedua dari target atau jumlah yang sudah divaksinasi dosis kedua mencapai orang juta dosis vaksin sudah disuntikkan</t>
  </si>
  <si>
    <t>Vaksinasi dilakukan secara bertahap. Total 52, 7 juta petugas publik sudah menerima vaksin COVID-19 dan sebanyak 28,6 juta masyarakat rentan dan umum sudah disuntikkan dari capaian total 100juta dosis vaksin #SegerakanVaksinasi</t>
  </si>
  <si>
    <t>vaksinasi dilakukan secara bertahap total juta petugas publik sudah menerima vaksin covid dan sebanyak juta masyarakat rentan dan umum sudah disuntikkan dari capaian total juta dosis vaksin</t>
  </si>
  <si>
    <t>Vaksin Merah Putih adalah sebuah kandidat vaksin COVID-19 yang digagas oleh Universitas Airlangga. Vaksin tersebut direncanakan mulai diproduksi pada Oktober atau November 2021. Vaksin Merah Putih berbasis virus yang dilemahkan.</t>
  </si>
  <si>
    <t>vaksin merah putih adalah sebuah kandidat vaksin covid yang digagas oleh universitas airlangga vaksin tersebut direncanakan mulai diproduksi pada oktober atau november vaksin merah putih berbasis virus yang dilemahkan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</si>
  <si>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</si>
  <si>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</si>
  <si>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wah masih lumayan banyak iya mbak kurangnya dari target juta dosis vaksin semoga semakin banyak warga yang mau divaksin</t>
  </si>
  <si>
    <t>Vaksin diperkirakan akan digunakan sebagai booster atau suntikan tambahan vaksin Covid-19 untuk mengantisipasi mutasi virus Corona yang sangat mudah menyebar.</t>
  </si>
  <si>
    <t>vaksin diperkirakan akan digunakan sebagai booster atau suntikan tambahan vaksin covid untuk mengantisipasi mutasi virus corona yang sangat mudah menyebar</t>
  </si>
  <si>
    <t>Vaksin COVID-19 yang sekarang ada di Indonesia aman dan berkhasiat dan sudah disuntikkan 100juta dosis vaksin. Bagi yang belum vaksin, #SegerakanVaksinasi dan jangan pilih-pilih vaksin ya.....</t>
  </si>
  <si>
    <t>vaksin covid yang sekarang ada di indonesia aman dan berkhasiat dan sudah disuntikkan juta dosis vaksin bagi yang belum vaksin dan jangan pilih pilih vaksin iya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</si>
  <si>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</si>
  <si>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</si>
  <si>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jg ga usah pilih2, guys. Karena semua merk vaksin Covid-19 dari 100juta dosis vaksin yg disuntikkan sdh mendapat izin dan pengawasan dari BPOM #SegerakanVaksinasi</t>
  </si>
  <si>
    <t>untuk vaksinasi juga tidak perlu pilih teman-teman karena semua merk vaksin covid dari juta dosis vaksin yang disuntikkan sudah mendapat izin dan pengawasan dari bpom</t>
  </si>
  <si>
    <t>Insya allah, vaksin COVID-19 yang sekarang ada di Indonesia aman dan berkhasiat dan sudah disuntikkan 100juta dosis vaksin. 
Bagi yang belum vaksin, #SegerakanVaksinasi dan jangan pilih-pilih vaksin sebagai ikhtiar kita melawan pandemi ini.</t>
  </si>
  <si>
    <t>insya allah vaksin covid yang sekarang ada di indonesia aman dan berkhasiat dan sudah disuntikkan juta dosis vaksin bagi yang belum vaksin dan jangan pilih pilih vaksin sebagai ikhtiar kita melawan pandemi ini</t>
  </si>
  <si>
    <t>Utk catatannya, jumlah masyarakat yang sudah disuntik vaksin Covid-19 dosis pertama adl sebanyak 62.294.894 orang atau 29,91 persen dari sasaran vaksinasi #SegerakanVaksinasi 100juta dosis vaksin sudah disuntikkan</t>
  </si>
  <si>
    <t>untuk catatannya jumlah masyarakat yang sudah disuntik vaksin covid dosis pertama adalah sebanyak orang atau persen dari sasaran vaksinasi juta dosis vaksin sudah disuntikkan</t>
  </si>
  <si>
    <t>So hingga 1 September data total 52, 7 juta petugas publik sudah menerima vaksin COVID-19 dan sebanyak 28,6 juta masyarakat rentan dan umum sudah disuntikkan dari capaian total 100juta dosis vaksin #SegerakanVaksinasi</t>
  </si>
  <si>
    <t>sok hingga september data total juta petugas publik sudah menerima vaksin covid dan sebanyak juta masyarakat rentan dan umum sudah disuntikkan dari capaian total juta dosis vaksin</t>
  </si>
  <si>
    <t>Lebih lanjut vaksin buatan Unair bahkan diklaim dapat menangkal virus covid-19 varian delta. Seperti yang diberitakan oleh "Kemarin kami lakukan uji tantang dengan varian Delta dan buktinya melalui WGS (whole genome sequencing) cont...</t>
  </si>
  <si>
    <t>lebih lanjut vaksin buatan unair bahkan diklaim dapat menangkal virus covid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</si>
  <si>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</si>
  <si>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</si>
  <si>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kabar sebaiknya ini ketersediaan vaksin covid di indonesia dikatakan aman selama bulan agustus jumlah vaksin yang sudah diterima juta dosis baik dalam bentuk bulk dan jadi sudah 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</si>
  <si>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</si>
  <si>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</si>
  <si>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Covid-19 yang sudah ada di Indonesia juga berkhasiat. Hayoo nih siapa yang belum vaksin? #SegerakanVaksinasi 100juta dosis vaksin</t>
  </si>
  <si>
    <t>tidak hanya aman tapi vaksin covid yang sudah ada di indonesia juga berkhasiat hayoo ini siapa yang belum vaksin 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</si>
  <si>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</si>
  <si>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pemerintah sudah memesan vaksin covid untuk masyarakat indonesia jumlah dosis vaksin yang sudah datang ke indonesia baik dalam bentuk bulk atau bahan baku maupun vaksin jadi lebih dari juta dosis sudah juta dosis vaksin disuntikkan</t>
  </si>
  <si>
    <t>Semua merek vaksin COVID-19 yang tersedia di Indonesia dari 100juta dosis vaksin yang disuntikan sudah mendapatkan izin dan terus mendapatkan pengawasan dari BPOM #SegerakanVaksinasi</t>
  </si>
  <si>
    <t>semua merek vaksin covid yang tersedia di indonesia dari juta dosis vaksin yang disuntikan sudah mendapatkan izin dan terus mendapatkan pengawasan dari bpom</t>
  </si>
  <si>
    <t>Lebih dr 100juta dosis vaksin COVID-19 di Indonesia sudah disuntikkan #SegerakanVaksinasi yuk bersama capai herd immunity</t>
  </si>
  <si>
    <t>lebih dari juta dosis vaksin covid di indonesia sudah disuntikkan yuk bersama capai herd immunity</t>
  </si>
  <si>
    <t>Tak perlu khawatir, semua merek vaksin COVID-19 dari 100juta dosis vaksin yang disuntikan sudah mendapatkan izin dan terus mendapatkan pengawasan dari BPOM #SegerakanVaksinasi</t>
  </si>
  <si>
    <t>tidak perlu khawatir semua merek vaksin covid dari juta dosis vaksin yang disuntikan sudah mendapatkan izin dan terus mendapatkan pengawasan dari bpom</t>
  </si>
  <si>
    <t>aamiin. semoga dengan adanya 100juta dosis vaksin tahun depan kita sudah bisa hidup normal #SegerakanVaksinasi</t>
  </si>
  <si>
    <t>amin semoga dengan adanya juta dosis vaksin tahun depan kita sudah bisa hidup normal</t>
  </si>
  <si>
    <t>Ketersediaan vaksin COVID-19 di Indonesia dikatakan aman, selama bulan Agustus jumlah vaksin yang sudah diterima 43 juta dosis baik dalam bentuk bulk dan jadi. #SegerakanVaksinasi sudah 100juta dosis vaksin disuntikkan.
Yuk vaksin yuk</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</si>
  <si>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</si>
  <si>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Covid-19 pada akhir Juni 2022.</t>
  </si>
  <si>
    <t>sehingga vaksin merah putih dinyatakan oleh pihak kepala lembaga biologi molekuler lbm yang merupakan produksi vaksin dalam negeri dijadwalkan bisa dipakai buat program vaksinasi covid pada akhir juni</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</si>
  <si>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</si>
  <si>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guys kalian tahu tidak kalau per agustus ini pencapaian indonesia untuk vaksinasi covid dosis kedua persen dari target atau jumlah masyarakat yang sudah divaksinasi dosis kedua mencapai orang 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</si>
  <si>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</si>
  <si>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</si>
  <si>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</si>
  <si>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karena herd immunity harus sesegera mungkin tercapai maka percepatan vaksinasi terus dilakukan dengan sasaran juta dosis vaksin covid per hari yuk ah indonesia bisa kok kita capai juta dosis vaksin</t>
  </si>
  <si>
    <t>Pencanangan Vaksinasi Covid-19 Bagi Ibu Hamil, Nawal Ajak Para Ibu Hamil Segera Divaksin
sumber: @kemendagri @RahmayadiEdy @ijeck09
#IbuHamil #Vaksinasi #SumutLawanCovid19 #SumutBermartabat #PemprovSumut #SumateraUtara #EdyRahmayadi #Ijeck</t>
  </si>
  <si>
    <t>pencanangan vaksinasi covid bagi ibu hamil nawal ajak para ibu hamil segera divaksin sumber</t>
  </si>
  <si>
    <t>nah nggak perlu ragu dong ya, mbak kalau mau vaksin. InsyaAllah aman asal sesuai prosedur ya kayaknya. Semoga dengan 100juta dosis vaksin ini negara kita bisa segera bebas dari Corona #SegerakanVaksinasi</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</si>
  <si>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</si>
  <si>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</si>
  <si>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protokol kesehatan wajib dipatuhi untuk mencegah penyebaran virus corona selain itu untuk meningkatkan imunitas dan menciptakan kekebalan kelompok kita harus divaksin covid loh sobat polri tenang saja vaksin gratis aman prokes pakai masker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</si>
  <si>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</si>
  <si>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</si>
  <si>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</si>
  <si>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</si>
  <si>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COVID-19 salah satunya melalui program vaksinasi. Adanya penelitian mengenai Vaksin Merah Putih diharapkan nanti mampu menjadi harapan baru bagi rakyat.</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</si>
  <si>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</si>
  <si>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</si>
  <si>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jadi di indonesia sudah mencapai juta dosis vaksin covid memang sudah berlangsung sejak januari amp targetnya akan ada orang mendapatkan vaksinasi lengkap dosis</t>
  </si>
  <si>
    <t>Bersyukur, vaksin COVID-19 yang sekarang ada di Indonesia aman dan berkhasiat dan sudah disuntikkan 100juta dosis vaksin. Bagi yang belum vaksin, #SegerakanVaksinasi dan jangan pilih-pilih vaksin</t>
  </si>
  <si>
    <t>bersyukur vaksin covid yang sekarang ada di indonesia aman dan berkhasiat dan sudah disuntikkan juta dosis vaksin bagi yang belum vaksin dan jangan pilih pilih vaksin</t>
  </si>
  <si>
    <t>September 2021, Pemerintah Targetkan 2,3 Juta Dosis Vaksin Covid-19 Disuntikkan Sehari</t>
  </si>
  <si>
    <t>september pemerintah targetkan juta dosis vaksin covid disuntikkan sehari</t>
  </si>
  <si>
    <t>Nah, targetnya sich 208.265.720 ini yang tersalurkan. Sejak 1 Januari 2021 hingga saat ini baru 100juta dosis vaksin yuks #SegerakanVaksinasi untuk tangkal covid19</t>
  </si>
  <si>
    <t>nah targetnya sih ini yang tersalurkan sejak januari hingga saat ini baru juta dosis vaksin yuk untuk tangkal covid</t>
  </si>
  <si>
    <t>Per 30 Agustus 2021 aja capaian Indonesia untuk vaksinasi Covid-19 dosis kedua 16,96 persen dari target dg jumlah masyarakat yang sudah divaksinasi dosis kedua mencapai 35.314.460 orang. #SegerakanVaksinasi 100juta dosis vaksin sudah disuntikkan</t>
  </si>
  <si>
    <t>per agustus saja capaian indonesia untuk vaksinasi covid dosis kedua persen dari target dengan jumlah masyarakat yang sudah divaksinasi dosis kedua mencapai orang 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</si>
  <si>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</si>
  <si>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masih ingat dong indonesia itu sempat diprediksi jika program vaksinasi covid nya baru akan kelar dalam waktu tahun tapi iya alhamdulillah kita bisa buktikan juga sekarang sudah ada juta dosis vaksin yang berhasil disuntikkan</t>
  </si>
  <si>
    <t>Per 30 Agustus 2021, Indonesia untuk vaksinasi Covid19 dosis kedua yang sudah vaksinasi mencapai 35.314.460 orang #SegerakanVaksinasi sudah mencapai 100juta dosis vaksin sekitar 16.96%</t>
  </si>
  <si>
    <t>per agustus indonesia untuk vaksinasi covid dosis kedua yang sudah vaksinasi mencapai orang sudah mencapai juta dosis vaksin sekitar</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</si>
  <si>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</si>
  <si>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</si>
  <si>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nih bahwa Vaksin terbukti mampu mengurangi risiko sakit berat bila seseorang terinfeksi COVID-19 dan sudah 100juta dosis vaksin disuntikkan #SegerakanVaksinasi</t>
  </si>
  <si>
    <t>ada fakta menarik juga ini bahwa vaksin terbukti mampu mengurangi risiko sakit berat bila seseorang terinfeksi covid dan sudah juta dosis vaksin disuntikkan</t>
  </si>
  <si>
    <t>Vaksinasi COVID-19 bagian penting dari upaya untuk hidup berdampingan dengan virus corona di masa mendatang. Ojok lali rek tetap PROKES yaaa
#SegerakanVaksinasi bagi yang belum, sudah 100juta dosis vaksin disuntikkan</t>
  </si>
  <si>
    <t>vaksinasi covid bagian penting dari upaya untuk hidup berdampingan dengan virus corona di masa mendatang ojok lali rek tetap prokes iya bagi yang belum sudah 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</si>
  <si>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</si>
  <si>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karena juta dosis vaksin sudah disuntikkan per tanggal agustus capaian indonesia untuk vaksinasi covid dosis kedua persen dari target atau jumlah masyarakat yang sudah divaksinasi dosis kedua mencapai orang</t>
  </si>
  <si>
    <t>Semua vaksin COVID-19 yang sudah beredar di Indonesia nih dijamin aman dan khasiatnya sudah bisa dibuktikan, utamanya bagi yang sudah menerima 100juta dosis vaksin.
Masih belum? Yuk #SegerakanVaksinasi jangan pilah pilih yaaa</t>
  </si>
  <si>
    <t>semua vaksin covid yang sudah beredar di indonesia ini dijamin aman dan khasiatnya sudah bisa dibuktikan utamanya bagi yang sudah menerima juta dosis vaksin masih belum yuk jangan pilah pilih iya</t>
  </si>
  <si>
    <t>yuk bisa yuk
100juta dosis vaksin
#SegerakanVaksinasi</t>
  </si>
  <si>
    <t>yuk bisa yuk juta dosis vaksin</t>
  </si>
  <si>
    <t>pandemi cepat selesai. Munculah inisiatif para dokter/pakar yang mencoba membuat vaksin COVID-19 yang ramah dan berharap tidak ada efek samping.</t>
  </si>
  <si>
    <t>pandemi cepat selesai munculah inisiatif para dokter pakar yang mencoba membuat vaksin covid yang ramah dan berharap tidak ada efek samping</t>
  </si>
  <si>
    <t>Secara persentase, capaian vaksinasi covid-19 di dosis kedua di negara kita uda 16,96% (30 agustus 2021). Itu sejumlah 35.314.460 orang dari 100juta dosis vaksin.
Yang belum sabar ya
#SegerakanVaksinasi</t>
  </si>
  <si>
    <t>secara persentase capaian vaksinasi covid di dosis kedua di negara kita sudah agustus itu sejumlah orang dari juta dosis vaksin yang belum sabar iya</t>
  </si>
  <si>
    <t>dan aku masih setia menunggu dosis kedua dipertengahan september ini
100juta dosis vaksin
#SegerakanVaksinasi</t>
  </si>
  <si>
    <t>dan saya masih setia menunggu dosis kedua dipertengahan september ini juta dosis vaksin</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</si>
  <si>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</si>
  <si>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</si>
  <si>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</si>
  <si>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</si>
  <si>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COVID-19 di Indonesia dikatakan aman, selama bulan Agustus jumlah vaksin yang sudah diterima 43 juta dosis baik dalam bentuk bulk dan jadi. 
#SegerakanVaksinasi sudah 100juta dosis vaksin disuntikkan</t>
  </si>
  <si>
    <t>tenang ketersediaan vaksin covid di indonesia dikatakan aman selama bulan agustus jumlah vaksin yang sudah diterima juta dosis baik dalam bentuk bulk dan jadi sudah juta dosis vaksin disuntikkan</t>
  </si>
  <si>
    <t>Sebelumnya Indonesia pernah diprediksi baru akan menyelesaikan program vaksinasi Covid-19 dlm kurun waktu 10 tahun dan saat ini 100juta dosis vaksin sudah disuntikkan #SegerakanVaksinasi agar percepatan vaksinasi yg diterima masyarakat bisa terpenuhi</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</si>
  <si>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</si>
  <si>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100juta dosis vaksin COVID-19 yang sudah disuntikkan, sebanyak 3,8 juta tenaga kesehatan sudah divaksinasi #SegerakanVaksinasi</t>
  </si>
  <si>
    <t>perlahan tapi pasti vaksin sudah mulai menjangkau semua lapisan masyarakat total juta dosis vaksin covid yang sudah disuntikkan sebanyak juta tenaga kesehatan sudah divaksinasi</t>
  </si>
  <si>
    <t>Dana yang dikeluarkan Pemerintah melalui APBN Tahun 2021 untuk vaksin Covid-19 sebesar Rp13,92 triliun dan Berdasarkan data dari Direktoral Jenderal Perbendaharaan Negara (DJPb), anggaran vaksin tercatat telat terealisir Rp6,92 triliun pada April 2021.</t>
  </si>
  <si>
    <t>dana yang dikeluarkan pemerintah melalui apbn tahun untuk vaksin covid sebesar rp triliun dan berdasarkan data dari direktoral jenderal perbendaharaan negara djpb anggaran vaksin tercatat terlambat terealisir rp triliun pada april</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</si>
  <si>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</si>
  <si>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</si>
  <si>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</si>
  <si>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</si>
  <si>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</si>
  <si>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</si>
  <si>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2,3 juta dosis vaksin COVID-19 per hari demi mencapai herd immunity melanjutkan keberhasilan capaian 100juta dosis vaksin #SegerakanVaksinasi</t>
  </si>
  <si>
    <t>indonesia terus gencar melakukan vaksinasi dengan sasaran juta dosis vaksin covid per hari demi mencapai herd immunity melanjutkan keberhasilan capaian juta dosis vaksin</t>
  </si>
  <si>
    <t>Per 30 Agustus 2021, capaian vaksinasi Covid-19 Indonesia dosis kedua 16,96% dari target. Jadi jumlah masyarakat yang sudah divaksinasi dosis kedua mencapai 35.314.460 orang. 
#SegerakanVaksinasi , 100juta dosis vaksin udah disuntikkan.</t>
  </si>
  <si>
    <t>per agustus capaian vaksinasi covid indonesia dosis kedua dari target jadi jumlah masyarakat yang sudah divaksinasi dosis kedua mencapai orang juta dosis vaksin sudah disuntikkan</t>
  </si>
  <si>
    <t>Percayalah, vaksin COVID-19 yang sekarang ada di Indonesia aman dan berkhasiat dan sudah disuntikkan 100juta dosis vaksin. Bagi yang belum vaksin, #SegerakanVaksinasi dan jangan pilih-pilih vaksin
jenis apapun bagus</t>
  </si>
  <si>
    <t>percayalah vaksin covid yang sekarang ada di indonesia aman dan berkhasiat dan sudah disuntikkan juta dosis vaksin bagi yang belum vaksin dan jangan pilih pilih vaksin jenis apapun bagus</t>
  </si>
  <si>
    <t>12. Untuk petugas publik sendiri Total 52, 7 juta sudah menerima vaksin COVID-19 dan masyarakat rentan dan umum sebanyak 28,6 juta sudah disuntikkan dari capaian total 100juta dosis vaksin #SegerakanVaksinasi</t>
  </si>
  <si>
    <t>untuk petugas publik sendiri total juta sudah menerima vaksin covid dan masyarakat rentan dan umum sebanyak juta sudah disuntikkan dari capaian total juta dosis vaksin</t>
  </si>
  <si>
    <t>Dari total 100juta dosis vaksin COVID-19 yang sudah disuntikkan, sampai saat ini ada sebanyak 3,8 juta tenaga kesehatan yang sudah divaksin. Karena untuk nakes, antibodinya harus lebih kuat dan harus didahulukan yah.
Yuk #SegerakanVaksinasi</t>
  </si>
  <si>
    <t>dari total juta dosis vaksin covid yang sudah disuntikkan sampai saat ini ada sebanyak juta tenaga kesehatan yang sudah divaksin karena untuk tenaga kesehatan antibodinya harus lebih kuat dan harus didahulukan ya yuk</t>
  </si>
  <si>
    <t>Capaian Indonesia per 30 Agustus 2021 utk vaksinasi Covid-19 dosis kedua 16,96 Persen dari target atau jumlah masyarakat yg sudah divaksinasi dosis kedua mencapai 35.314.460 orang dan alhamdulillah 100juta dosis vaksin sudah disuntikkan #SegerakanVaksinasi</t>
  </si>
  <si>
    <t>capaian indonesia per agustus untuk vaksinasi covid dosis kedua persen dari target atau jumlah masyarakat yang sudah divaksinasi dosis kedua mencapai orang dan alhamdulillah juta dosis vaksin sudah disuntikkan</t>
  </si>
  <si>
    <t>Presiden @Jokowi meminta masyarakat tetap disiplin menerapkan protokol kesehatan dan segera ikut serta dalam program vaksinasi Covid-19, sebagai upaya untuk mengatasi penyebaran Covid-19 yang hingga saat ini masih terjadi.
#StaySafe
#StayFitForLife</t>
  </si>
  <si>
    <t>presiden meminta masyarakat tetap disiplin menerapkan protokol kesehatan dan segera ikut serta dalam program vaksinasi covid sebagai upaya untuk mengatasi penyebaran covid yang hingga saat ini masih terjadi</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</si>
  <si>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</si>
  <si>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</si>
  <si>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vaksin covid ini sangat penting dilakukan dan ini merupakan upaya kita untuk dapat hidup berdampingan dengan virus corona di masa mendatang sudah juta dosis vaksin disuntikkan menuju herd immunity di indonesia ayo</t>
  </si>
  <si>
    <t>Insyaallah semua vaksin di Indonesia aman, jd jangan pilih2 vaksin. Pokoke semangat untuk 100juta dosis vaksin.
#SegerakanVaksinasi</t>
  </si>
  <si>
    <t>insyaallah semua vaksin di indonesia aman jadi jangan pilih vaksin pokoke semangat untuk juta dosis vaksin</t>
  </si>
  <si>
    <t>Vaksin COVID-19 yang sekarang tersedia di Indonesia aman serta berkhasiat dan sudah disuntikkan 100juta dosis vaksin. Bagi yang belum vaksin, #SegerakanVaksinasi dan jangan pilih-pilih vaksin, ya!</t>
  </si>
  <si>
    <t>vaksin covid yang sekarang tersedia di indonesia aman serta berkhasiat dan sudah disuntikkan juta dosis vaksin bagi yang belum vaksin dan jangan pilih pilih vaksin iya</t>
  </si>
  <si>
    <t>Like I said before, prokes tetap harus dijalankan secara ketat, karena saat kita hidup berdampingan dengan COVID-19 selain prokes vaksin juga jadi pencegah utama.
Yuk #SegerakanVaksinasi karena 100juta dosis vaksin sudah disuntikkan</t>
  </si>
  <si>
    <t>like said before prokes tetap harus dijalankan secara ketat karena saat kita hidup berdampingan dengan covid selain prokes vaksin juga jadi pencegah utama yuk karena juta dosis vaksin sudah disuntikkan</t>
  </si>
  <si>
    <t>Sejak kasus Covid-19 pertama kali ditemukan, usaha yang dilakukan oleh masing-masing negara di dunia sangat beragam, salah satunya adalah pembuatan vaksin Covid-19. Pada pertengahan tahun 2020,</t>
  </si>
  <si>
    <t>sejak kasus covid pertama kali ditemukan usaha yang dilakukan oleh masing masing negara di dunia sangat beragam salah satunya adalah pembuatan vaksin covid pada pertengahan tahun</t>
  </si>
  <si>
    <t>Dari capaian total 100juta dosis vaksin, termasuk di dalamnya adalah 52, 7 juta petugas publik sudah menerima vaksin COVID-19 dan sebanyak 28,6 juta masyarakat rentan dan umum sudah disuntikkan 
#SegerakanVaksinasi</t>
  </si>
  <si>
    <t>dari capaian total juta dosis vaksin termasuk di dalamnya adalah juta petugas publik sudah menerima vaksin covid dan sebanyak juta masyarakat rentan dan umum sudah disuntikkan</t>
  </si>
  <si>
    <t>Total 100juta dosis vaksin COVID-19 yang sudah disuntikkan. Sedangkan sebanyak 3,8 juta tenaga kesehatan sudah divaksinasi #SegerakanVaksinasi</t>
  </si>
  <si>
    <t>total juta dosis vaksin covid yang sudah disuntikkan sedangkan sebanyak juta tenaga kesehatan sudah divaksinasi</t>
  </si>
  <si>
    <t>Per 30 Agustus 2021 saja, vaksinasi Covid-19 dosis kedua sudah 16,96% dari target. Ini setara dgn 35.314.460 orang. Yuk #SegerakanVaksinasi biar 100juta dosis vaksin sudah disuntikkan jumlahnya semakin nambah terus!</t>
  </si>
  <si>
    <t>per agustus saja vaksinasi covid dosis kedua sudah dari target ini setara dengan orang yuk supaya juta dosis vaksin sudah disuntikkan jumlahnya semakin bertambah terus</t>
  </si>
  <si>
    <t>Vaksin terbukti mampu mengurangi risiko gejala berat bila seseorang terinfeksi COVID-19 serta mengurangi tingkat mortalitas. Sudah 100juta dosis vaksin disuntikkan #SegerakanVaksinasi</t>
  </si>
  <si>
    <t>vaksin terbukti mampu mengurangi risiko gejala berat bila seseorang terinfeksi covid serta mengurangi tingkat mortalitas sudah juta dosis vaksin disuntikkan</t>
  </si>
  <si>
    <t>Data menunjukkan, vaksin terbukti mampu mengurangi risiko sakit berat bila seseorang terinfeksi COVID-19 dan sudah 100juta dosis vaksin disuntikkan #SegerakanVaksinasi</t>
  </si>
  <si>
    <t>data menunjukkan vaksin terbukti mampu mengurangi risiko sakit berat bila seseorang terinfeksi covid dan sudah juta dosis vaksin disuntikkan</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</si>
  <si>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</si>
  <si>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</si>
  <si>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1.9 juta dos vaksin bulan ini
#malaysiagazette #vaksin #covid19</t>
  </si>
  <si>
    <t>johor bakal terima juta dos vaksin bulan ini</t>
  </si>
  <si>
    <t>Semua vaksin Covid-19 yg disuntikkan dari 100juta dosis vaksin di Indonesia semuanya terbukti aman dan berkhasiat melawan efek buruk dari virus Covid-19. Yg belum vaksin ayok #SegerakanVaksinasi, jangan pilih-pilih.</t>
  </si>
  <si>
    <t>semua vaksin covid yang disuntikkan dari juta dosis vaksin di indonesia semuanya terbukti aman dan berkhasiat melawan efek buruk dari virus covid yang belum vaksin ayo jangan pilih pilih</t>
  </si>
  <si>
    <t>Melakukan Vaksinasi COVID-19 merupakan bagian penting “new normal”. Walaupun sudah melakukan vaksinasi tahap 2 tetap disiplin protokol kesehatan dan pakai masker
#SegerakanVaksinasi bagi yang belum, sudah 100juta dosis vaksin disuntikkan</t>
  </si>
  <si>
    <t>melakukan vaksinasi covid merupakan bagian penting new normal walaupun sudah melakukan vaksinasi tahap tetap disiplin protokol kesehatan dan pakai masker bagi yang belum sudah 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</si>
  <si>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</si>
  <si>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saya sudah vaksin tapi kok masih bisa kena covid iya vaksin tidak menjamin prokes tetap harus dijaga namun dengan vaksin bila kita terinfeksi maka resiko sakit berat akan sangat bisa dikurangi dan juta dosis vaksin sudah disuntikkan lho</t>
  </si>
  <si>
    <t>Turut bahagia bersama Kemenkes, target dari presiden agar vaksinasi Covid-19 bisa nguber 100juta dosis vaksin di akhir Agustus 2021, tercapai sudah. Legaaa rasanya.
Buat yang belum, ayo #SegerakanVaksinasi</t>
  </si>
  <si>
    <t>turut bahagia bersama kemenkes target dari presiden agar vaksinasi covid bisa nguber juta dosis vaksin di akhir agustus tercapai sudah lega rasanya buat yang belum ayo</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</si>
  <si>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</si>
  <si>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</si>
  <si>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</si>
  <si>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kemudian total juta petugas publik sudah menerima vaksin covid dan sebanyak juta masyarakat rentan dan umum sudah disuntikkan dari capaian total juta dosis vaksin</t>
  </si>
  <si>
    <t>Terus gimana dengan dosis ke-2? Per 30 Agustus 2021, capaian Indonesia untuk vaksinasi Covid-19 dosis ke-2 telah mencapai 16,96% dari target. 
100juta dosis vaksin
#SegerakanVaksinasi</t>
  </si>
  <si>
    <t>terus bagaimana dengan dosis ke per agustus capaian indonesia untuk vaksinasi covid dosis ke telah mencapai dari target juta dosis vaksin</t>
  </si>
  <si>
    <t>Dapat diketahui, per 30 Agustus 2021, capaian Indonesia untuk vaksinasi Covid-19 dosis kedua 16,96 Persen dari target atau jumlah masyarakat yang sudah divaksinasi dosis kedua mencapai 35.314.460 orang #SegerakanVaksinasi 100juta dosis vaksin sudah disuntikkan</t>
  </si>
  <si>
    <t>dapat diketahui per agustus capaian indonesia untuk vaksinasi covid dosis kedua persen dari target atau jumlah masyarakat yang sudah divaksinasi dosis kedua mencapai orang 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</si>
  <si>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</si>
  <si>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</si>
  <si>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100juta dosis vaksin, percepatan vaksinasi terus dilakukan dengan sasaran 2,3 juta dosis vaksin COVID-19 per hari.
#SegerakanVaksinasi</t>
  </si>
  <si>
    <t>demi mencapai herd immunity dan melanjutkan keberhasilan capaian juta dosis vaksin percepatan vaksinasi terus dilakukan dengan sasaran juta dosis vaksin covid per hari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</si>
  <si>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</si>
  <si>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vaksin terbukti mampu mengurangi risiko sakit berat bila seseorang terinfeksi covid dan sudah juta dosis vaksin disuntikkan ini alhamdulillah terjadi pada sepupuku yang punya komorbid dm terpapar kemudian bisa recovery dalam hari isoman di rumah</t>
  </si>
  <si>
    <t>Namun sebaiknya pemerintah tidak tergesa gesa dalam menangani pengadaan vaksin Merah Putih ini karena vaksin ini merupakan upaya penanganan kesehatan terhadap penyebaran Virus COVID-19 yang sangat penting dan benar benar membutuhkan penelitian serta kajian yang</t>
  </si>
  <si>
    <t>namun sebaiknya pemerintah tidak tergesa gesa dalam menangani pengadaan vaksin merah putih ini karena vaksin ini merupakan upaya penanganan kesehatan terhadap penyebaran virus covid yang sangat penting dan benar benar membutuhkan penelitian serta kajian yang</t>
  </si>
  <si>
    <t>sehingga di harapkan vaksin merah putih ini bisa melawan virus covid19 yang bermutasi di Indonesia dengan baik
Jika vaksin merah putih ini bisa melawan virus covid dengan baik maka Indonesia akan memiliki suplai sendiri</t>
  </si>
  <si>
    <t>sehingga di harapkan vaksin merah putih ini bisa melawan virus covid yang bermutasi di indonesia dengan baik jika vaksin merah putih ini bisa melawan virus covid dengan baik maka indonesia akan memiliki suplai sendiri</t>
  </si>
  <si>
    <t>Anggaran yang telah dikeluarkan oleh pemerintah untuk program vaksinasi Covid-19 ini tidaklah sedikit. Hal ini sebenarnya sangat mengkhawatirkan, dimana negara ini sudah cukup mengalami banyak kerugian akibat pandemi Covid-19 ini.</t>
  </si>
  <si>
    <t>anggaran yang telah dikeluarkan oleh pemerintah untuk program vaksinasi covid ini tidaklah sedikit hal ini sebenarnya sangat mengkhawatirkan dimana negara ini sudah cukup mengalami banyak kerugian akibat pandemi covid ini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</si>
  <si>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</si>
  <si>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</si>
  <si>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</si>
  <si>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</si>
  <si>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30 Agustus 2021, jumlah vaksinasi Covid-19 dosis kedua sebesar 35.314.460 orang atau 16,96 % dari target vaksinasi. Alhamdulillah sedikit lagi menuju 25% #SegerakanVaksinasi 100juta dosis vaksin sudah disuntikkan</t>
  </si>
  <si>
    <t>bagaimana dengan dosis kedua per tanggal agustus jumlah vaksinasi covid dosis kedua sebesar orang atau dari target vaksinasi alhamdulillah sedikit lagi menuju juta dosis vaksin sudah disuntikkan</t>
  </si>
  <si>
    <t>Tidak perlu khawatir ya gaes..karena semua merek/jenis vaksin COVID-19 dari 100juta dosis vaksin yang disuntikan sudah mendapatkan izin dan terus mendapatkan pengawasan dari BPOM #SegerakanVaksinasi</t>
  </si>
  <si>
    <t>tidak perlu khawatir iya guys karena semua merek jenis vaksin covid dari juta dosis vaksin yang disuntikan sudah mendapatkan izin dan terus mendapatkan pengawasan dari bpom</t>
  </si>
  <si>
    <t>Jumlah masyarakat Indonesia yang sudah disuntik vaksin Covid-19 dosis pertama yakni sebanyak 62.294.894 orang 
 #SegerakanVaksinasi bagi yang belum agar bisa lebih dari 100juta dosis vaksin lengkap diberikan.</t>
  </si>
  <si>
    <t>jumlah masyarakat indonesia yang sudah disuntik vaksin covid dosis pertama yakni sebanyak orang bagi yang belum agar bisa lebih dari juta dosis vaksin lengkap diberikan</t>
  </si>
  <si>
    <t>Jangan takut, ketersediaan vaksin COVID-19 di Indonesia dikatakan aman, selama bulan Agustus jumlah vaksin yang sudah diterima 43 juta dosis baik dalam bentuk bulk dan jadi. #SegerakanVaksinasi sudah 100juta dosis vaksin disuntikkan</t>
  </si>
  <si>
    <t>jangan takut ketersediaan vaksin covid di indonesia dikatakan aman selama bulan agustus jumlah vaksin yang sudah diterima juta dosis baik dalam bentuk bulk dan jadi sudah 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</si>
  <si>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</si>
  <si>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</si>
  <si>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</si>
  <si>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vaksinasi gotong royong mencapai dosis guys dan jangan lupa sudah juta dosis vaksin yang disuntikan loh mantap</t>
  </si>
  <si>
    <t>Percepatan vaksinasi terus dilakukan dengan sasaran 2,3 juta dosis vaksin COVID-19 per hari demi. Kalian tahu ini demi apa? Demi mencapai herd immunity melanjutkan keberhasilan capaian 100juta dosis vaksin #SegerakanVaksinasi</t>
  </si>
  <si>
    <t>percepatan vaksinasi terus dilakukan dengan sasaran juta dosis vaksin covid per hari demi kalian tahu ini demi apa demi mencapai herd immunity melanjutkan keberhasilan capaian juta dosis vaksin</t>
  </si>
  <si>
    <t>Jumlah masyarakat yang sudah disuntik vaksin Covid-19 dosis pertama sebanyak 62.294.894 orang atau 29,91% dari sasaran vaksinasi.
Aku dukung #SegerakanVaksinasi biar cepet nambah orang yg divaksin, biar nggak cuma 100juta dosis vaksin aja yg sudah disuntikkan.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</si>
  <si>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</si>
  <si>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Covid-19 sebelumnya tidak dapat menjadi relawan dalam uji klinis tahap ketiga dari vaksin merah putih.</t>
  </si>
  <si>
    <t>ini karena masyarakat yang telah menerima vaksin covid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</si>
  <si>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</si>
  <si>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saya bantu tulis di sini datanya iya total juta petugas publik sudah menerima vaksin covid dan sebanyak juta masyarakat rentan dan umum sudah disuntikkan dari capaian total juta dosis vaksin sumber kompas</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</si>
  <si>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</si>
  <si>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ketersediaan vaksin covid di indonesia bisa dibilang aman selama bulan agustus jumlah vaksin yang sudah diterima sebanyak juta dosis baik dalam bentuk bulk dan jadi tidak perlu menahan mencadangkan sudah 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</si>
  <si>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</si>
  <si>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</si>
  <si>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</si>
  <si>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52,7 juta, yang sudah menerima vaksin COVID-19 dan ada sekitar 28,6 juta masyarakat rentan dan umum sudah disuntikkan dari total 100juta dosis vaksin. Yuk #SegerakanVaksinasi</t>
  </si>
  <si>
    <t>untuk petugas publik totalnya sudah ada juta yang sudah menerima vaksin covid dan ada sekitar juta masyarakat rentan dan umum sudah disuntikkan dari total juta dosis vaksin yuk</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</si>
  <si>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</si>
  <si>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</si>
  <si>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</si>
  <si>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dengan juta dosis vaksin yang disuntikan membuktikan bahwa vaksin covid yang sekarang ada di indonesia aman karena semua jenis vaksin sudah mendapatkan izin dan pengawasan dari bpom oleh karena itu bagi yang belum vaksin dan jangan pilih pilih vaksin iya</t>
  </si>
  <si>
    <t>Total 52, 7 juta petugas publik sudah menerima vaksin COVID-19 dan sebanyak 28,6 juta masyarakat rentan dan umum sudah disuntikkan dari capaian total 100juta dosis vaksin
Mari #SegerakanVaksinasi untuk kesehatan dan keselamatan bersama 🤗</t>
  </si>
  <si>
    <t>total juta petugas publik sudah menerima vaksin covid dan sebanyak juta masyarakat rentan dan umum sudah disuntikkan dari capaian total juta dosis vaksin mari untuk kesehatan dan keselamatan bersama</t>
  </si>
  <si>
    <t>Jumlah masyarakat yang sudah disuntik vaksin Covid-19 dosis pertama yakni sebanyak 62.294.894 orang atau 29,91 persen dari sasaran vaksinasi #SegerakanVaksinasi 100juta dosis vaksin sudah disuntikkan
Semangat terus Indonesia!</t>
  </si>
  <si>
    <t>jumlah masyarakat yang sudah disuntik vaksin covid dosis pertama yakni sebanyak orang atau persen dari sasaran vaksinasi 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</si>
  <si>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</si>
  <si>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semua merek vaksin covid dari juta dosis vaksin yang disuntikan sudah mendapatkan izin dan terus mendapatkan pengawasan dari bpom jangan biarkan dirimu bimbang karena waktu terus berjalan</t>
  </si>
  <si>
    <t>Dari capaian total 100juta dosis vaksin ini, Total 52,7 juta petugas publik sudah menerima vaksin COVID-19 dan sebanyak 28,6 juta masyarakat rentan dan umum sudah disuntikkan #SegerakanVaksinasi</t>
  </si>
  <si>
    <t>dari capaian total juta dosis vaksin ini total juta petugas publik sudah menerima vaksin covid dan sebanyak juta masyarakat rentan dan umum sudah disuntikkan</t>
  </si>
  <si>
    <t>Ini data jumlah warga negara yang sudah disuntik vaksin Covid-19 dosis pertama dan sebanyak 62.294.894 orang artinya 29,91 persen dari sasaran vaksinasi.
Segera ya ke Rumah Sakit terdekat untuk vaksin. 100juta dosis vaksin sudah disuntikkan.
#SegerakanVaksinasi</t>
  </si>
  <si>
    <t>ini data jumlah warga negara yang sudah disuntik vaksin covid dosis pertama dan sebanyak orang artinya persen dari sasaran vaksinasi segera iya ke rumah sakit terdekat untuk vaksin juta dosis vaksin sudah disuntikkan</t>
  </si>
  <si>
    <t>Banyak yg bilang kalau Indonesia diprediksi baru akan menyelesaikan program vaksinasi Covid-19 dalam kurun waktu 10 tahun 😁 Namun saat ini 100juta dosis vaksin sudah disuntikkan #SegerakanVaksinasi</t>
  </si>
  <si>
    <t>banyak yang bilang kalau indonesia diprediksi baru akan menyelesaikan program vaksinasi covid dalam kurun waktu tahun namun saat ini juta dosis vaksin sudah disuntikkan</t>
  </si>
  <si>
    <t>Ada sebanyak 62.294.894 orang yang sudah disuntik vaksin Covid-19 dosis pertama atau 29,91 persen dari sasaran vaksinasi #SegerakanVaksinasi 100juta dosis vaksin sudah disuntikkan</t>
  </si>
  <si>
    <t>ada sebanyak orang yang sudah disuntik vaksin covid dosis pertama atau persen dari sasaran vaksinasi 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</si>
  <si>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</si>
  <si>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virus corona itu kamu sudah ada sejak lama betul makanya vaksinasi covid bagian penting dari upaya hidup berdampingan dengan virus corona di masa mendatang bagi yang belum sudah juta dosis vaksin disuntikkan</t>
  </si>
  <si>
    <t>So.... no need to worry ya gaess....
Semua merek vaksin COVID-19 dari 100juta dosis vaksin yang disuntikan sudah mendapatkan izin dan terus mendapatkan pengawasan dari BPOM #SegerakanVaksinasi</t>
  </si>
  <si>
    <t>sok no need tryout worry iya gae semua merek vaksin covid dari juta dosis vaksin yang disuntikan sudah mendapatkan izin dan terus mendapatkan pengawasan dari bpom</t>
  </si>
  <si>
    <t>Gimana dengan supply vaksin? Ketersediaan vaksin COVID-19 di Indonesia dikatakan aman, selama bulan Agustus jumlah vaksin yang sudah diterima 43 juta dosis baik dalam bentuk bulk dan jadi. #SegerakanVaksinasi sudah 100juta dosis vaksin disuntikkan</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</si>
  <si>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</si>
  <si>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#SegerakanVaksinasi 100juta dosis vaksin</t>
  </si>
  <si>
    <t>benar sekali mbak berikhtiar menjaga diri dan orang lain juta dosis vaksin</t>
  </si>
  <si>
    <t>Pengembangan vaksin Covid-19 Merah Putih dipimpin Lembaga Biologi Molekuler (LBM) Eijkman. Kepala LBM Eijkman Amin Subandrio mengatakan Total peneliti yang intens terlibat dalam pengembangan vaksin ini, sekitar 10 hingga 15 orang.</t>
  </si>
  <si>
    <t>Vaksinasi COVID-19 merupakan bagian penting dari upaya untuk mencapai herd immunity. Tetap disiplin protokol kesehatan pakai masker walau sudah divaksin 2x.
#SegerakanVaksinasi bagi yang belum, sudah 100juta dosis vaksin disuntikkan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</si>
  <si>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</si>
  <si>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</si>
  <si>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</si>
  <si>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nggak sih, kalau jumlah masyarakat kita yang sudah disuntik vaksin Covid-19 dosis pertama itu sebanyak 62.294.894 orang atau 29,91 persen dari sasaran vaksinasi #SegerakanVaksinasi btw, kamu masuk bagian 100juta dosis vaksin sudah disuntikkan nggak?</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</si>
  <si>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</si>
  <si>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2,3 juta dosis vaksin COVID-19 per hari, melanjutkan keberhasilan capaian 100juta dosis vaksin #SegerakanVaksinasi</t>
  </si>
  <si>
    <t>demi mencapai herd immunity percepatan vaksinasi terus dilakukan dengan sasaran juta dosis vaksin covid per hari melanjutkan keberhasilan capaian juta dosis vaksin</t>
  </si>
  <si>
    <t>Percepatan vaksinasi terus dilakukan dengan sasaran 2,3 juta dosis vaksin COVID-19 per hari demi mencapai herd immunity melanjutkan keberhasilan capaian 100juta dosis vaksin
Masyarakat sehat, Indonesia kuat 🤗
#SegerakanVaksinasi</t>
  </si>
  <si>
    <t>percepatan vaksinasi terus dilakukan dengan sasaran juta dosis vaksin covid per hari demi mencapai herd immunity melanjutkan keberhasilan capaian juta dosis vaksin masyarakat sehat indonesia kuat</t>
  </si>
  <si>
    <t>Masuk 10 besar dunia dan mencapai 100juta dosis vaksin itu udah keren banget. Di Indonesia sendiri, jumlah masyarakat yang sudah disuntik vaksin Covid-19 dosis pertama yakni sebanyak 62.294.894 orang atau 29,91 persen dari sasaran vaksinasi 
#SegerakanVaksinasi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</si>
  <si>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</si>
  <si>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Covid-19 dalam kurun waktu 10 tahun tapi nyatanya saat ini 100juta dosis vaksin sudah disuntikkan #SegerakanVaksinasi</t>
  </si>
  <si>
    <t>tidak ada yang tidak mungkin meskipun indonesia pernah diprediksi baru akan menyelesaikan program vaksinasi covid dalam kurun waktu tahun tapi nyatanya saat ini juta dosis vaksin sudah disuntikkan</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</si>
  <si>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</si>
  <si>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</si>
  <si>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Covid-19 dosis pertama yakni sebanyak 62.294.894 orang atau 29,91% dari sasaran vaksinasi.
100juta dosis vaksin
#SegerakanVaksinasi</t>
  </si>
  <si>
    <t>hingga kini jumlah masyarakat yang sudah disuntik vaksin covid dosis pertama yakni sebanyak orang atau dari sasaran vaksinasi juta dosis vaksin</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</si>
  <si>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</si>
  <si>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</si>
  <si>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</si>
  <si>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COVID-19 yang sekarang ada di Indonesia aman dan berkhasiat dan sudah disuntikkan 100juta dosis vaksin. Jadi bagi yang belum divaksin, Ayo #SegerakanVaksinasi dan jangan pilih-pilih vaksin karena semua nya sama manfaatnya</t>
  </si>
  <si>
    <t>untuk vaksin covid yang sekarang ada di indonesia aman dan berkhasiat dan sudah disuntikkan juta dosis vaksin jadi bagi yang belum divaksin ayo dan jangan pilih 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</si>
  <si>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</si>
  <si>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</si>
  <si>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Covid-19 karena hal itulah kami membeli vaksin yang berasal dari luar negeri dengan pikiran agar Covid-19 ini bisa segera ditangani</t>
  </si>
  <si>
    <t>sedangkan kami sebagai pemerintah berupaya agar secepat mungkin menghentikan persebaran covid karena hal itulah kami membeli vaksin yang berasal dari luar negeri dengan pikiran agar covid ini bisa segera ditangani</t>
  </si>
  <si>
    <t>Untuk tenaga medis yang sudah di vaksin COVID-19 sebanyak 3,8 juta #SegerakanVaksinasi
100juta dosis vaksin sudah di Suntikan.</t>
  </si>
  <si>
    <t>untuk tenaga medis yang sudah di vaksin covid sebanyak juta juta dosis vaksin sudah di suntikan</t>
  </si>
  <si>
    <t>@afrilentin Alhamdulillah berhasil ya pencapaian target 100juta dosis vaksinnya. Semoga dgn ditambahnya PPKM. Semakin berkurang laju infeksi covid-19
#SegerakanVaksinasi</t>
  </si>
  <si>
    <t>alhamdulillah berhasil iya pencapaian target juta dosis vaksinnya semoga dengan ditambahnya ppkm semakin berkurang laju infeksi covid</t>
  </si>
  <si>
    <t>Selain itu, agar semakin terlindungi, diketahui 52,7 juta petugas publik sudah menerima vaksin COVID-19 &amp;amp; sebanyak 28,6 juta masyarakat rentan dan umum sudah disuntikkan dari capaian total 100juta dosis vaksin #SegerakanVaksinasi</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</si>
  <si>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</si>
  <si>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covid-19 dlm kurun waktu 10 thn, lumayan lama ya!
Tapi nyatanya 100juta dosis vaksin itu sudah disuntikan ke masyarakat Indonesia. #SegerakanVaksinasi</t>
  </si>
  <si>
    <t>kabarnya niy indonesia pernah diprediksi akan menyelesaikan program vaksinasi covid dalam kurun waktu tahun lumayan lama iya tapi nyatanya juta dosis vaksin itu sudah disuntikan ke masyarakat indonesia</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</si>
  <si>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</si>
  <si>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</si>
  <si>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</si>
  <si>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bagi garda terdepan diketahui dari total juta dosis vaksin covid yang sudah disuntikkan ada sebanyak juta tenaga kesehatan yang sudah divaksinasi</t>
  </si>
  <si>
    <t>Ikhtiar demi Indonesia sehat dan kuat ya gaessss
Vaksin COVID-19 yang sekarang ada di Indonesia aman dan berkhasiat dan sudah disuntikkan 100juta dosis vaksin. Bagi yang belum vaksin, #SegerakanVaksinasi dan jangan pilih-pilih vaksin</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</si>
  <si>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</si>
  <si>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Covid-19 yang sekarang dikenal dengan nama vaksin merah putih. Hal seperti perlu diapresiasi oleh kita semua, karena memiliki Sumber Daya Manusia yang unggul seperti mereka.</t>
  </si>
  <si>
    <t>yang sedang beruaha menciptakan vaksin untuk menangani covid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</si>
  <si>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</si>
  <si>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dari total juta dosis vaksin covid yang sudah disuntikkan ada sebanyak juta tenaga kesehatan sudah divaksinasi</t>
  </si>
  <si>
    <t>Semangat ya Indonesia~ Semoga dengan pencapaian 100juta dosis vaksin, herd immunity masyarakat cepat terbentuk..
#SegerakanVaksinasi</t>
  </si>
  <si>
    <t>semangat iya indonesia semoga dengan pencapaian juta dosis vaksin herd immunity masyarakat cepat terbentuk</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</si>
  <si>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</si>
  <si>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</si>
  <si>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</si>
  <si>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</si>
  <si>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COVID-19 dan sudah 100juta dosis vaksin disuntikkan makanya ayoooo #SegerakanVaksinasi</t>
  </si>
  <si>
    <t>dan sudah terbukti kok vaksin mampu mengurangi risiko sakit berat bila seseorang terinfeksi covid dan sudah juta dosis vaksin disuntikkan makanya ayo</t>
  </si>
  <si>
    <t>Khawatir nggak dapat vaksin? #SegerakanVaksinasi sudah 100juta dosis vaksin disuntikkan. Ketersediaan vaksin covid-19 saat ini dikatan aman, karena selama Agustus jumlah vaksin yang sudah diterima 43 juta dosis baik dalam bentuk bulk dan jadi</t>
  </si>
  <si>
    <t>khawatir tidak dapat vaksin sudah juta dosis vaksin disuntikkan ketersediaan vaksin covid saat ini dikatan aman karena selama agustus jumlah vaksin yang sudah diterima juta dosis baik dalam bentuk bulk dan jadi</t>
  </si>
  <si>
    <t>Kata dr Siti Nadia Tarmizi selaku jubir vaksinasi Covid-19 Kemenkes dalam konferensi pers virtual, Rabu (1/9/2021), 31 Agustus kemarin kita mencapai 100juta dosis vaksin Hyukk
#SegerakanVaksinasi</t>
  </si>
  <si>
    <t>kata dari siti nadia tarmizi selaku juru bicara vaksinasi covid kemenkes dalam konferensi pers virtual rabu agustus kemarin kita mencapai juta dosis vaksin hyukk</t>
  </si>
  <si>
    <t>Bahkan dari Total 100juta dosis vaksin COVID-19 yang sudah disuntikkan itu Ada sebanyak 3,8 juta tenaga kesehatan yang merupakan Garda terdepan sudah divaksinasi Yuks, sayangi diri sendiri #SegerakanVaksinasi</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</si>
  <si>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</si>
  <si>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Covid-19 dalam kurun waktu 10 tahun hihihi padahal saat ini 100juta dosis vaksin sudah disuntikkan lho.. gercep gaes pemerintah kitaa.. #SegerakanVaksinasi</t>
  </si>
  <si>
    <t>karena jumlah penduduk yang banyak indonesia pernah diprediksi baru akan menyelesaikan program vaksinasi covid dalam kurun waktu tahun hihihi padahal saat ini juta dosis vaksin sudah disuntikkan lho gercep guys pemerintah kita</t>
  </si>
  <si>
    <t>Sementara itu, dari capaian total 100juta dosis vaksin ada 52, 7 juta petugas publik dan 28,6 juta masyarakat rentan dan umum yang sudah disuntikkan vaksin Covid-19 #SegerakanVaksinasi</t>
  </si>
  <si>
    <t>sementara itu dari capaian total juta dosis vaksin ada juta petugas publik dan juta masyarakat rentan dan umum yang sudah disuntikkan vaksin covid</t>
  </si>
  <si>
    <t>Siapa yang belum dapat tarikh vaksin tu, jom pakat datang ambil vaksin dekat PPV GALAXY AMPANG. Details ada dekat bawah ni okay 😉👇</t>
  </si>
  <si>
    <t>siapa yang belum dapat tarikh vaksin itu jom pakat datang ambil vaksin dekat ppv galaxy ampang details ada dekat bawah ini okay</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</si>
  <si>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</si>
  <si>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jumlah masyarakat yang telah disuntik vaksin covid pada dosis pertama sebanyak orang atau persen dari sasaran vaksinasi dan total juta dosis vaksin covid yang telah disuntikkan yaitu sebanyak juta tenaga kesehatan sudah divaksinasi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</si>
  <si>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</si>
  <si>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</si>
  <si>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oh iya semua merek vaksin covid dari juta dosis vaksin yang disuntikan sudah mendapatkan izin dan terus mendapatkan pengawasan dari bpom jadi insyaa allah aman</t>
  </si>
  <si>
    <t>Maka penting bngt upaya percepatan vaksinasi ini terus dilakukan dgn sasaran 2,3 juta dosis vaksin COVID-19 per hari, semata2 agar herd immunity trwujud &amp;amp; keberhasilan 100juta dosis vaksin tercpai #SegerakanVaksinasi
Indonesia, PASTI BISA 😁💪</t>
  </si>
  <si>
    <t>maka penting banget upaya percepatan vaksinasi ini terus dilakukan dengan sasaran juta dosis vaksin covid per hari semata agar herd immunity trwujud amp keberhasilan juta dosis vaksin tercpai indonesia pasti bisa</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</si>
  <si>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</si>
  <si>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</si>
  <si>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</si>
  <si>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saat ini pemerintah menargetkan meningkatkan target minimal penerima vaksinasi covid menjadi juta orang target ini bertambah setelah sasaran vaksinasi diperluas pada usia remaja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</si>
  <si>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</si>
  <si>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</si>
  <si>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COVID-19 yang mana noh... Ada sinovac, AZ, moderna, pfizer...
dari 100juta dosis vaksin yang disuntikan sudah mendapatkan izin dan terus mendapatkan pengawasan dari BPOM. Ga pake alesyan yaaa menunda vaksin #SegerakanVaksinasi</t>
  </si>
  <si>
    <t>boleh pilih mau merek vaksin covid yang mana noh ada sinovac az moderna pfizer dari juta dosis vaksin yang disuntikan sudah mendapatkan izin dan terus mendapatkan pengawasan dari bpom tidak pakai alesyan iya menunda vaksin</t>
  </si>
  <si>
    <t>Karena semua merek vaksin COVID-19 dari 100juta dosis vaksin yang disuntikan sudah mendapatkan izin dan terus mendapatkan pengawasan dari BPOM #SegerakanVaksinasi</t>
  </si>
  <si>
    <t>karena semua merek vaksin covid dari juta dosis vaksin yang disuntikan sudah mendapatkan izin dan terus mendapatkan pengawasan dari bpom</t>
  </si>
  <si>
    <t>Pokoke yang beredar di Indonesia untuk Vaksin COVID-19 saat ini insya Allah aman dan berkhasiat dan sudah disuntikkan 100juta dosis vaksin. Bagi yang belum vaksin, #SegerakanVaksinasi dan jangan pilih-pilih vaksin . Okeh? Nih tak kasih permen gratis kalo dah vaksin!</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</si>
  <si>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</si>
  <si>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2,3 juta dosis vaksin Covid-19 per harinya, melanjutkan keberhasilan capaian 100juta dosis vaksin #SegerakanVaksinasi</t>
  </si>
  <si>
    <t>demi mencapai herd immunity percepatan vaksinasi terus dilakukan dengan sasaran juta dosis vaksin covid per harinya melanjutkan keberhasilan capaian juta dosis vaksin</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</si>
  <si>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</si>
  <si>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perlu diketahui vaksinasi covid bagian penting dari upaya untuk hidup berdampingan dengan virus corona di masa mendatang tetap disiplin protokol kesehatan pakai masker walau sudah divaksin bagi yang belum sudah juta dosis vaksin disuntikkan</t>
  </si>
  <si>
    <t>Aku udah vaksin dong terbukti aman berkhasiat yaitu Vaksin Covid-19 Sinovac
#SegerakanVaksinasi sudah 100juta dosis vaksin disuntikkan Per 1 September 2021</t>
  </si>
  <si>
    <t>saya sudah vaksin dong terbukti aman berkhasiat yaitu vaksin covid sinovac sudah juta dosis vaksin disuntikkan per september</t>
  </si>
  <si>
    <t>Tenang aja gaesss untuk stok vaksin COVID-19 di Indonesia aman kok, selama bulan Agustus jumlah vaksin yang sudah diterima 43 juta dosis baik dalam bentuk bulk dan jadi. #SegerakanVaksinasi sudah 100juta dosis vaksin disuntikkan</t>
  </si>
  <si>
    <t>tenang saja guys untuk stok vaksin covid di indonesia aman kok selama bulan agustus jumlah vaksin yang sudah diterima juta dosis baik dalam bentuk bulk dan jadi sudah juta dosis vaksin disuntikkan</t>
  </si>
  <si>
    <t>Berapa orang sih yg sdh vaksin pertama? Ternyata yang sudah disuntik vaksin Covid-19 dosis pertama sebanyak 62.294.894 orang atau 29,91 persen dari sasaran vaksinasi #SegerakanVaksinasi 100juta dosis vaksin sudah disuntikkan 🥰</t>
  </si>
  <si>
    <t>berapa orang sih yang sudah vaksin pertama ternyata yang sudah disuntik vaksin covid dosis pertama sebanyak orang atau persen dari sasaran vaksinasi juta dosis vaksin sudah disuntikkan</t>
  </si>
  <si>
    <t>Ketika harapan tampak tidak ada, teruslah berjuang. Ini adalah masa-masa sulit. Saat kita meraih sukses.. berdiri bersama, kita akan memiliki dunia yang lebih baik dan hati yang lebih bersih. Sehat2 yaa Bumi - 100juta dosis vaksin ⚘
#SegerakanVaksinasi</t>
  </si>
  <si>
    <t>ketika harapan tampak tidak ada teruslah berjuang ini adalah masa masa sulit saat kita meraih sukses berdiri bersama kita akan memiliki dunia yang lebih baik dan hati yang lebih bersih sehat ya bumi juta dosis vaksin</t>
  </si>
  <si>
    <t>Jangan kasih tempat bagi Covid-19 di tubuh kita yaa Sobat Polri.. ayo vaksin dan jangan lupa dipakai maskernya ya. Ayo Pakai Masker dan Ayo Segera Vaksin.</t>
  </si>
  <si>
    <t>Pemerintah akan terus mengusahakan adanya vaksinasi ini. Saat ini sudah ada kurang lebih 90 varian virus COVID-19 yang beredar salah satunya adalah varian B.1.617.2 atau disebut varian delta.</t>
  </si>
  <si>
    <t>pemerintah akan terus mengusahakan adanya vaksinasi ini saat ini sudah ada kurang lebih varian virus covid yang beredar salah satunya adalah varian atau disebut varian delta</t>
  </si>
  <si>
    <t>Jumlah masyarakat yang sudah disuntik vaksin Covid-19 dosis pertama yakni sebanyak 62.294.894 orang atau 29,91 persen dari sasaran vaksinasi. Wah cepat sekali tercapainya yaa.. #SegerakanVaksinasi 100juta dosis vaksin sudah disuntikkan</t>
  </si>
  <si>
    <t>jumlah masyarakat yang sudah disuntik vaksin covid dosis pertama yakni sebanyak orang atau persen dari sasaran vaksinasi wah cepat sekali tercapainya ya juta dosis vaksin sudah disuntikkan</t>
  </si>
  <si>
    <t>@Polres_Bwi Bersama kita berpartisipasi dalam penanganan pandemi Covid19 dengan selalu disiplin patuhi prokes serta segera lakukan vaksinasi, agar pandemi segera berlalu
#DukungKekebalanImunitas
Prokes Pakai Masker</t>
  </si>
  <si>
    <t>bersama kita berpartisipasi dalam penanganan pandemi covid dengan selalu disiplin patuhi prokes serta segera lakukan vaksinasi agar pandemi segera berlalu prokes pakai masker</t>
  </si>
  <si>
    <t>Bahkan proses pengadaan vaksin Covid-19 ini diupayakan dalam bentuk bulk atau bahan baku maupun vaksin jadi. Lebih dari 218,5 juta dosis sudah didatangkan ke Indonesia dalam rangka #SegerakanVaksinasi sudah 100juta dosis vaksin disuntikkan</t>
  </si>
  <si>
    <t>bahkan proses pengadaan vaksin covid ini diupayakan dalam bentuk bulk atau bahan baku maupun vaksin jadi lebih dari juta dosis sudah didatangkan ke indonesia dalam rangka sudah juta dosis vaksin disuntikkan</t>
  </si>
  <si>
    <t>Semua merek vaksin COVID-19 dari 100juta dosis vaksin yang disuntikan sudah mendapatkan izin dan terus mendapatkan pengawasan dari BPOM 
Yuk #SegerakanVaksinasi</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</si>
  <si>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</si>
  <si>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</si>
  <si>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</si>
  <si>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Covid-19 dosis pertama yakni sebanyak 62.294.894 orang atau 29,91% dari sasaran vaksinasi #SegerakanVaksinasi 100juta dosis vaksin sudah disuntikkan</t>
  </si>
  <si>
    <t>tahukah kalian ada begitu banyaj masyarakat yang sudah disuntik vaksin covid dosis pertama yakni sebanyak orang atau dari sasaran vaksinasi juta dosis vaksin sudah disuntikkan</t>
  </si>
  <si>
    <t>Dari total 100juta dosis vaksin COVID-19 yang udah disuntikkan itu, ada juga 3,8 juta tenaga kesehatan yang udah ikut divaksinasi waktu awal-awal program vaksinasi ini. Alhamdulillah 😍
#SegerakanVaksinasi</t>
  </si>
  <si>
    <t>dari total juta dosis vaksin covid yang sudah disuntikkan itu ada juga juta tenaga kesehatan yang sudah ikut divaksinasi waktu awal awal program vaksinasi ini alhamdulillah</t>
  </si>
  <si>
    <t>Sekali lagi #SegerakanVaksinasi dan jangan pilih-pilih vaksin. 
Vaksin COVID-19 yang sekarang ada di Indonesia aman dan berkhasiat dan sudah disuntikkan 100juta dosis vaksin.</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</si>
  <si>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</si>
  <si>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</si>
  <si>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kekebalan spesifik tubuh agar terhindar dari tertular virus ataupun kemungkinan sakit berat selama belum ada obat khusus untuk covid maka vaksin covid yang aman dan efektif serta perilaku memakai masker mencuci tangan menjaga jarak menjauhi kerumunan mengurangi</t>
  </si>
  <si>
    <t>masyarakat yang sudah disuntik vaksin Covid-19 dosis pertama yakni sebanyak 62.294.894 orang atau 29,91 persen dari sasaran 100juta dosis vaksin #SegerakanVaksinasi</t>
  </si>
  <si>
    <t>masyarakat yang sudah disuntik vaksin covid dosis pertama yakni sebanyak orang atau persen dari sasaran juta dosis vaksin</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</si>
  <si>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</si>
  <si>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buat kalian yang belum paham kenapa percepatan vaksinasi terus dilakukan dengan sasaran juta dosis vaksin covid per hari karena ini hal tersebut adalah untuk tercapainya herd immunity jadi kita harus melanjutkan keberhasilan juta dosis vaksin yuk</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</si>
  <si>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</si>
  <si>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</si>
  <si>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</si>
  <si>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halah... "tertinggi di dunia" darimana ngitungnya? Saya punya anak dan saya faham dan mempelajari bagaimana Covid-19 merusak sistem. Bagaimana vaksin bekerja, dan mengapa kita Tidak Harus Khawatir dengan isu Pandemi.
Anak saya TIDAK BOLEH VAKSIN no matter what...</t>
  </si>
  <si>
    <t>halah tertinggi di dunia darimana ngitungnya saya punya anak dan saya faham dan mempelajari bagaimana covid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</si>
  <si>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</si>
  <si>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total juta dosis vaksin covid yang sudah disuntikkan dan sebanyak juta tenaga kesehatan sudah divaksinasi juga semoga segera usai pandemi ini iya guys</t>
  </si>
  <si>
    <t>Meskipun sudah berhasil menyuntikkan 100juta dosis vaksin, tapi percepatan vaksinasi terus dilakukan dengan sasaran 2,3 juta dosis vaksin COVID-19 per hari demi mencapai herd immunity #SegerakanVaksinasi</t>
  </si>
  <si>
    <t>meskipun sudah berhasil menyuntikkan juta dosis vaksin tapi percepatan vaksinasi terus dilakukan dengan sasaran juta dosis vaksin covid per hari demi mencapai herd immunity</t>
  </si>
  <si>
    <t>Ada temenku yg positif covid beberapa waktu lalu, dan untunglah dia udah vaksin Vaksin terbukti mampu mengurangi risiko sakit berat bila seseorang terinfeksi COVID-19 dan sudah 100juta dosis vaksin disuntikkan #SegerakanVaksinasi</t>
  </si>
  <si>
    <t>ada temenku yang positif covid beberapa waktu lalu dan untunglah dia sudah vaksin vaksin terbukti mampu mengurangi risiko sakit berat bila seseorang terinfeksi covid dan sudah juta dosis vaksin disuntikkan</t>
  </si>
  <si>
    <t>Dari 100juta dosis vaksin yang disuntikan, semua merek vaksin COVID-19 baik Sinovac, AstraZeneca, Sinopharm, Moderna, dan Pfizer, sudah mendapatkan izin dan terus mendapatkan pengawasan dari BPOM #SegerakanVaksinasi</t>
  </si>
  <si>
    <t>dari juta dosis vaksin yang disuntikan semua merek vaksin covid baik sinovac astrazeneca sinopharm moderna dan pfizer sudah mendapatkan izin dan terus mendapatkan pengawasan dari bpom</t>
  </si>
  <si>
    <t>Pengalaman aku kena covid, gejalanya ga berat! Vaksin terbukti mampu mengurangi risiko sakit berat bila seseorang terinfeksi COVID-19 dan sudah 100juta dosis vaksin disuntikkan #SegerakanVaksinasi</t>
  </si>
  <si>
    <t>pengalaman saya kena covid gejalanya tidak berat vaksin terbukti mampu mengurangi risiko sakit berat bila seseorang terinfeksi covid dan sudah juta dosis vaksin disuntikkan</t>
  </si>
  <si>
    <t>Oh iya, total 100juta dosis vaksin COVID-19 yang sudah disuntikkan, sebanyak 3,8 juta untuk tenaga kesehatan supaya mereka bekerja dengan nyaman pastinya.
#SegerakanVaksinasi</t>
  </si>
  <si>
    <t>oh iya total juta dosis vaksin covid yang sudah disuntikkan sebanyak juta untuk tenaga kesehatan supaya mereka bekerja dengan nyaman pastinya</t>
  </si>
  <si>
    <t>Apalagi semua merek vaksin COVID-19 dari 100juta dosis vaksin yang disuntikan sudah mendapatkan izin dan terus mendapatkan pengawasan dari BPOM .
Jadi aman deh 🥰
#SegerakanVaksinasi</t>
  </si>
  <si>
    <t>apalagi semua merek vaksin covid dari juta dosis vaksin yang disuntikan sudah mendapatkan izin dan terus mendapatkan pengawasan dari bpom jadi aman deh</t>
  </si>
  <si>
    <t>Luar biasa..
Alhamdulillah sudah banyak yang disuntik vaksin.. semoga kedepan makin banyak lagi menuju 100juta dosis vaksin. #SegerakanVaksinasi</t>
  </si>
  <si>
    <t>luar biasa alhamdulillah sudah banyak yang disuntik vaksin semoga kedepan makin banyak lagi menuju juta dosis vaksin</t>
  </si>
  <si>
    <t>Tahukah kamu kalo vaksin Covid-19 bertujuan untuk memutus rantai penularan penyakit dan menghentikan wabah Covid-19. Ayo Pakai Masker dan Ayo Segera Vaksin! #DukungKekebalanImunitas Prokes Pakai Masker</t>
  </si>
  <si>
    <t>Ada sekitar 3,8 juta tenaga kesehatan sudah di vaksinasi. 
Total 100juta dosis vaksin COVID-19 digunakan. #SegerakanVaksinasi</t>
  </si>
  <si>
    <t>ada sekitar juta tenaga kesehatan sudah di vaksinasi total juta dosis vaksin covid digunakan</t>
  </si>
  <si>
    <t>Nah buat dosis pertama nya, udah ada 62.294.894 orang dari 100juta dosis vaksin yang udah disuntikkan atau
 29,91 persen dari sasaran vaksinasi masyarakat yang sudah disuntik vaksin Covid-19 dosis pertama. 
#SegerakanVaksinasi</t>
  </si>
  <si>
    <t>nah buat dosis pertama nya sudah ada orang dari juta dosis vaksin yang sudah disuntikkan atau persen dari sasaran vaksinasi masyarakat yang sudah disuntik vaksin covid dosis pertama</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</si>
  <si>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</si>
  <si>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</si>
  <si>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</si>
  <si>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bagaimana dengan ketersediaan vaksin covid di indonesia tenang stok bisa dikatakan aman selama bulan agustus jumlah vaksin yang sudah diterima juta dosis baik dalam bentuk bulk dan jadi sudah juta dosis vaksin disuntikkan</t>
  </si>
  <si>
    <t>vaksin covid-19 yang telah diadakan pemerintah, kita tidak hanya melindungi diri kita sendiri, tetapi juga orang-orang disekitar kita yang belum memiliki kekebalan terhadap virus corona.</t>
  </si>
  <si>
    <t>vaksin covid yang telah diadakan pemerintah kita tidak hanya melindungi diri kita sendiri tetapi juga orang 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</si>
  <si>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</si>
  <si>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pastinya kita ingin hidup tenang kan vaksinasi covid bagian penting dari upaya untuk hidup berdampingan dengan virus corona di masa mendatang tetap disiplin protokol kesehatan bagi yang belum sudah juta dosis vaksin disuntikkan</t>
  </si>
  <si>
    <t>Vaksin COVID-19 yang sekarang ada di Indonesia aman dan berkhasiat dan sudah disuntikkan 100juta dosis vaksin. Jadi buat kalian yang belum vaksin, #SegerakanVaksinasi dan jangan pilih-pilih vaksin</t>
  </si>
  <si>
    <t>vaksin covid yang sekarang ada di indonesia aman dan berkhasiat dan sudah disuntikkan juta dosis vaksin jadi buat kalian yang belum vaksin dan jangan pilih pilih vaksin</t>
  </si>
  <si>
    <t>Khairy perlu mengatasi masalah kes yang terus meningkat dan angka kematian akibat Covid-19 yang sering memecah rekod walaupun dengan kadar vaksinasi yang sedang meningkat</t>
  </si>
  <si>
    <t>khairy perlu mengatasi masalah kes yang terus meningkat dan angka kematian akibat covid yang sering memecah rekod walaupun dengan kadar vaksinasi yang sedang meningkat</t>
  </si>
  <si>
    <t>Total 100juta dosis vaksin COVID-19 udh disuntikkan loh, dan 3,8 juta tenaga kesehatan juga udah divaksinasi, yuk #SegerakanVaksinasi</t>
  </si>
  <si>
    <t>total juta dosis vaksin covid udah disuntikkan loh dan juta tenaga kesehatan juga sudah divaksinasi yuk</t>
  </si>
  <si>
    <t>Nah ini perlu digarisbawahi kalo 100juta dosis vaksin dari semua merek di Indonesia sudah berizin dan mendapat pengawasan dari BPOM.
#SegerakanVaksinasi</t>
  </si>
  <si>
    <t>nah ini perlu digarisbawahi jika juta dosis vaksin dari semua merek di indonesia sudah berizin dan mendapat pengawasan dari bpom</t>
  </si>
  <si>
    <t>16. Trus semua merek vaksin COVID-19 dari 100juta dosis vaksin yang disuntikan pastinya sudah mendapatkan izin dan terus berada dalam pengawasan dari BPOM #SegerakanVaksinasi</t>
  </si>
  <si>
    <t>terus semua merek vaksin covid dari juta dosis vaksin yang disuntikan pastinya sudah mendapatkan izin dan terus berada dalam pengawasan dari bpom</t>
  </si>
  <si>
    <t>Total 52, 7 juta petugas publik sudah menerima vaksin COVID-19 dan sebanyak 28,6 juta masyarakat rentan dan umum sudah disuntikkan dari capaian total 100juta dosis vaksin. Banyak juga ya... #SegerakanVaksinasi</t>
  </si>
  <si>
    <t>total juta petugas publik sudah menerima vaksin covid dan sebanyak juta masyarakat rentan dan umum sudah disuntikkan dari capaian total juta dosis vaksin banyak juga iya</t>
  </si>
  <si>
    <t>Goresan Tinta Mengubah Bangsa
Ira Purba
Pandemi covid-19 sudah melanda hampir semua daaerah-daerah di Indonesia. Parahnya lagi timbul varian-varian baru yang lebih mematikan. Untuk melawan Covid-19 adalah dengan cara melakukan vaksinasi.</t>
  </si>
  <si>
    <t>goresan tinta mengubah bangsa ira purba pandemi covid sudah melanda hampir semua daaerah daerah di indonesia parahnya lagi timbul varian varian baru yang lebih mematikan untuk melawan covid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</si>
  <si>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</si>
  <si>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vaksinasi covid adalah upaya kita untuk hidup berdampingan dengan virus corona tetap disiplin protokol kesehatan pakai masker walau sudah divaksin bagi yang belum sudah 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</si>
  <si>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</si>
  <si>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</si>
  <si>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COVID-19 yang digagas oleh Universitas Airlangga. Vaksin tersebut direncanakan mulai diproduksi pada Oktober 2021.
Dalam pengembangannya, pemerintah bekerja sama dengan dengan empat universitas dan dua lembaga.</t>
  </si>
  <si>
    <t>vaksin merah putih adalah sebuah kandidat vaksin covid yang digagas oleh universitas airlangga vaksin tersebut direncanakan mulai diproduksi pada oktober dalam pengembangannya pemerintah bekerja sama dengan dengan empat universitas dan dua lembaga</t>
  </si>
  <si>
    <t>Semiga para nakes kita sehat2 selalu yaa.. Kalian sudah berjuang dengan hebat dan luar biasa euy.. 100juta dosis vaksin #SegerakanVaksinasi</t>
  </si>
  <si>
    <t>semiga para tenaga kesehatan kita sehat selalu ya kalian sudah berjuang dengan hebat dan luar biasa euy juta dosis vaksin</t>
  </si>
  <si>
    <t>Yuk, kita dukung percepatan program vaksinasi Covid-19 ini dengan #SegerakanVaksinasi agar cepat tercipta herd immunity dan kita bisa kongkow-kongkow lagi dg bebas bersama teman-teman 😊 saat ini sudah tercapai 100juta dosis vaksin yg disuntikkan</t>
  </si>
  <si>
    <t>yuk kita dukung percepatan program vaksinasi covid ini dengan agar cepat tercipta herd immunity dan kita bisa kumpul bareng teman-teman kumpul bareng teman-teman lagi dengan bebas bersama teman teman saat ini sudah tercapai juta dosis vaksin yang disuntikkan</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</si>
  <si>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</si>
  <si>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</si>
  <si>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2,3 juta dosis vaksin COVID-19 per hari . 
Ayo #SegerakanVaksinasi agar lebih 100juta dosis vaksin bisa diberikan ke rakyat Indonesia</t>
  </si>
  <si>
    <t>target pemerintah juta dosis vaksin covid per hari ayo agar lebih juta dosis vaksin bisa diberikan ke rakyat indonesia</t>
  </si>
  <si>
    <t>Sejak 13 januari 2021, Vaksinasi COVID-19 di Indonesia sudah mencapai 100juta dosis vaksin dan menargetkan 208.265.720 orang mendapatkan vaksinasi lengkap 2 dosis #SegerakanVaksinasi semoga ke depannya lebih banyak lagi yang tervaksin</t>
  </si>
  <si>
    <t>sejak januari vaksinasi covid di indonesia sudah mencapai juta dosis vaksin dan menargetkan orang mendapatkan vaksinasi lengkap dosis semoga ke depannya lebih banyak lagi yang tervaksin</t>
  </si>
  <si>
    <t>Tahu ngga? total 100juta dosis vaksin COVID-19 yang sudah disuntikkan, 3,8 juta tenaga kesehatan sudah divaksinasi. Remaja dan lansia juga berhak divaksinasi #SegerakanVaksinasi</t>
  </si>
  <si>
    <t>tahu tidak total juta dosis vaksin covid yang sudah disuntikkan juta tenaga kesehatan sudah divaksinasi remaja dan lanjut usia juga berhak divaksinasi</t>
  </si>
  <si>
    <t>Dari total 100juta dosis vaksin COVID-19 yang sudah disuntikkan, sebanyak 3,8 juta tenaga kesehatan sudah divaksinasi 
Tenaga kesehatan sebagai garda terdepan memang wajib #SegerakanVaksinasi sih agar herd immunity segera terbentuk</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</si>
  <si>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</si>
  <si>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</si>
  <si>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selama kondisi kesehatanmu memungkinkan untuk vaksin maka jangan ditunda lagi iya vaksin aman dan berkhasiat untuk membangun antibodi apapun jenis vaksin covid yang didapatkan sudah juta dosis vaksin disuntikkan per september</t>
  </si>
  <si>
    <t>Karena vaksin COVID-19 yang sekarang ada di Indonesia aman dan berkhasiat dan sudah disuntikkan 100juta dosis vaksin.
Nah bagi yang belum vaksin, yuk ah #SegerakanVaksinasi dan jangan pilih-pilih vaksin yah 🤗</t>
  </si>
  <si>
    <t>karena vaksin covid yang sekarang ada di indonesia aman dan berkhasiat dan sudah disuntikkan juta dosis vaksin nah bagi yang belum vaksin yuk ah dan jangan pilih pilih vaksin ya</t>
  </si>
  <si>
    <t>Di Indonesia ketersediaan vaksin COVID-19 dinyatakan aman, selama bulan Agustus jumlah vaksin yang sudah diterima dari 100juta dosis vaksin, ada 43 juta dosis, jadi Yuk #SegerakanVaksinasi</t>
  </si>
  <si>
    <t>di indonesia ketersediaan vaksin covid dinyatakan aman selama bulan agustus jumlah vaksin yang sudah diterima dari juta dosis vaksin ada juta dosis jadi yuk</t>
  </si>
  <si>
    <t>Adapun jumlah total 100juta dosis vaksin COVID-19 yang sudah disuntikkan, sebanyak 3,8 juta tenaga kesehatan sudah divaksinasi #SegerakanVaksinasi
Ayoo dukung vaksinasi covid-19 ya menteman.</t>
  </si>
  <si>
    <t>adapun jumlah total juta dosis vaksin covid yang sudah disuntikkan sebanyak juta tenaga kesehatan sudah divaksinasi ayo dukung vaksinasi covid iya menteman</t>
  </si>
  <si>
    <t>Vaksin COVID-19 yang sekarang ada di Indonesia aman dan berkhasiat dan sudah disuntikkan 100juta dosis vaksin. Bagi yang belum vaksin, #SegerakanVaksinasi dan jangan pilih-pilih vaksin
Kami sekeluarga udah vaksin loh..</t>
  </si>
  <si>
    <t>vaksin covid yang sekarang ada di indonesia aman dan berkhasiat dan sudah disuntikkan juta dosis vaksin bagi yang belum vaksin dan jangan pilih pilih vaksin kami sekeluarga sudah vaksin loh</t>
  </si>
  <si>
    <t>Menurut data dan yang terjadi di lapangan bahwa Vaksin terbukti mampu mengurangi risiko sakit berat bila seseorang terinfeksi COVID-19 nih tweps dan nyatanya sudah 100juta dosis vaksin disuntikkan 🥰
#SegerakanVaksinasi</t>
  </si>
  <si>
    <t>menurut data dan yang terjadi di lapangan bahwa vaksin terbukti mampu mengurangi risiko sakit berat bila seseorang terinfeksi covid ini tweps dan nyatanya sudah juta dosis vaksin disuntikkan</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</si>
  <si>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</si>
  <si>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</si>
  <si>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100juta dosis vaksin Lumayan juga sih sudah lengkap. Yang belum yuk, #SegerakanVaksinasi</t>
  </si>
  <si>
    <t>alhamdulillah saya juga sudah ikutan dosis kedua sebagai bagian dalam mendukung juta dosis vaksin lumayan juga sih sudah lengkap yang belum yuk</t>
  </si>
  <si>
    <t>Vaksin terbukti mampu mengurangi risiko sakit berat bila seseorang terinfeksi COVID-19 dan sudah 100juta dosis vaksin disuntikkan. Nah tunggu apa lagi #SegerakanVaksinasi karena sehat itu mahal gaes!</t>
  </si>
  <si>
    <t>vaksin terbukti mampu mengurangi risiko sakit berat bila seseorang terinfeksi covid dan sudah juta dosis vaksin disuntikkan nah tunggu apa lagi karena sehat itu mahal guys</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</si>
  <si>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</si>
  <si>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</si>
  <si>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</si>
  <si>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</si>
  <si>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</si>
  <si>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program vaksinasi nasional sudah menembus angka juta suntikan ini berdampak baik pada trend penurunan covid sampai saat ini tidak ada laporan kipi berat pasca vaksinasi ayo tunggu apa lagi yang belum vaksin segera lakukan vaksinasi</t>
  </si>
  <si>
    <t>Dari total 100juta dosis vaksin COVID-19 yang sudah disuntikkan, masuk juga para nakes. Sebanyak 3,8 juta nakes sudah divaksinasi #SegerakanVaksinasi Alhamdulillah, banyak ya.</t>
  </si>
  <si>
    <t>dari total juta dosis vaksin covid yang sudah disuntikkan masuk juga para tenaga kesehatan sebanyak juta tenaga kesehatan sudah divaksinasi alhamdulillah banyak iya</t>
  </si>
  <si>
    <t>Meskipun sudah mendapatkan vaksin, kita diwajibkan untuk menerapkan protokol kesehatan 5M agar terhindar dari penyebaran virus covid-19
#DukungKekebalanImunitas
Prokes Pakai Masker</t>
  </si>
  <si>
    <t>meskipun sudah mendapatkan vaksin kita diwajibkan untuk menerapkan protokol kesehatan agar terhindar dari penyebaran virus covid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</si>
  <si>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</si>
  <si>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selama bulan agustus jumlah vaksin yang sudah diterima juta dosis baik dalam bentuk bulk dan jadi ketersediaan vaksin covid di indonesia dikatakan aman untuk itu iya guys karena sudah juta dosis vaksin disuntikkan</t>
  </si>
  <si>
    <t>#Repost @humaspolda.jabar
• • • • • •
Jangan kasih tempat bagi Covid-19 di tubuh kita yaa Sobat Polri.. ayo vaksin dan jangan lupa dipakai maskernya ya. Ayo Pakai Masker dan Ayo Segera Vaksin. #DukungKekebalanImunitas
Prokes Pakai Masker</t>
  </si>
  <si>
    <t>jabar jangan kasih tempat bagi covid di tubuh kita ya sobat polri ayo vaksin dan jangan lupa dipakai maskernya iya ayo pakai masker dan ayo segera vaksin prokes pakai masker</t>
  </si>
  <si>
    <t>Dari 100juta dosis vaksin yang disuntikan, banyak yang membuktikan vaksin mampu mengurangi risiko sakit berat bila seseorang terinfeksi COVID-19 
#SegerakanVaksinasi</t>
  </si>
  <si>
    <t>dari juta dosis vaksin yang disuntikan banyak yang membuktikan vaksin mampu mengurangi risiko sakit berat bila seseorang terinfeksi covid</t>
  </si>
  <si>
    <t>Berikut saya jelaskan kelebihan vaksin merah putih dan mengapa masyarakat dan pemerintah harus mendukung disebarluaskannya vaksin ini. Yang pertama vaksin merah putih diprediksi lebih unggul dibanding vaksin Covid-19 buatan negara lain,</t>
  </si>
  <si>
    <t>berikut saya jelaskan kelebihan vaksin merah putih dan mengapa masyarakat dan pemerintah harus mendukung disebarluaskannya vaksin ini yang pertama vaksin merah putih diprediksi lebih unggul dibanding vaksin covid buatan negara lain</t>
  </si>
  <si>
    <t>Untuk petugas publik 52, 7 juta vaksinasi COVID-19 dan jumlah 28,6 juta bagi masyarakat umum dan rentan, pencapain dari total 100juta dosis vaksin #SegerakanVaksinasi</t>
  </si>
  <si>
    <t>untuk petugas publik juta vaksinasi covid dan jumlah juta bagi masyarakat umum dan rentan pencapain dari total juta dosis vaksin</t>
  </si>
  <si>
    <t>Vaksin terbukti mampu mengurangi risiko sakit berat bila seseorang terinfeksi COVID-19 dan sudah 100juta dosis vaksin disuntikkan. Makanya.. #SegerakanVaksinasi</t>
  </si>
  <si>
    <t>vaksin terbukti mampu mengurangi risiko sakit berat bila seseorang terinfeksi covid dan sudah juta dosis vaksin disuntikkan makanya</t>
  </si>
  <si>
    <t>Yuk #SegerakanVaksinasi 100juta dosis vaksin sudah disuntikkan .</t>
  </si>
  <si>
    <t>yuk juta dosis vaksin sudah disuntikkan</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</si>
  <si>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</si>
  <si>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</si>
  <si>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indonesia sendiri juga mengembangkan vaksin covid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</si>
  <si>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</si>
  <si>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</si>
  <si>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</si>
  <si>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#SegerakanVaksinasi untuk mencapai herd immunity. Nggak perlu khawatir, karena vaksin COvid-19 aman dan sudah 100juta dosis vaksin disuntikkan</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</si>
  <si>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</si>
  <si>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</si>
  <si>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dilematis terkait adanya vaksin merah putih sangat hangat di perbincangkan dalam masyarakat sekitar kita seperti yang kita ketahui keadaan dunia kita saat ini sedang tidak baik baik saja dikarenakan adanya virus covid yang menyerang hampir di seluruh wilayah</t>
  </si>
  <si>
    <t>Selama bulan Agustus , stok vaksin COVID-19 di Indonesia dikatakan aman. jumlah vaksin yang sudah diterima 43 juta dosis baik dalam bentuk bulk dan jadi. #SegerakanVaksinasi sudah 100juta dosis vaksin disuntikkan</t>
  </si>
  <si>
    <t>selama bulan agustus stok vaksin covid di indonesia dikatakan aman jumlah vaksin yang sudah diterima juta dosis baik dalam bentuk bulk dan jadi sudah juta dosis vaksin disuntikkan</t>
  </si>
  <si>
    <t>Dari 100juta dosis vaksin yang disuntikan dan vaksin COVID-19 yang sekarang ada di Indonesia aman dan berkhasiat.
Bagi yang belum vaksin, #SegerakanVaksinasi dan jangan pilih-pilih vaksin</t>
  </si>
  <si>
    <t>dari juta dosis vaksin yang disuntikan dan vaksin covid yang sekarang ada di indonesia aman dan berkhasiat bagi yang belum vaksin dan jangan pilih pilih vaksin</t>
  </si>
  <si>
    <t>Total ada 52,7 juta petugas publik sudah menerima vaksin COVID-19 dan sebanyak 28,6 juta masyarakat rentan dan umum sudah disuntikkan dari capaian total 100juta dosis vaksin #SegerakanVaksinasi</t>
  </si>
  <si>
    <t>total ada juta petugas publik sudah menerima vaksin covid dan sebanyak juta masyarakat rentan dan umum sudah disuntikkan dari capaian total juta dosis vaksin</t>
  </si>
  <si>
    <t>Sampai hari ini percepatan vaksinasi terus dilakukan. Targetnya 2,3 juta dosis vaksin Covid-19 per hari. Biar cepet herd immunity ya say. Kita lanjutkan capaian 100juta dosis vaksin #SegerakanVaksinasi</t>
  </si>
  <si>
    <t>sampai hari ini percepatan vaksinasi terus dilakukan targetnya juta dosis vaksin covid per hari supaya cepat herd immunity iya sayang kita lanjutkan capaian juta dosis vaksin</t>
  </si>
  <si>
    <t>Presiden Republik Indonesia (RI) Joko Widodo mengunjungi SMAN 2 Bandar Lampung untuk meninjau langsung pelaksanaan vaksinasi covid-19 bagi tenaga pendidik dan pelajar. #Vaksin #presidenjokowi #Bandarlampung #lampostco</t>
  </si>
  <si>
    <t>presiden republik indonesia ri joko widodo mengunjungi sman bandar lampung untuk meninjau langsung pelaksanaan vaksinasi covid bagi tenaga pendidik dan pelajar</t>
  </si>
  <si>
    <t>Kepala Dinas Kesehatan Tangsel Allin Hendalin Mahdaniar menjelaskan, sudah ada 535.031 peserta yang sudah menjalani vaksinasi Covid-19 dosis satu.</t>
  </si>
  <si>
    <t>kepala dinas kesehatan tangsel allin hendalin mahdaniar menjelaskan sudah ada peserta yang sudah menjalani vaksinasi covid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</si>
  <si>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</si>
  <si>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Saya salah satu petugas publik nih dan syukurlah sudah vaksin juga. Total 52, 7 juta petugas publik sudah menerima vaksin COVID-19 dan sebanyak 28,6 juta masyarakat rentan dan umum sudah disuntikkan dari capaian total 100juta dosis vaksin #SegerakanVaksinasi</t>
  </si>
  <si>
    <t>saya salah satu petugas publik ini dan syukurlah sudah vaksin juga total juta petugas publik sudah menerima vaksin covid dan sebanyak juta masyarakat rentan dan umum sudah disuntikkan dari capaian total juta dosis vaksin</t>
  </si>
  <si>
    <t>#Repost @humaspolda.jabar
• • • • • •
Tahukah kamu kalo vaksin Covid-19 bertujuan untuk memutus rantai penularan penyakit dan menghentikan wabah Covid-19. Ayo Pakai Masker dan Ayo Segera Vaksin!
#DukungKekebalanImunitas
Prokes Pakai Masker</t>
  </si>
  <si>
    <t>jabar tahukah kamu jika vaksin covid bertujuan untuk memutus rantai penularan penyakit dan menghentikan wabah covid ayo pakai masker dan ayo segera vaksin prokes pakai masker</t>
  </si>
  <si>
    <t>Jadi, kalo dikalkulasi, Total 52, 7 juta petugas publik sudah menerima vaksin COVID-19 dan sebanyak 28,6 juta masyarakat rentan dan umum sudah disuntikkan dari capaian total 100juta dosis vaksin #SegerakanVaksinasi</t>
  </si>
  <si>
    <t>jadi jika dikalkulasi total juta petugas publik sudah menerima vaksin covid dan sebanyak juta masyarakat rentan dan umum sudah disuntikkan dari capaian total juta dosis vaksin</t>
  </si>
  <si>
    <t>#Repost @humaspolda.jabar
• • • • • •
Pastikan kamu sudah divaksinasi Covid-19 yaa Sobat Polri. Hal ini untuk melindungimu dan orang-orang terdekat dari bahaya virus Corona. Ayo pakai Masker dan Ayo segera Vaksin.
#DukungKekebalanImunitas
Prokes Pakai Masker</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</si>
  <si>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</si>
  <si>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</si>
  <si>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</si>
  <si>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Nah benar banget nih.. Meski sudah ada 100juta dosis vaksin yang disuntikkan, prokes harus tetap jalan terus ya. Yukss #SegerakanVaksinasi</t>
  </si>
  <si>
    <t>nah benar banget ini meski sudah ada juta dosis vaksin yang disuntikkan prokes harus tetap jalan terus iya yuk</t>
  </si>
  <si>
    <t>Pemerintah Targetkan 70 Persen Warga di Sekitar Venue PON XX Divaksin Covid-19 pada September
#VaksinasiDiLokasiPONXX</t>
  </si>
  <si>
    <t>pemerintah targetkan persen warga di sekitar venue pon xx divaksin covid pada september</t>
  </si>
  <si>
    <t>Kalau remaja udah brp yang divaksin mba? #SegerakanVaksinasi</t>
  </si>
  <si>
    <t>kalau remaja sudah berapa yang divaksin mbak</t>
  </si>
  <si>
    <t>Untuk remaja sendiri sebanyak 4,4 juta dosis telah disuntikkan. Yeay, banyak juga ya dari 100juta dosis vaksin #SegerakanVaksinasi. Adakah anak remajamu yg belum divaksin covid19?</t>
  </si>
  <si>
    <t>untuk remaja sendiri sebanyak juta dosis telah disuntikkan yeay banyak juga iya dari juta dosis vaksin adakah anak remajamu yang belum divaksin covid</t>
  </si>
  <si>
    <t>Di masa pandemi Covid-19 seperti sekarang ini, pastinya banyak negara yang sedang mengusahakan untuk membuat vaksin sebagai senjata untuk mempertahankan diri dari virus yang saat ini sangat cepat bermutasi menjadi varian-varian baru.</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</si>
  <si>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</si>
  <si>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</si>
  <si>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sesuai roadmap atau peta jalan pada agustus kita telah mencapai juta dosis vaksin kita tahu bahwa vaksinasi merupakan salah satu yang penting dalam menurunkan laju penyebaran virus covid ujar juru bicara vaksinasi covid kementerian kesehatan</t>
  </si>
  <si>
    <t>Alhamdulillah aku udah vaksin dosis pertama dan dosis kedua. Berarti aku salah satu penerima vaksin dari 100juta dosis vaksin…
#SegerakanVaksinasi</t>
  </si>
  <si>
    <t>alhamdulillah saya sudah vaksin dosis pertama dan dosis kedua berarti saya salah satu penerima vaksin dari juta dosis vaksin</t>
  </si>
  <si>
    <t>Hal ini dikarenakan masyarakat yang telah menerima vaksin Covid-19 sebelumnya tidak bisa menjadi relawan dalam proses uji klinis tahap ketiga Vaksin Merah Putih. Sudah seharusnya kebijakan dan strategi pemerintah untuk menanggulangi wabah Covid-19</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</si>
  <si>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</si>
  <si>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3.8 juta jiwa.Artinya 100juta dosis vaksin COVID-19 yang sudah dibagiikan ✨ #SegerakanVaksinasi</t>
  </si>
  <si>
    <t>ada begitu banyak tenaga kesehatan yang sudah disuntik juta jiwa artinya juta dosis vaksin covid yang sudah dibagiikan</t>
  </si>
  <si>
    <t>Percepatan vaksinasi ini terus dilakukan dengan sasaran 2,3 juta dosis vaksin COVID-19 per hari demi mencapai herd immunity melanjutkan keberhasilan capaian 100juta dosis vaksin #SegerakanVaksinasi</t>
  </si>
  <si>
    <t>percepatan vaksinasi ini terus dilakukan dengan sasaran juta dosis vaksin covid per hari demi mencapai herd immunity melanjutkan keberhasilan capaian juta dosis vaksin</t>
  </si>
  <si>
    <t>Percepatan vaksinasi Covid-19 merupakan salah satu upaya dalam mencapai herd immunity, kemudian membantu dalam upaya pemulihan ekonomi
#ppkmlevel4berdampakbaik #ppkmsolusitekancovid #ppkmdaruratberhasil #EkonomiKebangsaan #COVID19</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</si>
  <si>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</si>
  <si>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COVID-19 yang terjadi sekarang ini, berbagai pihak sedang mengupayakan vaksinasi massal.</t>
  </si>
  <si>
    <t>vaksinasi merupakan salah satu langkah efektif untuk mengatasi penyakit menular karena dinilai dapat menekan angka penyebarannya seperti wabah pandemi covid yang terjadi sekarang ini berbagai pihak sedang mengupayakan vaksinasi sama al</t>
  </si>
  <si>
    <t>Percepatan vaksinasi ini tuh emang terus dilakukan dengan sasaran 2,3 juta dosis vaksin COVID-19 per hari. Demi apa? Ya demi cepet capai herd immunity melanjutkan keberhasilan capaian 100juta dosis vaksin ini #SegerakanVaksinasi</t>
  </si>
  <si>
    <t>percepatan vaksinasi ini itu memang terus dilakukan dengan sasaran juta dosis vaksin covid per hari demi apa iya demi cepat capai herd immunity melanjutkan keberhasilan capaian juta dosis vaksin ini</t>
  </si>
  <si>
    <t>Kenapa sih harus percepatan vaksinasi terus dilakukan?Nah,ini sasaran 2,3 juta dosis vaksin COVID-19 per hari adalah demi mencapai herd immunity melanjutkan keberhasilan capaian 100juta dosis vaksin #SegerakanVaksinasi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</si>
  <si>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</si>
  <si>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</si>
  <si>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</si>
  <si>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</si>
  <si>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di awal program vaksinasi indonesia pernah diprediksi baru akan menyelesaikan program vaksinasi covid dalam kurun waktu tahun karena banyak yang menolak di vaksin tapi saat ini sudah juta dosis vaksin disuntikkan kepada masyarakat</t>
  </si>
  <si>
    <t>Pemerintah Targetkan 70 Persen Warga di Sekitar Venue PON XX Divaksin Covid-19 pada September
Vaksinasi juga akan dijadikan salah satu syarat bagi masyarakat yang ingin menyaksikan PON XX secara langsung di Papua.
#VaksinasiDiLokasiPONXX</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</si>
  <si>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</si>
  <si>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</si>
  <si>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</si>
  <si>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</si>
  <si>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</si>
  <si>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</si>
  <si>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@dirgarambe @KemenkesRI Dok, ijin mau bertanya... setelah terpapar covid19 dan sudah negative, kapan sebaiknya mendapat vaksin ketiga? Terima kasih 🙏</t>
  </si>
  <si>
    <t>dok ijin mau bertanya setelah terpapar covid dan sudah negative kapan sebaiknya mendapat vaksin ketiga terima kasih</t>
  </si>
  <si>
    <t>Hingga saat ini jumlah warga lanjut usia (lansia) yang menerima vaksinasi Covid-19 masih sangat rendah.</t>
  </si>
  <si>
    <t>hingga saat ini jumlah warga lanjut usia lanjut usia yang menerima vaksinasi covid masih sangat rendah</t>
  </si>
  <si>
    <t>Masyarakat rentan dan umum sudah disuntikkan dari capaian total 100juta dosis vaksin
Total 52, 7 juta petugas publik sudah menerima vaksin COVID-19 dan bagi yang belum melakukan vaksinasi ayolah segera daftar dan datang ke lokasi vaksin #SegerakanVaksinasi</t>
  </si>
  <si>
    <t>masyarakat rentan dan umum sudah disuntikkan dari capaian total juta dosis vaksin total juta petugas publik sudah menerima vaksin covid dan bagi yang belum melakukan vaksinasi ayolah segera daftar dan datang ke lokasi vaksin</t>
  </si>
  <si>
    <t>Gak perlu resah kala dapat merek tertentu, karena semua merek vaksin COVID-19 dari 100juta dosis vaksin yang telah disuntikan sudah mendapatkan izin dan terus mendapatkan pengawasan dari BPOM #SegerakanVaksinasi</t>
  </si>
  <si>
    <t>enggak perlu resah kala dapat merek tertentu karena semua merek vaksin covid dari juta dosis vaksin yang telah disuntikan sudah mendapatkan izin dan terus mendapatkan pengawasan dari bpom</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</si>
  <si>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</si>
  <si>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</si>
  <si>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taat protokol kesehatan kan untuk kebaikan pandemi bisa berakhir jika kita taat prokes ikuti ppkm vaksinasi tetap jaga prokes itu yang mesti dilakukan karena hanya dengan taat prokes kita semua bisa kendalikan covid</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</si>
  <si>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</si>
  <si>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kiwinners vaksinasi merupakan salah satu ikhtiar dalam melawan pandemic covid dan juga untuk melindungi diri sendiri keluarga orang sekitar bahkan negeri pemerintah terus mengenjot pemberian vaksin covid kepada masyarakat</t>
  </si>
  <si>
    <t>Vaksin apa pun oke sih, saya gak milih. Yang penting 100juta dosis vaksin terkejar biar herd immunity terbentuk
#SegerakanVaksinasi</t>
  </si>
  <si>
    <t>vaksin apa pun oke sih saya enggak memilih yang penting juta dosis vaksin terkejar supaya herd immunity terbentuk</t>
  </si>
  <si>
    <t>Hingga saat ini pemerintah terus melakukan percepatan vaksinasi dengan sasaran 2,3 juta dosis vaksin COVID-19 per hari, ini demi mencapai herd immunity, upaya melanjutkan keberhasilan capaian 100juta dosis vaksin di negara kita. #SegerakanVaksinasi</t>
  </si>
  <si>
    <t>hingga saat ini pemerintah terus melakukan percepatan vaksinasi dengan sasaran juta dosis vaksin covid per hari ini demi mencapai herd immunity upaya melanjutkan keberhasilan capaian juta dosis vaksin di negara kita</t>
  </si>
  <si>
    <t>Ketersediaan vaksin COVID-19 di Indonesia dikatakan aman, selama bulan Agustus jumlah vaksin yang sudah diterima 43 juta dosis baik dalam bentuk bulk dan jadi. #SegerakanVaksinasi sudah 100juta dosis vaksin disuntikkan</t>
  </si>
  <si>
    <t>ketersediaan vaksin covid di indonesia dikatakan aman selama bulan agustus jumlah vaksin yang sudah diterima juta dosis baik dalam bentuk bulk dan jadi sudah 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</si>
  <si>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</si>
  <si>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</si>
  <si>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</si>
  <si>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dari juta dosis vaksin covid yang sudah disuntikkan sebanyak juta tenaga kesehatan sudah divaksinasi buat yang belum ayo segera daftar sekarang juga</t>
  </si>
  <si>
    <t>Ga ketinggalan dong, dari capaian total 100juta dosis vaksin, total 52, 7 juta petugas publik juga udah terima vaksin COVID-19 dan sebanyak 28,6 juta masyarakat rentan dan umum udah disuntikkan 😍
#SegerakanVaksinasi</t>
  </si>
  <si>
    <t>tidak ketinggalan dong dari capaian total juta dosis vaksin total juta petugas publik juga sudah terima vaksin covid dan sebanyak juta masyarakat rentan dan umum sudah disuntikkan</t>
  </si>
  <si>
    <t>Vaksinasi COVID-19 memang bagian penting dari upaya untuk hidup berdampingan dengan virus corona di masa mendatang. Capaian 100juta dosis vaksin disuntikkan harus terus kita dukung. Bagi yg belum, yuk #SegerakanVaksinasi</t>
  </si>
  <si>
    <t>vaksinasi covid memang bagian penting dari upaya untuk hidup berdampingan dengan virus corona di masa mendatang capaian juta dosis vaksin disuntikkan harus terus kita dukung bagi yang belum yuk</t>
  </si>
  <si>
    <t>Ada lagi nih orang yang pilah-pilih merek Vaksin hingga ragu untuk melakukan Vaksin, padahal semua merek vaksin COVID-19 dari 100juta dosis vaksin yang disuntikan sudah mendapatkan izin dan terus mendapatkan pengawasan dari BPOM #SegerakanVaksinasi</t>
  </si>
  <si>
    <t>ada lagi ini orang yang pilah pilih merek vaksin hingga ragu untuk melakukan vaksin padahal semua merek vaksin covid dari juta dosis vaksin yang disuntikan sudah mendapatkan izin dan terus mendapatkan pengawasan dari bpom</t>
  </si>
  <si>
    <t>17. Jadi, Vaksin COVID-19 yang ada di Indonesia skrg adalah aman dan berkhasiat bahkan sudah disuntikkan 100juta dosis vaksin. Bagi yang belum vaksin, #SegerakanVaksinasi dan jangan pilih-pilih vaksin</t>
  </si>
  <si>
    <t>jadi vaksin covid yang ada di indonesia sekarang adalah aman dan berkhasiat bahkan sudah disuntikkan juta dosis vaksin bagi yang belum vaksin dan jangan pilih pilih vaksin</t>
  </si>
  <si>
    <t>Petugas publik sudah menerima vaksin COVID-19 karna petugas pablik kadang kontak langsung dengan masyarakat #SegerakanVaksinasi sekarang sudah tembus 100juta dosis vaksin lho 💪</t>
  </si>
  <si>
    <t>petugas publik sudah menerima vaksin covid karena petugas pablik kadang kontak langsung dengan masyarakat sekarang sudah tembus juta dosis vaksin lho</t>
  </si>
  <si>
    <t>18. Vaksin sudah terbukti mampu kurangi risiko sakit berat jika seseorang terinfeksi COVID-19 dan sudah 100juta dosis vaksin disuntikkan  #SegerakanVaksinasi</t>
  </si>
  <si>
    <t>vaksin sudah terbukti mampu kurangi risiko sakit berat jika seseorang terinfeksi covid dan sudah juta dosis vaksin disuntikkan</t>
  </si>
  <si>
    <t>Selain itu juga terbukti mengurangi risiko sakit berat bila terinfeksi Covid-19 dan sudah 100juta dosis vaksin disuntikkan sampai saat ini #SegerakanVaksinasi</t>
  </si>
  <si>
    <t>selain itu juga terbukti mengurangi risiko sakit berat bila terinfeksi covid dan sudah juta dosis vaksin disuntikkan sampai saat ini</t>
  </si>
  <si>
    <t>Alhamdulillah..ketersediaan vaksin COVID-19 di Indonesia dikatakan aman, selama bulan Agustus kemarin jumlah vaksin yang sudah diterima 43 juta dosis baik dalam bentuk bulk dan jadi #SegerakanVaksinasi</t>
  </si>
  <si>
    <t>alhamdulillah ketersediaan vaksin covid di indonesia dikatakan aman selama bulan agustus kemarin jumlah vaksin yang sudah diterima juta dosis baik dalam bentuk bulk dan jadi</t>
  </si>
  <si>
    <t>Jangan pilih-pilih vaksin ya.... Vaksin COVID-19 yang sekarang ada di Indonesia aman dan berkhasiat dan sudah disuntikkan 100juta dosis vaksin #SegerakanVaksinasi</t>
  </si>
  <si>
    <t>jangan pilih pilih vaksin iya vaksin covid yang sekarang ada di indonesia aman dan berkhasiat dan sudah disuntikkan juta dosis vaksin</t>
  </si>
  <si>
    <t>Nah dari 100juta dosis vaksin ini masuk 52,7 juta petugas publik dan masyarakat 28,6 juta yang sudah disuntik vaksin covid-19 
#SegerakanVaksinasi</t>
  </si>
  <si>
    <t>nah dari juta dosis vaksin ini masuk juta petugas publik dan masyarakat juta yang sudah disuntik vaksin covid</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</si>
  <si>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</si>
  <si>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</si>
  <si>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</si>
  <si>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goresan tinta mengubah bangsa vaksin merah putih adalah sebuah terobosan baru sebagai kandidat vaksin covid yang sebelumnya telah digagas oleh universitas airlangga vaksin merah putih dikembangkan oleh platform yaitu ui ugm unair itb lipi dan ejikman</t>
  </si>
  <si>
    <t>Catet ya teman, distribusi vaksin lancar di daerah.Mau apa pun jenis vaksinnya. Yg penting ikhtiar herd Immunity dengan 100juta dosis vaksin tercapai. #SegerakanVaksinasi</t>
  </si>
  <si>
    <t>catet iya teman distribusi vaksin lancar di daerah mau apa pun jenis vaksinnya yang penting ikhtiar herd immunity dengan juta dosis vaksin tercapai</t>
  </si>
  <si>
    <t>Sayang banged kalau kamu belum termasuk orang ke dalam 100juta dosis vaksin di Indonesia, padahal program vaksinasi ini khan supaya kasus pasien covid-19 cepat turun.
So, #SegerakanVaksinasi dech dan jangan termakan dgn info2 negatif yg ada diluar sana.</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</si>
  <si>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</si>
  <si>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</si>
  <si>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</si>
  <si>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</si>
  <si>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dimana dari semua merek vaksin covid dari total juta dosis vaksin yang disuntikan seperti sinovac sinopharm astrazeneca serta moderna yang sudah mendapatkan izin dan terus mendapatkan pengawasan dari bpom</t>
  </si>
  <si>
    <t>100juta dosis vaksin ini sebenarnya sebuah upaya untuk bisa hidup berdampingan dengan virus covid-19 yang belum bisa diprediksi kapan akan hilang.
#SegerakanVaksinasi</t>
  </si>
  <si>
    <t>juta dosis vaksin ini sebenarnya sebuah upaya untuk bisa hidup berdampingan dengan virus covid yang belum bisa diprediksi kapan akan hilang</t>
  </si>
  <si>
    <t>Berikut adalah infografis seputar vaksinasi COVID-19 yang sudah dilakukan di Indonesia
#SegerakanVaksinasi</t>
  </si>
  <si>
    <t>berikut adalah infografis seputar vaksinasi covid yang sudah dilakukan di indonesia</t>
  </si>
  <si>
    <t>Kesehatan adalah dasar dari semua nikmat Tuhan, yang tanpanya semua nikmat menjadi kurang utuh.. semangat 100juta dosis vaksin untuk Bumi Indonesia ⚘
#SegerakanVaksinasi</t>
  </si>
  <si>
    <t>kesehatan adalah dasar dari semua nikmat tuhan yang tanpanya semua nikmat menjadi kurang utuh semangat juta dosis vaksin untuk bumi indonesia</t>
  </si>
  <si>
    <t>Tahukah kamu kalo vaksin Covid-19 bertujuan untuk memutus rantai penularan penyakit dan menghentikan wabah Covid-19. Ayo Pakai Masker dan Ayo Segera Vaksin!
#DukungKekebalanImunitas
Prokes Pakai Masker
@Zainuddinovic
@TheArieAir
@Mahrus30127858
@MrajaDm</t>
  </si>
  <si>
    <t>Total 52, 7 juta petugas publik sudah menerima vaksin COVID-19 dan sebanyak 28,6 juta masyarakat rentan dan umum sudah disuntikkan dari capaian total 100juta dosis vaksin. 
Artinya, semua pasti kebagian dengan vaksinasi, yuks yang masih belom vaksin #SegerakanVaksinasi</t>
  </si>
  <si>
    <t>total juta petugas publik sudah menerima vaksin covid dan sebanyak juta masyarakat rentan dan umum sudah disuntikkan dari capaian total juta dosis vaksin artinya semua pasti kebagian dengan vaksinasi yuk yang masih belum vaksin</t>
  </si>
  <si>
    <t>Jadi, insyaAllah sudah terjamin ya kalau vaksin COVID-19 yg sekarang ada di Indonesia aman dan berkhasiat. Makanya, yuk bagi yang belum vaksin, #SegerakanVaksinasi dan jangan pilih2 vaksin dong, dan terus dukung 100juta dosis vaksin di Indonesia tetap berlanjut!</t>
  </si>
  <si>
    <t>jadi insyaallah sudah terjamin iya kalau vaksin covid yang sekarang ada di indonesia aman dan berkhasiat makanya yuk bagi yang belum vaksin dan jangan pilih vaksin dong dan terus dukung 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</si>
  <si>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</si>
  <si>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vaksinasi covid itu merupakan bagian penting dari upaya untuk hidup berdampingan dengan virus corona di masa mendatang nah buat kalian ini tetap harus disiplin protokol kesehatan dengan memakai masker walau sudah divaksin ya</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</si>
  <si>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</si>
  <si>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</si>
  <si>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alhamdulillah pada semangat vaksin mari segera tuntaskan tambah juta dosis vaksin lagi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</si>
  <si>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</si>
  <si>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jadi terbukti iya vaksinasi covid bagian penting dari upaya untuk hidup berdampingan dengan virus corona di masa mendatang setuju iya tinggal prokes seperti saya pakai masker walau sudah divaksin bagi yang belum sudah juta dosis vaksin disuntikkan</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</si>
  <si>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</si>
  <si>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</si>
  <si>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covid-19 karena ini adalah langkah yang paling tepat untuk segera mengakhiri pandemi.</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</si>
  <si>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</si>
  <si>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</si>
  <si>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</si>
  <si>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</si>
  <si>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</si>
  <si>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perlu di ketahui mengatasi laju penyebaran covid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</si>
  <si>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</si>
  <si>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program vaksinasi terus menerus dilakukan percepatan sasaran juta dosis vaksin covid per hari demi mencapai herd immunity melanjutkan keberhasilan capaian juta dosis vaksin</t>
  </si>
  <si>
    <t>Yuk dukung pemerintah untuk percepatan vaksinasi. Dengan sasaran 2,3 juta dosis vaksin COVID-19 per hari demi mencapai herd immunity melanjutkan keberhasilan capaian 100juta dosis vaksin. #SegerakanVaksinasi</t>
  </si>
  <si>
    <t>yuk dukung pemerintah untuk percepatan vaksinasi dengan sasaran juta dosis vaksin covid per hari demi mencapai herd immunity melanjutkan keberhasilan capaian juta dosis vaksin</t>
  </si>
  <si>
    <t>Tahukah kamu kalo vaksin Covid-19 bertujuan untuk memutus rantai penularan penyakit dan menghentikan wabah Covid-19. Ayo Pakai Masker dan Ayo Segera Vaksin! #DukungKekebalanImunitas</t>
  </si>
  <si>
    <t>tahukah kamu jika vaksin covid bertujuan untuk memutus rantai penularan penyakit dan menghentikan wabah covid ayo pakai masker dan ayo segera vaksin</t>
  </si>
  <si>
    <t>Dan tentu, percepatan vaksinasi ini terus dilakukan. Targetnya, 2,3 juta dosis vaksin COVID-19 per hari. Tujuannya yakni utk herd immunity #SegerakanVaksinasi
Dan jelas, jumlahnya bakal berlipat2 dari 100juta dosis vaksin</t>
  </si>
  <si>
    <t>dan tentu percepatan vaksinasi ini terus dilakukan targetnya juta dosis vaksin covid per hari tujuannya yakni untuk herd immunity dan jelas jumlahnya bakal berlipat dari juta dosis vaksin</t>
  </si>
  <si>
    <t>Pastikan kamu sudah divaksinasi Covid-19 yaa Sobat Polri. Hal ini untuk melindungimu dan orang-orang terdekat dari bahaya virus Corona. Ayo pakai Masker dan Ayo segera Vaksin. #DukungKekebalanImunitas</t>
  </si>
  <si>
    <t>pastikan kamu sudah divaksinasi covid ya sobat polri hal ini untuk melindungimu dan orang orang terdekat dari bahaya virus corona ayo pakai masker dan ayo segera vaksin</t>
  </si>
  <si>
    <t>Vaksin Covid-19 Merah Putih yang dikembangkan masih berstatus dalam proses uji pra-klinik. Jika berhasil, vaksin Merah Putih adalah vaksin lokal pertama yang akan diotorisasi oleh Badan Pengawas Obat dan Makanan (BPOM).</t>
  </si>
  <si>
    <t>vaksin covid merah putih yang dikembangkan masih berstatus dalam proses uji pra klinik jika berhasil vaksin merah putih adalah vaksin lokal pertama yang akan diotorisasi oleh badan pengawas obat dan makanan bpom</t>
  </si>
  <si>
    <t>62.294.894 orang sudah disuntik vaksin Covid-19 dosis pertama. Ini tuh 29,91 persen dari sasaran vaksinasi #SegerakanVaksinasi 100juta dosis vaksin sudah disuntikkan.</t>
  </si>
  <si>
    <t>orang sudah disuntik vaksin covid dosis pertama ini itu persen dari sasaran vaksinasi 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</si>
  <si>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</si>
  <si>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</si>
  <si>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</si>
  <si>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vaksinasi memang tidak bisa menyembuhkan penyakit tapi juta dosis vaksin sudah terbukti mampu mengurangi risiko sakit berat bila seseorang terinfeksi covid</t>
  </si>
  <si>
    <t>Total 52, 7 juta petugas publik jg udah nerima vaksin COVID-19 juga 28,6 juta masyarakat rentan dan umum udah disuntik vaksin dari capaian total 100juta dosis vaksin #SegerakanVaksinasi</t>
  </si>
  <si>
    <t>total juta petugas publik juga sudah menerima vaksin covid juga juta masyarakat rentan dan umum sudah disuntik vaksin dari capaian total juta dosis vaksin</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</si>
  <si>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</si>
  <si>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</si>
  <si>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semua merek vaksin covid dari juta dosis vaksin yang disuntikan tersebut sudah mendapatkan izin dan terus mendapatkan pengawasan dari bpom</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</si>
  <si>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</si>
  <si>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</si>
  <si>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maka kedepannya untuk jangka panjang dari vaksin merah putih ini apakah benar benar bisa membantu pemerintah dan masyarakat luas dalam menghadapi penurunan angka covid di indonesia atau bahkan bahkan menjadikan penyebab peningkatan jumlah covid di indonesia</t>
  </si>
  <si>
    <t>Halo Sobat Polri ayo lawan Covid-19 dengan selalu memakai masker dan jangan lupa vaksinasi yaa.. Ayo pakai Masker dan Ayo segera Vaksin. #DukungKekebalanImunitas</t>
  </si>
  <si>
    <t>halo sobat polri ayo lawan covid dengan selalu memakai masker dan jangan lupa vaksinasi ya ayo pakai masker dan ayo segera vaksin</t>
  </si>
  <si>
    <t>Ketika realisasi mampu mematahkan Prediksi! bravo Indonesia
Padahal nih katanya Indonesia baru akan menyelesaikan vaksinasi Covid-19 dalam kurun waktu 10 tahun. Yessss!!! saat ini 100juta dosis vaksin sudah disuntikkan. #SegerakanVaksinasi</t>
  </si>
  <si>
    <t>ketika realisasi mampu mematahkan prediksi bravo indonesia padahal ini katanya indonesia baru akan menyelesaikan vaksinasi covid dalam kurun waktu tahun yes saat ini juta dosis vaksin sudah disuntikkan</t>
  </si>
  <si>
    <t>Jenis vaksin COVID-19 Oxford-AstraZeneca adalah vaksin vektor adenoviral rekombinan. Dikutip dari Very Well Health, vaksin rekombinan menggunakan sebagian kecil materi genetik dari patogen, seperti SARS-CoV-2, untuk memicu respons imun. Lalu ada Vaksin COVID-19</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</si>
  <si>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</si>
  <si>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1.195.340 dosis vaksin COVID-19 Pfizer di RI hari ini, Kemenkes optimistis vaksinasi bisa capai 2,3 juta per hari di September 2021.</t>
  </si>
  <si>
    <t>seiring kedatangan dosis vaksin covid pfizer di ri hari ini kemenkes optimistis vaksinasi bisa capai juta per hari di september</t>
  </si>
  <si>
    <t>Kemudian untuk petugas publik, total ada 52,7 juta petugas telah menerima vaksin COVID-19 dan 28,6 juta masyarakat rentan dan umum telah divaksin dari capaian total 100juta dosis vaksin #SegerakanVaksinasi</t>
  </si>
  <si>
    <t>kemudian untuk petugas publik total ada juta petugas telah menerima vaksin covid dan juta masyarakat rentan dan umum telah divaksin dari capaian total juta dosis vaksin</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</si>
  <si>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</si>
  <si>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</si>
  <si>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</si>
  <si>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pemerintah terus mengupayakan pelaksanaan suntik vaksin covid untuk seluruh masyarakat di indonesia karena vaksinasi dianggap sebagai solusi paling tepat untuk mengurangi dan memutus rantai penularan covid</t>
  </si>
  <si>
    <t>Petugas publik sudah menerima vaksin COVID-19 sebanyak 52, 7 juta totalnya dan sebanyak 28,6 juta masyarakat rentan dan umum sudah disuntikkan dari capaian total 100juta dosis vaksin #SegerakanVaksinasi</t>
  </si>
  <si>
    <t>petugas publik sudah menerima vaksin covid sebanyak juta totalnya dan sebanyak juta masyarakat rentan dan umum sudah disuntikkan dari capaian total juta dosis vaksin</t>
  </si>
  <si>
    <t>Insyaallah vaksin COVID-19 yg sekarang ada di Indonesia aman dan sudah disuntikkan 100juta dosis vaksin. Bagi yang belum vaksin, #SegerakanVaksinasi dan jangan pilih-pilih vaksin.</t>
  </si>
  <si>
    <t>insyaallah vaksin covid yang sekarang ada di indonesia aman dan sudah disuntikkan juta dosis vaksin bagi yang belum vaksin dan jangan pilih 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</si>
  <si>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</si>
  <si>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ketersediaan vaksin covid di indonesia dikatakan aman teman-teman di bulan agustus jumlah vaksin yang diterima juta dosis baik dalam bentuk bulk maupun jadi sok ayo jangan nanti nanti apalagi pilih pilih 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</si>
  <si>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</si>
  <si>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jangan takut enggak kebagian vaksin karena ketersediaan vaksin covid di indonesia dikatakan aman selama bulan agustus jumlah vaksin yang sudah diterima juta dosis baik dalam bentuk bulk dan jadi sudah juta dosis vaksin disuntikkan</t>
  </si>
  <si>
    <t>Please jgn ngeyel ya, aku pribadi yakin bngt vaksin ini terbukti mampu mengurangi risiko sakit berat bila seseorang terinfeksi COVID-19 dan dpt melindungi org skitr kita. Yuk #SegerakanVaksinasi dan dukung 100juta dosis vaksin!</t>
  </si>
  <si>
    <t>tolong jangan ngeyel iya saya pribadi yakin banget vaksin ini terbukti mampu mengurangi risiko sakit berat bila seseorang terinfeksi covid dan dapat melindungi orang skitr kita yuk dan dukung juta dosis vaksin</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</si>
  <si>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</si>
  <si>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enggak perlu khawatir ini tweps karena ketersediaan vaksin covid di indonesia aman lho selama bulan agustus jumlah vaksin yang sudah diterima juta dosis baik dalam bentuk bulk amp jadi yuk dan sudah juta dosis vaksin disuntikkan</t>
  </si>
  <si>
    <t>Saat ini total 52,7 juta petugas publik juga sudah menerima vaksin COVID-19 dan sudah sebanyak 28,6 juta masyarakat rentan dan umum telah disuntikkan dari capaian total 100juta dosis vaksin #SegerakanVaksinasi</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</si>
  <si>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</si>
  <si>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</si>
  <si>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</si>
  <si>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</si>
  <si>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</si>
  <si>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</si>
  <si>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Covid-19 loh Sobat Polri. Tenang saja, vaksin gratis, aman dan halal. #DukungKekebalanImunitas</t>
  </si>
  <si>
    <t>prokes wajib dipatuhi untuk mencegah penyebaran virus corona selain itu untuk meningkatkan imunitas dan menciptakan kekebalan kelompok kita harus divaksin covid loh sobat polri tenang saja vaksin gratis aman dan halal</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</si>
  <si>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</si>
  <si>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</si>
  <si>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COVID-19 yang digagas oleh peneliti-peneliti di bawah koordinasi Prof. Amin Subandrio dan dikembangkan di Universitas Airlangga dan beberapa lembaga lain.</t>
  </si>
  <si>
    <t>vaksin tersebut merupakan vaksin covid yang digagas oleh peneliti 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</si>
  <si>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</si>
  <si>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petugas publik yang sudah menerima vaksin covid total juta lalu sebanyak juta masyarakat rentan dan umum sudah disuntikkan dari capaian total juta dosis vaksin semoga terus terus terus bertambah ya</t>
  </si>
  <si>
    <t>petugas publik sebanyak 52, 7 juta sudah menerima vaksin COVID-19 dan sebanyak 28,6 juta masyarakat rentan dan umum sudah disuntikkan dari capaian total 100juta dosis vaksin #SegerakanVaksinasi</t>
  </si>
  <si>
    <t>petugas publik sebanyak juta sudah menerima vaksin covid dan sebanyak juta masyarakat rentan dan umum sudah disuntikkan dari capaian total juta dosis vaksin</t>
  </si>
  <si>
    <t>Percepatan vaksinasi terus dilakukan oleh pemerintah dengan sasaran 2,3 juta dosis vaksin COVID-19 per hari demi mencapai herd immunity untuk melanjutkan keberhasilan capaian 100juta dosis vaksin #SegerakanVaksinasi</t>
  </si>
  <si>
    <t>percepatan vaksinasi terus dilakukan oleh pemerintah dengan sasaran juta dosis vaksin covid per hari demi mencapai herd immunity untuk melanjutkan keberhasilan capaian juta dosis vaksin</t>
  </si>
  <si>
    <t>Vaksin covid-19 yg beredar di Indonesia aman dan manfaatnya sama, jadi yuk yg belum vaksin #SegerakanVaksinasi jangan pilih-pilih vaksin 100juta dosis vaksin sdh disuntikkan.</t>
  </si>
  <si>
    <t>vaksin covid yang beredar di indonesia aman dan manfaatnya sama jadi yuk yang belum vaksin jangan pilih pilih vaksin juta dosis vaksin sudah disuntikkan</t>
  </si>
  <si>
    <t>Saya juga sangat berharap agar sekolah bisa dibuka kembali dan kegiatan pembelajaran bisa kembali seperti semula. 
Ayo dukung dan ikut program vaksinasi Covid-19 serta dukung vaksin lokal buatan Indonesia!!!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</si>
  <si>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</si>
  <si>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</si>
  <si>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sesuai instruksi presiden percepatan vaksinasi terus dilakukan dengan sasaran juta dosis vaksin covid per hari demi mencapai herd immunity melanjutkan keberhasilan capaian juta dosis vaksin semangat terus dan</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</si>
  <si>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</si>
  <si>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</si>
  <si>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</si>
  <si>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</si>
  <si>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</si>
  <si>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perhitungan itu dilakukan dengan ukuran serokonversi ini artinya pengukuran dilakukan pada subjek yang tidak memiliki antibodi covid sebelum diberikan vaksin ada antibodi respons luar biasa besar kalau konversi ke manusia mungkin minimum di atas sekitar</t>
  </si>
  <si>
    <t>Tenang aja yoo, semua merek vaksin COVID-19 dari 100juta dosis vaksin yang udah disuntikan itu tuh udah dapat izin dan terus diawasi ama BPOM, jadi ya ga perlu khawatir yaaa
#SegerakanVaksinasi</t>
  </si>
  <si>
    <t>tenang saja ayo semua merek vaksin covid dari juta dosis vaksin yang sudah disuntikan itu itu sudah dapat izin dan terus diawasi sama bpom jadi iya tidak perlu khawatir iya</t>
  </si>
  <si>
    <t>Vaksin COVID-19 yang sekarang ada di Indonesia aman dan berkhasiat dan sudah disuntikkan 100juta dosis vaksin. Bagi yang belum vaksin, yuk #SegerakanVaksinasi dan jangan pilih-pilih vaksin</t>
  </si>
  <si>
    <t>vaksin covid yang sekarang ada di indonesia aman dan berkhasiat dan sudah disuntikkan juta dosis vaksin bagi yang belum vaksin yuk dan jangan pilih pilih vaksin</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</si>
  <si>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</si>
  <si>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</si>
  <si>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lembaga biologi molekuler lbm eijkman beserta sejumlah institusi tengah mengembangkan vaksin covid buatan dalam negeri vaksin merah putih kepala lbm eijkman amin soebandrio memperkirakan vaksin tersebut memiliki efikasi sebesar</t>
  </si>
  <si>
    <t>peraturan daerah Nomor 1 tahun 2019 tentang ketentraman, ketertiban umum, dan perlindungan masyarakat, dalam revisi perda tersebut dimasukan mekanisme atau aturan tambahan baru tentang penaganan dan pencegahan COVID-19 serta pelaksanaan vaksinasi COVID-19.</t>
  </si>
  <si>
    <t>peraturan daerah nomor tahun tentang ketentraman ketertiban umum dan perlindungan masyarakat dalam revisi peraturan daerah tersebut dimasukan mekanisme atau aturan tambahan baru tentang penaganan dan pencegahan covid serta pelaksanaan vaksinasi covid</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</si>
  <si>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</si>
  <si>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</si>
  <si>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</si>
  <si>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</si>
  <si>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</si>
  <si>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</si>
  <si>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</si>
  <si>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</si>
  <si>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</si>
  <si>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</si>
  <si>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</si>
  <si>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</si>
  <si>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2,3 juta dosis vaksin COVID-19 per-hari demi mencapai herd immunity. 100juta Dosis Vaksin #SegerakanVaksinasi</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</si>
  <si>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</si>
  <si>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Covid-19 loh Sobat Polri. #DukungKekebalanImunitas
Prokes Pakai Masker
@1_khan_
@Rullyez1</t>
  </si>
  <si>
    <t>prokes wajib dipatuhi untuk mencegah penyebaran virus corona selain itu untuk meningkatkan imunitas dan menciptakan kekebalan kelompok kita harus divaksin covid loh sobat polri prokes pakai masker</t>
  </si>
  <si>
    <t>Vaksin COVID-19 yang dipake di Indonesia tuh terbukti aman dan berkhasiat dan sudah disuntikkan 100juta dosis vaksin.
Jadiiiii, Buat yang belum vaksin, yuk #SegerakanVaksinasi dan jangan pilih-pilih vaksin</t>
  </si>
  <si>
    <t>vaksin covid yang dipakai di indonesia itu terbukti aman dan berkhasiat dan sudah disuntikkan juta dosis vaksin jadi buat yang belum vaksin yuk dan jangan pilih pilih vaksin</t>
  </si>
  <si>
    <t>Dengan begini kan nakes jadi maksimal melakukan tugasnya dan terlindungi #SegerakanVaksinasi 100juta dosis vaksin</t>
  </si>
  <si>
    <t>dengan begini kan tenaga kesehatan jadi maksimal melakukan tugasnya dan terlindungi juta dosis vaksin</t>
  </si>
  <si>
    <t>19. Salahsatu upaya kita hidup berdampingan dg virus corona di masa depan adalah dg Vaksinasi COVID-19 dan pastinya Tetap disiplin protokol kesehatan pakai masker walau sudah divaksin 2x #SegerakanVaksinasi bagi yang belum, sudah 100juta dosis vaksin disuntikkan</t>
  </si>
  <si>
    <t>salahsatu upaya kita hidup berdampingan dengan virus corona di masa depan adalah dengan vaksinasi covid dan pastinya tetap disiplin protokol kesehatan pakai masker walau sudah divaksin bagi yang belum sudah 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</si>
  <si>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</si>
  <si>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</si>
  <si>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lantai enam perusahaan besar dalam negeri untuk mengembangkan vaksin covid ini dan diestimasikan akan siap pada tahun begitu</t>
  </si>
  <si>
    <t>Auamiku komorbid Astma, semoga dgn sudah vaksin akan mampu mengurangi risiko sakit berat bila seseorang terinfeksi COVID-19 krn sudah 100juta dosis vaksin disuntikkan  #SegerakanVaksinasi</t>
  </si>
  <si>
    <t>auamiku komorbid astma semoga dengan sudah vaksin akan mampu mengurangi risiko sakit berat bila seseorang terinfeksi covid karena sudah juta dosis vaksin disuntikkan</t>
  </si>
  <si>
    <t>Vaksinasi COVID-19 menjadi upaya penting untuk hidup berdampingan dengan virus corona di masa mendatang. Tetap disiplin protokol kesehatan pakai masker walau sudah divaksin 2x #SegerakanVaksinasi bagi yang belum, sudah 100juta dosis vaksin disuntikkan</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</si>
  <si>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</si>
  <si>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</si>
  <si>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</si>
  <si>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Covid-19 di Indonesia. Mungkin banyak yang bertanya apasih Program Vaksinasi Nasional ini?</t>
  </si>
  <si>
    <t>saat ini pemerintah menggerakkan yang namanya program vaksinasi nasional dengan adanya program ini diharapkan bisa menurunkan angka covid di indonesia mungkin banyak yang bertanya apa 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</si>
  <si>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</si>
  <si>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</si>
  <si>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COVID-19 ya.. karena semua vaksin yang di sediakan pemerintah aman. Tidak usah juga pilih pilih vaksin, ini loh sudah disuntikkan 100juta dosis vaksin. #SegerakanVaksinasi</t>
  </si>
  <si>
    <t>bagi teman atau saudara segera vaksin covid iya karena semua vaksin yang di sediakan pemerintah aman tidak perlu juga pilih pilih vaksin ini loh sudah disuntikkan juta dosis vaksin</t>
  </si>
  <si>
    <t>vaksin COVID-19 yang sekarang ada di Indonesia aman dan berkhasiat dan sudah disuntikkan 100juta dosis vaksin. Bagi yang belum vaksin ayo segera sebelum kena penyakit dan jangan pilih-pilih vaksin karena semua sudah halal #SegerakanVaksinasi</t>
  </si>
  <si>
    <t>vaksin covid yang sekarang ada di indonesia aman dan berkhasiat dan sudah disuntikkan juta dosis vaksin bagi yang belum vaksin ayo segera sebelum kena penyakit dan jangan pilih pilih vaksin karena semua sudah halal</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</si>
  <si>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</si>
  <si>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</si>
  <si>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tujuan dari vaksin adalah upaya negara dalam melindungi masyarakatnya dari ancaman pandemi covid dan demi tercapainya kekebalan komunitas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</si>
  <si>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</si>
  <si>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sebenarnya indonesia pernah diprediksi bisa baru akan bisa menyelesaikan program vaksin covid dalam waktu tahun lama benar iya saya juga pernah ngira akan lama eh ternyata sekarang sudah disuntikkan juta dosis vaksin alhamdulillah</t>
  </si>
  <si>
    <t>Dari 100juta dosis vaksin yang disuntikkan ada berbagai merek kan tuh. Nah semua merek vaksin Covid-19 tersebut uda dapat izin dan terus dpt pengawasan dr BPOM. Jadi jgn khawatir berlebihan ya
#SegerakanVaksinasi</t>
  </si>
  <si>
    <t>dari juta dosis vaksin yang disuntikkan ada berbagai merek kan itu nah semua merek vaksin covid tersebut sudah dapat izin dan terus dapat pengawasan dari bpom jadi jangan khawatir berlebihan iya</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</si>
  <si>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</si>
  <si>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</si>
  <si>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</si>
  <si>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</si>
  <si>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Covid-19 pertama di Indonesia resmi dilakukan pada Rabu, 13 Januari 2021. Presiden kita yakni Joko Widodo menjadi orang pertama yang mendapatkan suntikan vaksin Sinovac.</t>
  </si>
  <si>
    <t>program vaksinasi covid pertama di indonesia resmi dilakukan pada rabu januari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</si>
  <si>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</si>
  <si>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</si>
  <si>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</si>
  <si>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ketua peneliti vaksin merah putih menurut universitas airlangga unair fedik abdul rantam mengatakan uji praklinik termin pertama dalam pengembangan vaksin covid menggunakan platform inaktif inactivated virus ini memberitahuakn output yang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</si>
  <si>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</si>
  <si>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Buat kita ketahui bersama, kalau semua merek vaksin COVID-19 dari 100juta dosis vaksin yang disuntikan, sudah mendapatkan izin dan terus mendapatkan pengawasan dari BPOM loh.
Kalau kalian mengalami efek samping dari vaksinasi, segera laporkan yaa #SegerakanVaksinasi</t>
  </si>
  <si>
    <t>buat kita ketahui bersama kalau semua merek vaksin covid dari juta dosis vaksin yang disuntikan sudah mendapatkan izin dan terus mendapatkan pengawasan dari bpom loh kalau kalian mengalami efek samping dari vaksinasi segera laporkan ya</t>
  </si>
  <si>
    <t>Tahu enggak, vaksinasi Covid-19 di 🇮🇩 yang sudah mencapai 100juta dosis vaksin itu, sudah berlangsung sejak 13 Januari 2021. Kemenkes juga menargetkan 208.265.720 orang mendapatkan vaksinasi lengkap dua dosis #SegerakanVaksinasi</t>
  </si>
  <si>
    <t>tahu tidak vaksinasi covid di yang sudah mencapai juta dosis vaksin itu sudah berlangsung sejak januari kemenkes juga menargetkan orang mendapatkan vaksinasi lengkap dua dosis</t>
  </si>
  <si>
    <t>Vaksinasi sebagai upaya pencegahan utama yang sangat ampuh mencegah penyakit yang dapat dicegah dengan vaksinasi. Vaksinasi Covid-19 bertujuan untuk menurunkan kesakitan, kematian dan mendorong terbentuknya kekebalan kelompok (Herd Imunity).</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</si>
  <si>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</si>
  <si>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</si>
  <si>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karena metodologi yang berbeda di laboratorium yang berbeda di seluruh dunia tidak mudah untuk membandingkan data imunogenisitas dari berbagai vaksin covid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</si>
  <si>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</si>
  <si>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</si>
  <si>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</si>
  <si>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</si>
  <si>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COVID-19 dengan membantu proses anggaran untuk pengembangan vaksin merah putih hasil karya dalam negeri.</t>
  </si>
  <si>
    <t>komisi ix akan menyetujui anggaran yang diusulakan untuk menjalankan kegiatan terkait penaggulangan covid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</si>
  <si>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</si>
  <si>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</si>
  <si>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</si>
  <si>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</si>
  <si>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</si>
  <si>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</si>
  <si>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guys Semua merek vaksin COVID-19 dari 100juta dosis vaksin yang disuntikan sudah mendapatkan izin dan terus mendapatkan pengawasan dari BPOM #SegerakanVaksinasi</t>
  </si>
  <si>
    <t>oh iya teman-teman semua merek vaksin covid dari juta dosis vaksin yang disuntikan sudah mendapatkan izin dan terus mendapatkan pengawasan dari bpom</t>
  </si>
  <si>
    <t>Semua merek vaksin COVID-19 dari 100juta dosis vaksin yg disuntikan sudah mendapatkan izin dan mendapatkan pengawasan dari BPOM. Jadi masyarakat gak perlu ragu utk #SegerakanVaksinasi supaya bisa mengendalikan laju pandemi ini..</t>
  </si>
  <si>
    <t>semua merek vaksin covid dari juta dosis vaksin yang disuntikan sudah mendapatkan izin dan mendapatkan pengawasan dari bpom jadi masyarakat enggak perlu ragu untuk supaya bisa mengendalikan laju pandemi ini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</si>
  <si>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</si>
  <si>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</si>
  <si>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COVID-19 yang masuk ke negara kita, dari 100juta dosis vaksin yang disuntikan telah mendapatkan izin dan terus mendapatkan pengawasan dari BPOM. 
#SegerakanVaksinasi</t>
  </si>
  <si>
    <t>semua merek vaksin covid yang masuk ke negara kita dari juta dosis vaksin yang disuntikan telah mendapatkan izin dan terus mendapatkan pengawasan dari bpom</t>
  </si>
  <si>
    <t>Kita bisa akhiri pandemi Covid-19 jika kita bersatu melawannya. 
Jika kita peduli, insyaa Allah pandemi akan segera berakhir.
Mari kita tingkatkan terus capaian 100juta dosis vaksin yg telah disuntikkan.
#SegerakanVaksinasi</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</si>
  <si>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</si>
  <si>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</si>
  <si>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</si>
  <si>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Vaksin COVID-19 yg sekarang ada di Indonesia itu aman dan berkhasiat. Bahkan jumlah yg disuntikkan sudah 100juta dosis vaksin. 
Gak perlu nunggu apa pun. Gak perlu pilah-pilih vaksin. Yang penting #SegerakanVaksinasi!</t>
  </si>
  <si>
    <t>vaksin covid yang sekarang ada di indonesia itu aman dan berkhasiat bahkan jumlah yang disuntikkan sudah juta dosis vaksin enggak perlu menunggu apa pun enggak perlu pilah pilih vaksin yang penting</t>
  </si>
  <si>
    <t>Vaksin ini terbukti bisa mengurangi risiko sakit berat kalo terinfeksi COVID-19 dan Alhamdulillah udah ada 100juta dosis vaksin yang disuntikkan ke masyarakat kita 😍
 #SegerakanVaksinasi</t>
  </si>
  <si>
    <t>vaksin ini terbukti bisa mengurangi risiko sakit berat jika terinfeksi covid dan alhamdulillah sudah ada juta dosis vaksin yang disuntikkan ke masyarakat kita</t>
  </si>
  <si>
    <t>20. Utk stok vaksin di Indonesia gimana kak? Ketersediaan vaksin COVID-19 di Indonesia dikatakan aman ya, selama Agustus jumlah vaksin yg sudah diterima 43 juta dosis baik dalam bentuk bulk dan jadi. #SegerakanVaksinasi sudah 100juta dosis vaksin disuntikkan</t>
  </si>
  <si>
    <t>untuk stok vaksin di indonesia bagaimana kak ketersediaan vaksin covid di indonesia dikatakan aman iya selama agustus jumlah vaksin yang sudah diterima juta dosis baik dalam bentuk bulk dan jadi sudah juta dosis vaksin disuntikkan</t>
  </si>
  <si>
    <t>Sedangkan untuk vaksinasi Covid-19 dosis kedua, per 30 Agustus 2021 sudah 35.314.460 orang atau 16,96 persen dari target untuk #SegerakanVaksinasi 100juta dosis vaksin sudah disuntikkan.</t>
  </si>
  <si>
    <t>sedangkan untuk vaksinasi covid dosis kedua per agustus sudah orang atau persen dari target untuk 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</si>
  <si>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</si>
  <si>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</si>
  <si>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pada akhir tahun beberapa negara mengumumkan bahwa vaksin untuk covid telah ditemukan</t>
  </si>
  <si>
    <t>Upaya percepatan vaksinasi terus dilakukan dengan sasaran 2,3 juta dosis vaksin COVID-19 per hari demi mencapai herd immunity melanjutkan keberhasilan capaian 100juta dosis vaksin #SegerakanVaksinasi
Ayo kita dukung ya manteman.</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</si>
  <si>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</si>
  <si>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</si>
  <si>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pemerintah wiku menjawab pertanyaan media dalam agenda keterangan pers perkembangan penanganan covid di graha bnpb selasa yang juga disiarkan kanal youtube sekretariat presiden rencana pengadaan vaksin merah putih sebagai salah satu program vaksinasi oleh</t>
  </si>
  <si>
    <t>Iya, sudah divaksin memang gak menjamin gak bakalan kena Covid-19. Tapi dgn vaksin, risiko gejala berat jika terinfeksi COVID-19 bisa dikurangi. Sudah 100juta dosis vaksin lho yang disuntikkan!
#SegerakanVaksinasi</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</si>
  <si>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</si>
  <si>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covid-19 varian Delta dengan baik. Tak hanya varian Delta, vaksin merah putih juga mampu menangkal virus covid 19 varian Epsilon dan juga Beta.</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</si>
  <si>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</si>
  <si>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COVID-19 dan sudah 100juta dosis vaksin disuntikkan #SegerakanVaksinasi</t>
  </si>
  <si>
    <t>sudah banyak orang yang membuktikan kalau vaksin bisa mengurangi risiko sakit berat bila seseorang terinfeksi covid dan sudah juta dosis vaksin disuntikkan</t>
  </si>
  <si>
    <t>engan Vaksin terbukti mampu mengurangi risiko sakit berat bila seseorang terinfeksi COVID-19 dan sudah 100juta dosis vaksin disuntikkan #SegerakanVaksinasi</t>
  </si>
  <si>
    <t>engan vaksin terbukti mampu mengurangi risiko sakit berat bila seseorang terinfeksi covid dan sudah juta dosis vaksin disuntikkan</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</si>
  <si>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</si>
  <si>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</si>
  <si>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Nih ya, Vaksin tuh terbukti bisa mengurangi risiko sakit berat kalo kita kena COVID-19 dan udah ada 100juta dosis vaksin disuntikkan 😍
 #SegerakanVaksinasi</t>
  </si>
  <si>
    <t>ini iya vaksin itu terbukti bisa mengurangi risiko sakit berat jika kita kena covid dan sudah ada juta dosis vaksin disuntikkan</t>
  </si>
  <si>
    <t>Patut diapresiasi usaha pemerintah mendatangkan vaksin ya #SegerakanVaksinasi</t>
  </si>
  <si>
    <t>patut diapresiasi usaha pemerintah mendatangkan vaksin iya</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</si>
  <si>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</si>
  <si>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</si>
  <si>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</si>
  <si>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</si>
  <si>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tsb terbukti mampu mengurangi risiko sakit berat bila seseorang terinfeksi COVID-19 dan sudah 100juta dosis vaksin disuntikkan  #SegerakanVaksinasi</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</si>
  <si>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</si>
  <si>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</si>
  <si>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</si>
  <si>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ya semua merek vaksin COVID-19 dari 100juta dosis vaksin yang disuntikan sudah mendapatkan izin dan terus mendapatkan pengawasan dari BPOM #SegerakanVaksinasi</t>
  </si>
  <si>
    <t>pada awal mau ada vaksin ini banyak yang ragu untuk divaksin padahal iya semua merek vaksin covid dari juta dosis vaksin yang disuntikan sudah mendapatkan izin dan terus mendapatkan pengawasan dari bpom</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</si>
  <si>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</si>
  <si>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dari kita hidup berdampingan dengan virus corona dan sudah juta dosis vaksin disuntikkan untuk itu vaksin covid jadi bagian penting untuk melindungi kesehatan kita saat ini dan di masa mendatang tapi tetap jaga prokes ya walau sudah divaksin</t>
  </si>
  <si>
    <t>Gak perlu khawatir kehabisan setelah 100juta dosis vaksin disuntikkan, Ketersediaan vaksin COVID-19 di Indonesia dikatakan aman, selama bulan Agustus jumlah vaksin yang sudah diterima 43 juta dosis baik dalam bentuk bulk dan jadi. #SegerakanVaksinasi</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</si>
  <si>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</si>
  <si>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Tak hanya itu, pembuatan vaksin Covid-19 di Indonesia merupakan suatu hal yang baru serta membutuhkan biaya yang tidak sedikit.</t>
  </si>
  <si>
    <t>apabila menunggu vaksin merah putih resmi beredar perlu waktu lama untuk memenuhi herd immunity di indonesia tidak hanya itu pembuatan vaksin covid di indonesia merupakan suatu hal yang baru serta membutuhkan biaya yang tidak sedikit</t>
  </si>
  <si>
    <t>Virus covid-19 ini sdh ada jadi untuk hidup berdampingan di masa mendatang kita perlu melaksanakan vaksinasi. Dan tetap disiplin prokes walau sdh divaksin 2X ya, yuk #SegerakanVaksinasi 100juta dosis vaksin sdh disuntikkan.</t>
  </si>
  <si>
    <t>virus covid ini sudah ada jadi untuk hidup berdampingan di masa mendatang kita perlu melaksanakan vaksinasi dan tetap disiplin prokes walau sudah divaksin iya yuk juta dosis vaksin sudah disuntikkan</t>
  </si>
  <si>
    <t>Berkaitan dengan pandemi ini, terdapat 4 tujuan vaksinasi COVID- 19. Awal, kurangi 
penularan COVID- 19. Kedua, merendahkan angka kesakitan serta kematian akibat COVID19. Ketiga, menggapai herd immunity. Terakhir, melindungi warga supaya senantiasa 
produktif.</t>
  </si>
  <si>
    <t>berkaitan dengan pandemi ini terdapat tujuan vaksinasi covid awal kurangi penularan covid kedua merendahkan angka kesakitan serta kematian akibat covid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</si>
  <si>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</si>
  <si>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vaksin covid yang sekarang ada di indonesia itu aman dan jelas manfaatnya apalagi sudah disuntikkan juta dosis vaksin sok bagi yang belum yuk vaksin jangan pilih pilih</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</si>
  <si>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</si>
  <si>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</si>
  <si>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</si>
  <si>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</si>
  <si>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Covid-19 yang diberi nama Vaksin Merah Putih.</t>
  </si>
  <si>
    <t>para peneliti dari berbagai universitas terbaik di indonesia telah mengumumkan bahwa mereka telah menemukan vaksin covid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</si>
  <si>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</si>
  <si>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</si>
  <si>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</si>
  <si>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</si>
  <si>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Cakupan vaksinasi dengan 100 juta dosis tersebut merupakan kombinasi total vaksinasi dosis pertama, vaksinasi dosis kedua, dan booster vaksin. Jangan euforia! Karena pandemi belum berakhir. Ayo tetap Jaga Prokes dan Gencar Vaksinasi! @ahhbabysya @NayDonuts</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</si>
  <si>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</si>
  <si>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</si>
  <si>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</si>
  <si>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100juta dosis vaksin yg disuntikan maka sistem imun tubuh akan aktif guna melindungi dari melawan infeksi virus Covid-19 yg membahayakan #SegerakanVaksinasi</t>
  </si>
  <si>
    <t>karena dengan juta dosis vaksin yang disuntikan maka sistem imun tubuh akan aktif guna melindungi dari melawan infeksi virus covid yang membahayakan</t>
  </si>
  <si>
    <t>Tetap berdoa aja yang terbaik donk. Vaksin COVID-19 yang sekarang ada di Indonesia aman dan berkhasiat kok.Hmm, sudah disuntikkan 100juta dosis vaksin. Nih bagi yang belum vaksin, #SegerakanVaksinasi dan jangan pilih-pilih vaksin lagi deh.</t>
  </si>
  <si>
    <t>tetap berdoa saja yang terbaik dong vaksin covid yang sekarang ada di indonesia aman dan berkhasiat kok hmm sudah disuntikkan juta dosis vaksin ini bagi yang belum vaksin dan jangan pilih pilih vaksin lagi deh</t>
  </si>
  <si>
    <t>Selain itu ada petugas publik dengan total 52,7 juta yang sudah menerima vaksin COVID-19 dan sebanyak 28,6 juta masyarakat rentan dan umum sudah disuntikkan vaksin dari capaian total 100juta dosis vaksin 
#SegerakanVaksinasi</t>
  </si>
  <si>
    <t>selain itu ada petugas publik dengan total juta yang sudah menerima vaksin covid dan sebanyak juta masyarakat rentan dan umum sudah disuntikkan vaksin dari capaian total juta dosis vaksin</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</si>
  <si>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</si>
  <si>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</si>
  <si>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</si>
  <si>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</si>
  <si>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Misalkan saja dari harga yang lebih terjangkau akan sangat berguna untuk sedikit meringankan beban ekonomi negara Indonesia, belum lagi vaksin yang fleksibel bisa dikembangkan mengikuti mutasi dari Covid-19 itu sendiri.</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</si>
  <si>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</si>
  <si>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Covid-19 ialah pemanfaatan vaksin. 11% penduduk Indonesia dengan satu dosis dan 9,4% dengan dua dosis., per 21 Agustus menurut Our World Data, yaitu dengan vaksin Sinovac.</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</si>
  <si>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</si>
  <si>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</si>
  <si>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</si>
  <si>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</si>
  <si>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sedangkan sebanyak orang yang sudah menerima suntik vaksin covid atau persen dari target juta dosis vaksin yang telah disuntikan kamu kapan yuk</t>
  </si>
  <si>
    <t>Jangan ragu ataupun bimbang ya guys untuk segera vaksinasi nih bagi yang merasa belum karena vaksin terbukti mampu mengurangi risiko sakit berat bila seseorang terinfeksi COVID-19 dan sudah 100juta dosis vaksin disuntikkan  #SegerakanVaksinasi</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</si>
  <si>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</si>
  <si>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COVID-19 dari 100juta dosis vaksin yang disuntikkan aman.
Hayuk Hayuk...
#SegerakanVaksinasi</t>
  </si>
  <si>
    <t>semua vaksin yang disediakan pemerintah berada dalam pengawasan dari bpom jadi semua merek vaksin covid dari juta dosis vaksin yang disuntikkan aman hayuk hayuk</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</si>
  <si>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</si>
  <si>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</si>
  <si>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vaksinasi di indonesia balap turki dan jepang siti nadia tarmizi menyampaikan program vaksinasi covid di indonesia telah menembus juta dosis selama penyelenggaraan baca selengkapnya di website informasi indonesia di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</si>
  <si>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</si>
  <si>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</si>
  <si>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</si>
  <si>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</si>
  <si>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</si>
  <si>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pemerintah terus mengupayakan percepatan vaksinasi agar terus dapat dilakukan dengan sasaran juta dosis vaksin covid per hari demi mencapai herd immunity melanjutkan keberhasilan capaian juta dosis vaksin yuk yang belum segera vaksin</t>
  </si>
  <si>
    <t>Vaksin COVID-19 yang terdapat di Negara kita, Indonesia suda terpercaya dan khasiat , karenaaaaa sudah disuntikkan 100juta dosis vaksin. Bagi yang belum vaksin, #SegerakanVaksinasi dan jangan pilih-pilih vaksin. Vaksin gaes, biar aman 💙</t>
  </si>
  <si>
    <t>vaksin covid yang terdapat di negara kita indonesia sudah terpercaya dan khasiat karena sudah disuntikkan juta dosis vaksin bagi yang belum vaksin dan jangan pilih pilih vaksin vaksin guys supaya aman</t>
  </si>
  <si>
    <t>Tahukah kamu kalo vaksin Covid-19 bertujuan untuk memutus rantai penularan penyakit dan menghentikan wabah Covid-19. Ayo Pakai Masker dan Ayo Segera Vaksin!
#DukungKekebalanImunitas
Prokes Pakai Masker,,,,</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</si>
  <si>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</si>
  <si>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orang yang memiliki penyakit penyerta dengan risiko kematian tinggi bila terkena covid setelah kelompok prioritas tersebut mendapatkan vaksinasi akan dilanjutkan dengan kolompok vaksin covid lainnya mulai dari penduduk di daerah yang memiliki banyak kasus covid</t>
  </si>
  <si>
    <t>Daftar Pustaka
(Farmita, Mengenal Vaksin Merah Putih, Booster Vaksin Covid-19 untuk Tahun 2022 20/08/2021) (Waseso, Uji klinis tahap 3 jadi kendala, ini strategi pengembangan vaksin merah putih 23 Agustus 2021)</t>
  </si>
  <si>
    <t>daftar pustaka farmita mengenal vaksin merah putih booster vaksin covid untuk tahun waseso uji klinis tahap jadi kendala ini strategi pengembangan vaksin merah putih agustus</t>
  </si>
  <si>
    <t>Vaksin COVID-19 yang sekarang ada di Indonesia aman dan bermanfaat utk bangun antibodi. Sudah disuntikkan 100juta dosis vaksin. Bagi yang belum vaksin, #SegerakanVaksinasi dan jangan pilih-pilih vaksin, yg penting vaksin yaa</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</si>
  <si>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</si>
  <si>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</si>
  <si>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</si>
  <si>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</si>
  <si>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</si>
  <si>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</si>
  <si>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dengan begitu kita bisa akhiri pandemi covid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</si>
  <si>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</si>
  <si>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</si>
  <si>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</si>
  <si>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vaksinasi covid merupakan upaya untuk hidup berdampingan dengan virus corona di masa mendatang tapi jangan lupa iya tetap disiplin protokol kesehatan pakai masker walau sudah divaksin bagi yang belum sudah juta dosis vaksin disuntikkan</t>
  </si>
  <si>
    <t>Betul, nih. Semua merk/jenis vaksin Covid-19 sudah mendapatkan pengawasan dan izin dari BPOM, jadi dipastikan aman ya guys #SegerakanVaksinasi</t>
  </si>
  <si>
    <t>betul ini semua merk jenis vaksin covid sudah mendapatkan pengawasan dan izin dari bpom jadi dipastikan aman iya teman-teman</t>
  </si>
  <si>
    <t>Percepatan vaksinasi terus digenjot pemerintah nih, dengan sasaran 2,3 juta dosis vaksin COVID-19 per hari. Biar cepet herd immunity kan melanjutkan keberhasilan capaian 100juta dosis vaksin #SegerakanVaksinasi</t>
  </si>
  <si>
    <t>percepatan vaksinasi terus digenjot pemerintah ini dengan sasaran juta dosis vaksin covid per hari supaya cepat herd immunity kan melanjutkan keberhasilan capaian juta dosis vaksin</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</si>
  <si>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</si>
  <si>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</si>
  <si>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</si>
  <si>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</si>
  <si>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</si>
  <si>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bagi yang belum vaksinasi jangan takut gak kebagian iya karena stok vaksin covid di indonesia dikatakan aman selama bulan agustus jumlah vaksin yang sudah diterima juta dosis baik dalam bentuk bulk dan jadi sudah 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</si>
  <si>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</si>
  <si>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geger seekor tidak setia berukuran panjang meter tiba tiba muncul di tempat vaksinasi covid di kabupaten tuban jawa timur awalnya tidak setia tersebut bersembunyi di selokan dan berhasil dipancing keluar oleh warga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</si>
  <si>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</si>
  <si>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vaksinasi covid jadi bagian penting dari upaya untuk hidup berdampingan dengan virus corona di masa mendatang yuk tetap disiplin protokol kesehatan pakai masker walau sudah divaksin bagi yang belum sudah juta dosis vaksin disuntikkan</t>
  </si>
  <si>
    <t>@Polres_Demak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</si>
  <si>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</si>
  <si>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</si>
  <si>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 terbukti mampu mengurangi risiko sakit berat jika terpaksa tanpa sengaja terinfeksi covid dan sudah juta dosis vaksin disuntikkan</t>
  </si>
  <si>
    <t>Vaksinasi Covid-19 Bagi Ibu Hamil
Babinsa Koramil 09/Gundih Sertu Agus monitoring kegiatan vaksinasi covid-19 dosis 1 dan 2 bagi ibu hamil oleh tim vaksinator Puskesmas Geyer I, bertempat di Puskesmas Geyer 1.
@diponegoroprajurit @korem_073_makutarama</t>
  </si>
  <si>
    <t>vaksinasi covid bagi ibu hamil babinsa koramil gundih sertu agus monitoring kegiatan vaksinasi covid dosis dan bagi ibu hamil oleh tim vaksinator puskesmas geyer bertempat di puskesmas geyer</t>
  </si>
  <si>
    <t>tidak memakai pabrik tersebut untuk vaksin merah putih untuk menghemat anggaran Di tengah upaya konsorsium riset Covid-19 tersebut mempercepat produksi vaksin, ternyata Pemerintah berniat membuka izin pembangunan pabrik</t>
  </si>
  <si>
    <t>tidak memakai pabrik tersebut untuk vaksin merah putih untuk menghemat anggaran di tengah upaya konsorsium riset covid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</si>
  <si>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</si>
  <si>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</si>
  <si>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</si>
  <si>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tahukah kamu jika vaksin covid bertujuan untuk memutus rantai penularan penyakit dan menghentikan wabah covid ayo pakai masker dan ayo segera vaksin prokes pakai masker reposted dari</t>
  </si>
  <si>
    <t>Tuh, yang masih pilih-pilih. Yuk segerakan vaksin biar semua kembali sehat. Ada yang belum???</t>
  </si>
  <si>
    <t>itu yang masih pilih pilih yuk segerakan vaksin supaya semua kembali sehat ada yang belum</t>
  </si>
  <si>
    <t>Pagi Om Ari (eh udah siang tapi) 😁
Bangga ya, Indonesia sudah mencapai vaksinasi 100juta dosis vaksin.
Yuk, yang belom, #SegerakanVaksinasi</t>
  </si>
  <si>
    <t>pagi om ari eh sudah siang tapi bangga iya indonesia sudah mencapai vaksinasi juta dosis vaksin yuk yang belum</t>
  </si>
  <si>
    <t>@Polres_Demak Tahukah kamu kalo vaksin Covid-19 bertujuan untuk memutus rantai penularan penyakit dan menghentikan wabah Covid-19. Ayo Pakai Masker dan Ayo Segera Vaksin!!!#
#DukungKekebalanImunitas
Prokes Pakai Masker</t>
  </si>
  <si>
    <t>Berlagak mulia menolak vaksin Covid-19 demi negara lain, faktanya Kim Jong-Un sebenarnya terdesak oleh kondisi memalukan di Korea Utara ini.
#koreautara #vaksincovid #kimjongun</t>
  </si>
  <si>
    <t>berlagak mulia menolak vaksin covid demi negara lain faktanya kim jong ujian nasional sebenarnya terdesak oleh kondisi memalukan di korea utara ini</t>
  </si>
  <si>
    <t>Tujuan dari vaksin adalah upaya negara dalam melindungi masyarakatnya dari ancaman pandemi Covid-19 dan demi tercapainya kekebalan komunitas
#DukungKekebalanImunitas
Prokes Pakai Masker</t>
  </si>
  <si>
    <t>Semua merek vaksin COVID-19 dari 100juta dosis vaksin yang disuntikan sudah mendapatkan izin dan terus mendapatkan pengawasan dari BPOM. MUI juga sudah memberikan label halal. Jadi nggak perlu ragu buat #SegerakanVaksinasi .</t>
  </si>
  <si>
    <t>semua merek vaksin covid dari juta dosis vaksin yang disuntikan sudah mendapatkan izin dan terus mendapatkan pengawasan dari bpom mui juga sudah memberikan label halal jadi tidak perlu ragu buat</t>
  </si>
  <si>
    <t>Saat ini, negara kita belum mencapai kemandirian vaksin Covid-19 atau belum dapat memproduksi vaksin sendiri. Untuk itu, pemerintah tengah mengembangkan vaksin buatan sendiri, yaitu Vaksin Merah Putih agar tidak lagi bergantung pada vaksin impor.</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</si>
  <si>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</si>
  <si>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</si>
  <si>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saat ini ketersediaan vaksin covid di indonesia cukup aman selama bulan agustus jumlah vaksin yang sudah diterima juta dosis baik dalam bentuk bulk atau pun jadi juta dosis vaksin</t>
  </si>
  <si>
    <t>Nih guys, vaksinasi itu untuk mengurangi gejala berat yg ditimbulkan saat kita terpapar Covid-19 makanya #SegerakanVaksinasi</t>
  </si>
  <si>
    <t>ini teman-teman vaksinasi itu untuk mengurangi gejala berat yang ditimbulkan saat kita terpapar covid makanya</t>
  </si>
  <si>
    <t>Salah satu upaya tersebut yaitu, pemerintah mengadakan program vaksinasi untuk seluruh masyarakat Indonesia. Namun kasus Covid-19 di Indonesia masih tetap tinggi, bahkan muncul virus Covid-19 varian baru seperti, Varian Alpha, Varian Beta, Varian Gamma, dan Varian Delta.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</si>
  <si>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</si>
  <si>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</si>
  <si>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protokol kesehatan wajib dipatuhi untuk mencegah penyebaran virus corona selain itu untuk meningkatkan imunitas dan menciptakan kekebalan kelompok kita harus divaksin covid loh sobat polri tenang saja vaksin gratis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</si>
  <si>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</si>
  <si>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</si>
  <si>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</si>
  <si>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 GAES, YANG belum vaksin coba baca ini, ternyata Vaksin terbukti mampu mengurangi risiko sakit berat bila seseorang terinfeksi COVID-19 dan sudah 100juta dosis vaksin disuntikkan #SegerakanVaksinasi</t>
  </si>
  <si>
    <t>informasi guys yang belum vaksin coba baca ini ternyata vaksin terbukti mampu mengurangi risiko sakit berat bila seseorang terinfeksi covid dan sudah juta dosis vaksin disuntikkan</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</si>
  <si>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</si>
  <si>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</si>
  <si>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</si>
  <si>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</si>
  <si>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</si>
  <si>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vaksinasi covid ini itu penting banget dilakukan supaya bisa hidup berdampingan sama virus corona di masa mendatang tetap disiplin protokol kesehatan pakai masker walau sudah divaksin ya bagi yang belum sudah juta dosis vaksin disuntikkan</t>
  </si>
  <si>
    <t>Ingat ya guys, sudah 2x vaksin tetap harus pakai masker dan jaga prokes 😊 #SegerakanVaksinasi</t>
  </si>
  <si>
    <t>ingat iya teman-teman sudah vaksin tetap harus pakai masker dan jaga prokes</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</si>
  <si>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</si>
  <si>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</si>
  <si>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</si>
  <si>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</si>
  <si>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</si>
  <si>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</si>
  <si>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</si>
  <si>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Covid-19 di Politeknik Kesehatan ... #Kupastuntas #BandarLampung #PresidenRI #JokoWidodo #Jo</t>
  </si>
  <si>
    <t>presiden ri joko widodo jokowi mengunjungi pelaksanaan vaksinasi covid di politeknik kesehatan</t>
  </si>
  <si>
    <t>Tahu ga kalian, jumlah masyarakat yg sudah disuntik vaksin Covid-19 dosis pertama sebanyak 62.294.894 orang atau 29,91% dari sasaran vaksinasi #SegerakanVaksinasi 100juta dosis vaksin sudah disuntikkan di Indonesia</t>
  </si>
  <si>
    <t>tahu tidak kalian jumlah masyarakat yang sudah disuntik vaksin covid dosis pertama sebanyak orang atau dari sasaran vaksinasi juta dosis vaksin sudah disuntikkan di indonesia</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</si>
  <si>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</si>
  <si>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</si>
  <si>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pastikan kamu sudah divaksinasi covid ya sobat polri hal ini untuk melindungimu dan orang orang terdekat dari bahaya virus corona ayo pakai masker dan ayo segera vaksin prokes pakai masker reposted dari</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</si>
  <si>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</si>
  <si>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</si>
  <si>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</si>
  <si>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</si>
  <si>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</si>
  <si>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</si>
  <si>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</si>
  <si>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</si>
  <si>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</si>
  <si>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</si>
  <si>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pasalnya salah satu tantangan vaksinasi covid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</si>
  <si>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</si>
  <si>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</si>
  <si>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</si>
  <si>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</si>
  <si>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COVID-19 di Indonesia dikatakan aman. Selama bulan Agustus kemarin, jumlah vaksin yang sudah diterima adl 43 juta dosis baik dalam bentuk bulk dan jadi. #SegerakanVaksinasi sudah 100juta dosis vaksin disuntikkan</t>
  </si>
  <si>
    <t>ketersediaan vaksin covid di indonesia dikatakan aman selama bulan agustus kemarin jumlah vaksin yang sudah diterima adalah juta dosis baik dalam bentuk bulk dan jadi sudah juta dosis vaksin disuntikkan</t>
  </si>
  <si>
    <t>Jangan kasih tempat bagi Covid-19 di tubuh kita yaa Sobat Polri.. ayo vaksin dan jangan lupa dipakai maskernya ya. Ayo Pakai Masker dan Ayo Segera Vaksin.
#DukungKekebalanImunitas
Prokes Pakai Masker
Reposted from @humaspoldajatim</t>
  </si>
  <si>
    <t>jangan kasih tempat bagi covid di tubuh kita ya sobat polri ayo vaksin dan jangan lupa dipakai maskernya iya ayo pakai masker dan ayo segera vaksin prokes pakai masker reposted dari</t>
  </si>
  <si>
    <t>Per 1 September 2021, Indonesia berhasil mencapai 100juta dosis vaksin yang sudah disuntikkan, padahal Indonesia pernah diprediksi baru akan menyelesaikan program vaksinasi Covid-19 dalam kurun waktu 10 tahun. #SegerakanVaksinasi</t>
  </si>
  <si>
    <t>per september indonesia berhasil mencapai juta dosis vaksin yang sudah disuntikkan padahal indonesia pernah diprediksi baru akan menyelesaikan program vaksinasi covid dalam kurun waktu tahun</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</si>
  <si>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</si>
  <si>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</si>
  <si>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nah untuk tenaga kesehatan sebagai garda depan dari total juta dosis vaksin covid yang sudah disuntikkan di indonesia sebanyak juta tenaga kesehatan sudah divaksinasi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</si>
  <si>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</si>
  <si>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</si>
  <si>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vaksinnya disalurkan langsung teman-teman jadi daerah tidak perlu nyetok lagi takut kehabisan vaksin insyaallah ketersediaannya aman kok teman-teman</t>
  </si>
  <si>
    <t>Semua merek vaksin COVID-19 dari 100juta dosis vaksin yang disuntikan tentu sudah mendapatkan izin dan terus mendapatkan pengawasan dari BPOM. 
Mau Sinovac, AstraZeneca, Sinopharm, Moderna ataupun Pfizer semua Aman ya. 
#SegerakanVaksinasi</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</si>
  <si>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</si>
  <si>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</si>
  <si>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</si>
  <si>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Covid-19 Tahap 47 sebanyak 1.195.740 dosis vaksin Covid-19 jenis Pfizer, Bandara Internasional Soekarno-Hatta
Semoga pandemi segera berakhir...
#JokowiMemangHebat
#JokowiAtasiPandemi</t>
  </si>
  <si>
    <t>alhamdulillah indonesia kedatangan vaksin covid tahap sebanyak dosis vaksin covid jenis pfizer bandara internasional soekarno hatta semoga pandemi segera berakhir</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</si>
  <si>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</si>
  <si>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</si>
  <si>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</si>
  <si>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</si>
  <si>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</si>
  <si>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vaksin covid di indonesia yang sudah disuntikkan sebanyak juta dosis vaksin terbukti aman dan berkhasiat bagi yang belum vaksin dan tidak perlu pilih 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</si>
  <si>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</si>
  <si>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</si>
  <si>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</si>
  <si>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tetap disiplin protokol kesehatan iya walau sudah vaksinasi covid nah bagi yang belum vaksin ini loh 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</si>
  <si>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</si>
  <si>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</si>
  <si>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@jokowi
di Bandar Udara Radin Inten II, Kabupaten Lampung Selatan, Kepala Negara akan langsung menuju Politeknik Kesehatan (Poltekkes) Tanjung Karang untuk meninjau pelaksanaan vaksinasi Covid-19 bagi masyarakat di Provinsi Lampung.</t>
  </si>
  <si>
    <t>setibanya presiden di bandar udara radin inten ii kabupaten lampung selatan kepala negara akan langsung menuju politeknik kesehatan poltekkes tanjung karang untuk meninjau pelaksanaan vaksinasi covid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</si>
  <si>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</si>
  <si>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</si>
  <si>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prokes pakai maskerhalo sobat polri ayo lawan covid dengan selalu memakai masker dan jangan lupa vaksinasi ya ayo pakai masker dan ayo segera vaksin prokes pakai masker</t>
  </si>
  <si>
    <t>Semua jenis merek vaksin COVID-19 dari 100juta dosis vaksin yang disuntikan telah mendapatkan izin dan terus mendapatkan pengawasan dari BPOM. Jadi, jangan kuatir akan keamanannya ya #SegerakanVaksinasi</t>
  </si>
  <si>
    <t>semua jenis merek vaksin covid dari juta dosis vaksin yang disuntikan telah mendapatkan izin dan terus mendapatkan pengawasan dari bpom jadi jangan kuatir akan keamanannya iya</t>
  </si>
  <si>
    <t>Redelong - Anggota Koramil 05/Permata Sertu Junaidi Melaksanakan pendampingan vaksinasi Covid-19 tepatnya di Pukesmas Bener Kalipah Kecamatan Bener Kalipah Kab Bener Meriah" Kamis 02/09/2021</t>
  </si>
  <si>
    <t>redelong anggota koramil permata sertu junaidi melaksanakan pendampingan vaksinasi covid tepatnya di pukesmas benar kalipah kecamatan benar kalipah kabupaten benar meriah kamis</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</si>
  <si>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</si>
  <si>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</si>
  <si>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vaksin merah putih merupakan sebuah varian vaksin untuk covid berasal dari indonesia yang dikembangkan oleh beberapa universitas dan lembaga lokal indonesia salah satu universitas yang terlibat adalah universitas airlangga unair</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</si>
  <si>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</si>
  <si>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</si>
  <si>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</si>
  <si>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di tengah upaya konsorsium riset covid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</si>
  <si>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</si>
  <si>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tenang saja ketersediaan vaksin covid di indonesia insya allah aman selama bulan agustus saja kita sudah terima juta dosis baik dalam bentuk bulk dan jadi yuk lah jadi bagian dari juta dosis vaksin yang sudah disuntikkan</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</si>
  <si>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</si>
  <si>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</si>
  <si>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</si>
  <si>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</si>
  <si>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</si>
  <si>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</si>
  <si>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</si>
  <si>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1,2 juta dosis vaksin COVID-19 buatan Pfizer yang diproduksi di Amerika Serikat</t>
  </si>
  <si>
    <t>pemerintah indonesia menerima hampir juta dosis vaksin covid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</si>
  <si>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</si>
  <si>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</si>
  <si>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</si>
  <si>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</si>
  <si>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kamu yang masih takut divaksin tidak perlu takut karena semua merek vaksin covid dari juta dosis vaksin yang disuntikan sudah mendapatkan izin dan terus mendapatkan pengawasan dari bpom jadi tunggu apalagi yuk</t>
  </si>
  <si>
    <t>Alhamdulillah, nakes di Indonesia juga sudah mendapatkan vaksin ketiga yaitu Moderna, yang telah diberikan sebanyak 640.089 dosis #SegerakanVaksinasi. Artinya total ada 100juta dosis vaksin covid19 disuntikkan.</t>
  </si>
  <si>
    <t>alhamdulillah tenaga kesehatan di indonesia juga sudah mendapatkan vaksin ketiga yaitu moderna yang telah diberikan sebanyak dosis artinya total ada juta dosis vaksin covid disuntikkan</t>
  </si>
  <si>
    <t>Diketahui pula semua merek vaksin COVID-19 dari 100juta dosis vaksin yang disuntikan sudah mendapatkan izin dan terus mendapatkan pengawasan dari BPOM #SegerakanVaksinasi
Jadi jangan ragu yaa manteman.</t>
  </si>
  <si>
    <t>diketahui pula semua merek vaksin covid dari juta dosis vaksin yang disuntikan sudah mendapatkan izin dan terus mendapatkan pengawasan dari bpom jadi jangan ragu ya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</si>
  <si>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</si>
  <si>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</si>
  <si>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</si>
  <si>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</si>
  <si>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</si>
  <si>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</si>
  <si>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setidaknya jika telah vaksin kekebalan tubuh kita lebih kuat untuk melawan virus covid dan memperkecil kemungkinan untuk mengalami gejala gejala yang berat akibat covid</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</si>
  <si>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</si>
  <si>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</si>
  <si>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</si>
  <si>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berbagai jenis vaksin covid yang ada di indonesia aman dan sudah disuntikkan juta dosis vaksin semuanya bermanfaat untuk bangun anti bodi bagi yang belum vaksin dan jangan pilih pilih vaksin</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</si>
  <si>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</si>
  <si>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</si>
  <si>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Covid-19 di Indonesia mencapai 2,3 juta dosis per hari pada September 2021. Simak selengkapnya dalam artikel ini</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</si>
  <si>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</si>
  <si>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covid-19 untuk jutaan santri terus berlanjut.</t>
  </si>
  <si>
    <t>menag pastikan vaksinasi santri terus berlanjut menteri agama menag yaqut cholil qoumas memastikan bahwa vaksinasi covid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</si>
  <si>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</si>
  <si>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</si>
  <si>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</si>
  <si>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</si>
  <si>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</si>
  <si>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...et ça, en parlerez vous @BFMTV
@CNEWS
@franceinfo
  @LCI
@sputnik_fr
@RTenfrancais
@tvlofficiel
@lemondefr
@Le_Figaro
@canardenchaine
???
#JeNeSaisPasJeDemande</t>
  </si>
  <si>
    <t>et en parlerez vous</t>
  </si>
  <si>
    <t>Interessant å lese om alle de voksne som er dobbelvaksinert som sitter på hjemmekontor som vil slippe covid-19 løs på barneskolene. Ikke greit.</t>
  </si>
  <si>
    <t>intere ant lese om alle deh voksne som er dobbelvaksinesom sitter hjemmekontor som vil slippe covid barneskolene ikke greit</t>
  </si>
  <si>
    <t>Bu gün elə vaksinləndim, durum gəlim şəhərə.</t>
  </si>
  <si>
    <t>bu el vaksinl ndim durum lim</t>
  </si>
  <si>
    <t>Nga ndryshimi i orës policore dhe vaksinimi i detyrueshëm për tre kategori – disa nga masat e reja kundër COVID-19 që hyjnë sot në fuqi në Shqipëri - #kosova #lajme</t>
  </si>
  <si>
    <t>enggak ndryshimi atau policore deh vaksinimi detyruesh tre kategori disa enggak masat reja kund covid hyjn sot fuqi shqip ri</t>
  </si>
  <si>
    <t>Stay safe and get vaccinated. #vaksin #covid19</t>
  </si>
  <si>
    <t>tinggal safe dan get vaccinated</t>
  </si>
  <si>
    <t>Utrolig at man tror på vaksine når viruset spres overalt 24/7 så det er smitteimporten som må stoppes men det skjer det motsatte med smittesprederpass som er fri import i 12 mnd 
Hvorfor sparker man ikke de ansvarlige for kaoset?
#nrknyheter #dax18</t>
  </si>
  <si>
    <t>utrolig at laki-laki dewasa tror vaksine viruset spres overalt det er smitteimporten som stoppes men det skjer det motsatte med smittesprederpa som er fri impoi mnd hvorfor sparker laki-laki dewasa ikke deh ansvarlige untuk kaoset</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</si>
  <si>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</si>
  <si>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sinovac</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</si>
  <si>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</si>
  <si>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bu indak il rin faizinin cov qar vaksinasiya olunmas bi vv minib toya ged sd cov pasportu olunacaq yaln covid pasportu olanlar restoran mehmanxana iri ticar rk zl rin burax lacaqlar</t>
  </si>
  <si>
    <t>şu tabloyu şişiren sinovacları düş ya da biontechlerden ayır ki gerçek rakamları görelim.</t>
  </si>
  <si>
    <t>tabloyu iren sinovaclar iya lah biontechlerden sayang ki ger ek rakamlar relim</t>
  </si>
  <si>
    <t>@vgnett Wow! Imponerende! 
Hva med valgskandalen i USA? Tvungen vaksine? En vaksine som ikke virker, en Covid-19 test som ikke virker, døde i hopetall etter å ha tatt "vaksina"? Nei? Ingenting? Ok.</t>
  </si>
  <si>
    <t>wow imponerende hva med valgskandalen usah tvungen vaksine en vaksine som ikke virker en covid test som ikke virker deh hopetall etter tertawa tatt vaksina nei ingenting ok</t>
  </si>
  <si>
    <t>1e septanm 2021
Men ki kote ou ka al pran vaksen COVID-19 la nan peyi Dayiti
#VaksenAnGratis #Annalvaksinen
#MeteKachnen
#LAveMenNou
#3PaDistansYounLòt
#MSPPHaiti #UCRP</t>
  </si>
  <si>
    <t>septanm men ki kote ou kakak al pran vaksen covid lah nan peyi dayiti</t>
  </si>
  <si>
    <t>#Nicaragua
Este jueves la vacunación voluntaria contra la covid19 será en Hospital Manolo Morales y Hospital Bertha Calderón.
✅ segunda dosis #sputnikV #SeptiembreVictorioso #AdelanteSiempre #2021SoberaníaEnMiTierra</t>
  </si>
  <si>
    <t>este jueves lah vacunaci voluntaria contra lah covid ser en hospital manolo morales hospital bertha calder segunda dosis</t>
  </si>
  <si>
    <t>#sanitizer #sanitizerspray #k5 #sanitizergun #nanomist #spraysanitizer #covid19 #vaksin #sanitizerrumah #kereta #family #kitajagakita #fyp #fypシ #dettol #kitapastimenang #tashaempire #sayajual #teamtasha</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</si>
  <si>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</si>
  <si>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</si>
  <si>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Japonia ka ndërprerë përkohësisht një pjesë të vaksinës Covid-19 të "Modernës" pasi u zbuluan grimca të zeza brenda në shishe</t>
  </si>
  <si>
    <t>japonia kakak indak rprer rkoh sisht nj pjes vaksin covid modern pasi zbuluan grimca zeza brenda shishe</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</si>
  <si>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</si>
  <si>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Bilan Vaksinasyon COVID-19 jounen 26 pou rive 31 Dawout 2021 an nan peyi Dayiti.
Mwen vaksinen, ou vaksinen, nou tout pwoteje ! #VaksenAnGratis #Annalvaksinen
#ToujouLaveMenNou
#ToujouMeteKachnen
#ToujouBay3PaDistans
#MSPPHaiti #UCRP</t>
  </si>
  <si>
    <t>bilan vaksinasyon covid jounen pou rive dawout an nan peyi dayiti mwen vaksinen ou vaksinen nou tout pwoteje</t>
  </si>
  <si>
    <t>Shqipëria ka 22% të popullsisë të vaksinuar plotësisht ndaj COVID-19</t>
  </si>
  <si>
    <t>shqip ria kakak popullsis vaksinuar plot sisht ndaj covid</t>
  </si>
  <si>
    <t>#Nicaragua
Este jueves la vacunación voluntaria contra la covid19 será en Hospital Manolo Morales y Hospital Bertha Calderón.
✅ segunda dosis #sputnikv 👇👇👇👇👇👇👇</t>
  </si>
  <si>
    <t>Komisioni shëndetësor: Protokollet e Kinës, efektive kundër variantit Delta #vaksina #COVID19 (Foto: VCG)</t>
  </si>
  <si>
    <t>komisioni sh ndet sor protokollet kin efektive kund variantit delta foto vcg</t>
  </si>
  <si>
    <t>Market estimated that CoronaVac brought in ¥50 billion ($7.7 billion) in the first half of this year to make Sinovac the world’s most profitable COVID-19 vaccine developer.
#sinovac #covid19 #vaccine #coronavac #revenue</t>
  </si>
  <si>
    <t>market estimated that coronavac brought ini billion billion ini the first half of this year tryout memakai sinovac the world paling profitable covid vaccine developer</t>
  </si>
  <si>
    <t>Gamaleya Merkezi’nin yapmış olduğu araştırma, Vaccines Tıp dergisinde geçtiğimiz temmuzda yayınlandı.
Detaylı bilgi;
#viscoran #viscoranilac #aşı #aşıhayatkurtarır #sputnikv #DeltaVariant #gameleya #COVID19 #covidaşısı</t>
  </si>
  <si>
    <t>gamaleya merkezi nin yapm oldu ara rma vaccines dergisinde ge ti imiz temmuzda yay nland detayl bilgi</t>
  </si>
  <si>
    <t>Bakı şəhər sakini Eşqin Əliyev vaksin olunmaq üçün "Park Bulvar"da fəaliyyət göstərən səyyar məntəqəyə yaxınlaşsa da, onu COVID-19 pasportu olmadığı üçün içəri buraxmayıblar. #Baku #Azerbaijan</t>
  </si>
  <si>
    <t>bak sakini qin liyev vaksin olunmaq park bulvar lah aliyy st yyar nanti yax nla sa lah onu covid pasportu olmad ri buraxmay blar</t>
  </si>
  <si>
    <t>Dinkes OKU terima 6.935 vial dosis vaksin COVID-19</t>
  </si>
  <si>
    <t>dinkes oku terima vial dosis vaksin covid</t>
  </si>
  <si>
    <t>Yaitu vaksin Covid-19 Sinovac, vaksin Covid-19 AstraZeneca, vaksin Covid-19 Sinopharm, vaksin Covid-19 Moderna, vaksin Covid-19 Pfizer, dan vaksin Covid-19 Novavax. Namun vaksin-vaksin tersebut adalah vaksin hasil impor dari negara asing seperti vaksin Sinovac dari China.</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</si>
  <si>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</si>
  <si>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Covid-19</t>
  </si>
  <si>
    <t>kenali vaksin vaksin covid</t>
  </si>
  <si>
    <t>@GANyborg Jeg bruker å spørre de som er redd for vaksinebivirkninger om hvilke bivirkninger de tror covid-19 har.</t>
  </si>
  <si>
    <t>jeg bruker siapa rre deh som er redd untuk vaksinebivirkninger om hvilke bivirkninger deh tror covid har</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</si>
  <si>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</si>
  <si>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siden smitten stiger og vi alle har blitt immunologer det er om unng deh verste utfallene ogs her vaksinestrategi ligner uk eu og der har vi sett en real knekk sammenhengen mellom smitte og dsfall takt med kita vaksinedekning</t>
  </si>
  <si>
    <t>Shqipëria, ndër 4 shtetet e Europës me nivelin më të ulët të vaksinimit kundër Covid-19
Lexo 👉 via @revista_monitor</t>
  </si>
  <si>
    <t>shqip ria indak shtetet europ me nivelin ulangan vaksinimit kund covid lexo via</t>
  </si>
  <si>
    <t>Post Edited: Shqipëria, ndër 4 shtetet e Europës me nivelin më të ulët të vaksinimit kundër Covid-19</t>
  </si>
  <si>
    <t>post edited shqip ria indak shtetet europ me nivelin ulangan vaksinimit kund covid</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</si>
  <si>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</si>
  <si>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</si>
  <si>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</si>
  <si>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recibio lote deh mil vacunas sputnik para lah aplicacion deh lah dosis en lah jornada deh vacunacion voluntaria contra covid</t>
  </si>
  <si>
    <t>Bedrohungen wie durch das Coronavirus frühzeitig erkennen und Maßnahmen ergreifen, um Schlimmeres zu verhindern – dazu soll das neue Pandemiefrühwarnzentrum der @WHO beitragen. von @ilona_sputnik</t>
  </si>
  <si>
    <t>bedrohungen wie durch das coronavirus fr hzeitig erkennen und sama nahmen ergreifen um schlimmeres zu verhindern dazu soll das neue pandemiefr hwarnzentrum der beitragen von</t>
  </si>
  <si>
    <t>Nga ndryshimi i orës policore dhe vaksinimi i detyrueshëm për tre kategori – disa nga masat e reja kundër COVID-19 që hyjnë sot në fuqi në Shqipëri 
via @BotaIslame</t>
  </si>
  <si>
    <t>enggak ndryshimi atau policore deh vaksinimi detyruesh tre kategori disa enggak masat reja kund covid hyjn sot fuqi shqip ri via</t>
  </si>
  <si>
    <t>@SeanGoss31 It’s a covid19 related vaksin death.</t>
  </si>
  <si>
    <t>itu covid related vaksin death</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</si>
  <si>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</si>
  <si>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vaksin merah putih berjalan dengan baik sesuai standar internasional izin penggunaan darurat atau emergency use authorization eua dapat diberikan pada sementara itu seperti diberitakan sebelumnya ketua konsorsium riset dan inovasi covid ismunandar menyatakan</t>
  </si>
  <si>
    <t>@sputnikvaccine Data from the Government of Mexico of my VACCINATION CERTIFICATE AGAINST COVID-19
COVID-19 VACCINATION CERTIFICATE</t>
  </si>
  <si>
    <t>data dari the government of mexico of my vaccination certificate against covid covid vaccination certificate</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</si>
  <si>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</si>
  <si>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ben covid olmad olmay nama yorum sebebi sa sama sapan komplo teorileri deh il nk venmiyorum yokken hastal ge irdim ge irmemi olsam sinovac olurdum olan kesin olarak hastal bula rmama durumu olsayd yine olurdum</t>
  </si>
  <si>
    <t>Mugenda kufa mugwewo! Coronavirus is here to stay. Just imagine I have take both sinopharm and Pfizer.... Please take some thing!</t>
  </si>
  <si>
    <t>mugenda kufa mugwewo coronavirus is here tryout tinggal just imagine have take both sinopharm dan pfizer tolong take some thing</t>
  </si>
  <si>
    <t>Hi 👋 ASEAN family
#NewsFromIndonesia🇮🇩
#COVID19 #Indonesia🇮🇩 as 1 September 2021
😷New Confirmed Cases: 10,337
🦠Cumulative number of cases: 4,100,138 (+10,337)
👍🏻Recoveries: 3,776,891 (+16,394)
📣Fatalities: 133,676 (+653)
📸@KemenkesRI
#dirumahaja
#pakaimasker 
#vaksinasi</t>
  </si>
  <si>
    <t>hai asean family as september new confirmed cases cumulative number of cases recoveries fatalities</t>
  </si>
  <si>
    <t>Sllovakia ndaloi përdorimin e vaksinës ruse kundër koronavirusit "Sputnik V"</t>
  </si>
  <si>
    <t>sllovakia ndaloi rdorimin vaksin ruse kund koronavirusit sputnik</t>
  </si>
  <si>
    <t>Nga ndryshimi i orës policore dhe vaksinimi i detyrueshëm për tre kategori – disa nga masat e reja kundër COVID-19 që hyjnë sot në fuqi në Shqipëri</t>
  </si>
  <si>
    <t>sinovac number 1 😂</t>
  </si>
  <si>
    <t>sinovac number</t>
  </si>
  <si>
    <t>Del 1 al 3 de Septiembre aplicaremos segunda dosis de sinovac al rango de edad de 18 a 39 años en 7 municipios de la #Costa. Consulta tu punto de vacunacion y la fecha que te corresponde. #COVID19
#Oaxaca</t>
  </si>
  <si>
    <t>del al deh septiembre aplicaremos segunda dosis deh sinovac al rango deh edad deh os en municipios deh lah consulta itu punto deh vacunacion lah fecha que te corresponde</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</si>
  <si>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</si>
  <si>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</si>
  <si>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@macmotox @wallberg76 OVER 500 FULLVAKSINERTE CORONASMITTET – FHI ER IKKE BEKYMRET
Over 500 personer har fått påvist coronavirus etter å ha blitt fullvaksinert, viser en rapport fra Folkehelseinstituttet (FHI).</t>
  </si>
  <si>
    <t>over fullvaksinerte coronasmittet fhi er ikke bekymret over personer har tt vist coronavirus etter tertawa blitt fullvaksine viser en rappofra folkehelseinstituttet fhi</t>
  </si>
  <si>
    <t>@FloryCantoX @sputnikvaccine @MinsaNicaragua @VivaNicaragua13 @ElChequelito @nuevaya @DrSuazo915 @ElCuervoNica @ElMachoAguero @alexnahe @HoChiMinhF @triunfo79 @CuadernoSandino @CamilaPlomo Más vacunas para el pueblo Nicaragüense para combatir el #COVID19 #UnidosEnVictorias 
#2021SoberaniaEnMiTierra</t>
  </si>
  <si>
    <t>vacunas para el pueblo nicarag ense para combatir el</t>
  </si>
  <si>
    <t>Nå har Pfizer snart en pille på lur også 💊Så flott da! 👏Men, du må fortsatt ta vaksinen altså. 💉💉💉➕💊. OK, men vi skulle ikke heller - hvis behov - forsøke oss med #ivermectin da, som vi i alle fall vet virker?🙄</t>
  </si>
  <si>
    <t>har pfizer snaen pille lur ogs flott lah men du fortsatt ta vaksinen alts ok men vi skulle ikke heller hvis behov fors ke o med lah som vi alle fall vet virker</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</si>
  <si>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</si>
  <si>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pemberian vaksin covid bagi remaja berumur hingga tahun hanya remaja yang mempunyai persetujuan bertulis ibu bapa penjaga bawa kad pengenalan atau dokumen pengenalan diri remaja perlu ditemani oleh salah seorang ibu bapa penjaga semasa hari vaksinasi</t>
  </si>
  <si>
    <t>@hmetromy Kalau dah tak nak ambik vaksin, tak nak memakai pelitup muka, bila kena Covid-19 nape nak masuk hospital? Duduk la kat rumah, kan tak percaya bahayanya virus ni. Padan muka.</t>
  </si>
  <si>
    <t>kalau sudah tidak mau ambik vaksin tidak mau memakai pelitup muka bila kena covid nape mau masuk hospital duduk lah kat rumah kan tidak percaya bahayanya virus ini padan muka</t>
  </si>
  <si>
    <t>Kini360: Kajian KKM sahkan vaksin Covid-19 kurangkan risiko kematian sebanyak 88% 
#PH #KerajaanGagal #PHKerajaanGagal #PHGagal</t>
  </si>
  <si>
    <t>kini kajian kkm sahkan vaksin covid kurangkan risiko kematian sebanyak</t>
  </si>
  <si>
    <t>Pemerintah terus berupaya keras dan melakukan diplomasi untuk memenuhi kebutuhan vaksin COVID-19 bagi rakyat Indonesia.
Hari ini, tiba dukungan sebanyak 1 juta dosis vaksin dari Pemerintah RRT dan 1 juta dosis dari Sinovac.
#KabarKabinet @Kemlu_RI</t>
  </si>
  <si>
    <t>pemerintah terus berupaya keras dan melakukan diplomasi untuk memenuhi kebutuhan vaksin covid bagi rakyat indonesia hari ini tiba dukungan sebanyak juta dosis vaksin dari pemerintah rdan juta dosis dari sinovac</t>
  </si>
  <si>
    <t>Cara Download Sertifikat Vaksin di PeduliLindungi bisa Lewat HP atau Laptop
#Vaksin #vaksincovid19 #VirusCorona #Covid19 #sertifikatvaksin #PeduliLindungi
 via @tribunkaltim</t>
  </si>
  <si>
    <t>cara download sertifikat vaksin di pedulilindungi bisa lewat handphone atau laptop via</t>
  </si>
  <si>
    <t>Kini360: Lebih 19 juta populasi dewasa lengkap vaksinasi Covid-19 
#PH #KerajaanGagal #PHKerajaanGagal #PHGagal</t>
  </si>
  <si>
    <t>kini lebih juta populasi dewasa lengkap vaksinasi covid</t>
  </si>
  <si>
    <t>Dengan melakukan vaksinasi kita sudah membantu pemerintah dalam menanggulangi pandemi covid-19 demi mewujudkan Indonesia sehat</t>
  </si>
  <si>
    <t>dengan melakukan vaksinasi kita sudah membantu pemerintah dalam menanggulangi pandemi covid demi mewujudkan indonesia sehat</t>
  </si>
  <si>
    <t>@_ekokuntadhi Tempo menggiring opini kalau vaksin covid-19 menyebabkan pendarahan otak?</t>
  </si>
  <si>
    <t>tempo menggiring opini kalau vaksin covid menyebabkan pendarahan otak</t>
  </si>
  <si>
    <t>Suami Tumbuk Jururawat, Marah Isteri Disuntik Vaksin COVID-19 Tanpa Kebenarannya
Berita sepenuhnya di TheVocket</t>
  </si>
  <si>
    <t>suami tumbuk jururawat marah isteri disuntik vaksin covid tanpa kebenarannya berita sepenuhnya di thevocket</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</si>
  <si>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</si>
  <si>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saya menyambut baik inisiatif projo bersama gapki dalam membantu percepatan vaksinasi covid juta dosis untuk warga perkebunan dan desa desa produktif kata presiden jokowi dalam pidato pembukaan gerakan vaksinasi juta warga perbunan dan desa produktif jumat</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</si>
  <si>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</si>
  <si>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</si>
  <si>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#Bagaimana jika setelah vaksin Covid-19 tidak merasakan efek samping? - Kontan #Covid #Covid19</t>
  </si>
  <si>
    <t>jika setelah vaksin covid tidak merasakan efek samping kontan</t>
  </si>
  <si>
    <t>Mantab pak jokowi, percepatan vaksinasi untuk bangun herd immunity dan selalu patuhi prokes</t>
  </si>
  <si>
    <t>mantab pak jokowi percepatan vaksinasi untuk bangun herd immunity dan selalu patuhi prokes</t>
  </si>
  <si>
    <t>#jasatranslate #PenerjemahTersumpah #SwornTranslator #penerjemahantersumpah #translator #jasapenerjemahan #covid19 #kartuvaksinasicovid19 #sertifikatvaksincovid19 #suratketerangansehat #suratdokter #suratrujukan #keteranganmedis #bahasainggris #BahasaIndonesia #linguosco</t>
  </si>
  <si>
    <t>#JohorBahru Seramai 37,144 remaja sudah menerima suntikan dos pertama vaksin Covid-19 menerusi Program Imunisasi Covid-19 Kebangsaan (PICK) Remaja di Johor bermula Isnin lalu.</t>
  </si>
  <si>
    <t>seramai remaja sudah menerima suntikan dos pertama vaksin covid menerusi program imunisasi covid kebangsaan pick remaja di johor bermula isnin lalu</t>
  </si>
  <si>
    <t>Lembaga Pemasyarakatan Kelas IIB Sarolangun melalui Subsi Keperawatan bekerjasama dengan Dinas Kesehatan Sarolangun dan Koramil 420-04/Sarolangun melaksanakan kegiatan pemberian vaksinasi Covid-19 dosis 1 dan 2 kepada Warga Binaan
Selengkapnya klik:</t>
  </si>
  <si>
    <t>lembaga pemasyarakatan kelas iib sarolangun melalui subsi keperawatan bekerjasama dengan dinas kesehatan sarolangun dan koramil sarolangun melaksanakan kegiatan pemberian vaksinasi covid dosis dan kepada warga binaan selengkapnya klik</t>
  </si>
  <si>
    <t>Pembiayaan kasus KIPI imunisasi covid-19 dalam tahap revisi dalam Perpres No. 99 Tahun 2020. Yang tidak atau belum membayar iuran akan diupayakan ditanggung oleh negara. #BPJSKesehatan #BPJSMelayani #GotongRoyongSemuaTertolong #JKNHadirUntukRakyat</t>
  </si>
  <si>
    <t>pembiayaan kasus kipi imunisasi covid dalam tahap revisi dalam perpres no tahun yang tidak atau belum membayar iuran akan diupayakan ditanggung oleh negara</t>
  </si>
  <si>
    <t>Polisi Kanada memburu pria yang diduga meninju wajah seorang perawat karena memberi istrinya vaksin Covid-19 tanpa seizinnya.</t>
  </si>
  <si>
    <t>polisi kanada memburu pria yang diduga meninju wajah seorang perawat karena memberi istrinya vaksin covid tanpa seizinnya</t>
  </si>
  <si>
    <t>Stok vaksin Covid-19 di Dinas Kesehatan (Dinkes) Kota Blitar saat ini masih mencapai 8.055 dosis.  Dinkes akan fokus percepatan vaksinasi dosis kedua</t>
  </si>
  <si>
    <t>stok vaksin covid di dinas kesehatan dinkes kota blitar saat ini masih mencapai dosis dinkes akan fokus percepatan vaksinasi dosis kedua</t>
  </si>
  <si>
    <t>Reaksionet alergjike nga vaksinat kundër COVID-19
Postimi i plotë në gjuhën shqip: 
@StanfordMed : 
#medicalsciences #medicine #health #vaccines #pharma #covid19awareness #coviddelta #covidalpha #digitalhealth #pfizerbiontech</t>
  </si>
  <si>
    <t>reaksionet alergjike enggak vaksinat kund covid postimi plot gjuh shqip</t>
  </si>
  <si>
    <t>Sebagai penerima sinovac, saya...</t>
  </si>
  <si>
    <t>sebagai penerima sinovac saya</t>
  </si>
  <si>
    <t>Tipu dapatkan vaksin, 'Saddam Hossain' dipenjara 9 bulan
#imigresen
#jim #covid19</t>
  </si>
  <si>
    <t>tipu dapatkan vaksin saddam ho ain dipenjara bulan</t>
  </si>
  <si>
    <t>Kapan Covid Berakhir
#berita #BeritaTerkini #BeritaJogja #BeritaJakarta #news #newsupdate #Viral #viraltiktok #viraltwitter #CovidMeredaKarenaPPKM #COVID19 #Covid_19 #COVID #Vaksin #vaksindulu #PPKM #ppkmtekancovid19 #ppkmuntuklawancovid #vaksinasinasional</t>
  </si>
  <si>
    <t>kapan covid berakhir</t>
  </si>
  <si>
    <t>@Mat_Erk FYI, bunga cengkih bagus utk merawat selesema, sakit tekak dan batuk. Tapi mitos ye utk dgunakan merawat virus COVID19.Jadi ambilah vaksin ye...</t>
  </si>
  <si>
    <t>sebagai informasi bunga cengkih bagus untuk merawat selesema sakit tekak dan batuk tapi mitos ye untuk dgunakan merawat virus covid jadi ambilah vaksin ye</t>
  </si>
  <si>
    <t>Here we go, vaksin buat siswa</t>
  </si>
  <si>
    <t>here aku go vaksin buat siswa</t>
  </si>
  <si>
    <t>Untung lho gw udh vaksin lengkap 2x.
Mgkn kalo blm, gw kena udh lgsg masuk ICU mgkn udh ga bs nulis tweet ini deh...
Makasi buat semua yg udh ksh perhatian, baik langsung maupun tdk langsung.
#penyitasCOVID
#mantanCOVIDstory 
#COVID19</t>
  </si>
  <si>
    <t>untung lho aku udah vaksin lengkap mungkin jika belum aku kena udah langsung masuk icu mungkin udah tidak bisa menulis tweet ini deh terima kasih buat semua yang udah kasih perhatian baik langsung maupun tidak langsung</t>
  </si>
  <si>
    <t>La próxima semana iniciará la #vacunación contra #Covid19, con #SputnikV, para #jóvenes de 18 a 29 años en las cuatro alcaldías de #CDMX que faltan: #Coyoacán, #Iztapalapa, #ÁlvaroObregón y #Azcapotzalco. @sputnikvaccine</t>
  </si>
  <si>
    <t>lah pr xima semana iniciar lah contra con para deh os en las cuatro alcald as deh que faltan</t>
  </si>
  <si>
    <t>Serbuan vaksin di Citos Jakarta
Vaksinasi menyelamatkan masyarakat dari pandemi covid19
#ayovaksin
#lindungikeluargamudg3M</t>
  </si>
  <si>
    <t>serbuan vaksin di citos jakarta vaksinasi menyelamatkan masyarakat dari pandemi covid</t>
  </si>
  <si>
    <t>Pemkot Palembang gandeng berbagai pihak percepat vaksinasi COVID-19</t>
  </si>
  <si>
    <t>pemerintah kota palembang gandeng berbagai pihak percepat vaksinasi covid</t>
  </si>
  <si>
    <t>kecewanya dapat sinovac, mana antivaks yang tanak cucuk tapi dapat astra roger</t>
  </si>
  <si>
    <t>kecewanya dapat sinovac mana antivaks yang tanak cucuk tapi dapat astra roger</t>
  </si>
  <si>
    <t>Sobat Polri..
Yuk dukung percepatan vaksinasi nasional untuk menekan laju penularan covid-19 agar mencapai herd immunity.
#PercepatKekebalanKomunal
Tercapai Herd Immunity</t>
  </si>
  <si>
    <t>sobat polri yuk dukung percepatan vaksinasi nasional untuk menekan laju penularan covid agar mencapai herd immunity tercapai herd immunity</t>
  </si>
  <si>
    <t>Kapolsek Kawasan Bandara I Gusti Ngurah Rai AKP I Ketut Darta, S.H., M.H. saat meninjau pelaksanaan giat vaksin covid-19 di Base Ops Lanud I Gusti Ngurah Rai, kamis (23/9/2021).
.
Kegiatan vaksin ini diselenggarakan oleh Alumni Akabri'96 Bharatasena. (*)
.</t>
  </si>
  <si>
    <t>kapolsek kawasan bandara gusti ngurah rai akp ketut darta saat meninjau pelaksanaan giat vaksin covid di base ops landasan udara gusti ngurah rai kamis kegiatan vaksin ini diselenggarakan oleh alumni akabri bharatasena</t>
  </si>
  <si>
    <t>Wujudkan Masyarakat Yang Sehat dan Produktif Dengan Vaksinasi Covid-19
#ayovaksin
#vaksinitusehat
@poldasumaterautara</t>
  </si>
  <si>
    <t>wujudkan masyarakat yang sehat dan produktif dengan vaksinasi covid</t>
  </si>
  <si>
    <t>Suami Tumbuk Jururawat, Marah Isteri Disuntik Vaksin COVID-19 Tanpa Kebenarannya</t>
  </si>
  <si>
    <t>suami tumbuk jururawat marah isteri disuntik vaksin covid tanpa kebenarannya</t>
  </si>
  <si>
    <t>#BHdunia 2 kematian baharu dilaporkan babit wanita warga emas Singapura yang tidak divaksin
#coronavirus #covid19</t>
  </si>
  <si>
    <t>kematian baharu dilaporkan babit wanita warga emas singapura yang tidak divaksin</t>
  </si>
  <si>
    <t>Harap dpt suntikan ketiga az</t>
  </si>
  <si>
    <t>harap dapat suntikan ketiga az</t>
  </si>
  <si>
    <t>Vaksinasi Pfizer di Bandung
WISATA VAKSIN DUSUN BAMBU kembali hadir pada tanggal 27-30 September &amp;amp; 1 Oktober 2021. VAKSIN PFIZER Gratis bagi masyarakat umum, usia 12thn keatas dan belum pernah vaksin Covid-19 jenis apapun.</t>
  </si>
  <si>
    <t>vaksinasi pfizer di bandung wisata vaksin dusun bambu kembali hadir pada tanggal september amp oktober vaksin pfizer gratis bagi masyarakat umum usia tahun keatas dan belum pernah vaksin covid jenis apapun</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</si>
  <si>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</si>
  <si>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</si>
  <si>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</si>
  <si>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seorang siswi smkn lhokseumawe tumbang usai divaksin yang dilaksanakan di sekolah setempat innalillahi</t>
  </si>
  <si>
    <t>Tak pasti pulak sama ada anti vaksin atau ego sebagai suami.</t>
  </si>
  <si>
    <t>tidak pasti pula sama ada anti vaksin atau ego sebagai suami</t>
  </si>
  <si>
    <t>Salah satu hal yang jadi pertanyaan usai melakukan vaksin COVID-19 adalah boleh atau tidaknya minum kopi. Banyak orang yang takut dengan minum kopi bisa menimbulkan efek samping. Benarkah hal itu?</t>
  </si>
  <si>
    <t>salah satu hal yang jadi pertanyaan usai melakukan vaksin covid adalah boleh atau tidaknya minum kopi banyak orang yang takut dengan minum kopi bisa menimbulkan efek samping benarkah hal itu</t>
  </si>
  <si>
    <t>Dirut RS PON Tegaskan Penyakit Tukul Tak Terkait Efek Vaksin Covid-19: Dirut PS Pusat Otak Nasional juga memastikan tidak ada bukti ilmiah terkait efek vaksin Covid-19 yang bisa memicu stroke.</t>
  </si>
  <si>
    <t>dirut rs pon tegaskan penyakit tukul tidak terkait efek vaksin covid dirut pas pusat otak nasional juga memastikan tidak ada bukti ilmiah terkait efek vaksin covid yang bisa memicu stroke</t>
  </si>
  <si>
    <t>Masyarakat diimbau untuk melaporkan vaksinasi COVID-19 pemerintah yang berbayar ke Pengaduan Kementerian Kesehatan melalui Halo Kemenkes 1500567 dan pengaduan.itjen@kemkes.go.id.</t>
  </si>
  <si>
    <t>masyarakat diimbau untuk melaporkan vaksinasi covid pemerintah yang berbayar ke pengaduan kementerian kesehatan melalui halo kemenkes dan pengaduan itjen go id</t>
  </si>
  <si>
    <t>@_ekokuntadhi Weeeew...ngajak nyalahin vaksin covid-19 lg nih ceritanya</t>
  </si>
  <si>
    <t>wew mengajak menyalahkan vaksin covid lagi ini ceritanya</t>
  </si>
  <si>
    <t>Yuk bisa yuk, lancarkan vaksinasi dan kunci yg bisa mengendalikan covid guys</t>
  </si>
  <si>
    <t>yuk bisa yuk lancarkan vaksinasi dan kunci yang bisa mengendalikan covid teman-teman</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</si>
  <si>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</si>
  <si>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</si>
  <si>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Covid-19</t>
  </si>
  <si>
    <t>warung dan toko di pangandaran dipasang stiker sudah divaksin covid</t>
  </si>
  <si>
    <t>Protokol kesehatan vaksinasi dan PPKM menurunkan kasus Covid-19
#ppkm
#covid #IndonesiaSehatIndonesiaHebat
#BersatuLawanCovid19
#NegeriPulihDenganVaksin</t>
  </si>
  <si>
    <t>protokol kesehatan vaksinasi dan ppkm menurunkan kasus covid</t>
  </si>
  <si>
    <t>Siswa SMA Negeri 6 Padang Sumatera Barat mengikuti vaksinasi Covid-19 yang bekerjasama sama dengan Polresta Padang, Jumat (24/9). 📸Mst</t>
  </si>
  <si>
    <t>siswa sama negeri padang sumatera barat mengikuti vaksinasi covid yang bekerjasama sama dengan polresta padang jumat mesti</t>
  </si>
  <si>
    <t>SITUBONDO • Semangat Masyarakat Situbondo Berbondong-bondong Laksanakan Vaksinasi Covid-19 dosis 1 dan 2. Dengan jenis vaksin Sinovac dan Astrazeneca. Kegiatan ini dilaksanakan di Poliklinik Kesehatan 05.09.19 Kodim 0823/Situbondo (24/09/2021).</t>
  </si>
  <si>
    <t>situbondo semangat masyarakat situbondo berbondong bondong laksanakan vaksinasi covid dosis dan dengan jenis vaksin sinovac dan astrazeneca kegiatan ini dilaksanakan di poliklinik kesehatan kodim situbondo</t>
  </si>
  <si>
    <t>Kementerian Kesehatan tegaskan semua merek vaksin COVID-19 untuk program vaksinasi pemerintah dapat diakses secara gratis tanpa pungutan biaya.</t>
  </si>
  <si>
    <t>kementerian kesehatan tegaskan semua merek vaksin covid untuk program vaksinasi pemerintah dapat diakses secara gratis tanpa pungutan biaya</t>
  </si>
  <si>
    <t>jangan sampai sinovac inject 15 kali 😭🤣</t>
  </si>
  <si>
    <t>jangan sampai sinovac inject kali</t>
  </si>
  <si>
    <t>Kau ingat kau je anti vaksin? Aku... aku anti anti-vaksin. Dah pergi mampos korang. Tak payah sembang nak rentas negeri nak jumpa mak/pak/sedare bagai. Duduk doa diam2 supaya korang dan keluarga tak mampos dgn COVID-19 ni. Pergi laa hire lawyers korang yang sama tolol tu.</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</si>
  <si>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</si>
  <si>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CEO Moderna Inc Stéphane Bancel memprediksi pandemi Covid-19 bisa berakhir pada tahun depan. Bancel juga mengatakan peningkatan produksi vaksin diperlukan untuk mencapai kekebalan masyarakat tahun depan.</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</si>
  <si>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</si>
  <si>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</si>
  <si>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para pelajar di kupang begitu antusias ketika mengikuti vaksinasi covid yang mulai digelar awal september dengan penuh harapan agar pandemi covid berakhir</t>
  </si>
  <si>
    <t>Kini Indonesia telah berhasil mengamankan lebih dari 273 juta dosis vaksin COVID-19 dalam bentuk jadi maupun bulk.</t>
  </si>
  <si>
    <t>kini indonesia telah berhasil mengamankan lebih dari juta dosis vaksin covid dalam bentuk jadi maupun bulk</t>
  </si>
  <si>
    <t>Sementara 93.5% dewasa telah menerima sekurang-kurangnya satu dos suntikan vaksin.
#MNow #Covid19 #Vaksin #PICK</t>
  </si>
  <si>
    <t>sementara dewasa telah menerima sekurang kurangnya satu dos suntikan vaksin</t>
  </si>
  <si>
    <t>FDA mengizinkan suntikan booster Pfizer COVID-19 bagi lansia @KontanNews Silakan Pak @jokowi sudah bisa booster Pfizer</t>
  </si>
  <si>
    <t>fda mengizinkan suntikan booster pfizer covid bagi lanjut usia silakan pak sudah bisa booster pfizer</t>
  </si>
  <si>
    <t>Kemkes terus berusaha mendorong laju percepatan vaksinasi Covid-19 di Indonesia dengan target 70% masyarakat sudah divaksinasi hingga akhir 2021. Kira-kira, tercapai, nggak, ya?
Baca selengkapnya, klik 👇 #Vaksinasi</t>
  </si>
  <si>
    <t>kemkes terus berusaha mendorong laju percepatan vaksinasi covid di indonesia dengan target masyarakat sudah divaksinasi hingga akhir kira kira tercapai tidak iya baca selengkapnya klik</t>
  </si>
  <si>
    <t>Satu lagi program vaksinasi COVID-19 di sekolah hari ni. Hampir 300 orang pelajar. Sangat sedikit yang tak hadir. Seronok tengok ramai-ramai nak vaksin.</t>
  </si>
  <si>
    <t>satu lagi program vaksinasi covid di sekolah hari ini hampir orang pelajar sangat sedikit yang tidak hadir seronok menjenguk ramai ramai mau vaksin</t>
  </si>
  <si>
    <t>Aduh, sinovac jauh beza ni</t>
  </si>
  <si>
    <t>aduh sinovac jauh beza ini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</si>
  <si>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</si>
  <si>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gugus tugas satgas covid kecamatan pakuniran terus menggenjot program vaksinasi di wilayah kecamatan sumber guna mencapai target herd immunity bagi warga masyarakat wilayah pakuniran</t>
  </si>
  <si>
    <t>Harap anti vaksin semua kekal positif covid</t>
  </si>
  <si>
    <t>harap anti vaksin semua kekal positif covid</t>
  </si>
  <si>
    <t>Purwakarta gencarkan vaksinasi COVID-19 - ANTARA News Jawa Barat</t>
  </si>
  <si>
    <t>purwakarta gencarkan vaksinasi covid antara news jawa barat</t>
  </si>
  <si>
    <t>Berita : RSPON tegaskan Tukul Arwana tidak menderita KIPI vaksinasi COVID-19 #Citrafm #Lubuklinggau</t>
  </si>
  <si>
    <t>berita rspon tegaskan tukul arwana tidak menderita kipi vaksinasi covid</t>
  </si>
  <si>
    <t>Swedia akan mencabut hampir semua pembatasan #COVID19 mulai 29 September, membatalkan rencana paspor vaksin (untuk saat ini), Badan Kesehatan Masyarakat mengumumkan pada konferensi pers hari 🏛</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</si>
  <si>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</si>
  <si>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Covid-19. #vaksinasi #COVID19</t>
  </si>
  <si>
    <t>presiden joko widodo jokowi menyambut positif melihat antusiasme masyarakat untuk mendapatkan vaksin covid</t>
  </si>
  <si>
    <t>Polda Jateng lakukan vaksinasi COVID-19 kepada 26.000 mahasiswa secara serentak di sembilan lokasi, salah satunya di Universitas Muhammadiyah Purwokerto.</t>
  </si>
  <si>
    <t>polda jateng lakukan vaksinasi covid kepada mahasiswa secara serentak di sembilan lokasi salah satunya di universitas muhammadiyah purwokerto</t>
  </si>
  <si>
    <t>standarisasi protokol kesehatan dan kolaborasi vaksinansi Covid-19 antara kedua negara. 
#IniDiplomasi #RintisKemajuan #DiplomasiKesehatan #Pedulilindungi</t>
  </si>
  <si>
    <t>standarisasi protokol kesehatan dan kolaborasi vaksinansi covid antara kedua negara</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</si>
  <si>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</si>
  <si>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kodim bone laksanakan peninjauan kegiatan pelaksanaan vaksinasi covid tahap dan dengan menyiapkan dosis di tempat yakni pondok pesantren akhirnya dosis dan smkn bone dosis</t>
  </si>
  <si>
    <t>keluar statistik macam ni then bila ada geng yg jenis pilih vaksin nanti cakap semua vaksin sama je tapi % like that membuatkan org takut.. (disclaimer: im fully vaccinated already)</t>
  </si>
  <si>
    <t>keluar statistik macam ini then bila ada geng yang jenis pilih vaksin nanti cakap semua vaksin sama je tapi like that membuatkan orang takut disclaimer im fully vaccinated already</t>
  </si>
  <si>
    <t>Vaksin subunit intranasal, NanoSTING, terhadap virus corona 2 sindrom pernapasan akut parah sedang dikembangkan, menurut laporan di iScience.
NanoSTING belum disetujui untuk digunakan tetapi merupakan kandidat untuk vaksin COVID-19 hidung pertama.
Sumber:</t>
  </si>
  <si>
    <t>vaksin subunit intranasal nanosting terhadap virus corona sindrom pernapasan akut parah sedang dikembangkan menurut laporan di iscience nanosting belum disetujui untuk digunakan tetapi merupakan kandidat untuk vaksin covid hidung pertama sumber</t>
  </si>
  <si>
    <t>Anak dilahilkan susah susah.. Dibesalkan susah susah... Ehh enak aja maen suntak suntik... Sampe kek gitu... Semoga yg punya keputusan dan semua yg telibah.. Dilaknat Allah.. 😡😡😡</t>
  </si>
  <si>
    <t>anak dilahilkan susah susah dibesalkan susah susah eh enak saja main suntak suntik sampai kayak begitu semoga yang punya keputusan dan semua yang telibah dilaknat allah</t>
  </si>
  <si>
    <t>“Saya menyambut baik inisiatif PROJO bersama GAPKI untuk membantu percepatan vaksinasi Covid-19 7 juta dosis untuk warga perkebunan dan desa-desa produktif,” kata Presiden @jokowi #IndonesiaMaju #Jokowidodo
#Jokowi #Projo #Vaksinasi</t>
  </si>
  <si>
    <t>saya menyambut baik inisiatif projo bersama gapki untuk membantu percepatan vaksinasi covid juta dosis untuk warga perkebunan dan desa desa produktif kata presiden</t>
  </si>
  <si>
    <t>Masa jaga ppv dulu, kita rasa excited terlebih bila tgok nenek² atuk² datang ambil vaksin. Lepastu ada lah yang ringan mulut cerita pasal ramai kawan² kampung tak nak ambik vaccine sbb kata bahayalah apa lah. Comel je semuanya 😍</t>
  </si>
  <si>
    <t>masa jaga ppv dulu kita rasa excited terlebih bila tgok nenek atuk datang ambil vaksin lepastu ada lah yang ringan mulut cerita pasal ramai kawan kampung tidak mau ambik vaccine sebagai berikut kata bahayalah apa lah comel je semuanya</t>
  </si>
  <si>
    <t>Lah ya gimana, yang divaksin siapa, yang main duluan siapa awikwok moment</t>
  </si>
  <si>
    <t>lah iya bagaimana yang divaksin siapa yang main duluan siapa awikwok moment</t>
  </si>
  <si>
    <t>Dalam pidatonya, ia menyoroti politisi vaksin Covid-19, terorisme, konflik, perang, serta penanganganan pandemi Covid-19 di seluruh negara.</t>
  </si>
  <si>
    <t>dalam pidatonya ia menyoroti politisi vaksin covid terorisme konflik perang serta penanganganan pandemi covid di seluruh negara</t>
  </si>
  <si>
    <t>Satgas Penanganan Covid-19 menyatakan bahwa vaksin Pfizer belum boleh diberikan untuk anak usia di bawah 12 tahun. Apa alasannya?</t>
  </si>
  <si>
    <t>satgas penanganan covid menyatakan bahwa vaksin pfizer belum boleh diberikan untuk anak usia di bawah tahun apa alasannya</t>
  </si>
  <si>
    <t>Lebih 19 juta populasi dewasa lengkap vaksinasi COVID-19</t>
  </si>
  <si>
    <t>lebih juta populasi dewasa lengkap vaksinasi covid</t>
  </si>
  <si>
    <t>RSPON tegaskan tidak ada korelasi antara pendarahan otak dan vaksinasi COVID-19</t>
  </si>
  <si>
    <t>rspon tegaskan tidak ada korelasi antara pendarahan otak dan vaksinasi covid</t>
  </si>
  <si>
    <t>JAIS kini dalam usaha bagi memastikan semua guru-guru mendapat dua dos suntikan vaksin Covid-19 dan melepasi tempoh inkubasi.
#sinarharian</t>
  </si>
  <si>
    <t>jais kini dalam usaha bagi memastikan semua guru guru mendapat dua dos suntikan vaksin covid dan melepasi tempoh inkubasi</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</si>
  <si>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</si>
  <si>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</si>
  <si>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mengikut pertuduhan pertama mizan didapati telah memperdayakan muhammad nur ikhwan hamzah dengan curang sehingga mendorong beliau memberikan vaksin covid itu kepada tertuduh</t>
  </si>
  <si>
    <t>Isabella, seorang siswa berusia 16 tahun, meninggal 8 hari setelah menerima Vaksin Pfizer COVID-19.
Setelah kematian Isabella, Kementerian Kesehatan Brasil telah menangguhkan imunisasi terhadap COVID-19 orang berusia 12 hingga 17 tahun.</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</si>
  <si>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</si>
  <si>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COVID-19 - #LawanCovid19</t>
  </si>
  <si>
    <t>rspon tegaskan tukul arwana tidak menderita kipi vaksinasi covid</t>
  </si>
  <si>
    <t>Kajian KKM sahkan vaksin Covid-19 kurangkan risiko kematian sebanyak 88% 
#PH #KerajaanGagal #PHKerajaanGagal #PHGagal</t>
  </si>
  <si>
    <t>kajian kkm sahkan vaksin covid kurangkan risiko kematian sebanyak</t>
  </si>
  <si>
    <t>Kisah haru Pangdam III/Siliwangi saat berada di Kabupaten Bandung Barat 
#vaksinbandung
#COVID19 
#PPKM 
#pangdam
#kodam
#TNIADMengabdiDanMembangunBersamaRakyat 
#golalicom 
#ikatancinta</t>
  </si>
  <si>
    <t>kisah harus pangdam siliwangi saat berada di kabupaten bandung barat</t>
  </si>
  <si>
    <t>#BHkes Warga Bangladesh mengaku salah perdaya petugas PPV, guna pasport orang lain untuk dapatkan vaksin COVID-19</t>
  </si>
  <si>
    <t>warga bangladesh mengaku salah perdaya petugas ppv guna paspoorang lain untuk dapatkan vaksin covid</t>
  </si>
  <si>
    <t>Budak2 ramai j yg nk vaksin. Tp kesian kat anak antivaxx sbb mak ayah x bg ambik vaksin padahal diorg nk j.</t>
  </si>
  <si>
    <t>budak ramai yang nk vaksin tapi kasihan kat anak antivaxx sebagai berikut ibu ayah abang ambik vaksin padahal diorg nk</t>
  </si>
  <si>
    <t>[Tribun Jogja] Ratusan Santri di Jatinom Klaten Mulai Disuntik Vaksin Covid-19</t>
  </si>
  <si>
    <t>tribun jogja ratusan santri di jatinom klaten mulai disuntik vaksin covid</t>
  </si>
  <si>
    <t>- Capaian vaksinasi COVID-19 di Kabupaten Temanggung yang baru di angka 28 persen dari target sasaran sebanyak 624.346 jiwa, membuat Pemerintah Kabupaten (Pemkab) Temanggung, Jawa Tengah</t>
  </si>
  <si>
    <t>capaian vaksinasi covid di kabupaten temanggung yang baru di angka persen dari target sasaran sebanyak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</si>
  <si>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</si>
  <si>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</si>
  <si>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COVID-19 menjadi pemicu pendarahan otak. Gejala apa sih yang paling banyak dikeluhkan?</t>
  </si>
  <si>
    <t>rs pon membantah vaksin covid menjadi pemicu pendarahan otak gejala apa sih yang paling banyak dikeluhkan</t>
  </si>
  <si>
    <t>Kegiatan vaksinasi ini dilakukan sebagai bentuk dukungan terhadap kebijakan pemerintah bersama melawan Covid-19</t>
  </si>
  <si>
    <t>kegiatan vaksinasi ini dilakukan sebagai bentuk dukungan terhadap kebijakan pemerintah bersama melawan covid</t>
  </si>
  <si>
    <t>Ratusan Santri di Jatinom Klaten Mulai Disuntik Vaksin Covid-19 -</t>
  </si>
  <si>
    <t>ratusan santri di jatinom klaten mulai disuntik vaksin covid</t>
  </si>
  <si>
    <t>Mursyid menegaskan apapun jenis vaksin covid-19 yang dipakai di Indonesia tak ada kaitannya dengan risiko terjadinya stroke.</t>
  </si>
  <si>
    <t>mursyid menegaskan apapun jenis vaksin covid yang dipakai di indonesia tidak ada kaitannya dengan risiko terjadinya stroke</t>
  </si>
  <si>
    <t>81.8% populasi dewasa lengkap vaksinasi Covid-19
#Vaksin #Covid19</t>
  </si>
  <si>
    <t>populasi dewasa lengkap vaksinasi covid</t>
  </si>
  <si>
    <t>Ratusan Santri di Jatinom Klaten Mulai Disuntik Vaksin Covid-19</t>
  </si>
  <si>
    <t>CEO Moderna, Stephane Bancel, menilai, dengan pertumbuhan produksi vaksin yang semakin bertambah akan membuat pandemi Covid-19 bisa segera berakhir. #COVID19</t>
  </si>
  <si>
    <t>ceo moderna stephane bancel menilai dengan pertumbuhan produksi vaksin yang semakin bertambah akan membuat pandemi covid bisa segera berakhir</t>
  </si>
  <si>
    <t>Demi melindungi kelompok anak di bawah 12 tahun yang belum bisa divaksinasi COVID-19, pemprov DKI Jakarta menggenjot vaksinasi masyarakat usia dewasa. #COVID19 #Vaksinasi</t>
  </si>
  <si>
    <t>demi melindungi kelompok anak di bawah tahun yang belum bisa divaksinasi covid pemprov dki jakarta menggenjot vaksinasi masyarakat usia dewasa</t>
  </si>
  <si>
    <t>Menteri Luar Negeri RI, Retno Marsudi, menyampaikan sejumlah langkah yang sempat disebutkan oleh Presiden Jokowi untuk dapat mengatasi isu akses vaksin COVID-19 yang belum merata. #kumparanNews</t>
  </si>
  <si>
    <t>menteri luar negeri ri retno marsudi menyampaikan sejumlah langkah yang sempat disebutkan oleh presiden jokowi untuk dapat mengatasi isu akses vaksin covid yang belum merata</t>
  </si>
  <si>
    <t>5400 Pelajar di Sampang Disuntik Vaksin Covid-19</t>
  </si>
  <si>
    <t>pelajar di sampang disuntik vaksin covid</t>
  </si>
  <si>
    <t>Bagaimana pendapat Mama-Papa soal vaksin COVID-19 untuk anak usia 5-11 tahun?
#Thread
#COVID19 #vaksincovid #vaksinasi #vaksincovid19 #lawancovid #lawancovid19 #parentingindonesia</t>
  </si>
  <si>
    <t>bagaimana pendapat ibu papa soal vaksin covid untuk anak usia tahun</t>
  </si>
  <si>
    <t>Banyak orang tua menunggu-nunggu kapan vaksin anak usia lebih muda akan diadakan.
Sampai di mana, sih, perkembangan vaksin anak usia 5-11 tahun ini?
#Thread
#COVID19 #vaksincovid #vaksinasi #vaksincovid19 #lawancovid #lawancovid19 #parentingindonesia</t>
  </si>
  <si>
    <t>banyak orang tua menunggu menunggu kapan vaksin anak usia lebih muda akan diadakan sampai di mana sih perkembangan vaksin anak usia tahun ini</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</si>
  <si>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</si>
  <si>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</si>
  <si>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FDA mengizinkan "booster" dari vaksin Pfizer COVID-19 untuk "penggunaan darurat" bagi mereka yang "berusia 65 tahun ke atas dan orang dewasa yang berisiko tinggi."
Baru diijinkan dengan "penggunaan darurat". Negara mana yang sudah mewajibkannya?</t>
  </si>
  <si>
    <t>fda mengizinkan booster dari vaksin pfizer covid untuk penggunaan darurat bagi mereka yang berusia tahun ke atas dan orang dewasa yang berisiko tinggi baru diijinkan dengan penggunaan darurat negara mana yang sudah mewajibkannya</t>
  </si>
  <si>
    <t>2️⃣ Apa yang Dibicarakan Pak Biden &amp;amp; Pak Jokowi?
3 pesan Pak Biden untuk Pak Jokowi:
1️⃣ Percepat vaksinasi ke semua masyarakat
2️⃣ Siapkan seluruh kebutuhan untuk hadapi pandemi
3️⃣ Bangun arsitektur ketahanan kesehatan global
[3/7]</t>
  </si>
  <si>
    <t>apa yang dibicarakan pak biden amp pak jokowi pesan pak biden untuk pak jokowi percepat vaksinasi ke semua masyarakat siapkan seluruh kebutuhan untuk hadapi pandemi bangun arsitektur ketahanan kesehatan global</t>
  </si>
  <si>
    <t>Merasionalisasikan vaksin sebagai penyelamat kononnya ialah dengan:
Setiap hari siar berita ANTIVAKSIN di seluruh dunia mati akibat Covid19.
Yang mati selepas dos 2 divaksin tutup rapat² berita tu. Jangan bagitau umum.
Begitu mudah uruskan bencana. Kerajaan jilake!</t>
  </si>
  <si>
    <t>merasionalisasikan vaksin sebagai penyelamat kononnya ialah dengan setiap hari siar berita antivaksin di seluruh dunia mati akibat covid yang mati selepas dos divaksin tutup rapat berita itu jangan bagitau umum begitu mudah uruskan bencana kerajaan jilake</t>
  </si>
  <si>
    <t>BPOM AS (FDA) menyetujui vaksin COVID-19 booster Pfizer, diberikan 6 bulan pasca vaksinasi lengkap. Apa saja efek sampingnya?</t>
  </si>
  <si>
    <t>bpom as fda menyetujui vaksin covid booster pfizer diberikan bulan pasca vaksinasi lengkap apa saja efek sampingnya</t>
  </si>
  <si>
    <t>Suntikan vaksin Covid-19 salah satu cara untuk memelihatlra kesihatan daripada dijangkiti covid19
#MenangBersama #LindungDiriLindungSemua</t>
  </si>
  <si>
    <t>suntikan vaksin covid salah satu cara untuk memelihatlra kesihatan daripada dijangkiti covid</t>
  </si>
  <si>
    <t>Hari ini Indonesia kembali menerima dua juta dosis vaksin COVID-19 merek Sinovac. #Vaksinasi Video selengkapnya:</t>
  </si>
  <si>
    <t>hari ini indonesia kembali menerima dua juta dosis vaksin covid merek sinovac video selengkapnya</t>
  </si>
  <si>
    <t>Sudah 4,3 Persen Remaja di Aceh Disuntik Vaksin Covid-19</t>
  </si>
  <si>
    <t>sudah persen remaja di aceh disuntik vaksin covid</t>
  </si>
  <si>
    <t>Kapolres Tegal Kota AKBP Rahmad Hidayat, S.S, menghadiri serbuan vaksinasi tiga pilar kota tegal dalam rangak percepatan penanganan covid-19 bertempat Pelindo III Kota Tegal, Kamis (23/9/2021)
.
#kotategal
@humas_poldajateng</t>
  </si>
  <si>
    <t>kapolres tegal kota akbp rahmad hidayat menghadiri serbuan vaksinasi tiga pilar kota tegal dalam rangak percepatan penanganan covid bertempat pelindo kota tegal kamis</t>
  </si>
  <si>
    <t>Quote : Konsul Haji KJRI Jeddah Endang Jumali mengatakan barcode vaksin Covid-19 yang dikeluarkan oleh Kemenkes RI tak bisa terbaca oleh sistem pemindai yang tersedia di bandara-bandara Arab Saudi.
Nah, lho...! gimana mau naik haji...? 🤔🙄</t>
  </si>
  <si>
    <t>quote konsultasi haji kjri jeddah endang jumali mengatakan barcode vaksin covid yang dikeluarkan oleh kemenkes ri tidak bisa terbaca oleh sistem pemindai yang tersedia di bandara bandara arab saudi nah lho bagaimana mau naik haji</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</si>
  <si>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</si>
  <si>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hari ini jumat indonesia kedatangan vaksin covid dari sinovac china berjumlah juta dosis vaksin covid salah satunya merupakan bantuan dari pemerintah china berjumlah satu juta sementara sisanya merupakan vaksin gratis yang diberikan oleh perusahaan sinovac</t>
  </si>
  <si>
    <t>Menurut peneliti, varian R.1 ini dikhawatirkan akan menghambat terapi Covid-19 dan mungkin dapat kebal vaksin</t>
  </si>
  <si>
    <t>menurut peneliti varian ini dikhawatirkan akan menghambat terapi covid dan mungkin dapat kebal vaksin</t>
  </si>
  <si>
    <t>Indonesia kembali kedatangan vaksin COVID-19 merek Sinovac sebanyak 2 juta dosis pada hari ini. kedatangan vaksin tahap 78 yang tiba di Bandara Soekarno Hatta ini adalah pemberian secara gratis dari China.</t>
  </si>
  <si>
    <t>indonesia kembali kedatangan vaksin covid merek sinovac sebanyak juta dosis pada hari ini kedatangan vaksin tahap yang tiba di bandara soekarno hatta ini adalah pemberian secara gratis dari china</t>
  </si>
  <si>
    <t>Update pencapaian pelaksanaan vaksinasi Covid-19 di Kota Cirebon Kamis, 23/09/2021
Sumber: #ayolawancovid19 #vaksinasikotacirebon</t>
  </si>
  <si>
    <t>update pencapaian pelaksanaan vaksinasi covid di kota cirebon kamis sumber</t>
  </si>
  <si>
    <t>Presiden Jokowi mengajak semua pihak harus berkolaborasi untuk meyakinkan masyarakat bahwa vaksinasi COVID-19 aman dan halal, agar kekebalan komunitas segera tercapai.</t>
  </si>
  <si>
    <t>presiden jokowi mengajak semua pihak harus berkolaborasi untuk meyakinkan masyarakat bahwa vaksinasi covid aman dan halal agar kekebalan komunitas segera tercapai</t>
  </si>
  <si>
    <t>Tu la kan..
Malu jadi orang dewasa, tapi takut cucuk vaksin.</t>
  </si>
  <si>
    <t>itu lah kan malu jadi orang dewasa tapi takut cucuk vaksin</t>
  </si>
  <si>
    <t>Dengan melakukan vaksinasi kita sudah membantu pemerintah dalam menanggulangi pandemi covid-19 demi mewujudkan Indonesia sehat
Tapi ingat, tetap disiplin Prokes!!
Setuju??</t>
  </si>
  <si>
    <t>dengan melakukan vaksinasi kita sudah membantu pemerintah dalam menanggulangi pandemi covid demi mewujudkan indonesia sehat tapi ingat tetap disiplin prokes setuju</t>
  </si>
  <si>
    <t>Vaksinasi Digencarkan, Jokowi: Pemerintah Ingin Seluruh Masyarakat Indonesia Terlindungi Selengkapnya klik tautan berikut ini.
#Jakarta #Jokowi #vaksinasi #Covid19</t>
  </si>
  <si>
    <t>vaksinasi digencarkan jokowi pemerintah ingin seluruh masyarakat indonesia terlindungi selengkapnya klik tautan berikut ini</t>
  </si>
  <si>
    <t>Dua minggu setelah vaksinasi Covid-19 dosis kedua, efek perlindungan vaksin akan mencapai pada puncaknya.
Namun tetap harus waspada, karena tidak ada jaminan 100% kebal. Risiko terpapar dan terinfeksi akan tetap ada.
#StaySafe
#StayFitForLife</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</si>
  <si>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</si>
  <si>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Covid-19 di Indonesia. #ayovaksin
#prokesketat</t>
  </si>
  <si>
    <t>ayo vaksin dan tetap disiplin protokol kesehatan demi percepatan penuntasan pandemi covid di indonesia</t>
  </si>
  <si>
    <t>Inggris terlebih dahulu mengirimkan vaksin Covid-19 ke Korsel</t>
  </si>
  <si>
    <t>inggris terlebih dahulu mengirimkan vaksin covid ke korsel</t>
  </si>
  <si>
    <t>Kanak-kanak dan Covid-19: lebih 8% daripada jumlah kes Covid-19 di dunia melibatkan kanak-kanak. Dalam 9 bulan ini, lebih 40,000 kanak-kanak di Malsysia mengidap Covid-19. Program vaksinasi kanak-kanak khasnya di sekolah mestilah ditambah baik.</t>
  </si>
  <si>
    <t>kanak kanak dan covid lebih daripada jumlah kes covid di dunia melibatkan kanak kanak dalam bulan ini lebih kanak kanak di malsysia mengidap covid program vaksinasi kanak kanak khasnya di sekolah mestilah ditambah baik</t>
  </si>
  <si>
    <t>Seorang warga emas tidak sangka masih berpeluang menerima vaksin selepas pernah dijangkiti wabak Covid-19 kategori tiga sebelum ini.</t>
  </si>
  <si>
    <t>seorang warga emas tidak sangka masih berpeluang menerima vaksin selepas pernah dijangkiti wabak covid kategori tiga sebelum ini</t>
  </si>
  <si>
    <t>Ratusan Santri di Jatinom Klaten Mulai Disuntik Vaksin Covid-19 via @tribunjogja</t>
  </si>
  <si>
    <t>ratusan santri di jatinom klaten mulai disuntik vaksin covid via</t>
  </si>
  <si>
    <t>CC : @dr_koko28 @DrSLSimonSpKK @__Sridiana_3va @ProfesorZubairi kasus lagi nih akibat vaksin...oiya,ternyata mas Tukul sebelum pendarahan otak juga habis vaksin 3 hr sebelumnya...kondisinya saat vaksin segar bugar</t>
  </si>
  <si>
    <t>cc kasus lagi ini akibat vaksin oiya ternyata mas tukul sebelum pendarahan otak juga habis vaksin hari sebelumnya kondisinya saat vaksin segar bugar</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</si>
  <si>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</si>
  <si>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</si>
  <si>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Covid-19 tidak akan hilang dalam waktu dekat. Kita harus bersiap hidup berdampingan dengan kenyataan ini. Prokes dan vaksin adalah kunci berdamai dengan Covid-19.</t>
  </si>
  <si>
    <t>covid tidak akan hilang dalam waktu dekat kita harus bersiap hidup berdampingan dengan kenyataan ini prokes dan vaksin adalah kunci berdamai dengan covid</t>
  </si>
  <si>
    <t>Polri terus mendorong percepatan vaksinasi Covid-19 menjelang PON XX Papua, terutama di lokasi venue-venue. Menjelang PON XX ditargetkan 70%-80% masyarakat sudah tervaksinasi. Tak terkecuali di Kabupaten Merauke yang menjadi klaster PON XX.</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</si>
  <si>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</si>
  <si>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</si>
  <si>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keberkesanan mengurangkan risiko kematian dalam kalangan pesakit covid astrazeneca pfizer sinovac sumber kajian menilai keberkesanan vaksin vaksin covid di bawah pick recovam jumlah populasi kajian</t>
  </si>
  <si>
    <t>Kami meningkatkan pengiriman vaksin #COVID19 untuk menyelamatkan jiwa, #StopTheSpread, dan menghentikan pandemi. Simak apa yang kami lakukan di seluruh dunia.</t>
  </si>
  <si>
    <t>kami meningkatkan pengiriman vaksin untuk menyelamatkan jiwa dan menghentikan pandemi simak apa yang kami lakukan di seluruh dunia</t>
  </si>
  <si>
    <t>Foto Tukul Divaksin Ramai Dibahas, Ahli Ungkap Fakta Vaksin Covid-19 Picu Pembekuan Darah</t>
  </si>
  <si>
    <t>foto tukul divaksin ramai dibahas ahli ungkap fakta vaksin covid picu pembekuan darah</t>
  </si>
  <si>
    <t>#BHnasional Pengiktirafan yang akan dilakukan dalam tempoh terdekat itu bagi memudahkan pergerakan sempadan di kedua-dua negara
#vaksin #coronavirus #covid19</t>
  </si>
  <si>
    <t>pengiktirafan yang akan dilakukan dalam tempoh terdekat itu bagi memudahkan pergerakan sempadan di kedua dua negara</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</si>
  <si>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</si>
  <si>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di aplikasi pedulilindungi sobat dapat mengetahui situasi virus covid berdasarkan lokasi dapat mengakses kebutuhan kesehatan seperti surat swab dan sertifikat vaksin lebih mudah jadi sudah punya pedulilindungi yuk download sekarang</t>
  </si>
  <si>
    <t>Indonesia kembali kedatangan vaksin COVID-19 yang tiba di Bandara Soekarno-Hatta pada Jumat, 24 September 2021.
#VaksinasiCovid19 #COVID19
#Indonesia #Sinovac</t>
  </si>
  <si>
    <t>indonesia kembali kedatangan vaksin covid yang tiba di bandara soekarno hatta pada jumat september</t>
  </si>
  <si>
    <t>berapa nyawa rakyat indon melayang yang diduga terkait vaksinasi covid19?#harusadayangbertanggungjawab.</t>
  </si>
  <si>
    <t>berapa nyawa rakyat indon melayang yang diduga terkait vaksinasi covid</t>
  </si>
  <si>
    <t>Jokowi meminta masyarakat tidak senang berlebihan meskipun mereka sudah divaksin. Protokol kesehatan COVID-19 tetap menjadi hal utama.</t>
  </si>
  <si>
    <t>jokowi meminta masyarakat tidak senang berlebihan meskipun mereka sudah divaksin protokol kesehatan covid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</si>
  <si>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</si>
  <si>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setakat semalam seramai individu bersamaan daripada populasi dewasa di negara ini sudah melengkapkan suntikan vaksin covid manakala bersamaan individu pula sudah menerima sekurang kurangnya satu dos vaksin jkjav</t>
  </si>
  <si>
    <t>Nah buat kalian yg masih bingung, ini nih cara mudah memperbaiki kesalahan data di sertifikat vaksin covid-19 di PeduliLindungi. #PeduliLindungi</t>
  </si>
  <si>
    <t>nah buat kalian yang masih bingung ini ini cara mudah memperbaiki kesalahan data di sertifikat vaksin covid di pedulilindungi</t>
  </si>
  <si>
    <t>Kata Kepala Dinas Pendidikan Aceh Drs Alhudri MM dalam upaya percepatan vaksinasi Covid-19 terhadap siswa usia sekolah
#COVID19 #VaksinasiCovid19 @disdikacehprov @dr_taqwallah @niriansyah @sesjen_dikbud @KemensetnegRI</t>
  </si>
  <si>
    <t>kata kepala dinas pendidikan aceh drs alhudri mm dalam upaya percepatan vaksinasi covid terhadap siswa usia sekolah</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</si>
  <si>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</si>
  <si>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</si>
  <si>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n bahagia imun akan naik, masa hars bersedih pak setelah divaksin?. Sampean bagaimana to?!</t>
  </si>
  <si>
    <t>senang bahagia imun akan naik masa hars bersedih pak setelah divaksin sampean bagaimana tryout</t>
  </si>
  <si>
    <t>RSPON tegaskan Tukul Arwana tidak menderita KIPI vaksinasi COVID-19.</t>
  </si>
  <si>
    <t>Indonesia amankan 273,6 juta dosis vaksin COVID-19</t>
  </si>
  <si>
    <t>indonesia amankan juta dosis vaksin covid</t>
  </si>
  <si>
    <t>Sekarang ni dah 81.8% dewasa yg dah vaksin. Sikit je lagi guys</t>
  </si>
  <si>
    <t>sekarang ini sudah dewasa yang sudah vaksin sikit je lagi teman-teman</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</si>
  <si>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</si>
  <si>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selain itu sebyk dos suntikan vaksin diberikan semalam dengan merupakan dos pertama amp bakinya adalah dos kedua menjadikan jumlah kumulatif pemberian dos vaksin menerusi program imunisasi covid kebangsaan pick adalah sebyk dos</t>
  </si>
  <si>
    <t>Sebanyak 2.500 pelajar SMA/SMK dan mahasiswa menjalani vaksinasi Covid-19</t>
  </si>
  <si>
    <t>sebanyak pelajar sama smk dan mahasiswa menjalani vaksinasi covid</t>
  </si>
  <si>
    <t>Presiden AS Joe Biden mengumumkan bahwa tambahan 500 juta dosis vaksin Covid-19 merek Pfizer akan disumbangkan ke negara-negara berpenghasilan rendah dan menengah di seluruh dunia. AS juga akan menyiapkan dana penanganan Covid-19 di Bank Dunia.</t>
  </si>
  <si>
    <t>presiden as joe biden mengumumkan bahwa tambahan juta dosis vaksin covid merek pfizer akan disumbangkan ke negara negara berpenghasilan rendah dan menengah di seluruh dunia as juga akan menyiapkan dana penanganan covid di bank dunia</t>
  </si>
  <si>
    <t>Twt_Cyberjaya: RT @KKMPutrajaya: Keberkesanan mengurangkan kemasukan ke ICU dalam kalangan pesakit COVID-19: AstraZeneca 96% (91% - 99%) Pfizer 92% (91% - 94%) Sinovac 77% (75% - 79%) Sumber: Kajian Menilai Keberkesanan Vaksin-vaksin COVID-19 di bawah PICK (RECoVam) …</t>
  </si>
  <si>
    <t>twt cyberjaya keberkesanan mengurangkan kemasukan ke icu dalam kalangan pesakit covid astrazeneca pfizer sinovac sumber kajian menilai keberkesanan vaksin vaksin covid di bawah pick recovam</t>
  </si>
  <si>
    <t>“Vaksin tak berkesan”
“Ivermectin je ubat covid ni”
“Orang ada phd pun kata vaksin tak bagus”
“Kat usa pun tak nak cucuk vaksin”
Deyyy tengok KL Selangor N9 la… Tak turun ke kes? Podah sembang kaji itu ini gajah pun boleh terbang… Sumber pun doktor whatsapp… 🙄</t>
  </si>
  <si>
    <t>vaksin tidak berkesan ivermectin je ubat covid ini orang ada phd pun kata vaksin tidak bagus kat usah pun tidak mau cucuk vaksin dey menjenguk kalo selangor lah tidak turun ke kes podah sembang kaji itu ini gajah pun boleh terbang sumber pun doktor whatsapp</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</si>
  <si>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</si>
  <si>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</si>
  <si>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</si>
  <si>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adik adik walaupun anda sudah divaksinasi anda masih berisiko mendapat jangkitan covid terus patuhi sop dan amalkan norma baharu</t>
  </si>
  <si>
    <t>@contactap2 Apakah di bandara tjilik riwut ada gerai vaksin? Saya bergejala COVID-19 satu bulan lalu, hal ini membuat saya belum bisa di vaksin sampai 3 bulan. Bagaimana solusi untuk persyaratan penerbangan saya. Terimakasih</t>
  </si>
  <si>
    <t>apakah di bandara tjilik riwut ada gerai vaksin saya bergejala covid satu bulan lalu hal ini membuat saya belum bisa di vaksin sampai bulan bagaimana solusi untuk persyaratan penerbangan saya terimakasih</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</si>
  <si>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</si>
  <si>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</si>
  <si>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14.06 #BeritaSONORA - Pemerintah terus berupaya keras &amp;amp; melakukan diplomasi untuk memenuhi kebutuhan vaksin COVID-19 bagi rakyat Indonesia.
Hari ini,tiba dukungan sebanyak 1 juta dosis vaksin dari Pemerintah RRT dan 1 juta dosis dari Sinovac.
 @setkabgoid</t>
  </si>
  <si>
    <t>pemerintah terus berupaya keras amp melakukan diplomasi untuk memenuhi kebutuhan vaksin covid bagi rakyat indonesia hari ini tiba dukungan sebanyak juta dosis vaksin dari pemerintah rdan juta dosis dari sinovac</t>
  </si>
  <si>
    <t>Ayuh vaksin..</t>
  </si>
  <si>
    <t>ayuh vaksin</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</si>
  <si>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</si>
  <si>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</si>
  <si>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Airlangga: Arahan Presiden, 50 Persen Vaksin Covid-19 Didistribusikan Dinkes, Sisanya oleh Polri-TNI
Menurut Paman AHA, hal ini dilakukan untuk menjaga ketersediaan vaksin dan proses distribusi vaksin yang sesuai dengan kebutuhan masing-masing daerah.</t>
  </si>
  <si>
    <t>airlangga arahan presiden persen vaksin covid didistribusikan dinkes sisanya oleh polri tni menurut paman tertawa hal ini dilakukan untuk menjaga ketersediaan vaksin dan proses distribusi vaksin yang sesuai dengan kebutuhan masing masing daerah</t>
  </si>
  <si>
    <t>Semoga laporan ini dijadikan kesedaran kepada antivaksin sekalian. #COVID19 #Vaksin</t>
  </si>
  <si>
    <t>semoga laporan ini dijadikan kesedaran kepada antivaksin sekalian</t>
  </si>
  <si>
    <t>#Antivaksin #MeninggalDunia #PositifCovid19 #LuarNegara #Covid19 #ApaSaja: Antivaksin: Pemikir bebas tolak vaksin maut kerana Covid-19</t>
  </si>
  <si>
    <t>antivaksin pemikir bebas tolak vaksin maut kerana covid</t>
  </si>
  <si>
    <t>TNI AL gelar vaksinasi COVID-19 di tengah perairan Teluk Jakarta</t>
  </si>
  <si>
    <t>tni al gelar vaksinasi covid di tengah perairan teluk jakarta</t>
  </si>
  <si>
    <t>Difahamkan vaksin ni untuk kurangkan tahap teruk/gejala. Contohnya daripada mungkin kena covid19 stage 4-5, tapi if kita ambil vaksin and terkena jangkitan covid19, maybe berada di stage 1 or 2 saja
#KitaIkhtiar #EskayvieKitaIkhtiar</t>
  </si>
  <si>
    <t>difahamkan vaksin ini untuk kurangkan tahap teruk gejala contohnya daripada mungkin kena covid stage tapi if kita ambil vaksin dan terkena jangkitan covid maybe berada di stage atau saja</t>
  </si>
  <si>
    <t>#BeritaSampit
Kecamatan Aruta Jadi Percontohan Vaksin Covid-19 PANGKALAN BUN – Kecamatan Arut Utara sejak dicanangkan sebagai wilayah percontohan pelaksanaan vaksin Covid-19.
Polsek Arut...</t>
  </si>
  <si>
    <t>kecamatan aruta jadi percontohan vaksin covid pangkalan bun kecamatan arut utara sejak dicanangkan sebagai wilayah percontohan pelaksanaan vaksin covid polsek arut</t>
  </si>
  <si>
    <t>Kenali 5 Gejala Covid-19 pada Orang yang Sudah Divaksin #beritajogja #jogja #jogjaistimewa</t>
  </si>
  <si>
    <t>kenali gejala covid pada orang yang sudah divaksin</t>
  </si>
  <si>
    <t>Puan ingatkan pemerintah percepat vaksinasi COVID-19</t>
  </si>
  <si>
    <t>puan ingatkan pemerintah percepat vaksinasi covid</t>
  </si>
  <si>
    <t>Ratusan ASN di Aceh Jaya Ternyata Belum Divaksin Covid-19</t>
  </si>
  <si>
    <t>ratusan asn di aceh jaya ternyata belum divaksin covid</t>
  </si>
  <si>
    <t>81.9 % populasi dewasa lengkap vaksinasi Covid-19 via @WartaRakyat</t>
  </si>
  <si>
    <t>populasi dewasa lengkap vaksinasi covid via</t>
  </si>
  <si>
    <t>@restrotangkot Assalamualaikum wr wb.. bapa/ibu yg saya hormati , saya sebelumnya udah dapat jadwal vaksinasi ke 2 di polres kota Tangerang 26 Juli 2021, tapi tertunda karena lagi covid19 , apakah kalo mau lanjut vaksinasi ke2 saya ke polres kota Tangerang masih bisa..</t>
  </si>
  <si>
    <t>menjadi seseorang alamualaikum wr wb bapa ibu yang saya hormati saya sebelumnya sudah dapat jadwal vaksinasi ke di polres kota tangerang juli tapi tertunda karena lagi covid apakah jika mau lanjut vaksinasi ke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</si>
  <si>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</si>
  <si>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tidak lama lagi gais pagi jewel sudah mau release design paling canggih sempena complete dos vaksin boleh dijadikan kenangan abadi terkurung dan dikurung akibat covid comel kiut menarik itu yang boleh saya summarize mau mula simpan boleh</t>
  </si>
  <si>
    <t>Kemungkinan terjadinya lonjakan kasus Covid-19 pada akhir tahun harus diantisipasi. Khususnya melalui vaksinasi yang harus terus digencarkan secara nasional untuk mempercepat terbentuknya herd immunity, dan tetap disiplin protokol kesehatan.
#DPRuntukNegeri</t>
  </si>
  <si>
    <t>kemungkinan terjadinya lonjakan kasus covid pada akhir tahun harus diantisipasi khususnya melalui vaksinasi yang harus terus digencarkan secara nasional untuk mempercepat terbentuknya herd immunity dan tetap disiplin protokol kesehatan</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</si>
  <si>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</si>
  <si>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</si>
  <si>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COVID-19 masing-masing dalam tempoh terdekat bagi memudahkan pergerakan sempadan di kedua-dua negara.
#KwikNews #Berita</t>
  </si>
  <si>
    <t>malaysia dan singapura sepakat untuk mengiktiraf sijil vaksinasi covid masing masing dalam tempoh terdekat bagi memudahkan pergerakan sempadan di kedua dua negara</t>
  </si>
  <si>
    <t>Okay dokter saatnya minta data ke pabrik vaksinasi prifzer
anda lihat di negara maju bagian amrik,ausie,inggris berbagai testimoni buruk
Ga usah playing victim, klo salah akui dongg kan dia ga memiliki komorbid sama sekali, yuk jujur &amp;amp; mengakui 🙏</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</si>
  <si>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</si>
  <si>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 tapi at the same time .. mati sia-sia sebab tak vaksin. if vaksin, takde lah sampai bawa maut ...</t>
  </si>
  <si>
    <t>sedih sebab tinggalkan anak tapi at the same time mati sia sia sebab tidak vaksin if vaksin takde lah sampai bawa maut</t>
  </si>
  <si>
    <t>Sang dokter membantah bahwa Tukul Arwana mengidap penyakit tersebut lantaran vaksin Covid-19</t>
  </si>
  <si>
    <t>sang dokter membantah bahwa tukul arwana mengidap penyakit tersebut lantaran vaksin covid</t>
  </si>
  <si>
    <t>RSPON tegaskan Tukul Arwana tidak menderita KIPI vaksinasi COVID-19</t>
  </si>
  <si>
    <t>Kementerian Pengajian Tinggi (KPT) merekodkan 73 peratus pelajar institusi pengajian tinggi (IPT) di seluruh negara menerima vaksin COVID-19 setakat Rabu lalu.
Sumber: @bharianmy #BuletinFM #covid19 #KPT #vaksìncovid19</t>
  </si>
  <si>
    <t>kementerian pengajian tinggi kpt merekodkan peratus pelajar institusi pengajian tinggi ipt di seluruh negara menerima vaksin covid setakat rabu lalu sumber</t>
  </si>
  <si>
    <t>@HeyAlfnuur_ Lepas immune system lawan virus, akan ada antibody. Kalau takde antibody covid19, bukan spike protein covid19. Tapi ada reply itu kes specific untuk orang tu je. Yg aku tahu, secara total, vaksin lebih bahaya dan tsk lindung.</t>
  </si>
  <si>
    <t>lepas immune system lawan virus akan ada antibody kalau takde antibody covid bukan spike protein covid tapi ada reply itu kes specific untuk orang itu je yang saya tahu secara total vaksin lebih bahaya dan tsk lindung</t>
  </si>
  <si>
    <t>Kerajaan berkata vaksinasi tanpa mengira jenama telah mengurangkan risiko kemasukan ke unit rawatan rapi sebanyak 83% dan menurunkan risiko kematian sebanyak 88% berdasarkan kajian membabitkan 1.26 juta penerima vaksin.
#MNow #Sinovac #Covid19 #Vaksin</t>
  </si>
  <si>
    <t>kerajaan berkata vaksinasi tanpa mengira jenama telah mengurangkan risiko kemasukan ke unit rawatan rapi sebanyak dan menurunkan risiko kematian sebanyak berdasarkan kajian membabitkan juta penerima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</si>
  <si>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</si>
  <si>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program imunisasi covid remaja tahun kepada anak anak warga markas angkatan bersama secara pandu lalu di garaj kja kad seramai orang telah menerima vaksin comirnaty keluaran prizer biontech</t>
  </si>
  <si>
    <t>73,4 % Lansia di Kota Tangerang Sudah Divaksin COVID-19  | via @tangerangnews</t>
  </si>
  <si>
    <t>lanjut usia di kota tangerang sudah divaksin covid via</t>
  </si>
  <si>
    <t>yala golongan high risk banyak ambik pfizer. mmg la statistik nampak gini. az ramai golong muda. i cam geram sikit bila nampak org keluarkan statistik camni takpa explaination. lagi banyak la orang memilih vaksin nanti.</t>
  </si>
  <si>
    <t>yala golongan high risk banyak ambik pfizer memang lah statistik menampak begini az ramai golong muda cam geram sikit bila menampak orang keluarkan statistik camni takpa explaination lagi banyak lah orang memilih vaksin nanti</t>
  </si>
  <si>
    <t>Perusahaan farmasi China yaitu Sinovac dan Sinopharm telah mengekspor 215 juta dosis vaksin COVID-19 ke Indonesia hingga saat ini, yang merupakan 20 persen dari total vaksin yang diekspor China ke negara-negara…</t>
  </si>
  <si>
    <t>perusahaan farmasi china yaitu sinovac dan sinopharm telah mengekspor juta dosis vaksin covid ke indonesia hingga saat ini yang merupakan persen dari total vaksin yang diekspor china ke negara negara</t>
  </si>
  <si>
    <t>Vaksin Sinovac, Pfizer dan AstraZeneca adalah: 
BERKESAN mencegah dan mengurangkan penyakit teruk dan kematian dalam kalangan pesakit COVID-19. 
BERKESAN mengurangkan beban sistem kesihatan di Malaysia. 
Sumber: Kajian Keberkesanan Vaksin-vaksin COVID19 di bawah PICK</t>
  </si>
  <si>
    <t>vaksin sinovac pfizer dan astrazeneca adalah berkesan mencegah dan mengurangkan penyakit teruk dan kematian dalam kalangan pesakit covid berkesan mengurangkan beban sistem kesihatan di malaysia sumber kajian keberkesanan vaksin vaksin covid di bawah pick</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</si>
  <si>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</si>
  <si>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puan maharani menilai potensi lonjakan itu menjadi alasan bahwa vaksinasi harus terus digenjot oleh pemerintah puan maharani meminta semua waspada terhadap potensi gelombang ketiga covid akibat libur akhir tahun lgr</t>
  </si>
  <si>
    <t>Pasti terbanyak anak2 SD , karena vaksin baru boleh diberi pada anak diatas 12 tahun , anak SMP</t>
  </si>
  <si>
    <t>pasti terbanyak anak sd karena vaksin baru boleh diberi pada anak diatas tahun anak sampai</t>
  </si>
  <si>
    <t>China telah mengekspor 215 juta dosis vaksin COVID-19 untuk Indonesia</t>
  </si>
  <si>
    <t>china telah mengekspor juta dosis vaksin covid untuk indonesia</t>
  </si>
  <si>
    <t>Ratusan Siswa SMP-SMA Kalam Kudus Disuntik Vaksin Covid-19 yang Digelar BIN Riau</t>
  </si>
  <si>
    <t>ratusan siswa sampai sama kalam kudus disuntik vaksin covid yang digelar bin riau</t>
  </si>
  <si>
    <t>Perhimpunan penasihat Pusat Pengendalian dan Pencegahan Penyakit (CDC) AS pada hari Kamis (23/9/2021) merekomendasikan suntikan vaksin Pfizer (PFE.N) dan BioNTech Covid-19 untuk orang Amerika berusia 65.</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</si>
  <si>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</si>
  <si>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</si>
  <si>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</si>
  <si>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#JatengSiapDivaksin #COVID19 #JOGJA Puan Maharani #JumatBerkah</t>
  </si>
  <si>
    <t>datang vaksinasi dapat ayam hehehe lumayan sehat muleh nggowo pitik puan maharani</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</si>
  <si>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</si>
  <si>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pokja program pkmm coba lpbi nu kabupaten gresik melakukan sosialisasi dan imbauan kepada warga untuk mengikuti dan manfaatnya vaksinasi covid di masjid al huda dusun pundut desa punduttrate kecamatan benjeng kabupaten gresik</t>
  </si>
  <si>
    <t>Vaksin tknk amek. Kau tngk n9 ngn kl negeri yg terlaju psal vaksin ni kes trun mendadak waknart. Buto anti vaksin nyusahkn orang</t>
  </si>
  <si>
    <t>vaksin tknk amek kamu tngk ngn kalo negeri yang terlaju psal vaksin ini kes turun mendadak wakna buto anti vaksin nyusahkn orang</t>
  </si>
  <si>
    <t>Pemerintah menerima kedatangan dua juta vaksin Covid-19 merek Sinovac dari Tiongkok pada Jumat (24/9). Sehingga total vaksin yang sudah diterima Indonesia berjumlah 273,6 juta dosis.</t>
  </si>
  <si>
    <t>pemerintah menerima kedatangan dua juta vaksin covid merek sinovac dari tiongkok pada jumat sehingga total vaksin yang sudah diterima indonesia berjumlah juta dosis</t>
  </si>
  <si>
    <t>Bantahan RSPON Soal Kabar Pendarahan Tukul Arwana Dikaitkan dengan Vaksin Covid-19: Penjelasan RSPON soal kabar Tukul Arwana pendarahan otak dikaitkan dengan vaksin Covid-19</t>
  </si>
  <si>
    <t>bantahan rspon soal kabar pendarahan tukul arwana dikaitkan dengan vaksin covid penjelasan rspon soal kabar tukul arwana pendarahan otak dikaitkan dengan vaksin covid</t>
  </si>
  <si>
    <t>@khalids Kadang2 terfikir gak, agamawan tak nak persoalkan ke hukum kerajaan membeli barang yang ada unsur keraguan ni? Banyak keraguan dalam vaksin COVID-19 especially dia punya effectiveness. Kalau kerajaan kata efektif, kenapa perlu dos 3 &amp;amp; 4 (israel)?</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</si>
  <si>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</si>
  <si>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brapa persen???</t>
  </si>
  <si>
    <t>kematian karena vaksin covid berapa persen</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</si>
  <si>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</si>
  <si>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</si>
  <si>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Yuk, segera daftar sebelum kehabisan kouta vaksinasinya.
Mari kita dukung gerakan vaksinasi Covid-19 ini untuk menekan tingkat penyebaran Covid-19 di Indonesia dan tetap patuhi protokol kesehatan ya 😊
Kuliah…? BSI Aja !!</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</si>
  <si>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</si>
  <si>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COVID-19.
Selalu tingkatkan kewaspadaan diri dari potensi penularan COVID-19 dengan tetap disiplin protokol kesehatan dan segera ikuti vaksinasi COVID-19. Jangan lengah, jangan abai.</t>
  </si>
  <si>
    <t>terlebih dengan adanya varian baru yang selalu mengancam penanganan pandemi covid selalu tingkatkan kewaspadaan diri dari potensi penularan covid dengan tetap disiplin protokol kesehatan dan segera ikuti vaksinasi covid jangan lengah jangan abai</t>
  </si>
  <si>
    <t>Adik-adik, walaupun anda sudah divaksinasi anda masih berisiko mendapat jangkitan COVID-19.
Terus patuhi SOP dan amalkan norma baharu.
#COVID19
#LindungDiriLindungSemua
#MenangBersamaMharungiCOVID19
#sihatmilikku
#ambonoksihat</t>
  </si>
  <si>
    <t>Manajer RS ​​PON mengatakan Tukul Arwana terkena stroke, apakah karena vaksinasi? #ColdplayXBTS #COVID19 #Covid_19 #COVID #Vaksin #tukul #TukulArwana</t>
  </si>
  <si>
    <t>manajer rs pon mengatakan tukul arwana terkena stroke apakah karena vaksinasi</t>
  </si>
  <si>
    <t>Tim pemburu vaksin mendatangi warga secara door to door pada Jumat, 24 September 2021. Pada kesempatan tersebut, tim pemburu vaksin satgas Covid-19 Kota Bogor beranggotakan Srikandi dari Kepolisian, TNI, Satpol PP, Dishub dan Dinkes Kota Bogor.</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</si>
  <si>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</si>
  <si>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</si>
  <si>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wakil bupati pangandaran ujang endin indrawan hari ini melakukan monitoring pelaksanaan percepatan vaksinasi covid yang dilakukan kepada masyarakat dan pedagang di pasar pananjung pangandaran</t>
  </si>
  <si>
    <t>Dua kunci dalam penanganan pandemi Covid-19, yakni percepatan vaksinasi dan penerapan protokol kesehatan.</t>
  </si>
  <si>
    <t>dua kunci dalam penanganan pandemi covid yakni percepatan vaksinasi dan penerapan protokol kesehatan</t>
  </si>
  <si>
    <t>Selamat sore sahabat Someah,
Daftar Vaksinasi Covid-19 RSHS kini semakin mudah. Silahkan daftar melalui website dengan link Tentukan jenis dan jadwal vaksinmu sendiri.
Segera daftar, kuota terbatas.</t>
  </si>
  <si>
    <t>selamat sore sahabat someah daftar vaksinasi covid rshs kini semakin mudah silakan daftar melalui website dengan link tentukan jenis dan jadwal vaksinmu sendiri segera daftar kuota terbatas</t>
  </si>
  <si>
    <t>News dulu: ......meninggal akibat vaksin
News sekarang: .....meninggal akibat Covid-19</t>
  </si>
  <si>
    <t>news dulu meninggal akibat vaksin news sekarang meninggal akibat covid</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</si>
  <si>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</si>
  <si>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selain di pasar pananjung wakil bupati pangandaran juga melakukan monitoring percepatan vaksinasi covid di lakukan kepada masyarakat desa babakan oleh puskesmas pangandaran</t>
  </si>
  <si>
    <t>Menlu Retno Bawa Kabar Gembira! Indonesia Terima 2 Juta Dosis Vaksin Sinovac dari China: Jakarta-Upaya keras dan diplomasi yang terus dilakukan pemerintah untuk memenuhi kebutuhan vaksin COVID-19 untuk pelaksanaan vaksinasi nasional kembali membuahkan…</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</si>
  <si>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</si>
  <si>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</si>
  <si>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bukti vaksinasi covid tersebut akan dicek oleh petugas melalui layar komputer petugas boarding sebelum naik kereta jika data tidak muncul kata dia maka pemeriksaan akan dilakukan secara manual dengan menunjukkan kartu vaksin calon pelanggan</t>
  </si>
  <si>
    <t>Bagi kalian yang belum melakukan vaksinasi, kami punya daftar info tempat dan lokasi vaksin Covid-19 di Serpong untuk tanggal 26-30 September 2021, cek selengkapnya disini :
#sideid #Infovaksin #vaksincovid19 #vaksinasi #vaksintangerang #vaksinserpong</t>
  </si>
  <si>
    <t>bagi kalian yang belum melakukan vaksinasi kami punya daftar informasi tempat dan lokasi vaksin covid di serpong untuk tanggal september cek selengkapnya disini</t>
  </si>
  <si>
    <t>Berlaku KTP Wilayah DIY 😊
Dalam rangka membantu percepatan vaksinasi di DIY, maka Dinas Kesehatan DIY kembali membuka *Layanan Vaksinasi Massal* yang akan dilaksanakan di Auditorium UPN Veteran (Jl. Ring Road Utara)
*Link pendaftaran:* #COVID19</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</si>
  <si>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</si>
  <si>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Tak Izinkan Anaknya Divaksin Covid-19</t>
  </si>
  <si>
    <t>dindikbud kabupaten serang sebut masih ada orang tua tidak izinkan anaknya divaksin covid</t>
  </si>
  <si>
    <t>China telah ekspor 215 juta dosis vaksin COVID-19 untuk Indonesia</t>
  </si>
  <si>
    <t>china telah ekspor juta dosis vaksin covid untuk indonesia</t>
  </si>
  <si>
    <t>🔊[SEMINAR ONLINE]🔊
Di masa pandemi COVID-19 ini, kita masih sangat perlu untuk mentaati protokol kesehatan dan juga perlu melakukan vaksinasi. Meskipun pandemi sudah terjadi lama, tetapi mungkin sebagian dari kita masih stress untuk menjalani berbagai kegiatan (cont)</t>
  </si>
  <si>
    <t>seminar onlen di masa pandemi covid ini kita masih sangat perlu untuk mentaati protokol kesehatan dan juga perlu melakukan vaksinasi meskipun pandemi sudah terjadi lama tetapi mungkin sebagian dari kita masih stre untuk menjalani berbagai kegiatan cont</t>
  </si>
  <si>
    <t>Walaupun udah divaksin kita harus terus patuhi prokes dimana pun berada</t>
  </si>
  <si>
    <t>walaupun sudah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</si>
  <si>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</si>
  <si>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</si>
  <si>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Covid-19 pelanggan akan otomatis muncul pada layar komputer petugas. 
Jokowi Lawan Pandemi</t>
  </si>
  <si>
    <t>selain itu kai juga telah mengintegrasikan sistem boarding kai dan aplikasi pedulilindungi sehingga data vaksinasi dan hasil tes covid pelanggan akan otomatis muncul pada layar komputer petugas jokowi lawan pandemi</t>
  </si>
  <si>
    <t>24 September - 73% pelajar dan 91% kakitangan universiti lengkap vaksin
'Yang sahih di Berita RTM'
#RTM #BeritaRTM #KeluargaMalaysia #MalaysiaPrihatin #DemiNegara #MenangBersama #KibarJalurGemilang #COVID19Malaysia #PPN #LindungDiriLindungSemua #PEMULIH</t>
  </si>
  <si>
    <t>september pelajar dan kakitangan universitas lengkap vaksin yang sahih di beritam</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</si>
  <si>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</si>
  <si>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hello sobat balik lagi dengan informasi yang tidak kalah penting umy kembali mengadakan vaksinasi covid dosis yang kini bekerjasama dengan tni angakatan laut republik indonesia tersedia sebanyak kuota vaksinasi loh sobat jangan lupa daftarkan diri kalian segera</t>
  </si>
  <si>
    <t>Capaian vaksinasi di lingkungan pasar tradisional masih rendah. Di Kabupaten Pesisir Barat, misalnya, baru segelintir pedagang yang mau divaksin covid-19
#Vakasin #Capaianvaksin #COVID19 #pedagang #pasartradisional #lampostco</t>
  </si>
  <si>
    <t>capaian vaksinasi di lingkungan pasar tradisional masih rendah di kabupaten pesisir barat misalnya baru segelintir pedagang yang mau divaksin covid</t>
  </si>
  <si>
    <t>Kami informasikan bahwa ISBI Bandung mengadakan vaksinasi covid-19 secara masal, khususnya untuk Mahasiswa dan Keluarga civitas ISBI Bandung. Bagi yang blm vaksin, silakan dapat mendaftar melalui tautan Terima kasih. ISBI BANDUNG SEHAT BEBAS PANDEMI</t>
  </si>
  <si>
    <t>kami informasikan bahwa isbi bandung mengadakan vaksinasi covid secara masal khususnya untuk mahasiswa dan keluarga civitas isbi bandung bagi yang belum vaksin silakan dapat mendaftar melalui tautan terima kasih isbi bandung sehat bebas pandemi</t>
  </si>
  <si>
    <t>PAUD sama SD kan anak2nya msh banyak yg belom masuk usia minimal divaksin.. :(</t>
  </si>
  <si>
    <t>paud sama sd kan anak nya masih banyak yang belum masuk usia minimal divaksin</t>
  </si>
  <si>
    <t>Para pimpinan pesantren di Aceh diminta ikut berperan mensosialisasikan vaksin COVID-19 bagi para santri. #kumparanNEWS</t>
  </si>
  <si>
    <t>para pimpinan pesantren di aceh diminta ikut berperan mensosialisasikan vaksin covid bagi para santri</t>
  </si>
  <si>
    <t>3.500 pelajar tingkat sekolah menengah atas (SMA)/sederajat mengikuti vaksinasi COVID-19 massal yang diselenggarakan oleh Badan Intelijen Negara (BIN) di Kabupaten Cilacap, Jawa Tengah.
 #pdiperjuangan</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</si>
  <si>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</si>
  <si>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2020 pun sudah dilakukan. Hal ini tentu saja sebagai salah satu tindak pencegahan dari virus Covid-19 yang sampai saat ini masih merebak secara luas.</t>
  </si>
  <si>
    <t>selain itu vaksinasi terhadap atlet dan masyarakat sekitar venue penyelenggaraan pon papua pun sudah dilakukan hal ini tentu saja sebagai salah satu tindak pencegahan dari virus covid yang sampai saat ini masih merebak secara luas</t>
  </si>
  <si>
    <t>Dah jangan letak table compare vaksin. Nanti ada orang bodoh pi compare itu ini.</t>
  </si>
  <si>
    <t>sudah jangan letak table compare vaksin nanti ada orang bodoh tapi compare itu ini</t>
  </si>
  <si>
    <t>Covid-19 Watch: 85% remaja Johor dalam kumpulan umur 12 hingga 17 tahun telah mendaftar untuk vaksinasi - JOHOR BARU: Kira-kira 304,695 atau hampir 85% daripada 359,000 anak muda dari Johor dalam kumpulan u</t>
  </si>
  <si>
    <t>covid watch remaja johor dalam kumpulan umur hingga tahun telah mendaftar untuk vaksinasi johor baru kira kira atau hampir daripada anak muda dari johor dalam kumpulan</t>
  </si>
  <si>
    <t>Indonesia menerima 2 juta dosis vaksin Covid-19 Sinovac pada Jumat (24/9/2021).
Menurut Menteri Luar Negeri (Menlu) Retno Marsudi, dua juta vaksin tersebut masing-masing merupakan bantuan pemerintah China dan bantuan dari produsen Sinovac.
#SmartNews @kompascom</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</si>
  <si>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</si>
  <si>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12 hingga 17 tahun (PICK-Remaja) mengikut kategori.
#tvs #tvsmy #beinformed #vaksin #covid19</t>
  </si>
  <si>
    <t>maklumat terkini kaedah pemberian vaksin kepada remaja berumur hingga tahun pick remaja mengikut kategori</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</si>
  <si>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</si>
  <si>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harus memanggil dan yang coba mendiskreditkan vaksin amp program vaksinasinya di mata publik cc</t>
  </si>
  <si>
    <t>China sudah salurkan 1.2 bilion dos vaksin Covid-19 serta vaksin berbentuk cecair kepada lebih 100 negara dan pertubuhan antarabangsa, menurut Kementerian Luar. #sinarharian</t>
  </si>
  <si>
    <t>china sudah salurkan bilion dos vaksin covid serta vaksin berbentuk cecair kepada lebih negara dan pertubuhan antarabangsa menurut kementerian luar</t>
  </si>
  <si>
    <t>24 September - 45% orang asli telah divaksin, NGO pujuk orang asli dapatkan vaksin
'Yang sahih di Berita RTM'
#RTM #BeritaRTM #KeluargaMalaysia #MalaysiaPrihatin #DemiNegara #MenangBersama #KibarJalurGemilang #COVID19Malaysia #PPN #LindungDiriLindungSemua</t>
  </si>
  <si>
    <t>september orang asli telah divaksin ngo pujuk orang asli dapatkan vaksin yang sahih di beritam</t>
  </si>
  <si>
    <t>Polri bekerjasama dengan TNI semakin genjar dan mempercepat pelaksanaan vaksinasi Covid-19 bagi masyarakat di wilayah Kabupaten Mimika.
Baca selengkapnya di website kami 
#beritapapua #PONXX #VaksinasiJelangPONPapua</t>
  </si>
  <si>
    <t>polri bekerjasama dengan tni semakin genjar dan mempercepat pelaksanaan vaksinasi covid bagi masyarakat di wilayah kabupaten mimika baca selengkapnya di website kami</t>
  </si>
  <si>
    <t>Ketua DPR RI, Puan Maharani mengingatkan pemerintah terkait potensi terjadinya kembali lonjakan Corona (COVID-19) saat libur akhir tahun. Puan meminta agar pemerintah mempercepat vaksinasi COVID-19 khususnya di wilayah dengan mobilitas tertinggi.</t>
  </si>
  <si>
    <t>ketua dewan perwakilan rakyat ri puan maharani mengingatkan pemerintah terkait potensi terjadinya kembali lonjakan corona covid saat libur akhir tahun puan meminta agar pemerintah mempercepat vaksinasi covid khususnya di wilayah dengan mobilitas tertinggi</t>
  </si>
  <si>
    <t>Seramai 37,144 remaja sudah menerima suntikan dos pertama vaksin Covid-19 menerusi Program Imunisasi Covid-19 Kebangsaan (#PICK) Remaja di #Johor bermula Isnin lalu. #vaksin #Covid19 #Malaysia</t>
  </si>
  <si>
    <t>seramai remaja sudah menerima suntikan dos pertama vaksin covid menerusi program imunisasi covid kebangsaan remaja di bermula isnin lalu</t>
  </si>
  <si>
    <t>GEBYAR VAKSINASI COVID-19 SAPU JAGAT
Dalam rangka percepatan capaian vaksinasi COVID-19 di kota Payakumbuh, perlu dilakukan Gebyar Vaksinasi Sapu Jagat untuk mempercepat terbentuknya herd immunity masyarakat Payakumbuh.
selengkapnya di</t>
  </si>
  <si>
    <t>gebyar vaksinasi covid sapu jagat dalam rangka percepatan capaian vaksinasi covid di kota payakumbuh perlu dilakukan gebyar vaksinasi sapu jagat untuk mempercepat terbentuknya herd immunity masyarakat payakumbuh selengkapnya di</t>
  </si>
  <si>
    <t>Sebanyak 45 peratus atau 19,104 orang daripada keseluruhan masyarakat Orang Asli yang berumur 18 tahun ke atas di Perak, telah menerima dos lengkap vaksin COVID-19 sehingga semalam.
#LindungDiriLindungSemua #MenangBersama</t>
  </si>
  <si>
    <t>sebanyak peratus atau orang daripada keseluruhan masyarakat orang asli yang berumur tahun ke atas di perak telah menerima dos lengkap vaksin covid sehingga semalam</t>
  </si>
  <si>
    <t>Studi besar di Malaysia perlihatkan efektivitas vaksin Covid-19 Sinovac.</t>
  </si>
  <si>
    <t>studi besar di malaysia perlihatkan efektivitas vaksin covid sinovac</t>
  </si>
  <si>
    <t>Seorang warga emas yang menolak vaksin Covid-19 kerana bimbang berubah menjadi ‘manusia magnet’ akhirnya bersetuju menerima suntikan pelalian itu.</t>
  </si>
  <si>
    <t>seorang warga emas yang menolak vaksin covid kerana bimbang berubah menjadi manusia magnet akhirnya bersetuju menerima suntikan pelalian itu</t>
  </si>
  <si>
    <t>Kira ok la aku dapat sinovac, janji atas 75% dapat B+ sbb nak jaga pointer 👍🏽</t>
  </si>
  <si>
    <t>kira ok lah saya dapat sinovac janji atas dapat sebagai berikut mau jaga pointer</t>
  </si>
  <si>
    <t>Vaksin yang dibenarkan untuk digunakan dalam Program Imunisasi COVID-19 Kebangsaan telah melalui penilaian yang teliti dan menepati ciri utama yang diperlukan. Percaya kepada vaksin. #LindungDiriLindungSemua</t>
  </si>
  <si>
    <t>vaksin yang dibenarkan untuk digunakan dalam program imunisasi covid kebangsaan telah melalui penilaian yang teliti dan menepati ciri utama yang diperlukan percaya kepada vaksin</t>
  </si>
  <si>
    <t>Kes COVID-19 Daerah Kudat pada 24 September 2021 ialah 40 kes. Sama-sama kita lindungi diri, keluarga dan masyarakat dengan mematuhi prosedur operasi standard dan memastikan diri divaksinasi bagi membendung penularan Virus Covid-19.</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</si>
  <si>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</si>
  <si>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Covid-19 di puskesmas senduro kecamatan Senduro, Jumat (24/9/2021).
#Polripresisi
#Divisihumaspolri
#Humaspoldajatim #Polreslumajang</t>
  </si>
  <si>
    <t>dalan rangka mensukseskan vaksinasi satu juta sehari polsek senduro polres lumajang polda jatim memantau dan amankan kegiatan vaksinasi covid di puskesmas senduro kecamatan senduro jumat</t>
  </si>
  <si>
    <t>Dalam rangka mendukung program percepatan vaksinasi Covid-19 di Indonesia, HIPPINDO membuka "SENTRA VAKSINASI HIPPINDO – PT. PAN BROTHERS Tbk - KEMENTERIAN KOPERASI DAN UKM Bekerja sama dengan Pemkab Boyolali didukung oleh UNIQLO"
Daftar sekarang:</t>
  </si>
  <si>
    <t>dalam rangka mendukung program percepatan vaksinasi covid di indonesia hippindo membuka sentra vaksinasi hippindo pt kapan brothers tbk kementerian koperasi dan ukm bekerja sama dengan pemkab boyolali didukung oleh uniqlo daftar sekarang</t>
  </si>
  <si>
    <t>Presiden Joko Widodo (Jokowi) mengingatkan masyarakat tidak bereuforia berlebihan meski sudah divaksin.
#COVID19 #Covid_19 #covid19indonesia #Jokowi #lampostco</t>
  </si>
  <si>
    <t>presiden joko widodo jokowi mengingatkan masyarakat tidak bereuforia berlebihan meski sudah divaksin</t>
  </si>
  <si>
    <t>CEGAH COVID-19 DENGAN 6 M.
✅ Menggunakan masker meski sudah divaksin
✅ Menghindari keramaian
✅ Mencuci tangan minimal 20 detik sampai bersih
✅ Mengurangi mobilitas
✅ Menjaga jarak
✅ Menghindari makan bersama
Kuliah…? BSI Aja !!</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</si>
  <si>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</si>
  <si>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COVID-19 bagi mahasiswa yang didukung oleh Pemprov Lampung melalui Dinkes, dan Polda Lampung. #publisherstory</t>
  </si>
  <si>
    <t>dalam rangka mendukung pelaksanaan perkuliahan hybrid itera memulai program vaksinasi covid bagi mahasiswa yang didukung oleh pemprov lampung melalui dinkes dan polda lampung</t>
  </si>
  <si>
    <t>Alumni Akabri 96 wilayah Bali lakukan vaksinasi COVID-19 massal</t>
  </si>
  <si>
    <t>alumni akabri wilayah bali lakukan vaksinasi covid sama al</t>
  </si>
  <si>
    <t>19,104 orang daripada keseluruhan masyarakat orang asli yang berumur 18 tahun ke atas di Perak, telah menerima dos lengkap vaksin Covid-19 sehingga Khamis. #sinarharian</t>
  </si>
  <si>
    <t>orang daripada keseluruhan masyarakat orang asli yang berumur tahun ke atas di perak telah menerima dos lengkap vaksin covid sehingga khamis</t>
  </si>
  <si>
    <t>KKM sedang bangunkan garis panduan laksana pemberian dos ketiga dan dos penggalak vaksin COVID-19 — Menteri Kesihatan @Khairykj</t>
  </si>
  <si>
    <t>kkm sedang bangunkan garis panduan laksana pemberian dos ketiga dan dos penggalak vaksin covid menteri kesihatan</t>
  </si>
  <si>
    <t>mungkin sebab ni kot aku kena cucuk sinovac langsung takde side effect apa apa 🤣</t>
  </si>
  <si>
    <t>mungkin sebab ini kot saya kena cucuk sinovac langsung takde side effect apa apa</t>
  </si>
  <si>
    <t>New post: Gugus Tugas COVID-19 meningkatkan cakupan vaksinasi untuk meratakan kurva</t>
  </si>
  <si>
    <t>new post gugus tugas covid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</si>
  <si>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</si>
  <si>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vaksin covid sebagai perlindungan dari serangan covid seorang perawat menyadarkan dan memvaksin seorang warga masyarakat yang takut divaksin di rumah sakit dari branata jambi pada september sebagai pencegahan dari terpaparnya covid</t>
  </si>
  <si>
    <t>Pemuda AMANAH menggesa pihak kerajaaan segera mengeluarkan perancangan dan sasaran terkini yang lebih jelas berkenaan Program Imunisasi Covid-19 Kebangsaan sekali gus meningkatkan keyakinan awam untuk memahami keperluan dan kepentingan vaksin dalam…</t>
  </si>
  <si>
    <t>pemuda amanah menggesa pihak kerajan segera mengeluarkan perancangan dan sasaran terkini yang lebih jelas berkenaan program imunisasi covid kebangsaan sekali gus meningkatkan keyakinan awam untuk memahami keperluan dan kepentingan vaksin dalam</t>
  </si>
  <si>
    <t>Masker tetep penting yaa gaes meski udah vaksin!
Here's why:</t>
  </si>
  <si>
    <t>masker tetap penting ya guys meski sudah vaksin here why</t>
  </si>
  <si>
    <t>Tempoh masa antara suntikan dos pertama dan kedua vaksin COVID-19 buatan AstraZeneca ditetapkan pada enam minggu bermula 1 Oktober 2021, kata Menteri Kesihatan, @Khairykj #AWANInews</t>
  </si>
  <si>
    <t>tempoh masa antara suntikan dos pertama dan kedua vaksin covid buatan astrazeneca ditetapkan pada enam minggu bermula oktober kata menteri kesihatan</t>
  </si>
  <si>
    <t>Ketua DPR mengingatkan pemerintah untuk mempercepat pelaksanaan program vaksinasi COVID-19.
#merahputihcom #DPR #NewsUpdates #COVID19 #Indonesia</t>
  </si>
  <si>
    <t>ketua dewan perwakilan rakyat mengingatkan pemerintah untuk mempercepat pelaksanaan program vaksinasi covid</t>
  </si>
  <si>
    <t>“Jadwal vaksinasi Covid-19 untuk dosis 2 sesuai dengan tanggal yang tertera pada kartu imunisasi Covid-19 atau kartu vaksin”.
Jadwal selengkapnya klik ⤵️</t>
  </si>
  <si>
    <t>jadwal vaksinasi covid untuk dosis sesuai dengan tanggal yang tertera pada kartu imunisasi covid atau kartu vaksin jadwal selengkapnya klik</t>
  </si>
  <si>
    <t>PBESI GELAR VAKSINASI COVID-19 DAN BANSOS UNTUK MASYARAKAT PAPUA
Kegiatan vaksinasi yang diselenggarakan oleh PBESI ini digelar di tiga titik di Papua, yaitu SMPN 4, SMP Al-Ihsan, dan SMP YPK. #AyooVaksin
#PONPapua2021 #PONPapuaXX</t>
  </si>
  <si>
    <t>pbesi gelar vaksinasi covid dan bansos untuk masyarakat papua kegiatan vaksinasi yang diselenggarakan oleh pbesi ini digelar di tiga titik di papua yaitu smpn sampai al ihsan dan sampai ypk</t>
  </si>
  <si>
    <t>Kemenpan RB Prioritaskan Pelaksanaan Tugas Kedinasan di Kantor bagi ASN yang Telah Divaksin Covid-19 #ASN #covid-19 #KemenpanRb</t>
  </si>
  <si>
    <t>kemenpan ribu prioritaskan pelaksanaan tugas kedinasan di kantor bagi asn yang telah divaksin covid</t>
  </si>
  <si>
    <t>Dengar tu anti vaksin 🔥</t>
  </si>
  <si>
    <t>dengar itu anti vaksin</t>
  </si>
  <si>
    <t>Model SEIR hanya sekadar unjuran dan tidak hanya bergantung kepada vaksin, namun juga melalui kawalan kendiri dan pengasingan pesakit Covid-19 yang pantas. 
"Kita mahu negara dibuka semula dengan selamat." - @Khairykj</t>
  </si>
  <si>
    <t>model seir hanya sekadar unjuran dan tidak hanya bergantung kepada vaksin namun juga melalui kawalan kendiri dan pengasingan pesakit covid yang pantas kita mahu negara dibuka semula dengan selamat</t>
  </si>
  <si>
    <t>“Semua vaksin pun sama je” tapi bila ikut percentage, sinovac paling rendah peratusannya. Ini yg aku persoalkan dari dulu 😅</t>
  </si>
  <si>
    <t>semua vaksin pun sama je tapi bila ikut percentage sinovac paling rendah peratusannya ini yang saya persoalkan dari dulu</t>
  </si>
  <si>
    <t>"Untuk elak 'Long COVID', elak kena Covid-19, nak elak kena, ambil lah vaksin tapi kalau dah positif Covid-19 dan kena 'Long COVID' dapatkan rawatan secepat mungkin." - Dr. Rushdan Abdul Aziz 
@SayaMuazMohamed @IzwanAzirSaleh @DGHisham 
#BuletinFM #DiskusiHarianMuazIzwan</t>
  </si>
  <si>
    <t>untuk elak long covid elak kena covid mau elak kena ambil lah vaksin tapi kalau sudah positif covid dan kena long covid dapatkan rawatan secepat mungkin dari rushdan abdul aziz</t>
  </si>
  <si>
    <t>DPRD Kapuas dorong percepatan vaksinasi COVID-19 pelajar</t>
  </si>
  <si>
    <t>dprd kapuas dorong percepatan vaksinasi covid pelajar</t>
  </si>
  <si>
    <t>Program door to door akan dilakukan Pemkab Bekasi dalam skema vaksinasi covid-19 guna upaya percepatan vaksinasi menuju target kekebalan kelompok pada Oktober 2021. Hal itu dikatakan Penjabat Bupati Bekasi Dani Ramdan, Kamis (23/9).</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</si>
  <si>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</si>
  <si>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Covid19 di kantor Kelurahan Sanggung Kecamatan Gatak Kabupaten Sukoharjo. Jumat (24/9/2021)
#PolisiSukoharjo
#ayovaksin
#SinergitasTNIPolri</t>
  </si>
  <si>
    <t>wakapolsek gatak ipda abu naim pimpin apel pengamanan pelaksanaan percepatan vaksinasi covid di kantor kelurahan sanggung kecamatan gatak kabupaten sukoharjo jumat</t>
  </si>
  <si>
    <t>Relawan LPBI NU Kab. Situbondo melakukan pembagian masker dan mendampingi kegiatan vaksinasi COVID-19 di Balai Desa Kilensari Kecamatan Panarukan Kab. Situbondo, 24/09/2021.</t>
  </si>
  <si>
    <t>relawan lpbi nu kabupaten situbondo melakukan pembagian masker dan mendampingi kegiatan vaksinasi covid di balai desa kilensari kecamatan panarukan kabupaten situbondo</t>
  </si>
  <si>
    <t>Pendarahan Otak yang Dialami Tukul Arwana Akibat Vaksin Dibantah, Ini Penjelasan Dokternya: ASKARA - Kondisi Tukul Arwana yang mengalami pendarahan otak disebabkan oleh kejadian ikutan pasca imunisasi (KIPI) Covid-19 dibantah Direktur Utama Rumah Sakit…</t>
  </si>
  <si>
    <t>pendarahan otak yang dialami tukul arwana akibat vaksin dibantah ini penjelasan dokternya askara kondisi tukul arwana yang mengalami pendarahan otak disebabkan oleh kejadian ikutan pasca imunisasi kipi covid dibantah direktur utama rumah sakit</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</si>
  <si>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</si>
  <si>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</si>
  <si>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Capaian vaksinasi di lingkungan pasar tradisional masih rendah. Di Kabupaten Pesisir Barat, misalnya, baru segelintir pedagang yang mau divaksin covid-19.
#APPSI #APPSILampung #COVID19 #Vaksin #VaksinasiCovid19 #lampostco</t>
  </si>
  <si>
    <t>IMUNISASI COVID-19 | Tempoh antara dos pertama dan kedua vaksin AstraZeneca akan dipendekkan kepada enam minggu bermula 1 Oktober 2021 - Khairy Jamaluddin</t>
  </si>
  <si>
    <t>imunisasi covid tempoh antara dos pertama dan kedua vaksin astrazeneca akan dipendekkan kepada enam minggu bermula oktober khairy jamaluddin</t>
  </si>
  <si>
    <t>Tempoh antara dos pertama dan kedua vaksin AstraZeneca dipendekkan kepada enam minggu mulai 1 Okt - @Khairykj #COVID19 #AstraZeneca</t>
  </si>
  <si>
    <t>tempoh antara dos pertama dan kedua vaksin astrazeneca dipendekkan kepada enam minggu mulai okt</t>
  </si>
  <si>
    <t>Presiden RI, Joko Widodo (Jokowi) mengaku senang melihat banyaknya masyarakat yang mengikuti vaksinasi Covid-19. Hal itu membuat Jokowi optimis bahwa pandemi Covid-19 bisa dikendalikan.</t>
  </si>
  <si>
    <t>presiden ri joko widodo jokowi mengaku senang melihat banyaknya masyarakat yang mengikuti vaksinasi covid hal itu membuat jokowi optimis bahwa pandemi covid bisa dikendalikan</t>
  </si>
  <si>
    <t>Seorang warga terlihat menerima dosis vaksin COVID-19 di Bangkok, Thailand, Kamis (23/9), sementara warga lainnya mengantre untuk mendapatkan vaksin. Thailand pada Kamis melaporkan 13.256 kasus COVID-19 dan 131 kematian dalam kurun waktu 24 jam terakhir</t>
  </si>
  <si>
    <t>seorang warga terlihat menerima dosis vaksin covid di bangkok thailand kamis sementara warga lainnya mengantre untuk mendapatkan vaksin thailand pada kamis melaporkan kasus covid dan kematian dalam kurun waktu jam terakhir</t>
  </si>
  <si>
    <t>#BHnasional Sesetengah negara menetapkan hanya individu menerima vaksin tertentu diberikan pengecualian melakukan ujian pengesanan COVID-19</t>
  </si>
  <si>
    <t>sesetengah negara menetapkan hanya individu menerima vaksin tertentu diberikan pengecualian melakukan ujian pengesanan covid</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</si>
  <si>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</si>
  <si>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program imunisasi covid kebangsaan untuk remaja berumur tahun pick remaja pemberian vaksin covid ini bagi mengawal penularan jangkitan covid dalam kalangan remaja ibu bapa penjaga boleh daftarkan anak sebagai tanggungan atau mendaftar sendiri mysejahtera</t>
  </si>
  <si>
    <t>polsek jawai laksanakan pengamanan vaksinasi masal covid-19 guna mendukung program percepatan vaksinasi nasional untuk membangun herd immunity di gerai vaksin tni-polri</t>
  </si>
  <si>
    <t>polsek jawai laksanakan pengamanan vaksinasi masal covid guna mendukung program percepatan vaksinasi nasional untuk membangun herd immunity di gerai vaksin tni polri</t>
  </si>
  <si>
    <t>APBN berada sbg garda terdepan melindungi masyarakat dari Covid-19 melalui anggaran.
Realisasi anggaran kesehatan bertambah karena kenaikan belanja Kemenkes pengadaan vaksin covid-19, perawatan pasien, insentif nakes, dan penanganan lainnya.</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</si>
  <si>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</si>
  <si>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COVID-19 kerana mengandaikan mereka tetap mendapat jangkitan walaupun divaksin.
@IsmailSabri60 #KeluargaMalaysia</t>
  </si>
  <si>
    <t>penubuhan jawatankuasa itu berikutan masih ada yang tidak mahu mengambil vaksin covid kerana mengandaikan mereka tetap mendapat jangkitan walaupun divaksin</t>
  </si>
  <si>
    <t>KKM sedang adakan rundingan dengan sebuah syarikat pengeluar vaksin Covid-19 untuk dapatkan perolehan bagi kanak-kanak berusia 12 tahun ke bawah. #sinarharian #Vaksin</t>
  </si>
  <si>
    <t>kkm sedang adakan rundingan dengan sebuah syarikat pengeluar vaksin covid untuk dapatkan perolehan bagi kanak kanak berusia tahun ke bawah</t>
  </si>
  <si>
    <t>[Hoaks atau Fakta]: Warga yang belum vaksin mulai dihubungi lewat telepon.
#merahputihcom #Vaksinasi #COVID19 #NewsUpdates</t>
  </si>
  <si>
    <t>hoaks atau fakta warga yang belum vaksin mulai dihubungi lewat telepon</t>
  </si>
  <si>
    <t>Bengkayang mulai vaksinasi COVID-19 untuk ibu hamil</t>
  </si>
  <si>
    <t>bengkayang mulai vaksinasi covid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</si>
  <si>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</si>
  <si>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kebenaran rentas negeri dijangka dalam minggu lagi mesyuarat jawatankuasa khas pengurusan pandemik covid bersetuju memberi kebenaran rentas negeri dan pembukaan semula pusat pelancongan apabila kadar vaksinasi negara mencapai populasi dewasa</t>
  </si>
  <si>
    <t>@Media_Selangor Lee Kee Hiong melihat petugas kesihatan memberi suntikan pelalian Covid-19 kepada penerima vaksin ketika program Vaksin Selangor (Selvax) bergerak DUN Kuala Kubu Bharu di Dewan Serbaguna Kampung Chuang Rasa, Kuala Kubu Bharu pada 24 September 2021</t>
  </si>
  <si>
    <t>lee kee hiong melihat petugas kesihatan memberi suntikan pelalian covid kepada penerima vaksin ketika program vaksin selangor selvax bergerak dun kuala kubu bharu di dewan serbaguna kampung chuang rasa kuala kubu bharu pada september</t>
  </si>
  <si>
    <t>Beredar informasi yang menyebutkan harta kekayaan para pejabat negara lantaran terlibat dalam bisnis vaksin Covid-19. Benarkah demikian? Temukan faktanya dalam artikel berikut ini #Vaksin #COVID19 #cekfakta</t>
  </si>
  <si>
    <t>beredar informasi yang menyebutkan harta kekayaan para pejabat negara lantaran terlibat dalam bisnis vaksin covid benarkah demikian temukan faktanya dalam artikel berikut ini</t>
  </si>
  <si>
    <t>Menlu RI: Pandemi Bisa Diatasi Jika Tak Ada Ketimpangan Akses Vaksin Covid-19: Indonesia terus mendorong kesetaraan akses vaksin Covid-19 bagi semua negara di dunia. Ini merupakan bagian dari upaya bersama… #beritabaik #timesindonesia #ketahananinformasi</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</si>
  <si>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</si>
  <si>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covid-19 di kalbar.</t>
  </si>
  <si>
    <t>selain perketat keluar masuk jalur perbatasan vaksinasi dan disiplin prokes tetap terus di sosialisasikan demi mencegah masuknya varian covid di kalbar</t>
  </si>
  <si>
    <t>Pemerintah Kabupaten Bogor, melalui Satgas Penanganan COVID-19 mengerahkan pemuka agama dengan meluncurkan vaksinasi massal bersama MUI untuk meningkatkan minat warga ikut vaksinasi COVID-19. #TempoMetro #Jagajarak #Pakaimasker #Cucitangan</t>
  </si>
  <si>
    <t>pemerintah kabupaten bogor melalui satgas penanganan covid mengerahkan pemuka agama dengan meluncurkan vaksinasi sama al bersama mui untuk meningkatkan minat warga ikut vaksinasi covid</t>
  </si>
  <si>
    <t>@iyang_mudian24 Selamat sore Kak. Selain kartu vaksin, penumpang KA Jarak Jauh juga wajib melampirkan hasil Negatif covid-19 berdasarkan PCR/Rapid test Antigen yang masih berlaku ya. Info lengkap syarat dan ketentuannya bisa pengecekan melalui tautan berikut: Trims.</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</si>
  <si>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</si>
  <si>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</si>
  <si>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</si>
  <si>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Am : Malaysia, Singapura dalam proses iktiraf sijil vaksinasi COVID-19 masing-masing</t>
  </si>
  <si>
    <t>sama malaysia singapura dalam proses iktiraf sijil vaksinasi covid masing masing</t>
  </si>
  <si>
    <t>Presiden Joko Widodo (Jokowi) mengajak semua pihak harus berkolaborasi untuk meyakinkan masyarakat bahwa vaksinasi Covid-19 aman dan halal, agar kekebalan komunitas segera tercapai.</t>
  </si>
  <si>
    <t>presiden joko widodo jokowi mengajak semua pihak harus berkolaborasi untuk meyakinkan masyarakat bahwa vaksinasi covid aman dan halal agar kekebalan komunitas segera tercapai</t>
  </si>
  <si>
    <t>Sebuah kelompok multi-disiplin yang beragam dari Eropa dan AS baru-baru ini mengajukan pertanyaan tentang vaksinasi COVID-19 pada anak-anak.</t>
  </si>
  <si>
    <t>sebuah kelompok multi disiplin yang beragam dari eropa dan as baru baru ini mengajukan pertanyaan tentang vaksinasi covid pada anak anak</t>
  </si>
  <si>
    <t>Pentadbiran Makanan dan Ubat-Ubatan (FDA) Amerika Syarikat (AS) memberi kelulusan penggunaan dos penggalak vaksin Covid-19 keluaran Pfizer-BioNTech.</t>
  </si>
  <si>
    <t>pentadbiran makanan dan ubat ubatan fda amerika syarikat as memberi kelulusan penggunaan dos penggalak vaksin covid keluaran pfizer biontech</t>
  </si>
  <si>
    <t>Kesian adik ngan member ak tunggu 9 minggu. Esk nk g jab. Eh sekali keluar mulai 1okt 6 minggu je AZ. Member @fz_iskandar siap kena nganjing mkn kat luar, dgn parents dan wife sbb dorang dh settle vaksin. Bertabahlah wahai sahabat. Geheeh</t>
  </si>
  <si>
    <t>kasihan adik ngan member aku tunggu minggu esk nk jab eh sekali keluar mulai okt minggu je az member siap kena nganjing makin kat luar dengan parents dan wife sebagai berikut dorang deh settle vaksin bertabahlah wahai sahabat geheeh</t>
  </si>
  <si>
    <t>#BHnasional PPV, PKD dan PPD serta ibu bapa diingatkan mengikut ketetapan KKM dalam program pemberian vaksin COVID-19 kepada remaja</t>
  </si>
  <si>
    <t>ppv pkd dan ppd serta ibu bapa diingatkan mengikut ketetapan kkm dalam program pemberian vaksin covid kepada remaja</t>
  </si>
  <si>
    <t>Indonesia menjadi salah satu negara pertama di dunia yang mengumumkan vaksinasi COVID-19 gratis untuk penduduk dewasanya...</t>
  </si>
  <si>
    <t>indonesia menjadi salah satu negara pertama di dunia yang mengumumkan vaksinasi covid gratis untuk penduduk dewasanya</t>
  </si>
  <si>
    <t>Jumlah warga yang divaksin terus bertambah setiap minggunya. Saat ini 84.863.899 orang sudah menerima vaksin tahap pertama, dan 47.708.141 orang sudah menerima vaksin tahap kedua. #CerdasCovid19 #Corona #Covid19 #Vaksin #Vaksinasi #VaksinCorona</t>
  </si>
  <si>
    <t>jumlah warga yang divaksin terus bertambah setiap minggunya saat ini orang sudah menerima vaksin tahap pertama dan orang sudah menerima vaksin tahap kedua</t>
  </si>
  <si>
    <t>Ibu hamil dan menyusui diminta tidak ragu melaksanakan vaksinasi Covid-19.
Baca selengkapnya, klik 👇 #Vaksinasi</t>
  </si>
  <si>
    <t>ibu hamil dan menyusui diminta tidak ragu melaksanakan vaksinasi covid baca selengkapnya klik</t>
  </si>
  <si>
    <t>Malaysia, Singapura dalam proses iktiraf sijil vaksinasi COVID-19 masing-masing</t>
  </si>
  <si>
    <t>malaysia singapura dalam proses iktiraf sijil vaksinasi covid masing masing</t>
  </si>
  <si>
    <t>Malaysia, Singapura bincang isu iktiraf sijil vaksinasi Covid-19</t>
  </si>
  <si>
    <t>malaysia singapura bincang isu iktiraf sijil vaksinasi covid</t>
  </si>
  <si>
    <t>KKM mulakan rundingan vaksin Covid-19 untuk usia bawah 12 tahun</t>
  </si>
  <si>
    <t>kkm mulakan rundingan vaksin covid untuk usia bawah tahun</t>
  </si>
  <si>
    <t>Ada yg reply kata vaksin plg murah pulak perfom…apo..dia murah bersebab lah😂</t>
  </si>
  <si>
    <t>ada yang reply kata vaksin paling murah pula perfom apa dia murah bersebab lah</t>
  </si>
  <si>
    <t>Hmmmm.. tawakal ja bila baca ni. Haritu habaq semua vaksin sama.</t>
  </si>
  <si>
    <t>hm tawakal saja bila baca ini haritu habaq semua vaksin sama</t>
  </si>
  <si>
    <t>Guru di Johor yang masih enggan menerima suntikan vaksin imunisasi COVID-19 dinasihatkan memikirkan kesan terhadap semua pihak terutama pelajar. @IsmailSabri60 #KeluargaMalaysia</t>
  </si>
  <si>
    <t>guru di johor yang masih enggan menerima suntikan vaksin imunisasi covid dinasihatkan memikirkan kesan terhadap semua pihak terutama pelajar</t>
  </si>
  <si>
    <t>Jokowi: RI Peringkat 6 Dunia Jumlah Warga Terbanyak Telah Divaksin Covid-19</t>
  </si>
  <si>
    <t>jokowi ri peringkat dunia jumlah warga terbanyak telah divaksin covid</t>
  </si>
  <si>
    <t>Dengan melakukan vaksinasi kita sudah membantu pemerintah dalam menanggulangi pandemi covid-19 demi mewujudkan Indonesia sehat
#SerentakVaksinasiNasional
Tetap Disiplin Prokes</t>
  </si>
  <si>
    <t>dengan melakukan vaksinasi kita sudah membantu pemerintah dalam menanggulangi pandemi covid demi mewujudkan indonesia sehat tetap disiplin prokes</t>
  </si>
  <si>
    <t>Jekek Tak Izinkan Sekolah Tatap Muka, Sampai Seluruh Siswa di Wonogiri Disuntik Vaksin Covid-19 - Tribun Solo #Wonogiri #BeritaWonogiri</t>
  </si>
  <si>
    <t>jekek tidak izinkan sekolah tatap muka sampai seluruh siswa di wonogiri disuntik vaksin covid tribun solo</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</si>
  <si>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</si>
  <si>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</si>
  <si>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@dannisatria Selamat sore. Bila yang dimaksud perjalanan KA Jarak Jauh, selain surat keterangan vaksin, calon penumpangnya wajib melampirkan hasil Negatif covid-19 berdasarkan PCR/Rapid test Antigen yang masih berlaku.|1</t>
  </si>
  <si>
    <t>selamat sore bila yang dimaksud perjalanan kakak jarak jauh selain surat keterangan vaksin calon penumpangnya wajib melampirkan hasil negatif covid berdasarkan pcr rapid test antigen yang masih berlaku</t>
  </si>
  <si>
    <t>Semua vaksin Covid-19 yang datang secara bertahap dan didapat melalui skema pembelian langsung serta kerja sama antarnegara.</t>
  </si>
  <si>
    <t>semua vaksin covid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</si>
  <si>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</si>
  <si>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kasus covid di singapura melonjak indonesia perlu waspada menilik kasus singapura ini semestinya pemerintah tidak mengendorkan program pembatasan mobilitas masyarakat apalagi tingkat vaksinasi kita baru mencapai</t>
  </si>
  <si>
    <t>Update Perkembangan Covid-19 di Kabupaten Luwu Timur per 24 September 2021.
10 sembuh dan 3 kasus baru.
Perbaharui terus informasi anda di #ayolawancorona #belajardirumah #jagakesehatan #pakemasker #tetapwaspada #jangantakutdivaksin #ayosukseskanvaksin</t>
  </si>
  <si>
    <t>update perkembangan covid di kabupaten luwu timur per september sembuh dan kasus baru perbaharui terus informasi anda di</t>
  </si>
  <si>
    <t>Tolong pencerahannya..katanya vaksin dpermudahh...tpi gmna caranya agar kita bisa vaksin kalau KTP kita blom Ektp #coronavirus</t>
  </si>
  <si>
    <t>tolong pencerahannya katanya vaksin dpermudahh tapi gimana caranya agar kita bisa vaksin kalau ktp kita belum ektp</t>
  </si>
  <si>
    <t>Alhamdulillah tahniah adik adik semua pandai pandai pilih nak vaksin, jangan ikut perangai uncle aunty yang antivacc tu ya 😃</t>
  </si>
  <si>
    <t>alhamdulillah tahniah adik adik semua pandai pandai pilih mau vaksin jangan ikut perangai uncle aunty yang antivacc itu iya</t>
  </si>
  <si>
    <t>Direktur utama Rumah Sakit Pusat Otak Nasional Mursyid Bustami: Pendarahan otak seperti yang dialami komedian #tukularwana tak ada kaitan dengan vaksinasi #COVID19</t>
  </si>
  <si>
    <t>direktur utama rumah sakit pusat otak nasional mursyid bustami pendarahan otak seperti yang dialami komedian tidak ada kaitan dengan vaksinasi</t>
  </si>
  <si>
    <t>Ratusan Petani Sawit dan Masyarakat Perkebunan di Banyuasin Divaksin Covid-19</t>
  </si>
  <si>
    <t>ratusan petani sawit dan masyarakat perkebunan di banyuasin divaksin covid</t>
  </si>
  <si>
    <t>Gandeng Berbagai Pihak, Vaksinasi Covid-19 di Banyuwangi Sudah Tembus 51 Persen: Kerja gotong royong digalang di Banyuwangi untuk menyukseskan vaksinasi Covid-19.</t>
  </si>
  <si>
    <t>gandeng berbagai pihak vaksinasi covid di banyuwangi sudah tembus persen kerja gotong royong digalang di banyuwangi untuk menyukseskan vaksinasi covid</t>
  </si>
  <si>
    <t>Kerajaan Malaysia dan Singapura kini dalam usaha untuk mengiktiraf sijil vaksinasi COVID-19 masing-masing bagi memudahkan pergerakan rentas sempadan antara kedua-dua negara.
#LindungDiriLindungSemua #MenangBersama</t>
  </si>
  <si>
    <t>kerajaan malaysia dan singapura kini dalam usaha untuk mengiktiraf sijil vaksinasi covid masing masing bagi memudahkan pergerakan rentas sempadan antara kedua dua negara</t>
  </si>
  <si>
    <t>Dalam kegiatan tersebut, sebanyak 3.500 pelajar SMA se-Kabupaten Cilacap akan mendapatkan suntikan vaksin Covid-19 dosis pertama jenis Sinovac.</t>
  </si>
  <si>
    <t>dalam kegiatan tersebut sebanyak pelajar sama se kabupaten cilacap akan mendapatkan suntikan vaksin covid dosis pertama jenis sinovac</t>
  </si>
  <si>
    <t>Daftar Vaksinasi Covid-19 RSHS kini semakin mudah. Silahkan daftar melalui website dengan link Tentukan jenis dan jadwal vaksinmu sendiri.
Segera daftar, kuota terbatas 😷</t>
  </si>
  <si>
    <t>daftar vaksinasi covid rshs kini semakin mudah silakan daftar melalui website dengan link tentukan jenis dan jadwal vaksinmu sendiri segera daftar kuota terbatas</t>
  </si>
  <si>
    <t>Presiden Joko Widodo meninjau kegiatan vaksinasi Covid-19 bagi para pelajar yang digelar di SMA Negeri 2 Kabupaten Cilacap, pada Kamis, 23 September 2021.</t>
  </si>
  <si>
    <t>presiden joko widodo meninjau kegiatan vaksinasi covid bagi para pelajar yang digelar di sama negeri kabupaten cilacap pada kamis september</t>
  </si>
  <si>
    <t>Berita bohong atau hoaks mengenai covid-19 dapat menghalangi penanggulangan pandemi. Salah satu berita bohong itu dinarasikan Indonesia ditipu karena Tiongkok sudah tidak menggunakan vaksin sinovac lagi
#MedcomAd @lawancovid19_id</t>
  </si>
  <si>
    <t>berita bohong atau hoaks mengenai covid dapat menghalangi penanggulangan pandemi salah satu berita bohong itu dinarasikan indonesia ditipu karena tiongkok sudah tidak menggunakan vaksin sinovac lagi</t>
  </si>
  <si>
    <t>UPDATE Vaksinasi Covid-19 per 24 September: Ada penambahan vaksinasi 2.343.565 dosis #VaksinasiCovid-19</t>
  </si>
  <si>
    <t>update vaksinasi covid per september ada penambahan vaksinasi dosis</t>
  </si>
  <si>
    <t>Remaja bersekolah hanya dibenarkan mengambil suntikan vaksin COVID-19 mengikut jadual dan lokasi yang dimaklumkan oleh pihak sekolah, tegas Timbalan Menteri Pendidikan 1 Datuk Dr Mah Hang Soon.</t>
  </si>
  <si>
    <t>remaja bersekolah hanya dibenarkan mengambil suntikan vaksin covid mengikut jadual dan lokasi yang dimaklumkan oleh pihak sekolah tegas timbalan menteri pendidikan datuk dari mah hang soon</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</si>
  <si>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</si>
  <si>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</si>
  <si>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pemerintah mempercepat vaksinasi covid demi segera terwujudnya kekebalan komunal vaksin lindungi kesehatan</t>
  </si>
  <si>
    <t>Data 📝 Harian Covid-19 Negeri Kedah 
📅 Tarikh: 24/09/2021 (16 Safar 1443H)
🦠 Kes baharu: 908
💊 Kes sembuh: 1,072
🚨 Kes aktif kumulatif: 14,612
🛏 Penggunaan katil bukan ICU: 45%
🛌 Penggunaan katil ICU: 70%
😷 Kadar Kebolehjangkitan: 0.88
💉 Lengkap vaksinasi: 66.4%</t>
  </si>
  <si>
    <t>data harian covid negeri kedah tarikh safar kes baharu kes sembuh kes aktif kumulatif penggunaan katil bukan icu penggunaan katil icu kadar kebolehjangkitan lengkap vaksinasi</t>
  </si>
  <si>
    <t>Kira-kira 2,000 penduduk di Dewan Undangan Negeri (DUN) Dengkil menerima suntikan pelalian Covid-19 di bawah program Vaksin Selangor (Selvax) komuniti dan bergerak.
Sumber:</t>
  </si>
  <si>
    <t>kira kira penduduk di dewan undangan negeri dun dengkil menerima suntikan pelalian covid di bawah program vaksin selangor selvax komuniti dan bergerak sumber</t>
  </si>
  <si>
    <t>Nasib baik dh settle awl bulan last month, kalo tak menyirap gak baca kalo bru lepas suntik tiba2 dh umum dipercepatkan lol</t>
  </si>
  <si>
    <t>nasib baik deh settle awal bulan last month jika tidak menyirap enggak baca jika baru lepas suntik tiba deh umum dipercepatkan tertawa</t>
  </si>
  <si>
    <t>Lebih ramai rakyat divaksin lebih ramai lagi orang dilindungi daripada virus Covid-19</t>
  </si>
  <si>
    <t>lebih ramai rakyat divaksin lebih ramai lagi orang dilindungi daripada virus covid</t>
  </si>
  <si>
    <t>Kementerian Kesehatan (Kemenkes) terus berusaha mendorong laju percepatan vaksinasi Covid-19 di Indonesia dengan target 70% masyarakat sudah divaksinasi hingga akhir 2021.</t>
  </si>
  <si>
    <t>kementerian kesehatan kemenkes terus berusaha mendorong laju percepatan vaksinasi covid di indonesia dengan target masyarakat sudah divaksinasi hingga akhir</t>
  </si>
  <si>
    <t>Target Capai Herd Immunity, Kabupaten Bekasi Ubah Skema Vaksinasi ‘Door To Door’ 
#cikarang #bekasi #COVID19 #vaksin #bekasi #bupatibekasi</t>
  </si>
  <si>
    <t>target capai herd immunity kabupaten bekasi ubah skema vaksinasi door tryout door</t>
  </si>
  <si>
    <t>KJ lupa ke vaksin ni semua maseh dlm peringkat experimental. Of coz la doang pon tau tak de namanya 100% imuniti. Melancong dlm negeri lagi baik. Byk orang susah kita boleh tolong sambil melancong. Tiber</t>
  </si>
  <si>
    <t>kj lupa ke vaksin ini semua maseh dalam peringkat experimental of karena lah doang pon tahu tidak deh namanya imuniti melancong dalam negeri lagi baik banyak orang susah kita boleh tolong sambil melancong tiber</t>
  </si>
  <si>
    <t>K'jaan kaji suntikan Sinovac, pastikan semua vaksin Covid-19 berkesan</t>
  </si>
  <si>
    <t>jaan kaji suntikan sinovac pastikan semua vaksin covid berkesan</t>
  </si>
  <si>
    <t>Dulu bukan main awak kempen suruh ambil Vaksin SinoVac kan! Bukan main berabuk awak cakap bahasa cina lepas disuntik Vaksin SinoVac.
Mak dapat SinoVac tau hari tu! So how? Hujung-hujung? @Khairykj .. Makkkk Peningggggg!</t>
  </si>
  <si>
    <t>dulu bukan main saya kempen suruh ambil vaksin sinovac kan bukan main berabuk saya cakap bahasa cina lepas disuntik vaksin sinovac ibu dapat sinovac tahu hari itu sok how hujung hujung ibu pening</t>
  </si>
  <si>
    <t>Kerajaan akan memastikan seramai mungkin rakyat menerima vaksinasi lengkap. Lebih ramai yang menerima vaksin, lebih ramai yang akan dilindungi daripada jangkitan COVID-19 dan semakin cepat kita membentuk imuniti kelompok.</t>
  </si>
  <si>
    <t>kerajaan akan memastikan seramai mungkin rakyat menerima vaksinasi lengkap lebih ramai yang menerima vaksin lebih ramai yang akan dilindungi daripada jangkitan covid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</si>
  <si>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</si>
  <si>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sertifikat sama saja diskriminasinya terjadi lagi pula bukankah kita bangga dengan pencapaian bersama menanggulangi saat vaksinasi baru kasus barunya terendah di sea bahkan di bawah asia ada tools yang berfungsi selain vaksinasi dalam mengendalikan transmisi</t>
  </si>
  <si>
    <t>Menteri Kesihatan, Khairy Jamaluddin Abu Bakar gesa PBB dan WHO campur tangan dalam isu diskriminasi terhadap jenis vaksin yang digunakan di Malaysia. #sinarharian #covid19</t>
  </si>
  <si>
    <t>menteri kesihatan khairy jamaluddin abu bakar gesa pbb dan who campur tangan dalam isu diskriminasi terhadap jenis vaksin yang digunakan di malaysia</t>
  </si>
  <si>
    <t>Sebuah studi yang dilakukan Malaysia menemukan vaksin COVID-19 Sinovac sangat efektif dalam melawan penyakit serius.</t>
  </si>
  <si>
    <t>sebuah studi yang dilakukan malaysia menemukan vaksin covid sinovac sangat efektif dalam melawan penyakit serius</t>
  </si>
  <si>
    <t>Maksudnya selama ni gua disuntik dengan sesuatu yg mungkin tak berkesan? 💆‍♀️</t>
  </si>
  <si>
    <t>maksudnya selama ini aku disuntik dengan sesuatu yang mungkin tidak berkesan</t>
  </si>
  <si>
    <t>Am : Malaysia, Singapura dalam proses iktiraf sijil vaksinasi COVID-19 masing-masing
read more: #PerpaduanNegara
#MalaysiaSejahtera</t>
  </si>
  <si>
    <t>sama malaysia singapura dalam proses iktiraf sijil vaksinasi covid masing masing read more</t>
  </si>
  <si>
    <t>Menurut Satgas, 40 persen dari total sasaran vaksinasi Covid-19 di Indonesia telah menerima suntikan vaksin Covid-19 dosis pertama.</t>
  </si>
  <si>
    <t>menurut satgas persen dari total sasaran vaksinasi covid di indonesia telah menerima suntikan vaksin covid dosis pertama</t>
  </si>
  <si>
    <t>Tim KKN UNS 148 sosialisasikan bahaya Covid-19 dan vaksinasi untuk lansia di Desa Gombang, Boyolali.
#uns #universitassebelasmaret</t>
  </si>
  <si>
    <t>tim kkn uns sosialisasikan bahaya covid dan vaksinasi untuk lanjut usia di desa gombang boyolali</t>
  </si>
  <si>
    <t>Garis panduan mengenai proses agihan dos ketiga dan dos penggalak vaksin Covid-19 dibentangkan dalam mesyuarat Jawatankuasa Khas Jaminan Akses Vaksin Covid-19 (JKJAV) minggu depan.</t>
  </si>
  <si>
    <t>garis panduan mengenai proses agihan dos ketiga dan dos penggalak vaksin covid dibentangkan dalam mesyuarat jawatankuasa khas jaminan akses vaksin covid jkjav minggu depan</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</si>
  <si>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</si>
  <si>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</si>
  <si>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geng2 AZ ni kena gelak je dgn geng2 pfizer and sinovac😂</t>
  </si>
  <si>
    <t>eloklah yb geng az ini kena gelak je dengan geng pfizer dan sinovac</t>
  </si>
  <si>
    <t>Malaysia, Singapura dalam proses iktiraf sijil vaksinasi COVID-19 masing-masing
#JapenSarawak #sodiakroks</t>
  </si>
  <si>
    <t>even adik aku yg umur 6 tahun duk tnya bila dia boleh dpt vaksin 😢 dia nk kluar jln2 ...</t>
  </si>
  <si>
    <t>even adik saya yang umur tahun duk tanya bila dia boleh dapat vaksin dia nk keluar jalan</t>
  </si>
  <si>
    <t>Sertu Fajar Sasono anggota Koramil 18 Bayat Kodim 0723 Klaten melaksanakan pendampingan vaksinasi covid19 warga binaan di pemdopo Tembayat desa Paseban
#kodim0723klaten #korem074wrt_solo #kodamivdiponegoro #tniad</t>
  </si>
  <si>
    <t>sertu fajar sasono anggota koramil bayat kodim klaten melaksanakan pendampingan vaksinasi covid warga binaan di pemdopo tembayat desa paseban</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</si>
  <si>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</si>
  <si>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</si>
  <si>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</si>
  <si>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Covid-19 bersetuju membuka sempadan negeri bagi rentas negeri dan pembukaan semula Pusat Pelancongan apabila kadar vaksinasi populasi dewasa Negara mencapai 90%. @IsmailSabri60
#KeluargaMalaysia</t>
  </si>
  <si>
    <t>mesyuarat jawatankuasa khas pengurusan pandemik covid bersetuju membuka sempadan negeri bagi rentas negeri dan pembukaan semula pusat pelancongan apabila kadar vaksinasi populasi dewasa negara mencapai</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</si>
  <si>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</si>
  <si>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polinela siapkan vaksin untuk mahasiswa dan tenaga kerja dalam upaya melawan pandemi covid agar tidak menyebar ke masyarakat khususnya mahasiswa politeknik negeri lampung polinela bersama apindo akan menggelar vaksin masal pada selasa rencananya</t>
  </si>
  <si>
    <t>Remaja bersekolah hanya dibenarkan mengambil suntikan vaksin COVID-19 mengikut jadual dan lokasi yang dimaklumkan oleh pihak sekolah - Timbalan Menteri Pendidikan 1 Datuk Dr Mah Hang Soon
#LindungDiriLindungSemua #MenangBersama</t>
  </si>
  <si>
    <t>remaja bersekolah hanya dibenarkan mengambil suntikan vaksin covid mengikut jadual dan lokasi yang dimaklumkan oleh pihak sekolah timbalan menteri pendidikan datuk dari mah hang soon</t>
  </si>
  <si>
    <t>Mari gencarkan vaksinasi Covid-19 hingga dosis lengkap dan tetap disiplin menerapkan protokol kesehatan.
Vaksinasi bukan jaminan kebal terhadap COVID-19, namun vaksinasi terbukti dapat mencegah terjadinya gejala berat bila tubuh terinfeksi virus COVID-19.</t>
  </si>
  <si>
    <t>mari gencarkan vaksinasi covid hingga dosis lengkap dan tetap disiplin menerapkan protokol kesehatan vaksinasi bukan jaminan kebal terhadap covid namun vaksinasi terbukti dapat mencegah terjadinya gejala berat bila tubuh terinfeksi virus covid</t>
  </si>
  <si>
    <t>Bupati Gorontalo Utara apresiasi gerai vaksinasi COVID-19 maritim:  Gorontalo Utara – Bupati Gorontalo Utara, Indra Yasin, mengapresiasi pelaksanaan serbuan vaksinasi COVID-19 maritim yang digelar pihak TNI dan Polri, termasuk di…</t>
  </si>
  <si>
    <t>bupati gorontalo utara apresiasi gerai vaksinasi covid maritim gorontalo utara bupati gorontalo utara indra yasin mengapresiasi pelaksanaan serbuan vaksinasi covid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</si>
  <si>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</si>
  <si>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mesyuarat jawatankuasa khas pengurusan pandemik covid hari ini bersetuju memberi kebenaran rentas negeri dan pembukaan semula pusat pelancongan apabila kadar vaksinasi negara mencapai populasi dewasa</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</si>
  <si>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</si>
  <si>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dok apakah disaat antri vaksinasi sampai bejubel tidak akan terjadi transmisi amp mutasi varian baru virus covid dok dan sebenarnya proses transmisi atau mutasi covid itu bisa terjadi karena sebab apa saja dok mohon penjelasan nya note jangan jawab pakai emot</t>
  </si>
  <si>
    <t>Perusahaan farmasi Pfizer mengeklaim bahwa vaksin Covid-19 buatan mereka aman digunakan untuk anak usia 5-11 tahun, berdasarkan hasil uji klinis fase dua. Mengapa? / #Tren</t>
  </si>
  <si>
    <t>perusahaan farmasi pfizer mengeklaim bahwa vaksin covid buatan mereka aman digunakan untuk anak usia tahun berdasarkan hasil uji klinis fase dua mengapa</t>
  </si>
  <si>
    <t>Sebab kena bagi rakyat pilih vaksin. Kesian dekat mereka yg dipaksa ambil Sinovac.
Al-fatihah untuk nenek &amp;amp; atuk.</t>
  </si>
  <si>
    <t>sebab kena bagi rakyat pilih vaksin kasihan dekat mereka yang dipaksa ambil sinovac al fatihah untuk nenek amp atuk</t>
  </si>
  <si>
    <t>Pemerintah belum menurunkan level pemberlakuan pembatasan kegiatan masyarakat (PPKM) Jakarta dari level 3 ke level 2 meski kasus COVID-19 sudah turun dan capaian vaksinasi sudah tinggi.</t>
  </si>
  <si>
    <t>pemerintah belum menurunkan level pemberlakuan pembatasan kegiatan masyarakat ppkm jakarta dari level ke level meski kasus covid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</si>
  <si>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</si>
  <si>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berikut merupakan borang persetujuan suntikan vaksin covid untuk kanak kanak di bawah umur tahun dan surat perwakilan ibu bapa penjaga kepada individu membawa kanak kanak menerima vaksin covid sumber kementerian kesihatan malaysia</t>
  </si>
  <si>
    <t>Tragic.
Tapi lagi tragic geng2 provax yg jaja berita kematian antivax semata nk sokong naratif vaksin. Takde nilai empati ke dalam diri? Hati dah mati?
Boleh je aku korek kes full dose yang mati. Berlambak lagi lmao. Yg bising2 org tak vaksin pun ada yg mati. Nak?</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</si>
  <si>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</si>
  <si>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peradangan jantung setelah divaksin pfizer</t>
  </si>
  <si>
    <t>BIN melakukan vaksinasi semata-mata agar rakyat Indonesia bisa melawan masa pandemi karena covid19 merupakan bagian ancaman negara kita</t>
  </si>
  <si>
    <t>bin melakukan vaksinasi semata mata agar rakyat indonesia bisa melawan masa pandemi karena covid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</si>
  <si>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</si>
  <si>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</si>
  <si>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COVID-19 Indonesia hingga Jumat (24/9/2021):
Positif: 4.204.116 (+2.557)
Sembuh: 4.017.055 (+4.607)
Meninggal: 141.258 (+145)
Kasus Aktif: 45.803
#ingatpesanibu #sudahdivaksintetap3m
#vaksinmelindungikitasemua</t>
  </si>
  <si>
    <t>data perkembangan pandemi covid indonesia hingga jumat positif sembuh meninggal kasus aktif</t>
  </si>
  <si>
    <t>@lionairgroup Utk penerbangan CGK-KNO persyaratan tes #Covid19 apakah cukup Swab Antigen saja utk penumpang yg sudah 2x vaksinasi Covid19? Terima kasih</t>
  </si>
  <si>
    <t>untuk penerbangan cgk kno persyaratan tes apakah cukup swab antigen saja untuk penumpang yang sudah vaksinasi covid terima kasih</t>
  </si>
  <si>
    <t>SEORANG jururawat wanita ditumbuk di bahagian muka selepas diserang seorang lelaki yang mendakwa isterinya disuntik vaksin COVID-19 tanpa persetujuannya.</t>
  </si>
  <si>
    <t>seorang jururawat wanita ditumbuk di bahagian muka selepas diserang seorang lelaki yang mendakwa isterinya disuntik vaksin covid tanpa persetujuannya</t>
  </si>
  <si>
    <t>Presiden @jokowi tinjau vaksinasi Covid-19 di Cilacap, Jateng.</t>
  </si>
  <si>
    <t>presiden tinjau vaksinasi covid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</si>
  <si>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</si>
  <si>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sebanyak rp telah merawat ribu pasien covid sampai akhir agustus hasil juga melindungi kesehatan masyarakat dengan vaksinasi covid dan jaminan kesehatan nasional cek bagi kesehatan masyarakat</t>
  </si>
  <si>
    <t>Kini360: K'jaan kaji suntikan Sinovac, pastikan semua vaksin Covid-19 berkesan 
#PH #KerajaanGagal #PHKerajaanGagal #PHGagal</t>
  </si>
  <si>
    <t>kini jaan kaji suntikan sinovac pastikan semua vaksin covid berkesan</t>
  </si>
  <si>
    <t>Peristiwa itu terjadi saat vaksinasi Covid-19 di SMK Nurul Islam, Desa Sukomulyo, Kecamatan Manyar, Gresik, Jumat (24/9/2021).</t>
  </si>
  <si>
    <t>peristiwa itu terjadi saat vaksinasi covid di smk nurul islam desa sukomulyo kecamatan manyar gresik jumat</t>
  </si>
  <si>
    <t>@nadiemmakarim @jokowi
Stop vaksinisasi anak sekolah !!! Kelumpuhan ank akibat vaksinisasi covid19 tdk bisa diterima dg alasan apapun anak2 ini generasi penerus bangsa..kalo vaksin masih menjadi hal100% keamanan tdk terjamin jgn lah diberi ke anak sekolah.</t>
  </si>
  <si>
    <t>stop vaksinisasi anak sekolah kelumpuhan anak akibat vaksinisasi covid tidak bisa diterima dengan alasan apapun anak ini generasi penerus bangsa jika vaksin masih menjadi hal keamanan tidak terjamin jangan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</si>
  <si>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</si>
  <si>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covid terus bermutasi</t>
  </si>
  <si>
    <t>Apa alasan belum boleh Pfizer ?
#berita #BeritaTerkini #BeritaJogja #BeritaJakarta #news #newsupdate #Viral #viraltiktok #viraltwitter #CovidMeredaKarenaPPKM #COVID19 #Covid_19 #COVID #Vaksin #PPKM #ppkmtekancovid19 #ppkmuntuklawancovid #vaksinasinasional</t>
  </si>
  <si>
    <t>apa alasan belum boleh pfizer</t>
  </si>
  <si>
    <t>#Video #Vaksin #Covid19 #Lhokseumawe |
VIDEO - Siswi SMKN 1 Lhokseumawe Dilarikan ke RS Usai Divaksin
 via @serambinews</t>
  </si>
  <si>
    <t>video siswi smkn lhokseumawe dilarikan ke rs usai divaksin via</t>
  </si>
  <si>
    <t>❗REPORTASE❗
Kegiatan Vaksinasi COVID-19 hari ini, 24 September 2021, bagi masyarakat umum minimal usia 18 tahun, dalam rangka capaian cakupan vaksinasi Covid-19 di wilayah kerja Puskesmas Sumpiuh 1, tetap dalam kondisi yang kondusif dan terkendali
#ayocepatvaksin</t>
  </si>
  <si>
    <t>reportase kegiatan vaksinasi covid hari ini september bagi masyarakat umum minimal usia tahun dalam rangka capaian cakupan vaksinasi covid di wilayah kerja puskesmas sumpiuh tetap dalam kondisi yang kondusif dan terkendali</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</si>
  <si>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</si>
  <si>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</si>
  <si>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polri genjot vaksinasi menjelang pon xx di klaster merauke polri terus mendorong percepatan vaksinasi covid menjelang pon xx papua terutama di lokasi venue venue menjelang pon xx ditargetkan masyarakat sudah tervaksinasi</t>
  </si>
  <si>
    <t>DPRD Kapuas dorong percepatan vaksinasi COVID-19 pelajar #newsKapuas</t>
  </si>
  <si>
    <t>Hanya 0.7 peratus atau kira-kira 300 guru sahaja yang belum menerima vaksin Covid-19 daripada 61,000 guru yang berkhidmat di Selangor.</t>
  </si>
  <si>
    <t>hanya peratus atau kira kira guru sahaja yang belum menerima vaksin covid daripada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</si>
  <si>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</si>
  <si>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malaysia dan singapura dalam usaha iktiraf sijil vaksinasi covid masing masing muar september kerajaan malaysia dan singapura kini dalam usaha untuk mengiktiraf sijil vaksinasi covid masing masing bagi memudahkan pergerakan rentas sempadan antara</t>
  </si>
  <si>
    <t>MyCEB menggesa kerajaan untuk membuka semula sepenuhnya industri acara perniagaan yang telah memenuhi ketetapan vaksin lengkap Covid-19 dengan seberapa segera. #sinarharian</t>
  </si>
  <si>
    <t>myceb menggesa kerajaan untuk membuka semula sepenuhnya industri acara perniagaan yang telah memenuhi ketetapan vaksin lengkap covid dengan seberapa segera</t>
  </si>
  <si>
    <t>Kira-kira 300 guru di Selangor atau 0.7 peratus daripada jumlah 61,000 orang dalam profesyen itu masih lagi belum menerima vaksin Covid-19 walaupun sesi persekolahan akan dibuka tidak lama lagi.</t>
  </si>
  <si>
    <t>kira kira guru di selangor atau peratus daripada jumlah orang dalam profesyen itu masih lagi belum menerima vaksin covid walaupun sesi persekolahan akan dibuka tidak lama lagi</t>
  </si>
  <si>
    <t>Guna mendukung program Pemerintah dalam rangka percepatan vaksinasi Covid 19. TNI dan Polri terus gencar menggelar serta memantau pelaksanaan vaksinasi Covid-19 bagi masyarakat.</t>
  </si>
  <si>
    <t>guna mendukung program pemerintah dalam rangka percepatan vaksinasi covid tni dan polri terus gencar menggelar serta memantau pelaksanaan vaksinasi covid bagi masyarakat</t>
  </si>
  <si>
    <t>Penerima vaksin COVID-19 dosis lengkap capai 47,71 juta warga Indonesia</t>
  </si>
  <si>
    <t>penerima vaksin covid dosis lengkap capai juta warga indonesia</t>
  </si>
  <si>
    <t>Inilah KIPI 9 vaksin #Covid19 yang digunakan di #Indonesia dan 4 prosedur pengaduannya [ newssetup . kontan . co . id ] Il y a 15heures Nasional Penilai Khusus Vaksin Corona Virus Disease 2019 (Covid - 19 ), dan #Beijing Institute of #Biotechnolog</t>
  </si>
  <si>
    <t>inilah kipi vaksin yang digunakan di dan prosedur pengaduannya new etup kontan cowok id il heures nasional penilai khusus vaksin corona virus disease covid dan institute of</t>
  </si>
  <si>
    <t>Ratusan warga Sumurkumbang, Kecamatan Kalianda, Lampung Selatan antusias mengikuti vaksinasi COVID-19 yang diadakan Puskesmas Kalianda di balai desa setempat</t>
  </si>
  <si>
    <t>ratusan warga sumurkumbang kecamatan kalianda lampung selatan antusias mengikuti vaksinasi covid yang diadakan puskesmas kalianda di balai desa setempat</t>
  </si>
  <si>
    <t>Tumbuhkan Kesadaran Divaksin, Ratusan Warga Jadi Sasaran Vaksinasi Masal Covid-19</t>
  </si>
  <si>
    <t>tumbuhkan kesadaran divaksin ratusan warga jadi sasaran vaksinasi masal covid</t>
  </si>
  <si>
    <t>Sudah 47,7 Juta Warga Indonesia Divaksinasi Covid-19 Dosis Lengkap</t>
  </si>
  <si>
    <t>sudah juta warga indonesia divaksinasi covid dosis lengkap</t>
  </si>
  <si>
    <t>Wali Kota Tegal, Dedy Yon Supriyono mengungkapkan, realisasi vaksinasi COVID-19 di Kota Tegal sudah mencapai 90,32 persen untuk dosis pertama. #publisherstory</t>
  </si>
  <si>
    <t>wali kota tegal dedy yon supriyono mengungkapkan realisasi vaksinasi covid di kota tegal sudah mencapai persen untuk dosis pertama</t>
  </si>
  <si>
    <t>Pemerintah telah berupaya keras dalam menjaga stok vaksinasi guna menurunkan kasus positif covid-19</t>
  </si>
  <si>
    <t>pemerintah telah berupaya keras dalam menjaga stok vaksinasi guna menurunkan kasus positif covid</t>
  </si>
  <si>
    <t>Halo, Wargi Bandung!
Berikut update kasus aktif dan vaksinasi Covid-19 di Kota Bandung per tanggal 24 September 2021. Tetap jaga prokes dengan menerapkan 6M ya, Wargi Bandung!😊
@PRFMnews @infobdg @Bandung_Dinkes @DiskominfoBdg @halo_bandung</t>
  </si>
  <si>
    <t>halo wargi bandung berikut update kasus aktif dan vaksinasi covid di kota bandung per tanggal september tetap jaga prokes dengan menerapkan iya wargi bandung</t>
  </si>
  <si>
    <t>Menkeu Sri Mulyani, menjelaskan
secara keseluruhan, realisasi anggaran kesehatan tumbuh 52,7 persen secara tahunan karena kenaikan belanja Kemenkes pengadaan vaksin covid-19, perawatan pasien, insentif nakes, dan penanganan covid-19.
Jokowi Lawan Pandemi</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</si>
  <si>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</si>
  <si>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Covid-19 di Bandung Raya 
#VaksinasiCovid19 
#vaksinbandung
#linkvaksin
#golalicom 
#IkatanCinta</t>
  </si>
  <si>
    <t>link pendaftaran vaksinasi covid di bandung raya</t>
  </si>
  <si>
    <t>Pemerintah mempercepat vaksinasi covid-19 demi segera terwujudnya kekebalan Komunal</t>
  </si>
  <si>
    <t>pemerintah mempercepat vaksinasi covid demi segera terwujudnya kekebalan komunal</t>
  </si>
  <si>
    <t>Update cakupan vaksinasi COVID-19 di Indonesia (23/9) via @KemenkesRI</t>
  </si>
  <si>
    <t>update cakupan vaksinasi covid di indonesia via</t>
  </si>
  <si>
    <t>Menteri Badan Usaha Milik Negara (BUMN) Erick Thohir mengapresiasi Bank Rakyat Indonesia (BRI) yang memberikan bantuan vaksinasi Covid-19 untuk 3.000 santri di Pondok Pesantren KHAS Kempek, Cirebon.
#bumnmaju</t>
  </si>
  <si>
    <t>menteri badan usaha milik negara bumn erick thohir mengapresiasi bank rakyat indonesia bri yang memberikan bantuan vaksinasi covid untuk santri di pondok pesantren khas kempek cirebon</t>
  </si>
  <si>
    <t>Sebanyak 449 Orang Divaksin Covid-19 Pada Hari ke-69 Vaksinasi Massal</t>
  </si>
  <si>
    <t>sebanyak orang divaksin covid pada hari ke vaksinasi sama al</t>
  </si>
  <si>
    <t>antri vaksin yg berjubel2 tanpa jaga jarak tak pernah ada klasternya, pembodohan</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</si>
  <si>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</si>
  <si>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</si>
  <si>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belum banyak orang yang tahu aplikasi pedulilindungi yang diluncurkan pemerintah memiliki banyak manfaat selama ini banyak yang mengira aplikasi pedulilindungi hanya untuk mengunduh sertifikat vaksin covid johnny plate</t>
  </si>
  <si>
    <t>Optimisme Sanusi dipicu oleh pernyataannya mengenai capaian vaksinasi Covid-19 di Kabupaten Malang yang semakin masif.
#PDIPerjuangan 
#SolidBergerak</t>
  </si>
  <si>
    <t>optimisme sanusi dipicu oleh pernyataannya mengenai capaian vaksinasi covid di kabupaten malang yang semakin masif</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</si>
  <si>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</si>
  <si>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</si>
  <si>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Pandemi belum berlalu,
Ayo masyarakat Dairi, kita patuhi protokol kesehatan dan ikut program vaksinasi untuk mencegah penyebaran Covid-19 🙏
"Kuat mengabdi, santun melayani"
#polresdairi #humaspolresdairi</t>
  </si>
  <si>
    <t>pandemi belum berlalu ayo masyarakat dairi kita patuhi protokol kesehatan dan ikut program vaksinasi untuk mencegah penyebaran covid kuat mengabdi santun melayani</t>
  </si>
  <si>
    <t>Tinjau Vaksinasi Siswa di Aceh Besar, Sekda Aceh: Vaksin Melemahkan Virus: Sekretaris Daerah (Sekda) Aceh, dr. Taqwallah M.Kes., meninjau vaksinasi Covid-19 bagi siswa di Dekranasda Aceh Besar, Jumat (24/09/2021)</t>
  </si>
  <si>
    <t>tinjau vaksinasi siswa di aceh besar sekda aceh vaksin melemahkan virus sekretaris daerah sekda aceh dari taqwallah kes meninjau vaksinasi covid bagi siswa di dekranasda aceh besar jumat</t>
  </si>
  <si>
    <t>Riza Patria berharap vaksinasi Covid-19 anak usia 5-11 tahun bisa segera terlaksana agar proses pembelajaran tatap muka bisa berjalan lebih aman.</t>
  </si>
  <si>
    <t>riza patria berharap vaksinasi covid anak usia tahun bisa segera terlaksana agar proses pembelajaran tatap muka bisa berjalan lebih aman</t>
  </si>
  <si>
    <t>Penerima vaksin COVID-19 lengkap capai 47,71 juta warga - ANTARA News Jawa Barat</t>
  </si>
  <si>
    <t>penerima vaksin covid lengkap capai juta warga antara news jawa barat</t>
  </si>
  <si>
    <t>Monggo yang ingin vaksinasi covid-19 bisa mendaftar melalui link 200 dosis sinovac, tanpa syarat domisili. Segera daftar sebelum kuota penuh ya!</t>
  </si>
  <si>
    <t>monggo yang ingin vaksinasi covid bisa mendaftar melalui link dosis sinovac tanpa syarat domisili segera daftar sebelum kuota penuh iya</t>
  </si>
  <si>
    <t>Pengamanan pelaksanaan vaksinasi di Desa Sukandebi Kec.Tigalingga dalam rangka mencegah penyebaran Covid-19</t>
  </si>
  <si>
    <t>pengamanan pelaksanaan vaksinasi di desa sukandebi kecamatan tigalingga dalam rangka mencegah penyebaran covid</t>
  </si>
  <si>
    <t>penularan covid19 di indo udah menurun ya? tetep jaga prokes, yang belum vaksin kalo udah dapet panggilan vaksin tolong segera vaksin yaa</t>
  </si>
  <si>
    <t>penularan covid di indonesia sudah menurun iya tetap jaga prokes yang belum vaksin jika sudah dapat panggilan vaksin tolong segera vaksin ya</t>
  </si>
  <si>
    <t>Nanya, bagaimana dengan Klaster antrian vaksin ?</t>
  </si>
  <si>
    <t>tanya bagaimana dengan klaster antrian vaksin</t>
  </si>
  <si>
    <t>Dukung Program vaksinasi Nasional dan merata, Brimob Gorontalo jaga ketat penyimpanan Vaksin Covid-19</t>
  </si>
  <si>
    <t>dukung program vaksinasi nasional dan merata brimob gorontalo jaga ketat penyimpanan vaksin covid</t>
  </si>
  <si>
    <t>Individu dengan masalah kesihatan tertentu &amp;amp; sistem imun badan yang sangat lemah tidak dapat merangsang tindak balas imun badan yang mencukupi walaupun setelah lengkap 2 dos siri vaksin COVID19.</t>
  </si>
  <si>
    <t>individu dengan masalah kesihatan tertentu amp sistem imun badan yang sangat lemah tidak dapat merangsang tindak balas imun badan yang mencukupi walaupun setelah lengkap dos siri vaksin covid</t>
  </si>
  <si>
    <t>Program vaksinasi Covid-19 di Perak semakin kurang mendapat sambutan sejak kebelakangan ini dan terdapat beberapa Pusat Pemberian Vaksin (PPV) semakin lengang.
#SuaraPerak</t>
  </si>
  <si>
    <t>program vaksinasi covid di perak semakin kurang mendapat sambutan sejak kebelakangan ini dan terdapat beberapa pusat pemberian vaksin ppv semakin lengang</t>
  </si>
  <si>
    <t>Kami masih bergelut dengan mereka yang tak nak vaksin melainkan dapat vaksin tertentu. Keluar data begini tanpa penjelasan kebaikan vaksin lain akan menyukarkan lagi gerakan kita minta mereka yang memilih / choosy untuk vaksin.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</si>
  <si>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</si>
  <si>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dgn perusahaan2 ini, supaya karyawannya mau disuntik: Amazon 1 dosis $40, Kroger $100, Petco $75 dst belum di belahan dunia lain ini cerita bulan April,, skrg mungkin tambah alasan pecat</t>
  </si>
  <si>
    <t>big pharma dugaan kuat pasti nyogok atau terkait dengan perusahaan ini supaya karyawannya mau disuntik amazon dosis kroger petco dan seterusnya belum di belahan dunia lain ini cerita bulan april sekarang mungkin tambah alasan pecat</t>
  </si>
  <si>
    <t>cc antivaksin</t>
  </si>
  <si>
    <t>Pemerintah Provinsi DKI Jakarta menyatakan akan menunggu kebijakan pemerintah pusat soal kemungkinan vaksinasi Covid-19 untuk anak usia di bawah 12 tahun.</t>
  </si>
  <si>
    <t>pemerintah provinsi dki jakarta menyatakan akan menunggu kebijakan pemerintah pusat soal kemungkinan vaksinasi covid untuk anak usia di bawah tahun</t>
  </si>
  <si>
    <t>Kunci dalam pengendalian penyebaran COVID-19 adalah percepatan vaksinasi dan disiplin PROKES.
Vaksin Lindungi Kesehatan</t>
  </si>
  <si>
    <t>kunci dalam pengendalian penyebaran covid adalah percepatan vaksinasi dan disiplin prokes vaksin lindungi kesehatan</t>
  </si>
  <si>
    <t>👨‍✈️Serbuan vaksinasi Covid-19 dosis kedua, TNI AU menyasar pelajar Yogyakarta.
#tniau #jauhdilangitdekatdihati #serbuanvaksin
#COVID19</t>
  </si>
  <si>
    <t>serbuan vaksinasi covid dosis kedua tni au menyasar pelajar yogyakarta</t>
  </si>
  <si>
    <t>Mari cegah lonjakan COVID-19 dengan cara vaksinasi dan taat PROKES. Vaksin Lindungi Kesehatan</t>
  </si>
  <si>
    <t>mari cegah lonjakan covid dengan cara vaksinasi dan taat prokes vaksin lindungi kesehatan</t>
  </si>
  <si>
    <t>Direktur Pusat Pengendalian dan Pencegahan Penyakit AS (CDC) telah menyetujui suntikan penguat (booster) vaksin COVID-19 buatan Pfizer bagi sebagian orang yang telah mendapat vaksinasi pertama mereka sedikitnya enam bulan silam.</t>
  </si>
  <si>
    <t>direktur pusat pengendalian dan pencegahan penyakit as cdc telah menyetujui suntikan penguat booster vaksin covid buatan pfizer bagi sebagian orang yang telah mendapat vaksinasi pertama mereka sedikitnya enam bulan silam</t>
  </si>
  <si>
    <t>Covid-19: Semua vaksin berkesan dalam mengurangkan kematian, jangkitan teruk, kata KJ - PUTRAJAYA: Semua vaksin di bawah portfolio imunisasi Covid-19 Malaysia berkesan dalam mengurangkan k</t>
  </si>
  <si>
    <t>covid semua vaksin berkesan dalam mengurangkan kematian jangkitan teruk kata kj putrajaya semua vaksin di bawah portfolio imunisasi covid malaysia berkesan dalam mengurangkan</t>
  </si>
  <si>
    <t>Pengamanan pelaksanaan vaksinasi di SMA ST.PETRUS Sidikalang dalam rangka mencegah penyebaran Covid-19</t>
  </si>
  <si>
    <t>pengamanan pelaksanaan vaksinasi di sama st petrus sidikalang dalam rangka mencegah penyebaran covid</t>
  </si>
  <si>
    <t>Ayo vaksin..</t>
  </si>
  <si>
    <t>ayo vaksin</t>
  </si>
  <si>
    <t>Waspadai terulangnya lonjakan COVID-19 dengan cara vaksinasi dan disiplin PROKES.
Vaksin Lindungi Kesehatan</t>
  </si>
  <si>
    <t>waspadai terulangnya lonjakan covid dengan cara vaksinasi dan disiplin prokes vaksin lindungi kesehatan</t>
  </si>
  <si>
    <t>#Masker_KU_melindungi_MU
#Masker_MU_melindungi_KU
😷😷😷😷
Hallo SOBAT Humas...
Dalam momentum Pandemi beralih Endemi COVID-19 mari kita perkuat keyakinan kebersamaan dengan selalu ProKes 5M
#polrestulungagung
#pidpolsekngunut
#prokes5mdanvaksinasi
#guyubrukun</t>
  </si>
  <si>
    <t>halo sobat hubungan masyarakat dalam momentum pandemi beralih endemi covid mari kita perkuat keyakinan kebersamaan dengan selalu prokes</t>
  </si>
  <si>
    <t>Presiden Jokowi menegaskan bahwa saat ini fokus pemerintah dalam penanganan pandemi COVID-19 ada dua, yaitu percepatan vaksinasi dan penerapan protokol kesehatan.
#dirumahaja #viral #jokowilagi #jokowipresidenku #lfl #sandiagauno tag: BEM SI , Moeldoko , Alter Ego</t>
  </si>
  <si>
    <t>presiden jokowi menegaskan bahwa saat ini fokus pemerintah dalam penanganan pandemi covid ada dua yaitu percepatan vaksinasi dan penerapan protokol kesehatan tag bem sih moeldoko alter ego</t>
  </si>
  <si>
    <t>#VaksinCOVID19 #Aceh “Sosialisasi dan vaksinasi covid-19 ini kita lakukan tanpa jeda ke sekolah dan masyarakat umum, supaya di seluruh wilayah di Aceh, murid bisa kembali belajar tatap muka kembali, seperti sebelum ada pandemi covid-19,”</t>
  </si>
  <si>
    <t>sosialisasi dan vaksinasi covid ini kita lakukan tanpa jeda ke sekolah dan masyarakat umum supaya di seluruh wilayah di aceh murid bisa kembali belajar tatap muka kembali seperti sebelum ada pandemi covid</t>
  </si>
  <si>
    <t>Moonbin juga mengatakan jika dia sudah mendapatkan vaksin covid-19 dosis 1</t>
  </si>
  <si>
    <t>moonbin juga mengatakan jika dia sudah mendapatkan vaksin covid dosis</t>
  </si>
  <si>
    <t>Lepastu apa function kau share perbezaan peratus keberkesanan dalam tweet sebelum ni? Orang mesti la nak yang terbaik utk diri diorang and pilih vaksin yg paling tinggi peratua keberkesanan dia.</t>
  </si>
  <si>
    <t>lepastu apa function kamu share perbezaan peratus keberkesanan dalam tweet sebelum ini orang mesti lah mau yang terbaik untuk diri diorang dan pilih vaksin yang paling tinggi peratua keberkesanan dia</t>
  </si>
  <si>
    <t>Vaksin Lindungi Kesehatan
Waspada penularan covid19 gelombang 3, cegah dengan vaksinasi</t>
  </si>
  <si>
    <t>vaksin lindungi kesehatan waspada penularan covid gelombang cegah dengan vaksinasi</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</si>
  <si>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</si>
  <si>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beliau berkata ini kerana sehingga rabu lepas september peratus populasi dewasa dalam negara telah melengkapkan suntikan vaksin covid dan dalam beberapa minggu sahaja lagi ia boleh mencapai kadar untuk mendapatkan kelonggaran rentas negeri itu kredit</t>
  </si>
  <si>
    <t>Kepolisian Daerah (Polda) Lampung akan menggelar vaksinasi covid-19 untuk para pedagang pasar tradisional di Bandar Lampung. #poldalampung #VaksinasiCovid19 #vaksinpedagang #vaksinlampung #lampostco</t>
  </si>
  <si>
    <t>kepolisian daerah polda lampung akan menggelar vaksinasi covid untuk para pedagang pasar tradisional di bandar lampung</t>
  </si>
  <si>
    <t>Vaksinasi Covid-19 Dosis 1 di Kota Kupang Capai 73,55%
#SatgasCovid19 #IngatPesanIbu #PakaiMasker #JagaJarak #JagaJarakHindariKerumunan #CuciTangan #CuciTanganPakaiSabun #SudahDivaksinTetap3M #VaksinMelindungiKitaSemua</t>
  </si>
  <si>
    <t>vaksinasi covid dosis di kota kupang capai</t>
  </si>
  <si>
    <t>Pencegahan Penularan Covid-19 Tergantung Kesadaran Bersama
#SatgasCovid19 #IngatPesanIbu #PakaiMasker #JagaJarak #JagaJarakHindariKerumunan #CuciTangan #CuciTanganPakaiSabun #SudahDivaksinTetap3M #VaksinMelindungiKitaSemua</t>
  </si>
  <si>
    <t>pencegahan penularan covid tergantung kesadaran bersama</t>
  </si>
  <si>
    <t>yeayy udah vaksin</t>
  </si>
  <si>
    <t>yeayy sudah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</si>
  <si>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</si>
  <si>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</si>
  <si>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</si>
  <si>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</si>
  <si>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Update capaian vaksinasi covid-19 kota Tanjungpinang, Jumat (24/9/2021). Perlu diingat ya #Sobat, meski sudah di vaksin, tetap perketat prokes yah.. Yang belum, segera vaksin! 😊
#VaksinItuBaik #SukseskanVaksinasi #VaksinAmandanHalal #AyoSegeraVaksin</t>
  </si>
  <si>
    <t>update capaian vaksinasi covid kota tanjungpinang jumat perlu diingat iya meski sudah di vaksin tetap perketat prokes ya yang belum segera vaksin</t>
  </si>
  <si>
    <t>Satgas Covid-19 Kabupaten Ciamis Awasi tiap Sekolah
#SatgasCovid19 #IngatPesanIbu #PakaiMasker #JagaJarak #JagaJarakHindariKerumunan #CuciTangan #CuciTanganPakaiSabun #SudahDivaksinTetap3M #VaksinMelindungiKitaSemua</t>
  </si>
  <si>
    <t>satgas covid kabupaten ciamis awasi tiap sekolah</t>
  </si>
  <si>
    <t>Satgas Covid-19 Sampaikan Pedoman Kegiatan Besar
#SatgasCovid19 #IngatPesanIbu #PakaiMasker #JagaJarak #JagaJarakHindariKerumunan #CuciTangan #CuciTanganPakaiSabun #SudahDivaksinTetap3M #VaksinMelindungiKitaSemua</t>
  </si>
  <si>
    <t>satgas covid sampaikan pedoman kegiatan besar</t>
  </si>
  <si>
    <t>Steady @alipomustaqimo membawa nama UIA sebagai ketua Antivaksin pelajar. Proud of you brother! Nanti grad guna google meet only ya! 😍😚</t>
  </si>
  <si>
    <t>steady membawa nama uia sebagai ketua antivaksin pelajar proud of you brother nanti grad guna google meet only iya</t>
  </si>
  <si>
    <t>Jawa Tengah Tambah Kasus Covid-19 Terbanyak Hari Ini
#SatgasCovid19 #IngatPesanIbu #PakaiMasker #JagaJarak #JagaJarakHindariKerumunan #CuciTangan #CuciTanganPakaiSabun #SudahDivaksinTetap3M #VaksinMelindungiKitaSemua</t>
  </si>
  <si>
    <t>jawa tengah tambah kasus covid terbanyak hari ini</t>
  </si>
  <si>
    <t>Update perkembangan kasus covid-19 Kota Tanjungpinang, Kepulauan Riau, Jumat (24/9/2021)
Meski kasus covid-19 sudah melandai, tetap jalankan prokes yah. Buat #sobat yang belum vaksin segera vaksin ya.. #AyoPakaiMasker
#AyoSegeeaVaksin</t>
  </si>
  <si>
    <t>update perkembangan kasus covid kota tanjungpinang kepulauan riau jumat meski kasus covid sudah melandai tetap jalankan prokes ya buat yang belum vaksin segera vaksin iya</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</si>
  <si>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</si>
  <si>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</si>
  <si>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turut berduka cita bagi semua korban yang meninggal karena vaksin di seluruh dunia</t>
  </si>
  <si>
    <t>Berkurang, Pasien Covid-19 di RS Wisma Atlet Jadi 378 Orang
#SatgasCovid19 #IngatPesanIbu #PakaiMasker #JagaJarak #JagaJarakHindariKerumunan #CuciTangan #CuciTanganPakaiSabun #SudahDivaksinTetap3M #VaksinMelindungiKitaSemua</t>
  </si>
  <si>
    <t>berkurang pasien covid di rs wisma atlet jadi orang</t>
  </si>
  <si>
    <t>Sertifikat vaksin diberikan kepada seseorang yang telah divaksinasi COVID-19 baik dosis pertama maupun dosis kedua. Keberadaannya saat ini tergolong penting karena menjadi syarat dalam melakukan perjalanan atau syarat akses ke sejumlah fasilitas publik.</t>
  </si>
  <si>
    <t>sertifikat vaksin diberikan kepada seseorang yang telah divaksinasi covid baik dosis pertama maupun dosis kedua keberadaannya saat ini tergolong penting karena menjadi syarat dalam melakukan perjalanan atau syarat akses ke sejumlah fasilitas publik</t>
  </si>
  <si>
    <t>Jakarta-Upaya keras dan diplomasi yang terus dilakukan pemerintah untuk memenuhi kebutuhan vaksin COVID-19 untuk pelaksanaan vaksinasi nasional kembali membuahkan hasil.</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</si>
  <si>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</si>
  <si>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</si>
  <si>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tetap waspada pandemi belum berakhir selalu taati protokol kesehatan dan bagi sedherek yang belum vaksin segera lakukan vaksinasi covid di sentra vaksinasi faskes terdekat</t>
  </si>
  <si>
    <t>Presiden Jokowi menegaskan bahwa saat ini fokus pemerintah dalam penanganan pandemi COVID-19 ada dua, yaitu percepatan vaksinasi dan penerapan protokol kesehatan.</t>
  </si>
  <si>
    <t>presiden jokowi menegaskan bahwa saat ini fokus pemerintah dalam penanganan pandemi covid ada dua yaitu percepatan vaksinasi dan penerapan protokol kesehatan</t>
  </si>
  <si>
    <t>Sertifikat Vaksin &amp;amp; Data Bermasalah? Ini Solusinya
Permasalahan sertifikat vaksinasi COVID-19 acap kali dikeluhkan oleh sebagian masyarakat. Ada yang salah data ada juga yang belum mendapatkan sertifikat padahal sudah divaksinasi.</t>
  </si>
  <si>
    <t>sertifikat vaksin amp data bermasalah ini solusinya permasalahan sertifikat vaksinasi covid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</si>
  <si>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</si>
  <si>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amerika badan pengawas obat dan makanan fda amerika serikat as mengizinkan vaksin covid pfizer biontech sebagai booster bagi mereka yang berusia di</t>
  </si>
  <si>
    <t>Jubir Covid-19 dr. Reisa Broto Asmoro menyebut bahwa perubahan dari pandemi ke endemi mensyaratkan capaian target vaksinasi.</t>
  </si>
  <si>
    <t>juru bicara covid dari reisa broto asmoro menyebut bahwa perubahan dari pandemi ke endemi mensyaratkan capaian target vaksinasi</t>
  </si>
  <si>
    <t>Kesehatan (Dinkes) Pesisir Barat, Lampung, menggelar pencanangan vaksinasi corona virus disease-2019 (COVID-19) bagi ibu hamil yang dibuka langsung oleh Wakil Bupati, A. Zulqoini Syarif</t>
  </si>
  <si>
    <t>kesehatan dinkes pesisir barat lampung menggelar pencanangan vaksinasi corona virus disease covid bagi ibu hamil yang dibuka langsung oleh wakil bupati zulqoini syarif</t>
  </si>
  <si>
    <t>Pendaftaran vaksin COVID-19 di Menara Bank Mega dan Transmart Lebakbulus, Jakarta Selatan masih dibuka. Ada hadiah laptop MacBook juga lho, kalau beruntung!</t>
  </si>
  <si>
    <t>pendaftaran vaksin covid di menara bank mega dan transmalebakbulus jakarta selatan masih dibuka ada hadiah laptop macbook juga lho kalau beruntung</t>
  </si>
  <si>
    <t>@taufiks Selamat malam Kak. Saat ini penumpang KA Antar Kota wajib menunjukkan surat keterangan negatif Covid-19 berdasarkan Polymerase Chain Reaction (RT-PCR) atau Rapid test antigen dan kartu/sertifikat vaksin. |1</t>
  </si>
  <si>
    <t>Tempoh penerima dos pertama vaksin COVID-19 AstraZeneca menerima suntikan dos kedua kini dipendekkan kepada enam minggu berbanding sembilan minggu sebelum ini.
# # # # # # # # #</t>
  </si>
  <si>
    <t>tempoh penerima dos pertama vaksin covid astrazeneca menerima suntikan dos kedua kini dipendekkan kepada enam minggu berbanding sembilan minggu sebelum ini</t>
  </si>
  <si>
    <t>Yang perlu kalian pahami adalah vaksin covid-19 itu untuk orang² 100% sehat yang tidak punya penyakit bawaan. Tolong kalian edukasi ke masyarakat! @PBIDI @KemenkesRI @Reisa_BA @KawalCOVID19</t>
  </si>
  <si>
    <t>yang perlu kalian pahami adalah vaksin covid itu untuk orang sehat yang tidak punya penyakit bawaan tolong kalian edukasi ke masyarakat</t>
  </si>
  <si>
    <t>300 guru di Selangor belum menerima vaksin Covid-19 via @themalayapostmy @RadziJidin @KemPendidikan</t>
  </si>
  <si>
    <t>guru di selangor belum menerima vaksin covid via</t>
  </si>
  <si>
    <t>Madrasah di Aceh mulai suntik vaksin COVID-19 bagi siswa - ANTARA Aceh</t>
  </si>
  <si>
    <t>madrasah di aceh mulai suntik vaksin covid bagi siswa antara aceh</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</si>
  <si>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</si>
  <si>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</si>
  <si>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Hallo sobat Polda NTB!!
Yuk simak informasi tentang vaksinasi covid-19 oleh Polda NTB
🗓Jumat, 24 September 2021
#poldantb #multimediapoldantb #ayovaksìn</t>
  </si>
  <si>
    <t>halo sobat polda ntb yuk simak informasi tentang vaksinasi covid oleh polda ntb jumat september</t>
  </si>
  <si>
    <t>Update cakupan vaksinasi COVID-19 di Indonesia (24/9)
#ayovaksin #Vaksinasi</t>
  </si>
  <si>
    <t>update cakupan vaksinasi covid di indonesia</t>
  </si>
  <si>
    <t>Orang mintak data kesan sampingan vaksin, dia bagi kes mati dalam kalangan vaksin Sinovac 🤡</t>
  </si>
  <si>
    <t>orang mintak data kesan sampingan vaksin dia bagi kes mati dalam kalangan vaksin sinovac</t>
  </si>
  <si>
    <t>@dr_koko28 Udah dibilangin kalau vaksin 1 dan 2 tdk menjamin aman dari covid19 kok masih ada yg komen.... khan sdh divaksin.. 🙄😯</t>
  </si>
  <si>
    <t>sudah dibilangin kalau vaksin dan tidak menjamin aman dari covid kok masih ada yang komen kan sudah divaksin</t>
  </si>
  <si>
    <t>Sementara itu program vaksinasi COVID-19 untuk remaja di Malaysia telah dimulai pada (20/9) lalu yang secara resmi dilakukan di Sekolah Menengah Kebangsaan (SMK) Putrajaya Presint 8. #pembukaansekolah</t>
  </si>
  <si>
    <t>sementara itu program vaksinasi covid untuk remaja di malaysia telah dimulai pada lalu yang secara resmi dilakukan di sekolah menengah kebangsaan smk putrajaya presint</t>
  </si>
  <si>
    <t>Jika ada anak orang mati gegara vaksin, pasti orang tuanya akan gorok leher petugas medisnya.
itu hanya prediksi.</t>
  </si>
  <si>
    <t>jika ada anak orang mati gara-gara vaksin pasti orang tuanya akan gorok leher petugas medisnya itu hanya prediksi</t>
  </si>
  <si>
    <t>@Sindiw19 Selamat pagi Kak. Saat ini penumpang KA Antar Kota wajib menunjukkan surat keterangan negatif Covid-19 berdasarkan Polymerase Chain Reaction (RT-PCR) atau Rapid test antigen dan kartu/sertifikat vaksin. |1</t>
  </si>
  <si>
    <t>selamat pagi kak saat ini penumpang kakak antar kota wajib menunjukkan surat keterangan negatif covid berdasarkan polymerase chain reaction pcr atau rapid test antigen dan kartu sertifikat vaksin</t>
  </si>
  <si>
    <t>Garis panduan dos ketiga dibentang minggu depan
Klik link di bio untuk berita penuh.
#Peraktastic #vaksin #covid19 #malaysia #viral</t>
  </si>
  <si>
    <t>garis panduan dos ketiga dibentang minggu depan klik link di bio untuk berita penuh</t>
  </si>
  <si>
    <t>Yuk bisa yuk pada vaksin. Kemarin kamis liat di website ourworldindata tingkat vaksinasi di Indo yg udah 2 dosis udah nyampe 17%. Akhir taun nyampe yaa 30% dan taun depan udah bisa lebih dr 50%.</t>
  </si>
  <si>
    <t>yuk bisa yuk pada vaksin kemarin kamis lihat di website ourworldindata tingkat vaksinasi di indonesia yang sudah dosis sudah sampai akhir tahun sampai ya dan tahun depan sudah bisa lebih dari</t>
  </si>
  <si>
    <t>Sape dpt sinovac hati2 ye</t>
  </si>
  <si>
    <t>sape dapat sinovac hati ye</t>
  </si>
  <si>
    <t>Hanya 0.7 peratus atau kira-kira 300 guru sahaja yang belum menerima vaksin COVID-19 daripada 61,000 guru yang berkhidmat di Selangor.
# # # # # # #</t>
  </si>
  <si>
    <t>Soal diskriminasi vaksin ini, Menlu Retno mengaku prihatin. Sebab, ketimpangan vaksin COVID-19 dunia justru berbanding terbalik dengan upaya pemulihan dari pandemi. #kumparanNEWS</t>
  </si>
  <si>
    <t>soal diskriminasi vaksin ini menlu retno mengaku prihatin sebab ketimpangan vaksin covid dunia justru berbanding terbalik dengan upaya pemulihan dari pandemi</t>
  </si>
  <si>
    <t>Terlalu gegabah, kalau anak2 di masukkan dlm target vaksin Covid19.Sedang mereka sendiri blm paham dan belum kenal keadaan/kondisi badan mereka,mengingat rentang hidup mereka blm panjang!
TOLONG JANGAN PUSH ANAK2 UNTUK DI VAKSIN COVID19!!</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</si>
  <si>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</si>
  <si>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10 besar negara dengan jumlah suntikan vaksinasi COVID-19 terbanyak di dunia.</t>
  </si>
  <si>
    <t>indonesia telah masuk ke dalam besar negara dengan jumlah suntikan vaksinasi covid terbanyak di dunia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</si>
  <si>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</si>
  <si>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</si>
  <si>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presiden menegaskan fokus pemerintah dalam penanganan pandemi covid ada dua percepatan vaksinasi amp penerapan protokol kesehatan menurutnya dua hal tersebut merupakan kunci untuk mengendalikan penyebaran covid di tanah air</t>
  </si>
  <si>
    <t>Juru Bicara Pemerintah untuk Penanganan COVID-19 Reisa Broto Asmoro secara virtual Rabu (22/9) mengatakan vaksinasi COVID-19 menjadi syarat penting untuk menjalani proses transisi dari pandemi menjadi endemi. #IndonesiaSehat #IndonesiaMaju</t>
  </si>
  <si>
    <t>juru bicara pemerintah untuk penanganan covid reisa broto asmoro secara virtual rabu mengatakan vaksinasi covid menjadi syarat penting untuk menjalani proses transisi dari pandemi menjadi endemi</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</si>
  <si>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</si>
  <si>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</si>
  <si>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COVID-19</t>
  </si>
  <si>
    <t>asn masuk kantor diprioritaskan sudah divaksin covid</t>
  </si>
  <si>
    <t>Peran keluarga sangat penting agar lansia bersedia utk divaksin.
@kemkominfo @PlateJohnny</t>
  </si>
  <si>
    <t>peran keluarga sangat penting agar lanjut usia bersedia untuk divaksin</t>
  </si>
  <si>
    <t>Ketua DPR RI Puan Maharani mengingatkan pemerintah untuk mempercepat pelaksanaan program vaksinasi COVID-19 guna mengendalikan dampak potensi penularan COVID-19, terutama pada momen liburan akhir tahun.
 #pdiperjuangan</t>
  </si>
  <si>
    <t>ketua dewan perwakilan rakyat ri puan maharani mengingatkan pemerintah untuk mempercepat pelaksanaan program vaksinasi covid guna mengendalikan dampak potensi penularan covid terutama pada momen liburan akhir tahun</t>
  </si>
  <si>
    <t>@AhmadIrv77 Selamat pagi Kak. Mohon maaf baru terbalaskan karena padatnya antrean interaksi. Penumpang KA Lokal wajib menunjukkan kartu vaksinasi Covid-19 bagi yang tidak menggunakan aplikasi PeduliLindungi sebagai syarat perjalanan. |1</t>
  </si>
  <si>
    <t>selamat pagi kak mohon maaf baru terbalaskan karena padatnya antrean interaksi penumpang kakak lokal wajib menunjukkan kartu vaksinasi covid bagi yang tidak menggunakan aplikasi pedulilindungi sebagai syarat perjalanan</t>
  </si>
  <si>
    <t>Menyampah aih baca dah la vaksin sinovac 🤣🤣</t>
  </si>
  <si>
    <t>menyampah aih baca sudah lah vaksin sinovac</t>
  </si>
  <si>
    <t>Ingat pandemi belum berakhir.
Tetap perketat prokes dan ayo divaksin!
@kemkominfo @PlateJohnny</t>
  </si>
  <si>
    <t>ingat pandemi belum berakhir tetap perketat prokes dan ayo divaksin</t>
  </si>
  <si>
    <t>Pemerintah Kabupaten Banyuwangi, Jawa Timur, mencatat cakupan vaksinasi COVID-19 di daerah setempat mencapai 51 persen atau sebanyak 687.716 orang telah mendapatkan suntukan vaksin dari target sasaran sekitar 1,3 juta orang.</t>
  </si>
  <si>
    <t>pemerintah kabupaten banyuwangi jawa timur mencatat cakupan vaksinasi covid di daerah setempat mencapai persen atau sebanyak orang telah mendapatkan suntukan vaksin dari target sasaran sekitar juta orang</t>
  </si>
  <si>
    <t>dr Reisa Broto Asmoro selaku Juru Bicara (Jubir) Pemerintah untuk penanganan COVID-19 mengatakan bahwa pada pekan ini, Indonesia telah berhasil mencapai 40 persen vaksinasi. Artinya bahwa, Indonesia telah melampaui target dari WHO di bulan September.</t>
  </si>
  <si>
    <t>dari reisa broto asmoro selaku juru bicara juru bicara pemerintah untuk penanganan covid mengatakan bahwa pada pekan ini indonesia telah berhasil mencapai persen vaksinasi artinya bahwa indonesia telah melampaui target dari who di bulan september</t>
  </si>
  <si>
    <t>Penjelasan-Apakah peranan penasihat luar FDA dan CDC AS dalam keputusan vaksin? - (Reuters) – CDC AS pada hari Jumaat menyokong penggambaran vaksin Pfizer / BioNTech COVID-19 untuk</t>
  </si>
  <si>
    <t>penjelasan apakah peranan penasihat luar fda dan cdc as dalam keputusan vaksin reuters cdc as pada hari jumaat menyokong penggambaran vaksin pfizer biontech covid untuk</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</si>
  <si>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</si>
  <si>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Lebih dari Satu Juta Warga DIY Sudah Disuntik Vaksin Covid-19 #beritajogja #jogja #jogjaistimewa</t>
  </si>
  <si>
    <t>lebih dari satu juta warga daerah istimewa yogyakarta sudah disuntik vaksin covid</t>
  </si>
  <si>
    <t>Kodim Bangli selalu bersinergi dengan Instansi terkait di dalam penanganan Covid-19 di wilayah
@Korem163Wsa @Kodam9Udayana @tni_ad @puspen_tni @bangli @bali #tni_ad #disiplinprokes #vaksinasicovid19 #bersamarakyattnikuat #TNIADMengabdiDanMembangunBersamaRakyat #infobabinsa</t>
  </si>
  <si>
    <t>kodim bangli selalu bersinergi dengan instansi terkait di dalam penanganan covid di wilayah</t>
  </si>
  <si>
    <t>Selepas ni semakin ramailah yang menghitung jumlah peratus individu yang lengkap menerima dua dos suntikan vaksin...
Semata untuk merentas negeri</t>
  </si>
  <si>
    <t>selepas ini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</si>
  <si>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</si>
  <si>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indonesia terima juta dosis vaksin covid dari china ketersediaan nasional prioritas pada beijing ini bertentangan dengan kebijakan bebas dan aktif kata analis</t>
  </si>
  <si>
    <t>Seramai 23,703 individu atau 0.8 peratus daripada populasi remaja pula lengkap menerima dua dos suntikan vaksin COVID-19.
#AWANInews #AWANIpagi #MalaysiaSihat #MyVaksinCOVID19</t>
  </si>
  <si>
    <t>seramai individu atau peratus daripada populasi remaja pula lengkap menerima dua dos suntikan vaksin covid</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</si>
  <si>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</si>
  <si>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ini pernah dibahas soal batch vaksin vs varian yang sampai ke indonesia bulan mei bukan vaksin yang kenal varian delta atau deltaplus dengan laju produksi bio farma bisa dihitung per hari ini jumlah orang yang dapat vaksin enggak update dengan varian</t>
  </si>
  <si>
    <t>@bukancowokya Selamat pagi Kak. Mohon maaf baru terbalaskan karena padatnya antrean interaksi. Penumpang KA Lokal wajib menggunakan aplikasi PeduliLindungi atau menunjukkan kartu vaksinasi Covid-19 sebagai syarat perjalanan. |1</t>
  </si>
  <si>
    <t>selamat pagi kak mohon maaf baru terbalaskan karena padatnya antrean interaksi penumpang kakak lokal wajib menggunakan aplikasi pedulilindungi atau menunjukkan kartu vaksinasi covid sebagai syarat perjalanan</t>
  </si>
  <si>
    <t>Hari ini giat Vaksinasi Covid19 oleh BEM Unsultra bekerjasama dengan Brimob Polda Sultra. Lawan Pandemi dengan vaksinasi. Indonesia sehat !!!
#polripresisi</t>
  </si>
  <si>
    <t>hari ini giat vaksinasi covid oleh bem unsultra bekerjasama dengan brimob polda sultra lawan pandemi dengan vaksinasi indonesia sehat</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</si>
  <si>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</si>
  <si>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kepada tolong cpmi yang mangkrak tahun lamanya segera di berangkatkan mengingat kasus covid juga sudah stabil di bawah ribu dan kawan cpmi pun juga sudah vaksin tolong min di segerakan ambil langkah percepatan penempatan dan susun strategi penempatan nya</t>
  </si>
  <si>
    <t>Ini anak SD? Divaksin apa? Kalo vaksin covid19 anak kurang dari 12 thn blm boleh divaksin</t>
  </si>
  <si>
    <t>ini anak sd divaksin apa jika vaksin covid anak kurang dari tahun belum boleh divaksin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</si>
  <si>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</si>
  <si>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</si>
  <si>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Bersatu melawan pandemi covid-19 salah satunya dengan melakukan vaksinasi sebagai upaya menekan laju penyebaran covid-19.
@divisihumaspolri @PolresJakPus #polresjakartapusat @poldametrojaya #poldametrojaya #divisihumaspolri</t>
  </si>
  <si>
    <t>bersatu melawan pandemi covid salah satunya dengan melakukan vaksinasi sebagai upaya menekan laju penyebaran covid</t>
  </si>
  <si>
    <t>Bagi teman-teman yg sdh mengikuti proses vaksinasi tapi tak kunjung memperoleh sertifikat, bisa mengunakan cara seperti ini :
Vaksin Lindungi Kesehatan #VaksinasiCovid19 #Vaksin #vaksincapaikekebalankomunal #vaksindanmasker #vaksinasi #coronavirus #virus</t>
  </si>
  <si>
    <t>bagi teman teman yang sudah mengikuti proses vaksinasi tapi tidak kunjung memperoleh sertifikat bisa mengunakan cara seperti ini vaksin lindungi kesehatan</t>
  </si>
  <si>
    <t>but but but sputnik</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</si>
  <si>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</si>
  <si>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</si>
  <si>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Kegiatan Penanganan dan Pencegahan Penularan Covid-19 di Wilayah Susut
@Korem163Wsa @Kodam9Udayana @tni_ad @puspen_tni @bangli @bali #tni_ad #disiplinprokes #vaksinasicovid19 #bersamarakyattnikuat #TNIADMengabdiDanMembangunBersamaRakyat #infobabinsa</t>
  </si>
  <si>
    <t>kegiatan penanganan dan pencegahan penularan covid di wilayah susut</t>
  </si>
  <si>
    <t>DPRD Kotim dorong pemkab jemput bola vaksinasi COVID-19 ke pelosok</t>
  </si>
  <si>
    <t>dprd kotim dorong pemkab jemput bola vaksinasi covid ke pelosok</t>
  </si>
  <si>
    <t>@katzen_jammer @dr_koko28 Dokter, serious nanya: mgp Sgpore angka vaksinasi sdh sgt tinggi (82%?) tetap meledak angka covid19? Apa benar krn variant baru? Indonesia angka turun karena mayoritas pddk sdh kena Delta tp tracing rendah jd sdh pada imun?</t>
  </si>
  <si>
    <t>dokter serious tanya mgp sgpore angka vaksinasi sudah sangat tinggi tetap meledak angka covid apa benar karena variant baru indonesia angka turun karena mayoritas pddk sudah kena delta tapi tracing rendah jadi sudah pada imun</t>
  </si>
  <si>
    <t>Ketahanan Pangan dan Kegiatan Penanganan, Pencegahan Penularan Covid-19 di Wilayah Tembuku
@Korem163Wsa @Kodam9Udayana @tni_ad @puspen_tni @bangli @bali #tni_ad #disiplinprokes #vaksinasicovid19 #bersamarakyattnikuat #TNIADMengabdiDanMembangunBersamaRakyat #infobabinsa</t>
  </si>
  <si>
    <t>ketahanan pangan dan kegiatan penanganan pencegahan penularan covid di wilayah tembuku</t>
  </si>
  <si>
    <t>Wow ya jangan PTM dulu dong !: 15 Persen Remaja Usia 12-18 Tahun di Jakarta Belum Divaksinasi Covid-19 @MIUI|</t>
  </si>
  <si>
    <t>wow iya jangan ptm dulu dong persen remaja usia tahun di jakarta belum divaksinasi covid</t>
  </si>
  <si>
    <t>Weyhhhhhh korang ni Bodoh ke apa. Ni mesti antivaksin x guna ni.</t>
  </si>
  <si>
    <t>weyh korang ini bodoh ke apa ini mesti antivaksin guna ini</t>
  </si>
  <si>
    <t>Ketahanan Pangan dan Kegiatan Penanganan, Pencegahan Penularan Covid-19 di Wilayah Kintamani @Korem163Wsa @Kodam9Udayana @tni_ad @puspen_tni @bangli @bali #tni_ad #disiplinprokes #vaksinasicovid19 #bersamarakyattnikuat #TNIADMengabdiDanMembangunBersamaRakyat #infobabinsa</t>
  </si>
  <si>
    <t>ketahanan pangan dan kegiatan penanganan pencegahan penularan covid di wilayah kintamani</t>
  </si>
  <si>
    <t>@yo2thok Apakah vaksin covid19 bisa membuat populasi menurun?</t>
  </si>
  <si>
    <t>apakah vaksin covid bisa membuat populasi menurun</t>
  </si>
  <si>
    <t>@501Awani Guru anti vaksin perlu ditukar ke ceruk pendalaman supaya kebarangkalian mereka dijangkiti Covid-19 rendah. Kami kesian kat guru ni...so, silalah berpindah ke dlm hutan. Nnt sakit pun, berubat dng akar2 kayu sudah. Tak perlu semakkan hospital kerajaan.</t>
  </si>
  <si>
    <t>guru anti vaksin perlu ditukar ke ceruk pendalaman supaya kebarangkalian mereka dijangkiti covid rendah kami kasihan kat guru ini sok silalah berpindah ke dalam hutan nanti sakit pun berubat dengan akar kayu sudah tidak perlu semakkan hospital kerajaan</t>
  </si>
  <si>
    <t>#BHdunia Kadar vaksinasi penduduk di pulau peranginan itu masih rendah 
#coronavirus #covid19</t>
  </si>
  <si>
    <t>kadar vaksinasi penduduk di pulau peranginan itu masih rendah</t>
  </si>
  <si>
    <t>Bersama-sama kita cegah penularan covid-19 dengan cara ikut berpartisipasi dalam program vaksinasi dan mematuhi protokol kesehatan.
#metrocegahcorona</t>
  </si>
  <si>
    <t>bersama sama kita cegah penularan covid dengan cara ikut berpartisipasi dalam program vaksinasi dan mematuhi protokol kesehatan</t>
  </si>
  <si>
    <t>Untuk dicatat, vaksinasi Covid19 bukan untuk menurunkan kasus baru melainkan untuk menurunkan angka morbiditas dan mortalitas (BOR tidak naik dan makam tidak penuh).
Yang bisa menurunkan kasus Covid19 adalah 3M dan 3T.</t>
  </si>
  <si>
    <t>untuk dicatat vaksinasi covid bukan untuk menurunkan kasus baru melainkan untuk menurunkan angka morbiditas dan mortalitas bor tidak naik dan makam tidak penuh yang bisa menurunkan kasus covid adalah dan</t>
  </si>
  <si>
    <t>Yg di vaksin anak sma dan kuliah yg masuk ptm bocah SD sama tk 🤣🤣</t>
  </si>
  <si>
    <t>yang di vaksin anak sama dan kuliah yang masuk ptm bocah sd sama tak</t>
  </si>
  <si>
    <t>Apakah krn Azis Syamsuddin sdh divaksin #Covid19 yg memiliki chip pendeteksi lokasi (GPS) membuat KPK lbh mudah menangkapnya?</t>
  </si>
  <si>
    <t>apakah karena azis syamsuddin sudah divaksin yang memiliki chip pendeteksi lokasi gps membuat kpk lebih mudah menangkapnya</t>
  </si>
  <si>
    <t>Ingat ya adik-adik...
Terus patuhi SOP dan amalkan norma baharu walaupun telah divaksinasi.
Elakkan keluar rumah jika tiada keperluan.
#COVID19
#LindungDiriLindungSemua
#MenangBersamaMharungiCOVID19
#sihatmilikku</t>
  </si>
  <si>
    <t>ingat iya adik adik terus patuhi sop dan amalkan norma baharu walaupun telah divaksinasi elakkan keluar rumah jika tiada keperluan</t>
  </si>
  <si>
    <t>Jadwal pelaksanaan vaksinasi Covid-19 Kota Tanjungpinang, Sabtu (25/9/2021).
Perlu diingat ya #Sobat, meski sudah di vaksin, tetap perketat prokes yah.. Yang belum, segera vaksin! 😊
#VaksinItuBaik #SukseskanVaksinasi #VaksinAmandanHalal #AyoSegeraVaksin</t>
  </si>
  <si>
    <t>jadwal pelaksanaan vaksinasi covid kota tanjungpinang sabtu perlu diingat iya meski sudah di vaksin tetap perketat prokes ya yang belum segera vaksin</t>
  </si>
  <si>
    <t>Pemprov Jawa Barat akan menggeser prioritas vaksinasi COVID-19 ke dunia pendidikan. Hal itu dilakukan agar pelaksanaan pembelajaran tatap muka (PTM) lebih aman.</t>
  </si>
  <si>
    <t>pemprov jawa barat akan menggeser prioritas vaksinasi covid ke dunia pendidikan hal itu dilakukan agar pelaksanaan pembelajaran tatap muka ptm lebih aman</t>
  </si>
  <si>
    <t>@TheEagle_BEN Antri vaksin bukan krn inginkan antibodi covid19, tapi lebih kpd kebutuhan sertifikat vaksin sbg syarat beraktivitas. Ambyar...</t>
  </si>
  <si>
    <t>antri vaksin bukan karena inginkan antibodi covid tapi lebih kepada kebutuhan sertifikat vaksin sebagai syarat beraktivitas ambyar</t>
  </si>
  <si>
    <t>India akan produksi vaksin Cadila anti COVID-19</t>
  </si>
  <si>
    <t>india akan produksi vaksin cadila anti covid</t>
  </si>
  <si>
    <t>agama apa yang ga ngebolehin vaksin?.-.</t>
  </si>
  <si>
    <t>agama apa yang tidak membolehkan vaksin</t>
  </si>
  <si>
    <t>Haduhh serem nya anak anak divaksin na’udzubillah</t>
  </si>
  <si>
    <t>haduhh seram nya anak anak divaksin nya udzubillah</t>
  </si>
  <si>
    <t>Pemerintah telah berupaya keras dalam menjaga stok vaksinasi guna menurunkan kasus positif covid-19
Vaksin Lindungi Kesehatan</t>
  </si>
  <si>
    <t>pemerintah telah berupaya keras dalam menjaga stok vaksinasi guna menurunkan kasus positif covid vaksin lindungi kesehatan</t>
  </si>
  <si>
    <t>Pemerintah mempercepat vaksinasi covid-19 demi segera terwujudnya kekebalan komunal
Vaksin Lindungi Kesehatan</t>
  </si>
  <si>
    <t>Vaksin yang dibenarkan untuk digunakan dalam Program Imunisasi COVID-19 Kebangsaan telah melalui penilaian yang teliti dan menepati ciri utama yang diperlukan. Percaya kepada vaksin.
Sumber:JKJAV
#KeluargaMalaysia
#LindungDiriLindungSemua
#JaPenJohor</t>
  </si>
  <si>
    <t>vaksin yang dibenarkan untuk digunakan dalam program imunisasi covid kebangsaan telah melalui penilaian yang teliti dan menepati ciri utama yang diperlukan percaya kepada vaksin sumber jkjav</t>
  </si>
  <si>
    <t>Ga cuma disini yang nolak vaksin akibat kepercayaan, diseberang juga, saling respect dengan tidak mengolok dari sisi yang vaksin, tidak menyebarkan suatu pemahaman atau gerakan bagi yang tidak vaksin.</t>
  </si>
  <si>
    <t>tidak cuma disini yang nolak vaksin akibat kepercayaan diseberang juga saling respect dengan tidak mengolok dari sisi yang vaksin tidak menyebarkan suatu pemahaman atau gerakan bagi yang tidak vaksin</t>
  </si>
  <si>
    <t>@dr_koko28 Kalau Dokter dibilang sales vaksin, apa yang dijual? Orang pin twitnya aja udah lama declare antivirus dan vaksin #COVID19 belum ada.
Sabar, Dok.
😂😂😂😂😂😂</t>
  </si>
  <si>
    <t>kalau dokter dibilang sales vaksin apa yang dijual orang pin twitnya saja sudah lama declare antivirus dan vaksin belum ada sabar dok</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</si>
  <si>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</si>
  <si>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</si>
  <si>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#BHdunia Turut tawarkan dos penggalak kepada warga berusia 50 hingga 59 tahun bermula bulan depan
#vaksin #coronavirus #covid19</t>
  </si>
  <si>
    <t>turut tawarkan dos penggalak kepada warga berusia hingga tahun bermula bulan depan</t>
  </si>
  <si>
    <t>krn australia byk menolak vaksin dan demo besar besaran disana. Gak laku di berikan ke indo 😅</t>
  </si>
  <si>
    <t>karena australia banyak menolak vaksin dan demo besar besaran disana enggak laku di berikan ke indonesia</t>
  </si>
  <si>
    <t>aku mah g yakin banget..
divaksin atau tidak itu adalah hak asasi..tdk seorang pun boleh maksa
#NgibulVarianBaru #NgibulVarianBaru</t>
  </si>
  <si>
    <t>saya mah yakin banget divaksin atau tidak itu adalah hak asasi tidak seorang pun boleh maksa</t>
  </si>
  <si>
    <t>SMAN 01 Waingapu Targetkan Seluruh Siswa Tervaksin Covid-19</t>
  </si>
  <si>
    <t>sman waingapu targetkan seluruh siswa tervaksin covid</t>
  </si>
  <si>
    <t>Boleh vaksin lagi gaksi??</t>
  </si>
  <si>
    <t>boleh vaksin lagi gaksi</t>
  </si>
  <si>
    <t>pemerintah berupaya mempercepat vaksinasi covid-19 demi segera terwujudnya kekebalan komunal
Vaksin Lindungi Kesehatan</t>
  </si>
  <si>
    <t>pemerintah berupaya mempercepat vaksinasi covid demi segera terwujudnya kekebalan komunal vaksin lindungi kesehatan</t>
  </si>
  <si>
    <t>Status Covid-19 dan vaksinasi di Malaysia, 24 September 2021.
#lindungdirilindungsemua #keluargamalaysia
#keluargajohorfm</t>
  </si>
  <si>
    <t>status covid dan vaksinasi di malaysia september</t>
  </si>
  <si>
    <t>Peranan ibu bapa atau penjaga selepas anak menerima vaksin #COVID19 #PICKRemaja</t>
  </si>
  <si>
    <t>peranan ibu bapa atau penjaga selepas anak menerima vaksin</t>
  </si>
  <si>
    <t>@tonangardyanto Terima kasih, ya Dok.
Distribusi informasi seperti ini bermanfaat sekali. 
Berarti tidak perlu ada diskusi antara Natural Immunity vs. vaksinasi ya, Dok? Dalam konteks Covid-19 natural immunity fails ya, Dok?</t>
  </si>
  <si>
    <t>terima kasih iya dok distribusi informasi seperti ini bermanfaat sekali berarti tidak perlu ada diskusi antara natural immunity vs vaksinasi iya dok dalam konteks covid natural immunity fails iya dok</t>
  </si>
  <si>
    <t>Beliau berkata ini kerana sehingga Rabu lepas (22 Sept) 81 peratus populasi dewasa dalam negara telah melengkapkan suntikan vaksin COVID-19 dan dalam beberapa minggu sahaja lagi, ia boleh mencapai kadar 90 peratus untuk mendapatkan kelonggaran rentas…</t>
  </si>
  <si>
    <t>beliau berkata ini kerana sehingga rabu lepas september peratus populasi dewasa dalam negara telah melengkapkan suntikan vaksin covid dan dalam beberapa minggu sahaja lagi ia boleh mencapai kadar peratus untuk mendapatkan kelonggaran rentas</t>
  </si>
  <si>
    <t>Apakah tujuan suntikan vaksin Covid-19 untuk remaja?
#LindungDiriLindungSemua #KeluargaMalaysia #keluargajohorfm</t>
  </si>
  <si>
    <t>apakah tujuan suntikan vaksin covid untuk remaja</t>
  </si>
  <si>
    <t>Semoga yang mewajibkan vaksin, anaknya di vaksin langsung koit
#NgibulVarianBaru #NgibulVarianBaru</t>
  </si>
  <si>
    <t>semoga yang mewajibkan vaksin anaknya di vaksin langsung koit</t>
  </si>
  <si>
    <t>Kementerian Kesihatan Malaysia (KKM) sedia memulakan pemberian dos ketiga atau dos penggalak vaksin COVID-19 kepada orang awam, mulai awal bulan depan.</t>
  </si>
  <si>
    <t>kementerian kesihatan malaysia kkm sedia memulakan pemberian dos ketiga atau dos penggalak vaksin covid kepada orang awam mulai awal bulan depan</t>
  </si>
  <si>
    <t>Sebanyak 20 juta warga yang telah menerima vaksin covid-19 dosis kedua setidaknya 6 bulan lalu telah berhak mendapatkan vaksin booster.</t>
  </si>
  <si>
    <t>sebanyak juta warga yang telah menerima vaksin covid dosis kedua setidaknya bulan lalu telah berhak mendapatkan vaksin booster</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</si>
  <si>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</si>
  <si>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vaksinasi covid bagi remaja berumur tahun ketahui siapa yang layak dan tidak layak mendapat vaksinasi covid</t>
  </si>
  <si>
    <t>Informasi Vaksinasi Covid-19 di Kota Solok
Sabtu / 25 September 2021
1. Puskesmas KTK (Vaksin Masyarakat dan Nakes dosis ketiga) 
Jenis vaksin: *Sinovac/Coronavac/Moderna*
2. SMK 1 Solok
Pelaksana: Puskesmas Tanah Garam (Vaksin untuk Pelajar) 
Jenis vaksin: *Sinovac/Coronavac*</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</si>
  <si>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</si>
  <si>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27-30 September &amp;amp; 1 Oktober 2021. VAKSIN PFIZER Gratis bagi masyarakat umum, usia 12thn keatas dan belum pernah vaksin Covid-19 jenis apapun.</t>
  </si>
  <si>
    <t>wisata vaksin dusun bambu kembali hadir pada tanggal september amp oktober vaksin pfizer gratis bagi masyarakat umum usia tahun keatas dan belum pernah vaksin covid jenis apapun</t>
  </si>
  <si>
    <t>@diru_saputra Semua kerumunan berpotensi membuat kluster baru covid19, kecuali kerumunan antrian vaksin, karena virusnya pasti jaga jarak dengan vaksin nya 😀😀😀</t>
  </si>
  <si>
    <t>semua kerumunan berpotensi membuat kluster baru covid kecuali kerumunan antrian vaksin karena virusnya pasti jaga jarak dengan vaksin nya</t>
  </si>
  <si>
    <t>Jumlah pemberian vaksin pada 24 September 2021.
19,336,889 Juta Rakyat Malaysia Lengkap divaksinasi.
Jumlah pemberian vaksin COVID-19 sehingga 24 September 2021 ialah 41,847,256
Daftar untuk vaksinasi:</t>
  </si>
  <si>
    <t>jumlah pemberian vaksin pada september juta rakyat malaysia lengkap divaksinasi jumlah pemberian vaksin covid sehingga september ialah daftar untuk vaksinasi</t>
  </si>
  <si>
    <t>Link Pendaftaran Vaksinasi Covid-19 Dosis 1 dan 2 Pfizer untuk 12 Tahun ke Atas di Bogor, 5 Oktober 2021 #JadwalVaksin #VaksinasiCovid19 #vaksinasi #COVID19 #Covid_19 #CovidVaccine #Bogor #Pfizer #Trending #TrendingNow</t>
  </si>
  <si>
    <t>link pendaftaran vaksinasi covid dosis dan pfizer untuk tahun ke atas di bogor oktober</t>
  </si>
  <si>
    <t>India akan produksi vaksin Cadila anti COVID-19 - #LawanCovid19</t>
  </si>
  <si>
    <t>@JSCLab Mau nanya min, apakah vaksin yang ada saat ini bisa meringankan gejala covid-19 varian baru juga?</t>
  </si>
  <si>
    <t>mau tanya min apakah vaksin yang ada saat ini bisa meringankan gejala covid varian baru juga</t>
  </si>
  <si>
    <t>Malaysia, Singapura dalam proses iktiraf sijil vaksinasi COVID-19 masing-masing.
MUAR, 24 Sept - Kerajaan Malaysia dan Singapura kini dalam usaha untuk mengiktiraf sijil vaksinasi COVID-19 masing-masing bagi memudahkan pergerakan rentas sempadan antara kedua-dua negara.</t>
  </si>
  <si>
    <t>malaysia singapura dalam proses iktiraf sijil vaksinasi covid masing masing muar september kerajaan malaysia dan singapura kini dalam usaha untuk mengiktiraf sijil vaksinasi covid masing masing bagi memudahkan pergerakan rentas sempadan antara kedua dua negara</t>
  </si>
  <si>
    <t>@JPenerangan @Khairykj @KKMPutrajaya @AnnuarMusa @ZahidiZainuI @DSMM64 @kkmm_gov RT @JPenerangan: Kementerian Kesihatan Malaysia (KKM) sedia memulakan pemberian dos ketiga atau dos penggalak vaksin COVID-19 kepada orang awam, mulai awal bulan depan.</t>
  </si>
  <si>
    <t>Ngomong wee sieun di suntik 🤣</t>
  </si>
  <si>
    <t>bicara wee sieun di suntik</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</si>
  <si>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</si>
  <si>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bila dapat berita antivaksin meninggal sebab covid amp tolak vaksin yang kesiannya dekat anak terkontang kanting ditinggalkan with no suppo this shows that prinsip you itu will backfire amp eventually anak anak yang kena hadap impact dia tolong get vaccinated</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</si>
  <si>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</si>
  <si>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kementerian olahraga nasional vietnam menyatakan bahwa hanya atlet dan ofisial tim peserta sea games hanoi yang sudah melakukan vaksinasi covid di negaranya yang bisa ikut serta dalam semua cabang olahraga di sea games dan sea paragames hanoi desember mendatang</t>
  </si>
  <si>
    <t>Vaksin Covid19 kok cepat sekali munculnya, apa vaksinnya hanya coba coba dan dibuat sembarangan?
Coba baca baca penelitian tentang mRNA yang menjadi dasar pembuatan vaksin Covid19, penelitiannya udah puluhan tahun. Gak dilakukan kemarin sore.</t>
  </si>
  <si>
    <t>vaksin covid kok cepat sekali munculnya apa vaksinnya hanya coba coba dan dibuat sembarangan coba baca baca penelitian tentang mrna yang menjadi dasar pembuatan vaksin covid penelitiannya sudah puluhan tahun enggak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</si>
  <si>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</si>
  <si>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saya pun belum disuntik vaksin covid agak saya dalam kategori mana admin sapa mau komen sila komen dengan fakta dan bukti sahih keberkesanan vaksinasi berjaya kurang kes ve tapi apa yang dilaporkan pihak media kes ve lebih ramai yang belum divaksin pelik</t>
  </si>
  <si>
    <t>Capaian Vaksinasi Covid-19 Baru 44 Persen
#beritakaltara #bulungan #dosis #izinkeramaian #Kaltara #korankaltara #ppkm #trenkasuscovid19 #vaksincovid19 #vaksinasi</t>
  </si>
  <si>
    <t>capaian vaksinasi covid baru persen</t>
  </si>
  <si>
    <t>PROGRAM VAKSINASI COVID-19 UNTUK REMAJA SEKOLAH DI KLANG TELAH BERMULA
Seramai 6,645 murid-murid tingkatan 4 dan 5 akan disuntik di Pusat Vaksin Covid-19 yang bertempat di Dewan Utama SMK Batu Unjur.
Laporan di</t>
  </si>
  <si>
    <t>program vaksinasi covid untuk remaja sekolah di klang telah bermula seramai murid murid tingkatan dan akan disuntik di pusat vaksin covid yang bertempat di dewan utama smk batu unjur laporan di</t>
  </si>
  <si>
    <t>Upaya genosida rakyat dgn PLANDEMI COVID-19 dan VAKSIN, Adakah badan atau lembaga yg dapat menampung kekecewaan keluarga korban vaksin Agar dapat menuntut kepada Pemerintah dan manager covid NKRI</t>
  </si>
  <si>
    <t>upaya genosida rakyat dengan plandemi covid dan vaksin adakah badan atau lembaga yang dapat menampung kekecewaan keluarga korban vaksin agar dapat menuntut kepada pemerintah dan manager covid nkri</t>
  </si>
  <si>
    <t>82.5% populasi dewasa lengkap vaksinasi Covid-19 #FMTNews</t>
  </si>
  <si>
    <t>Manfaat vaksin Covid-19 salah satunya adalah mencegah virus corona menyebar yang memungkinkannya bermutasi dan hingga menjadi lebih kebal terhadap vaksin.
@Vaksin Gratis, Aman dan Halal</t>
  </si>
  <si>
    <t>manfaat vaksin covid salah satunya adalah mencegah virus corona menyebar yang memungkinkannya bermutasi dan hingga menjadi lebih kebal terhadap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</si>
  <si>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</si>
  <si>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</si>
  <si>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JANGAN AMBIL MUDAH STATUS VAKSINASI PELANGGAN ANDA!
Pemilik premis makanan perlu memastikan pelanggan yang memasuki premis menunjukkan sijil digital vaksinasi Covid-19 bagi membuktikan individu tersebut telah menerima vaksinasi lengkap.
#KPDNHEP #peniagaberetika</t>
  </si>
  <si>
    <t>jangan ambil mudah status vaksinasi pelanggan anda pemilik premis makanan perlu memastikan pelanggan yang memasuki premis menunjukkan sijil digital vaksinasi covid bagi membuktikan individu tersebut telah menerima vaksinasi lengkap</t>
  </si>
  <si>
    <t>Laporan harian vaksinasi Covid-19 pada 24 September 2021.
82.5% populasi dewasa telah lengkap divaksinasi. #LindungDiriLindungSemua #KeluargaMalaysia #VaksinMalaysia</t>
  </si>
  <si>
    <t>laporan harian vaksinasi covid pada september populasi dewasa telah lengkap divaksinasi</t>
  </si>
  <si>
    <t>Kes baharu COVID-19 yang dilaporkan pada 24 September 2021 mengikut kategori dan status vaksinasi.
Sumber: Jabatan Kesihatan Negeri Pahang</t>
  </si>
  <si>
    <t>kes baharu covid yang dilaporkan pada september mengikut kategori dan status vaksinasi sumber jabatan kesihatan negeri pahang</t>
  </si>
  <si>
    <t>Hak KPT untuk gantung pekerjaan guru-guru yang menolak vaksin. Anak-anak kecil lebih terdedah dengan virus Covid-19 since the vaccine are yet for them...kalau still selfishly reject vaccine for own sake, boleh dipanggil guru lagi kah?</t>
  </si>
  <si>
    <t>hak kpt untuk gantung pekerjaan guru guru yang menolak vaksin anak anak kecil lebih terdedah dengan virus covid since the vaccine are yet untuk them kalau masih selfishly reject vaccine untuk own sake boleh dipanggil guru lagi kah</t>
  </si>
  <si>
    <t>#BHnasional 93.6 peratus populasi dewasa menerima sekurang-kurangnya satu dos suntikan vaksin.
#vaksin #coronavirus #covid19</t>
  </si>
  <si>
    <t>peratus populasi dewasa menerima sekurang kurangnya satu dos suntikan vaksin</t>
  </si>
  <si>
    <t>Lebih lanjut, potensi gelombang ketiga Pandemi Covid-19 di Indonesia bisa dicegah dengan memasifkan vaksinasi, jaga prokes dan pelacakan kontak erat yang masif. #WaspadaCovidJilid3</t>
  </si>
  <si>
    <t>lebih lanjut potensi gelombang ketiga pandemi covid di indonesia bisa dicegah dengan memasifkan vaksinasi jaga prokes dan pelacakan kontak erat yang masif</t>
  </si>
  <si>
    <t>@BuKasunNdeso @aiaht2002 Kalau anda menghargai nyawa, silakan ikuti protokol kesehatan Covid19 karena yang meninggal dunia akibat Covid19 tidak hanya 1. 
Kalau memang menolak vaksin, lakukan 3M agar nyawa orang lain aman.</t>
  </si>
  <si>
    <t>kalau anda menghargai nyawa silakan ikuti protokol kesehatan covid karena yang meninggal dunia akibat covid tidak hanya kalau memang menolak vaksin lakukan agar nyawa orang lain aman</t>
  </si>
  <si>
    <t>Uji vaksin Pfizer pada anak yang lebih kecil terbukti aman. Vaksin Covid-19 berbasis mRNA untuk kelompok anak ini, dosis vaksin akan berbeda.</t>
  </si>
  <si>
    <t>uji vaksin pfizer pada anak yang lebih kecil terbukti aman vaksin covid berbasis mrna untuk kelompok anak ini dosis vaksin akan berbeda</t>
  </si>
  <si>
    <t>Hallo sobat Polri...
Berikut cara menggunakan aplikasi PeduliLindungi &amp;gt;&amp;gt; akan tersedia setelah sobat Polri sudah melaksanakan vaksinasi Covid-19</t>
  </si>
  <si>
    <t>halo sobat polri berikut cara menggunakan aplikasi pedulilindungi begitu begitu akan tersedia setelah sobat polri sudah melaksanakan vaksinasi covid</t>
  </si>
  <si>
    <t>Penanganan covid19 secara bersama-sama sejalan dgn kampanye yg diserukan DPPA utk bertindak dalam solidaritas
Selain itu adanya ketidaksetaraan &amp;amp; diskriminasi yg dihadapi sejumlah negara dlm penerimaan dosis vaksin
Jokowi Lawan Pandemi</t>
  </si>
  <si>
    <t>penanganan covid secara bersama sama sejalan dengan kampanye yang diserukan dppa untuk bertindak dalam solidaritas selain itu adanya ketidaksetaraan amp diskriminasi yang dihadapi sejumlah negara dalam penerimaan dosis vaksin jokowi lawan pandemi</t>
  </si>
  <si>
    <t>Cegah Covid19 dengan vaksinasi</t>
  </si>
  <si>
    <t>cegah covid dengan vaksinasi</t>
  </si>
  <si>
    <t>Sebagai tindak lanjut dari kesepakatan tersebut, Perdana Menteri India Narendra Modi mengatakan kepada sesama pemimpin Quad, bahwa India akan mengizinkan ekspor 8 juta vaksin COVID-19 pada akhir Oktober 2021 ke sesama negara Quad.</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</si>
  <si>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</si>
  <si>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Covid-19 seminggu sebelumnya.
#VaksinCovid19
#EfekVaksin
@KemenkesRI
@lawancovid19_id</t>
  </si>
  <si>
    <t>seorang wanita bernama bernadette ann bowen mendapati menstruasinya datang sehari lebih cepat setelah ia divaksin covid seminggu sebelumnya</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</si>
  <si>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</si>
  <si>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presiden jokowi meninjau pelaksanaan vaksinasi covid sama al bagi pelajar yang digelar di sama negeri kabupaten cilacap jawa tengah kamis sebanyak pelajar sama se kabupaten cilacap akan mendapatkan suntikan vaksin covid dosis pertama jenis sinovac</t>
  </si>
  <si>
    <t>Dah ok la tu vaksin kedua pun paling lama 6 minggu je lagi untuk 2nd dose. Dh boleh bukak sempadan negeri dah</t>
  </si>
  <si>
    <t>sudah ok lah itu vaksin kedua pun paling lama minggu je lagi untuk indak dose deh boleh buka sempadan negeri sudah</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</si>
  <si>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</si>
  <si>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</si>
  <si>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@threadreaderapp unroll
Informasi pelaksanaan vaksin covid-19 di lampung</t>
  </si>
  <si>
    <t>unroll informasi pelaksanaan vaksin covid di lampung</t>
  </si>
  <si>
    <t>Informasi pelaksanaan vaksin covid-19 di lampung</t>
  </si>
  <si>
    <t>informasi pelaksanaan vaksin covid di lampung</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</si>
  <si>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</si>
  <si>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</si>
  <si>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Covid19 di UGD pernah, melihat langsung/memeriksa di ruang isolasi pernah, mengajukan klaim Covid19 ke Kemenkes juga pernah.
Jadi vaksinator pernah, divaksin sudah, menderita KIPI pernah, mengobati KIPI juga pernah.
Jadi, saya gak hanya di depan laptop.</t>
  </si>
  <si>
    <t>menerima pasien covid di ugd pernah melihat langsung memeriksa di ruang isolasi pernah mengajukan klaim covid ke kemenkes juga pernah jadi vaksinator pernah divaksin sudah menderita kipi pernah mengobati kipi juga pernah jadi saya enggak hanya di depan laptop</t>
  </si>
  <si>
    <t>@syarif_soden Hi! the unroll you asked for: Informasi pelaksanaan vaksin covid-19 di lampung… See you soon. 🤖</t>
  </si>
  <si>
    <t>hai the unroll you asked untuk informasi pelaksanaan vaksin covid di lampung sih you soon</t>
  </si>
  <si>
    <t>Pelaksanaan Vaksin Covid19 Dosis 1 untuk masyarakat umum kerjasama HPN, PCNU, POLDA DIY dan RUNSYSTEM. #vaksìnsinovac #vaksìncovid19tahap1 @ Universitas Nahdlatul Ulama Yogyakarta</t>
  </si>
  <si>
    <t>pelaksanaan vaksin covid dosis untuk masyarakat umum kerjasama hpn pcnu polda daerah istimewa yogyakarta dan runsystem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</si>
  <si>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</si>
  <si>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vaksin mengurangkan kebarangkalian mengalami simptom covid yang serius vaksin tidak menjadikan kita kebal terus amalkan norma baharu dan patuhi prosedur operasi standard sop walaupun anda telah divaksin</t>
  </si>
  <si>
    <t>@KKMPutrajaya Alhamdulillah betuii.. Saya 1fmily semua disahkn positif covid19. Tpi Allah maha bsar dgn asbab vaksin berjaya sembuh dan sihat seperti sediakala.. Jom la kita bervaksin kome.. Zaman la zaman wabak.. Kita ikhtiar selebihnya tawakal dan berdoa</t>
  </si>
  <si>
    <t>alhamdulillah betuii saya fmily semua disahkn positif covid tapi allah maha bsar dengan asbab vaksin berjaya sembuh dan sehat seperti sediakala jom lah kita bervaksin kome zaman lah zaman wabak kita ikhtiar selebihnya tawakal dan berdoa</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</si>
  <si>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</si>
  <si>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saya tidak masalah anda berpikir semua baik baik saja itu pendapat anda tapi ada poin kritis dimana anda kehilangan fokus pertama vaksin covid bukan vaksin yang sama dengan vaksin yang anda kenal kedua depopulasi adalah tema yang sudah dibahas who sejak</t>
  </si>
  <si>
    <t>Link pendaftaran vaksinasi Covid-19 terbaru di RSHS Bandung @rshsbdg
#vaksinbandung
#VaksinasiCovid19 
#vaksincapaikekebalankomunal 
#vaksindanmasker 
#vaksinanakbangsa 
#vaksin 
#vaksinselamatkanrakyat 
#golalicom</t>
  </si>
  <si>
    <t>link pendaftaran vaksinasi covid terbaru di rshs bandung</t>
  </si>
  <si>
    <t>Rudi Center Dan PDI Perjuangan Salurkan Lagi Vaksin Kepada Warga Beltim, Total 3.300 Warga Tervaksinasi
Rudi Center bekerja sama dengan DPC PDI Perjuangan Belitung Timur (Beltim) kembali menggelar vaksinasi Covid-19 kepada masyarakat.
#PDIPerjuangan #SolidBergerak</t>
  </si>
  <si>
    <t>rudi center dan pdi perjuangan salurkan lagi vaksin kepada warga beltim total warga tervaksinasi rudi center bekerja sama dengan dpc pdi perjuangan belitung timur beltim kembali menggelar vaksinasi covid kepada masyarakat</t>
  </si>
  <si>
    <t>Berita ni la yg malaysia x share kot #antivaksin</t>
  </si>
  <si>
    <t>berita ini lah yang malaysia share kot</t>
  </si>
  <si>
    <t>Smart Listeners, jangan kendor menjalankan prokes untuk mencegah penularan Covid-19 ya!
Jangan lengah meskipun sudah menerima vaksin karena potensi penularan selalu ada.
Stay safe 😷</t>
  </si>
  <si>
    <t>smalisteners jangan kendor menjalankan prokes untuk mencegah penularan covid iya jangan lengah meskipun sudah menerima vaksin karena potensi penularan selalu ada tinggal safe</t>
  </si>
  <si>
    <t>Thailand akan mempercepat pemberian suntikan vaksin COVID-19 terhadap guru serta pelajar sekolah menengah dan vokasional selaras dengan usaha kerajaan untuk membuka semula institusi pendidikan pada November.</t>
  </si>
  <si>
    <t>thailand akan mempercepat pemberian suntikan vaksin covid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</si>
  <si>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</si>
  <si>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pemerintah china kembali mengirimkan sebanyak juta dosis vaksin covid sinovac yang tiba hari ini di indonesia bersamaan dengan itu sinovac juga</t>
  </si>
  <si>
    <t>Ingat ya adik-adik...
Terus #patuhiSOP dan amalkan #normabaharu walaupun telah divaksinasi.
Elakkan keluar rumah jika tiada keperluan.
@myhealthkkm
#COVID19
#LindungDiriLindungSemua
#MenangBersama</t>
  </si>
  <si>
    <t>ingat iya adik adik terus dan amalkan walaupun telah divaksinasi elakkan keluar rumah jika tiada keperluan</t>
  </si>
  <si>
    <t>Luar Biasa, Malalui Si Maskara, 538 Desa di Jawa Barat Sudah Terjangkau Vaksin Covid-19 #jawabarat #vaksin #Covid_19</t>
  </si>
  <si>
    <t>luar biasa malalui sih maskara desa di jawa barat sudah terjangkau vaksin covid</t>
  </si>
  <si>
    <t>Sebanyak 82.5 peratus atau 19,311,563 individu daripada populasi dewasa di negara ini telah lengkap menerima suntikan vaksin COVID-19 setakat semalam
#MenangBersama #LindungDiriLindungSemua</t>
  </si>
  <si>
    <t>sebanyak peratus atau individu daripada populasi dewasa di negara ini telah lengkap menerima suntikan vaksin covid setakat semalam</t>
  </si>
  <si>
    <t>Berita 757 | Tiada pembaziran vaksin
Malaysia ketika ini menggunakan stok vaksin Covid-19 yang terdapat di negara ini bagi memastikan lebih ramai orang diberi suntikan vaksin.
#Berita757
#RakyatKeutamaanKami</t>
  </si>
  <si>
    <t>berita tiada pembaziran vaksin malaysia ketika ini menggunakan stok vaksin covid yang terdapat di negara ini bagi memastikan lebih ramai orang diberi suntikan vaksin</t>
  </si>
  <si>
    <t>Lebilh lanjut, potensi gelombang ketiga Pandemi Covid-19 di Indonesia bisa dicegah dengan memasifkan vaksinasi, jaga prokes dan pelacakan kontak erat yang masif.  #WaspadaCovidJilid3</t>
  </si>
  <si>
    <t>lebilh lanjut potensi gelombang ketiga pandemi covid di indonesia bisa dicegah dengan memasifkan vaksinasi jaga prokes dan pelacakan kontak erat yang masif</t>
  </si>
  <si>
    <t>Pada Sabtu, Kementerian Kesihatan memaklumkan sebanyak 93.6 peratus atau 21,903,061 individu daripada populasi dewasa telah menerima satu dos suntikan vaksin. #sinarharian #COVID19</t>
  </si>
  <si>
    <t>pada sabtu kementerian kesihatan memaklumkan sebanyak peratus atau individu daripada populasi dewasa telah menerima satu dos suntikan vaksin</t>
  </si>
  <si>
    <t>Lebih lanjut, potensi gelombang ketiga Pandemi Covid-19 di Indonesia bisa dicegah dengan memasifkan vaksinasi, jaga prokes dan pelacakan kontak erat yang masif.  #WaspadaCovidJilid3</t>
  </si>
  <si>
    <t>19.3 juta populasi M'sia lengkap vaksinasi Covid-19 - #UtusanTV</t>
  </si>
  <si>
    <t>juta populasi sia lengkap vaksinasi covid</t>
  </si>
  <si>
    <t>Telah dibuka pendaftaran vaksinasi COVID-19 di @bunda_margonda periode 28-30 September 2021 menggunakan vaksin Sinovac
#eventdepok #infodepok #depok</t>
  </si>
  <si>
    <t>telah dibuka pendaftaran vaksinasi covid di periode september menggunakan vaksin sinovac</t>
  </si>
  <si>
    <t>#BHdunia Menjadi topik umum pada Perhimpunan Agung PBB Ke-76
#vaksin #coronavirus #covid19</t>
  </si>
  <si>
    <t>menjadi topik umum pada perhimpunan agung pbb ke</t>
  </si>
  <si>
    <t>#SahabatBPOM, Selamat Hari Apoteker Sedunia! Apoteker sebagai salah satu garda terdepan dalam melindungi masyarakat mempunyai peran yang sangat penting dalam mengawal keamanan, khasiat, dan mutu obat dan vaksin terutama di masa pandemi COVID-19 ini.</t>
  </si>
  <si>
    <t>selamat hari apoteker sedunia apoteker sebagai salah satu garda terdepan dalam melindungi masyarakat mempunyai peran yang sangat penting dalam mengawal keamanan khasiat dan mutu obat dan vaksin terutama di masa pandemi covid ini</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</si>
  <si>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</si>
  <si>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</si>
  <si>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COVID-19 lengkap 47,71 juta orang</t>
  </si>
  <si>
    <t>penerima vaksin covid lengkap juta orang</t>
  </si>
  <si>
    <t>Pemerintah telay berupaya keras dalam menjaga stok vaksinasi guna menurunkan kasus positif covid-19
Vaksin Lindungi Kesehatan</t>
  </si>
  <si>
    <t>pemerintah telay berupaya keras dalam menjaga stok vaksinasi guna menurunkan kasus positif covid vaksin lindungi kesehatan</t>
  </si>
  <si>
    <t>Bontang – Untuk menjaga kelancaran dan keamanan pelaksanaan vaksinasi Bhabinkamtibmas Polsek Muara Badak bersama Babinsa Koramil 02 Muara Badak melaksanakan pengamanan vaksinasi Covid-19 Dosis 1 untuk masyarakat umum Jumat (24/9).</t>
  </si>
  <si>
    <t>bontang untuk menjaga kelancaran dan keamanan pelaksanaan vaksinasi bhabinkamtibmas polsek muara badak bersama babinsa koramil muara badak melaksanakan pengamanan vaksinasi covid dosis untuk masyarakat umum jumat</t>
  </si>
  <si>
    <t>Covid-19 tidak mungkin hilang total. Maka, Pak Jokowi berkali-kali menekankan pentingnya vaksinasi. Cara terbaik melindungi diri adalah dengan vaksinasi dan disiplin PROKES.</t>
  </si>
  <si>
    <t>covid tidak mungkin hilang total maka pak jokowi berkali kali menekankan pentingnya vaksinasi cara terbaik melindungi diri adalah dengan vaksinasi dan disiplin prokes</t>
  </si>
  <si>
    <t>Kapan ya kira2 naik KA jarak jauh cukup paket vaksin kedua dan kesatu dengan taat prokes tentunya 😊</t>
  </si>
  <si>
    <t>kapan iya kira naik kakak jarak jauh cukup paket vaksin kedua dan kesatu dengan taat prokes tentunya</t>
  </si>
  <si>
    <t>Dengan vaksinasi covid-19 risiko yang bergejala menjadi lebih rendah. Tetapi jangan abaikan protokol kesehatan ya walau sudah di vaksinasi.
Warga, absen yuk yang tetap memakai masker saat bertemu orang lain 😃
#tangerangkota #kotatangerang #tangerang #tangerangliveroom</t>
  </si>
  <si>
    <t>dengan vaksinasi covid risiko yang bergejala menjadi lebih rendah tetapi jangan abaikan protokol kesehatan iya walau sudah di vaksinasi warga absen yuk yang tetap memakai masker saat bertemu orang lain</t>
  </si>
  <si>
    <t>73 Persen Lansia di Kota Tangerang Sudah Divaksinasi Covid-19</t>
  </si>
  <si>
    <t>persen lanjut usia di kota tangerang sudah divaksinasi covid</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</si>
  <si>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</si>
  <si>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</si>
  <si>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Makanya kemarin malam saya bilang, patuhi prokes 3M, lakukan vaksinasi.
Kalau anda sehat tidak kena Covid maka rumah sakit atau dokter gak akan dapat uang dari Covid19. Cegah sakit, buat dokternya miskin.</t>
  </si>
  <si>
    <t>makanya kemarin malam saya bilang patuhi prokes lakukan vaksinasi kalau anda sehat tidak kena covid maka rumah sakit atau dokter enggak akan dapat uang dari covid cegah sakit buat dokternya miskin</t>
  </si>
  <si>
    <t>"Semasa kena COVID-19 itu, saya tak tahu yang kalau saya tak divaksin kesannya seteruk sekarang ini."
#ICYMI #AWANInews #AWANIpagi #MalaysiaSihat #MyVaksinCOVID19</t>
  </si>
  <si>
    <t>semasa kena covid itu saya tidak tahu yang kalau saya tidak divaksin kesannya seteruk sekarang ini</t>
  </si>
  <si>
    <t>Siswa SLB di Kota Banjar Divaksinasi Covid-19</t>
  </si>
  <si>
    <t>siswa slb di kota banjar divaksinasi covid</t>
  </si>
  <si>
    <t>Vaksin yang dibenarkan untuk digunakan dalam Program Imunisasi COVID-19 Kebangsaan telah melalui penilaian yang teliti dan menepati ciri utama yang diperlukan. Percaya kepada vaksin. #LindungDiriLindungSemua @JKJAVMY</t>
  </si>
  <si>
    <t>Jangan sampe deh ada gelombang COVID-19 ke tiga. Maka dari itu tetep patuhi protokol kesahatan dan vaksin , disiplin prokes harus diterapkan #MobilitasTetapProkes Waspada Jangan Lengah</t>
  </si>
  <si>
    <t>jangan sampai deh ada gelombang covid ke tiga maka dari itu tetap patuhi protokol kesahatan dan vaksin disiplin prokes harus diterapkan waspada jangan lengah</t>
  </si>
  <si>
    <t>Percepatan vaksinasi ini tentunya untuk mencegah terjadinya gelombang 3 covid-19 dan smoga meminimalkan risiko penularan, di tengah mobilitas yang kian
meningkat. , prokes sangat penting #MobilitasTetapProkes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</si>
  <si>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</si>
  <si>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tau informasi terkait COVID-19 didaerah yang kamu kunjungi , segera vaksinasi untuk yang belum #MobilitasTetapProkes Waspada Jangan Lengah</t>
  </si>
  <si>
    <t>wajib banget punya aplikasi pedulilindungi kalau mau keluar rumah suapaya kamu tahu informasi terkait covid didaerah yang kamu kunjungi segera vaksinasi untuk yang belum waspada jangan lengah</t>
  </si>
  <si>
    <t>Jangan sampe deh ada gelombang COVID-19 ke tiga. Maka dari itu tetep patuhi protokol kesahatan dan vaksin , segera vaksinasi untuk yang belum #MobilitasTetapProkes Waspada Jangan Lengah</t>
  </si>
  <si>
    <t>jangan sampai deh ada gelombang covid ke tiga maka dari itu tetap patuhi protokol kesahatan dan vaksin segera vaksinasi untuk yang belum waspada jangan lengah</t>
  </si>
  <si>
    <t>Intinya jangan mengabaikan protokol kesehatan saat mau keluar rumah biar kita saling melindungi satu sama lain dan terhindar dari gelombang ke tiga COVID-19 , segera vaksinasi untuk yang belum #MobilitasTetapProkes Waspada Jangan Lengah</t>
  </si>
  <si>
    <t>intinya jangan mengabaikan protokol kesehatan saat mau keluar rumah supaya kita saling melindungi satu sama lain dan terhindar dari gelombang ke tiga covid segera vaksinasi untuk yang belum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</si>
  <si>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</si>
  <si>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</si>
  <si>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ya kalian yang suka bermobilitas. Kita sama-sama saling melindungi agar angka COVID-19 tidak melonjak lagi , segera vaksinasi untuk yang belum #MobilitasTetapProkes Waspada Jangan Lengah</t>
  </si>
  <si>
    <t>ingat protokol kesahatan iya kalian yang suka bermobilitas kita sama sama saling melindungi agar angka covid tidak melonjak lagi segera vaksinasi untuk yang belum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</si>
  <si>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</si>
  <si>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sebanyak odgj di yayasan hikmah syahadah menjadi sasaran vaksinasi sebanyak orang dengan gangguan jiwa odgj mengikuti vaksinasi covid di panti sosial yayasan hikmah syahadah desa pasir nangka kecamatan tigaraksa kabupaten tangerang banten pada jum at</t>
  </si>
  <si>
    <t>Dengan adanya mobilitas yang meningkat bukan berarti kita lalai dalam menjaga kesehatan ya, tetap waspada ya guys karena covid-19 belum musnah , segera vaksinasi untuk yang belum #MobilitasTetapProkes Waspada Jangan Lengah</t>
  </si>
  <si>
    <t>dengan adanya mobilitas yang meningkat bukan berarti kita lalai dalam menjaga kesehatan iya tetap waspada iya teman-teman karena covid belum musnah segera vaksinasi untuk yang belum waspada jangan lengah</t>
  </si>
  <si>
    <t>Lelah gak sih COVID-19 naik turun naik turun gini? Mangkanya kita harus patuhi protokol kesehatan jika ingin bermobilitas , segera vaksinasi untuk yang belum #MobilitasTetapProkes Waspada Jangan Lengah</t>
  </si>
  <si>
    <t>lelah enggak sih covid naik turun naik turun begini mangkanya kita harus patuhi protokol kesehatan jika ingin bermobilitas segera vaksinasi untuk yang belum waspada jangan lengah</t>
  </si>
  <si>
    <t>Sejak pandemi COVID-19 dimulai, China dan Indonesia telah saling mendukung dalam memerangi penyakit tersebut #vaksincovid-19</t>
  </si>
  <si>
    <t>sejak pandemi covid dimulai china dan indonesia telah saling mendukung dalam memerangi penyakit tersebut</t>
  </si>
  <si>
    <t>Varian Delta belum hilang, sudah ada varian Mu. Covid-19 ini bakalan masih lama, guys! Sudahlah! Nurut saja sama Pak Jokowi! Patuhi PPKM, Disiplin PROKES, dan sebisa mungkin #dirumahaja ! Dan yg belum vaksinasi, Ayo segera!</t>
  </si>
  <si>
    <t>varian delta belum hilang sudah ada varian mu covid ini akan masih lama teman-teman sudahlah nurut saja sama pak jokowi patuhi ppkm disiplin prokes dan sebisa mungkin dan yang belum vaksinasi ayo segera</t>
  </si>
  <si>
    <t>Ada yang ngerasa tempat tinggalnya udah mulai macet gak? Tetep jaga protokol kesahatannya ya guys biar gak ada gelombang covid-19 ke tiga , segera vaksinasi untuk yang belum #MobilitasTetapProkes Waspada Jangan Lengah</t>
  </si>
  <si>
    <t>ada yang merasa tempat tinggalnya sudah mulai macet enggak tetap jaga protokol kesahatannya iya teman-teman supaya enggak ada gelombang covid ke tiga segera vaksinasi untuk yang belum waspada jangan lengah</t>
  </si>
  <si>
    <t>Kita semua harus tetap waspada terhadap penularan covid-19 yang mengintai kita , segera vaksinasi untuk yang belum #MobilitasTetapProkes Waspada Jangan Lengah</t>
  </si>
  <si>
    <t>kita semua harus tetap waspada terhadap penularan covid yang mengintai kita segera vaksinasi untuk yang belum waspada jangan lengah</t>
  </si>
  <si>
    <t>Peranan ibu bapa atau penjaga selepas anak menerima vaksin #COVID19 #PICKRemaja @KKMPutrajaya</t>
  </si>
  <si>
    <t>Kita harus lebih berhati-hati lagi nih jangan sampai masuk Covid-19 varian baru , segera vaksinasi untuk yang belum #MobilitasTetapProkes Waspada Jangan Lengah</t>
  </si>
  <si>
    <t>kita harus lebih berhati hati lagi ini jangan sampai masuk covid varian baru segera vaksinasi untuk yang belum waspada jangan lengah</t>
  </si>
  <si>
    <t>kagaklah, yang salah yang ga vaksin MUTLAK SALAH</t>
  </si>
  <si>
    <t>kagaklah yang salah yang tidak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</si>
  <si>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</si>
  <si>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</si>
  <si>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COVID-19 dari beragam negara. Pada Jumat (24/9) pemerintah menerima dua juta dosis vaksin Sinovac sumbangan dari China yang tiba di Bandar Udara Internasional Soekarno Hatta.</t>
  </si>
  <si>
    <t>indonesia terus mendapat bantuan vaksin covid dari beragam negara pada jumat pemerintah menerima dua juta dosis vaksin sinovac sumbangan dari china yang tiba di bandar udara internasional soekarno hatta</t>
  </si>
  <si>
    <t>Kita gak boleh lengah ini takutnya gelombang virus covid19 jd melonjak maka dr itu kita hsrus tetap mematuhi protokol kesehatan yah , segera vaksinasi untuk yang belum #MobilitasTetapProkes Waspada Jangan Lengah</t>
  </si>
  <si>
    <t>kita enggak boleh lengah ini takutnya gelombang virus covid jadi melonjak maka dari itu kita hsrus tetap mematuhi protokol kesehatan ya segera vaksinasi untuk yang belum waspada jangan lengah</t>
  </si>
  <si>
    <t>Kronologi dan Penjelasan Siswi di Aceh 'Tumbang' Usai Divaksinasi Covid-19</t>
  </si>
  <si>
    <t>kronologi dan penjelasan siswi di aceh tumbang usai divaksinasi covid</t>
  </si>
  <si>
    <t>#AYOVAKSIN #PPKM #DiRumahAja #VaksinasiNasional #PPKMTurunkanCovid19 #Vaksin #Vaksin #IndonesiaSehatIndonesiaHebat #PrayforIndonesia #BersatuLawanCovid19 #tangkalcovid #aliansipejuangCovid91 #Sukseskanvaksin #indonesialawancovid19 #lawancovid19 #COVID19 #Indonesia #jokowikeren</t>
  </si>
  <si>
    <t>As a sinovac recipient, is this something i should be worry about? 😰</t>
  </si>
  <si>
    <t>as sinovac recipient is this something should be worry about</t>
  </si>
  <si>
    <t>#Dakdaksinovac @nuraladzeem</t>
  </si>
  <si>
    <t>Is the US allowing those with the #sputnik #vaccine to enter from Mexico? I know there are some issues with which vaccine you have? #covid #COVID19</t>
  </si>
  <si>
    <t>is the ujian sekolah allowing those with the tryout enter dari mexico know there are some saya ues with which vaccine you have</t>
  </si>
  <si>
    <t>#Gollan #cuarentena #COVID19 #alberto #gines #cfk #sputnikvacunados
Pésima estrategia definida de apostar a pocos (los peores) sin pensar en el bien común...resultados tristemente a la vista...</t>
  </si>
  <si>
    <t>sima estrategia definida deh apostar pocos los peores sin pensar en el bien com resultados tristemente lah vista</t>
  </si>
  <si>
    <t>Certifikatë vaksinimi për të hyrë në restorant, 20 nxënës në klasa/ Kosova miraton masat e reja kufizuese kundër Covid-19</t>
  </si>
  <si>
    <t>certifikat vaksinimi hyr restorant nx klasa kosova miraton masat reja kufizuese kund covid</t>
  </si>
  <si>
    <t>Revelada consequência grave da COVID-19 mais frequente do que se acreditava: via @sputnik_brasil</t>
  </si>
  <si>
    <t>revelada consequ ncia grave lah covid mais frequente di que se acreditava via</t>
  </si>
  <si>
    <t>Alguien que me saque de la duda.
Menores de 12 años serán vacunados contra el covid19 con vacuna sinovac en Chile. 
Pregunta sería, dónde están los estudios que acreditan su uso en menores.
La vacuna pfizer si los tiene.
Ahora sinovac....?????</t>
  </si>
  <si>
    <t>alguien que me saque deh lah duda menores deh os ser vacunados contra el covid con vacuna sinovac en chile pregunta ser nde est los estudios que acreditan su uso en menores lah vacuna pfizer sih los tiene ahora sinovac</t>
  </si>
  <si>
    <t>Me preguntó si la OMS ahora pretende intoxicarnos con tantas dosis de sus productos. No sería mejor que aprueban sputnik v y otras vacunas que aunque no son estadounidense dan mejores resultados?</t>
  </si>
  <si>
    <t>me pregunt sih lah oms ahora pretende intoxicarnos con tantas dosis deh sus productos no ser mejor que aprueban sputnik otras vacunas que aunque no son estadounidense dan mejores resultados</t>
  </si>
  <si>
    <t>SHBA-ja do t'i dhurojë Ganës 1.3 milionë vaksina kundër COVID-19</t>
  </si>
  <si>
    <t>shba saja di dhuroj juragan milion vaksina kund covid</t>
  </si>
  <si>
    <t>#PICKRemaja
#LindungDiriLindungSemua
#vaksincovid19
#VaccinesSaveLives
#KitaJagaKita
#KitaMestiMenang
#MenangBersama
#COVID19
#coronavirus
#KLCeria
#CMSWPKL</t>
  </si>
  <si>
    <t>Harap batak sinovac x trigger</t>
  </si>
  <si>
    <t>harap batak sinovac trigger</t>
  </si>
  <si>
    <t>use AZ as booster for sinovac &amp;amp; pfizer. just like thailand 🇹🇭 suggested</t>
  </si>
  <si>
    <t>use az as booster untuk sinovac amp pfizer just like thailand suggested</t>
  </si>
  <si>
    <t>@CharitoABC en enero gobierno chino busco asesoria en laboratorios europeos para mejorar sus2vacunas, sinopharm y sinovac, xq lo hizo? x q sus vacunas eran malazas. sino reclamaban la dejaban igualq la suptnik; la diferencia: la chquera china es mas grande. recuerda:</t>
  </si>
  <si>
    <t>en enero gobierno chino busco asesoria en laboratorios europeos para mejorar sus vacunas sinopharm sinovac xq kamu hizo sus vacunas eran malazas sino reclamaban lah dejaban igualq lah suptnik lah diferencia lah chquera china es mas grande recuerda</t>
  </si>
  <si>
    <t>DEMUESTRA ESTUDIO ALTA EFECTIVIDAD DE VACUNA SINOVAC CONTRA COVID-19 GRAVE
La vacuna de Sinovac contra Covid-19 es altamente efectiva contra enfermedades graves, determinó un gran estudio en Malasia.
#vacunasinovac #altaefectividad #covid #Malasia</t>
  </si>
  <si>
    <t>demuestra estudio alta efectividad deh vacuna sinovac contra covid grave lah vacuna deh sinovac contra covid es altamente efectiva contra enfermedades graves determin ujian nasional gran estudio en malasia</t>
  </si>
  <si>
    <t>Wtff!! We didn’t ask for sinovac. You know the risk yet you force ppl to take sinvek. Tak guna.</t>
  </si>
  <si>
    <t>wtff aku didn ask untuk sinovac you know the risk yet you force tryout take sinvek tidak guna</t>
  </si>
  <si>
    <t>#COVID19 #Vaksinasi #prokes5mvaksinasi #IndonesiaSehatIndonesiaHebat</t>
  </si>
  <si>
    <t>@sputnikvaccine WHO Suspends Sputnik V Approval Process Over Manufacturing Breaches Russia’s bid to have its coronavirus vaccine approved by either the WHO or EMA has run into multiple problems.</t>
  </si>
  <si>
    <t>who suspends sputnik approval proce over manufacturing breaches baru ia bid tryout have its coronavirus vaccine approved by either the who atau emak has run into multiple problems</t>
  </si>
  <si>
    <t>Siguen llegando Pfizer y yo con mi ultra sayayin fase dios modo hermitaño sinovac.
No sé si mejor me hubiera esperado 🥲</t>
  </si>
  <si>
    <t>siguen llegando pfizer iya con mi ultra sayayin fase dios modo hermita sinovac no sih mejor me hubiera esperado</t>
  </si>
  <si>
    <t>#vacunas #sinopharm #covid19</t>
  </si>
  <si>
    <t>Gjermani: Të pavaksinuarit mbeten pa rrogë gjatë karantinës 
#COVID19 #Germany</t>
  </si>
  <si>
    <t>gjermani pavaksinuarit mbeten apa rrog gjat karantin</t>
  </si>
  <si>
    <t>Great data to view vaccines' effectiveness. #vaksin #covid19</t>
  </si>
  <si>
    <t>great data tryout view vaccines effectivene</t>
  </si>
  <si>
    <t>Ministrja e Shëndetësisë dhe Mbrojtjes Sociale Ogerta Manastirliu, u ka bërë apel të gjithë arsimtarëve që ende nuk janë vaksinuar, studentëve e pedagogëve, të paraqiten në qendrën më të afërt të vaksinimit për të kryer vaksinën ndaj COVID-19</t>
  </si>
  <si>
    <t>ministrja sh ndet sis deh mbrojtjes sociale ogerta manastirliu kakak apel gjith arsimtar ve ende nuk jangan vaksinuar student ve pedagog ve paraqiten qendr af vaksinimit kryer vaksin ndaj covid</t>
  </si>
  <si>
    <t>#Thread
#COVID19 #vaksincovid #vaksinasi #vaksincovid19 #lawancovid #lawancovid19 #parentingindonesia</t>
  </si>
  <si>
    <t>@SaludBAP @msalnacion #COVID19 #SputnikV @sputnikvaccine y esto ….</t>
  </si>
  <si>
    <t>esto</t>
  </si>
  <si>
    <t>Apsal sinovac jauh gila beza 😩</t>
  </si>
  <si>
    <t>apsal sinovac jauh gila beza</t>
  </si>
  <si>
    <t>@krenarium nuk eshte kritike konstruktive, kritika konstruktive te ndihmon te permisohesh, kjo eshte kritike propaganduese e pabaze, shihe citatin per pandemine, kur Kosova eshte e dyta per ka vaksinim ne Ballkan dhe me nr e rasteve me te uleta</t>
  </si>
  <si>
    <t>nuk eshte kritike konstruktive kritika konstruktive te ndihmon te permisohesh kjo eshte kritike propaganduese pabaze shihe citatin per pandemine kur kosova eshte dyta per kakak vaksinim ini ballkan deh me nr rasteve me te uleta</t>
  </si>
  <si>
    <t>Planning to #travel soon but unsure if your vaccine is accepted as proof of #COVID19 immunity by your destination country? Here's @WHO approved #covidvaccines acceptable for international travel.
#travelanalyst #covishield #sinopharm #sinovac #moderna #Pfizer #janssen #Oxford</t>
  </si>
  <si>
    <t>planning tryout soon but unsure if your vaccine is accepted as proof of immunity by your destination country here approved acceptable untuk international travel</t>
  </si>
  <si>
    <t>#Thailand #travel #urlaub Die Abschottung von #Phuket zum Rest des Landes soll ab 1. Okt. aufgehoben werden. Einreise Bedingungen: 1) Voll geimpft #Sinovac #sinopharm #sputnik . 2) 1 Dosis #Pfizer #AstraZeneca #Moderna 3) Genesen von #covid19</t>
  </si>
  <si>
    <t>die abschottung von zum rest des landes soll ab okt aufgehoben werden einreise bedingungen voll geimpft dosis genesen von</t>
  </si>
  <si>
    <t>Mesti nanti pejuang antivaksin akan cakap “She was murdered by the doctors!” “The New World Order killed her!”</t>
  </si>
  <si>
    <t>mesti nanti pejuang antivaksin akan cakap she was murdered by the doctors the new world order killed her</t>
  </si>
  <si>
    <t>#VaksinasiCovid19 #infogarut #sentravaksin #COVID19 #Covid_19</t>
  </si>
  <si>
    <t>@sannheten2021 @KeiserOla @Froggyking84 Mye tyder på at dette er langt eldre enn covid19-vaksinen med mindre alle tilfellene stammer fra testgruppene til #BigPharma</t>
  </si>
  <si>
    <t>mye tyder at dette er langt eldre enn covid vaksinen med mindre alle tilfellene stammer fra testgruppene til</t>
  </si>
  <si>
    <t>Im sad looking at my mom every night key-in nama pelajar untuk divaksin,
--and its changing, redo every 2 days.
Shes hiding her stress and press.
Kesimpulannya, the system is fucked up and fuck off.</t>
  </si>
  <si>
    <t>im sad looking at my mom every night key ini nama pelajar untuk divaksin dan its changing redo every days shes hiding her stre dan pre kesimpulannya the system is fucked up dan fuck off</t>
  </si>
  <si>
    <t>@FatherBob @DocAvvers @FrBower @fatherdave @ShoebridgeMLC @DanielAndrewsMP @PennySharpemlc @greencate @CraigKellyMP @RodneyNCulleton @TanyaDaviesMP @KremlinRussia_E @sputnikvaccine @greekorthodox @21WIRE @PatriarchKirill @Partisangirl @timand2037 @georgegalloway @Scottludlam</t>
  </si>
  <si>
    <t>El enfermero que falleció hace una semana x covid-19 en la ciudad de Rosario todos los noticieros callaron la verdad un enfermero muerto x covid-19 y estaba vacunado con la 2° dosis de la sputnik V . #GobiernoGenocida</t>
  </si>
  <si>
    <t>el enfermero que falleci hace una semana covid en lah ciudad deh rosario todos los noticieros callaron lah verdad ujian nasional enfermero muerto covid estaba vacunado con lah dosis deh lah sputnik</t>
  </si>
  <si>
    <t>@sputnik_fr Christiane est vaccinée et depuis ...</t>
  </si>
  <si>
    <t>christiane est vaccin et depuis</t>
  </si>
  <si>
    <t>COVID-19 - Moderna: Falë vaksinimit pandemia drejt fundit -</t>
  </si>
  <si>
    <t>covid moderna fal vaksinimit pandemia drejt fundit</t>
  </si>
  <si>
    <t>Og lagkamerat Archiebald vil ikke la seg vaksinere.. For en idiot #nhlnor</t>
  </si>
  <si>
    <t>og lagkamerat archiebald vil ikke lah seg vaksinere untuk en idiot</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</si>
  <si>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</si>
  <si>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hayat eve ar maz korkamd vuhan yarasa corona covid covid pandemi maske mesafe ent be kapanma vaka sayang pasaportu filyasyon zlar pcr biontec sinovac turkovac vs zorunlu pcr karantina sokak yasaklar md raz korktunuz</t>
  </si>
  <si>
    <t>"la sputnik no sirve" y las "chinas son agua": Aunque esta cuenta sea de viajes, no se puede tampoco ser frivolos en un país donde falta más del 50% de la población por vacunar y frente al #coronavirus siempre será mejor estar vacunado que no. Responsabilidad en el mensaje!!!</t>
  </si>
  <si>
    <t>lah sputnik no sirve las chinas son agua aunque esta cuenta sea deh viajes no se puede tampoco ser frivolos en ujian nasional apa donde falta del deh lah poblaci por vacunar frente al siempre ser mejor estar vacunado que no responsabilidad en el mensaje</t>
  </si>
  <si>
    <t>Covid 2 - 0 anti vaksin</t>
  </si>
  <si>
    <t>covid anti vaksin</t>
  </si>
  <si>
    <t>Covid-19: India likely to allow export of Sputnik Light this month #sputnik #sputniklight #coronavirus #coronavirusvaccine #covid19 #russiancovidvaccine #hetero #drreddyslabs #rdif</t>
  </si>
  <si>
    <t>covid india likely tryout allow expoof sputnik terang this month</t>
  </si>
  <si>
    <t>The Lancet Tıp Dergisinde yayınlanan Faz 3 klinik çalışmaları ara sonuçlarına göre, Sputnik V Aşısının yüksek güvenlilik, immünojenite ve güçlü etkinlik gösterdiği ispatlandı.
#viscoran #thelancet #sputnikv #aşı #COVID19 #aşıhayatkurtarır</t>
  </si>
  <si>
    <t>the lancet dergisinde yay nlanan faz klinik al malar ara sonu lar nya reply sputnik ksek venlilik imm nojenite ve etkinlik sterdi ispatland</t>
  </si>
  <si>
    <t>Presiden RI Joko Widodo (Jokowi) mengatakan vaksinasi COVID-19 secara massal dan kedisiplinan masyarakat dalam menjalankan protokol kesehatan (prokes) menjadi upaya maksimal bangsa dalam mengakhiri masa pandemi.</t>
  </si>
  <si>
    <t>presiden ri joko widodo jokowi mengatakan vaksinasi covid secara sama al dan kedisiplinan masyarakat dalam menjalankan protokol kesehatan prokes menjadi upaya maksimal bangsa dalam mengakhiri masa pandemi</t>
  </si>
  <si>
    <t>@JeparaPolres Ayo vaksin Luurr...
Menuju Indonesia bebas Covid-19
#SosialisasiEdukasiProkes
Cipta Kamtibmas Kondusif</t>
  </si>
  <si>
    <t>ayo vaksin luurr menuju indonesia bebas covid cipta keamanan dan ketertiban masyarakat kondusif</t>
  </si>
  <si>
    <t>Satgas Penanganan COVID-19 Provinsi Kepulauan Riau menyatakan, kasus COVID-19 di wilayah itu semakin terkendali, karena masyarakat konsisten menerapkan protokol kesehatan
#COVID19 #riau #vaksinasi #infoindonesia</t>
  </si>
  <si>
    <t>satgas penanganan covid provinsi kepulauan riau menyatakan kasus covid di wilayah itu semakin terkendali karena masyarakat konsisten menerapkan protokol kesehatan</t>
  </si>
  <si>
    <t>Vaksinasi Memperkuat Imun Untuk Lawan Covid-19
Guys, vaksinasi diadakan sebagai upaya pencegahan terhadap seseorang yang terkena covid-19 atau tertular Covid-19. Vaksin dapat mencegah tubuh dari sakit parah atau potensi hadirnya komplikasi #SosialisasiEdukasiProkes</t>
  </si>
  <si>
    <t>vaksinasi memperkuat imun untuk lawan covid teman-teman vaksinasi diadakan sebagai upaya pencegahan terhadap seseorang yang terkena covid atau tertular covid vaksin dapat mencegah tubuh dari sakit parah atau potensi hadirnya komplikasi</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</si>
  <si>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</si>
  <si>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</si>
  <si>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</si>
  <si>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</si>
  <si>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Yuk segera vaksin dan tetap disiplin protokol kesehatan 5M agar pandemi ini dapat kita lalui ya, Sobat Sehat.
Salam Sehat!
#KemenkesRI #FarmalkesRI #Antibodi #Vaksin #VaksinMemicuPembentukanAntibodi #AntibodiMenghancurkanVirus #VaksinCovid19 #Covid19</t>
  </si>
  <si>
    <t>yuk segera vaksin dan tetap disiplin protokol kesehatan agar pandemi ini dapat kita lalui iya sobat sehat salam sehat</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</si>
  <si>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</si>
  <si>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</si>
  <si>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ayo dukung dan sukseskan program vaksinasi covid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</si>
  <si>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</si>
  <si>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</si>
  <si>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kapolri tinjau vaksinasi sama al di mako brimob kelapa dua kapolri jenderal polisi drs listyo sigit prabowo bersama panglima tni marsekal tni hadi tjahjanto meninjau vaksinasi sama al covid di gedung satya</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</si>
  <si>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</si>
  <si>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</si>
  <si>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@AtiqahAriff3 Untuk dewasa? Sekarang dah bulan Oktober, tiada lagi vaksin secara jumpa terus. Perlu dapatkan janji temu melalui Klinik Kesihatan ataupun Klinik Swasta yang berdaftar.
Selain dari Klinik Kesihatan, boleh juga hubungi klinik swasta -&amp;gt;</t>
  </si>
  <si>
    <t>untuk dewasa sekarang sudah bulan oktober tiada lagi vaksin secara jumpa terus perlu dapatkan janji temu melalui klinik kesihatan ataupun klinik swasta yang berdaftar selain dari klinik kesihatan boleh juga hubungi klinik swasta begitu</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</si>
  <si>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</si>
  <si>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</si>
  <si>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babinsa koramil kahu serda suhendra kawal pelaksanaan vaksinasi covid yang digelar di smpn patimpeng kecamatan patimpeng kabupaten bone</t>
  </si>
  <si>
    <t>Kapolri Jenderal Polisi Drs. Listyo Sigit Prabowo, bersama Panglima TNI Marsekal TNI Hadi Tjahjanto, S.I.P., meninjau vaksinasi massal Covid-19 di Gedung Satya Haprabu Korps Brimob Polri , Kota Depok
#SosialisasiEdukasiProkes
Cipta Kamtibmas Kondusif</t>
  </si>
  <si>
    <t>kapolri jenderal polisi drs listyo sigit prabowo bersama panglima tni marsekal tni hadi tjahjanto meninjau vaksinasi sama al covid di gedung satya haprabu korps brimob polri kota depok cipta keamanan dan ketertiban masyarakat kondusif</t>
  </si>
  <si>
    <t>Ketua MCCC : Jangan Sampai Januari Ada Peningkatan Penularan Covid-19
#Muhammadiah #Ivaksinasi</t>
  </si>
  <si>
    <t>ketua mc jangan sampai januari ada peningkatan penularan covid</t>
  </si>
  <si>
    <t>Personel Koramil 1407-06/Awangpone Laksanakan pendampingan pelaksanaan vaksinasi Covid-19 yang diselenggarakan di SMAN 16 Awangpone, Desa Paccing, Kec. Awangpone, Kab. Bone. #pendamhasanuddin
#kodamhasanuddin
#dispenad #dispenadtniad
#mabesad #mabestni</t>
  </si>
  <si>
    <t>personel koramil awangpone laksanakan pendampingan pelaksanaan vaksinasi covid yang diselenggarakan di sman awangpone desa paccing kecamatan awangpone kabupaten bone</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</si>
  <si>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</si>
  <si>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70% Masyarakat Indonesia Ditargetkan Menerima Vaksin Covid-19 di Akhir Tahun 2021
Pemerintah menargetkan 70% penduduk Indonesia telah menerima vaksin
Sumber : #SosialisasiEdukasiProkes
Cipta Kamtibmas Kondusif</t>
  </si>
  <si>
    <t>masyarakat indonesia ditargetkan menerima vaksin covid di akhir tahun pemerintah menargetkan penduduk indonesia telah menerima vaksin sumber cipta keamanan dan ketertiban masyarakat kondusif</t>
  </si>
  <si>
    <t>KAPOLRI TINJAU VAKSINASI MASSAL DI MAKO BRIMOB KELAPA DUA
Kapolri Jenderal Polisi Drs. Listyo Sigit Prabowo, bersama Panglima TNI Marsekal TNI Hadi Tjahjanto, S.I.P., meninjau vaksinasi massal Covid-19 di Gedung Satya Haprabu Korps Brimob</t>
  </si>
  <si>
    <t>kapolri tinjau vaksinasi sama al di mako brimob kelapa dua kapolri jenderal polisi drs listyo sigit prabowo bersama panglima tni marsekal tni hadi tjahjanto meninjau vaksinasi sama al covid di gedung satya haprabu korps brimob</t>
  </si>
  <si>
    <t>70% Masyarakat Indonesia Ditargetkan Menerima Vaksin Covid-19 di Akhir Tahun 2021
Pemerintah menargetkan 70% penduduk Indonesia telah menerima vaksin Covid-19 di akhir tahun 2021. Upaya yang telah dilakukan untuk mencapai angka ini
• Strategi vaksinasi dari pintu</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</si>
  <si>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</si>
  <si>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S.I.P., meninjau vaksinasi massal Covid-19
#SosialisasiEdukasiProkes
Cipta Kamtibmas Kondusif</t>
  </si>
  <si>
    <t>kapolri jenderal polisi drs listyo sigit prabowo bersama panglima tni marsekal tni hadi tjahjanto meninjau vaksinasi sama al covid cipta keamanan dan ketertiban masyarakat kondusif</t>
  </si>
  <si>
    <t>Alasannya karena beberapa negara di dunia masih belum memperoleh vaksin COVID-19. Untuk saat ini, negara-negara di Eropa kembali mengalami lonjakan kasus COVID-19 meski sebagian besar sudah divaksin.</t>
  </si>
  <si>
    <t>alasannya karena beberapa negara di dunia masih belum memperoleh vaksin covid untuk saat ini negara negara di eropa kembali mengalami lonjakan kasus covid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</si>
  <si>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</si>
  <si>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kapolri jenderal pol drs listyo sigit prabowo amp panglima tni marsekal tni hadi tjahjanto meninjau vaksinasi sama al covid di gd satya haprabu korps brimob polri depok jabar rabu cipta keamanan dan ketertiban masyarakat kondusif</t>
  </si>
  <si>
    <t>Gubernur Iran ditampar gara2 istrinya disuntik vaksin Covid-19 oleh seorang dokter pria.
Begini ni contoh aliran kadrun, alasan agama jadi alasan melakukan kekerasan</t>
  </si>
  <si>
    <t>gubernur iran ditampar gara istrinya disuntik vaksin covid oleh seorang dokter pria begini ini contoh aliran kadrun alasan agama jadi alasan melakukan kekerasan</t>
  </si>
  <si>
    <t>Vaksinasi Memperkuat Imun Untuk Lawan Covid-19
ayo ikuti vaksinasi Covid-19.
#SosialisasiEdukasiProkes
Cipta Kamtibmas Kondusif</t>
  </si>
  <si>
    <t>vaksinasi memperkuat imun untuk lawan covid ayo ikuti vaksinasi covid cipta keamanan dan ketertiban masyarakat kondusif</t>
  </si>
  <si>
    <t>@BudiGSadikin
@jokowi
Jumlah penduduk nirbooster (sudah dapat vaksinasi kedua 180 hari lalu atau lebih tapi belum dapat #vaksinbooster) per 24 Oktober 2021 sebesar 5.885.480 orang (+162.776 dari hari sebelumnya). Data dari #BukaBooster</t>
  </si>
  <si>
    <t>jumlah penduduk nirbooster sudah dapat vaksinasi kedua hari lalu atau lebih tapi belum dapat per oktober sebesar orang dari hari sebelumnya data dari</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</si>
  <si>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</si>
  <si>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</si>
  <si>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</si>
  <si>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</si>
  <si>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</si>
  <si>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</si>
  <si>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Satu Anggota Keluarga Divaksinasi, Risiko Penularan COVID-19 di Rumah Turun 61 Persen</t>
  </si>
  <si>
    <t>satu anggota keluarga divaksinasi risiko penularan covid di rumah turun persen</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</si>
  <si>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</si>
  <si>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</si>
  <si>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</si>
  <si>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sudah vaksin covid belum vaksinasi terbukti dapat mengurangi risiko sakit parah bahkan kematian akibat covid loh kawan laut jangan menunda vaksinasi iya segera vaksin ketika sudah mendapat giliran dan tetap terapkan protokol kesehatan setelah divaksin</t>
  </si>
  <si>
    <t>HOAX TENTANG VAKSIN COVID-19
HOAX
Vaksin Covid-19 mengandung microchip magnetis
FAKTA
Informasi tersebut tidak benar. Jubir vaksinasi Covid-19 Kemenkes, dr. Siti Nadia Tarmidzi mengatakan Sumber : @ccicpolri
#SosialisasiEdukasiProkes
Cipta Kamtibmas Kondusif</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</si>
  <si>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</si>
  <si>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babinsa koramil tanete desa bulo bulo serka syamsuddin melaksanakan pemantauan vaksinasi jenis sinovac tahap dan tahap ii di desa bontomangiring kecamatan bulukumpa kabupaten bulukumba guna untuk mencegah penyebaran virus covid dan menambah kekebalan tubuh</t>
  </si>
  <si>
    <t>Kapolri Jenderal Polisi Drs. Listyo Sigit Prabowo, &amp;amp; Panglima TNI Marsekal TNI Hadi Tjahjanto, S.I.P., tinjau vaksinasi massal Covid-19 di Gd.Satya Haprabu Korps Brimob Polri, Kota Depok, Rabu (20/10).
#SosialisasiEdukasiProkes Cipta Kamtibmas Kondusif</t>
  </si>
  <si>
    <t>kapolri jenderal polisi drs listyo sigit prabowo amp panglima tni marsekal tni hadi tjahjanto tinjau vaksinasi sama al covid di gd satya haprabu korps brimob polri kota depok rabu cipta keamanan dan ketertiban masyarakat kondusif</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</si>
  <si>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</si>
  <si>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vaksinasi memperkuat imun untuk lawan covid terkena covid atau tertular covid vaksin dapat mencegah tubuh dari sakit parah atau potensi hadirnya komplikasi serius oleh karena itu ayo ikuti vaksinasi covid cipta keamanan dan ketertiban masyarakat kondusif</t>
  </si>
  <si>
    <t>Vaksinasi Memperkuat Imun Untuk Lawan Covid-19
Guys, vaksinasi diadakan sebagai upaya pencegahan terhadap seseorang yang terkena covid-19 atau tertular Covid-19. Vaksin dapat mencegah tubuh dari sakit parah atau potensi hadirnya komplikasi serius. Oleh karena</t>
  </si>
  <si>
    <t>vaksinasi memperkuat imun untuk lawan covid teman-teman vaksinasi diadakan sebagai upaya pencegahan terhadap seseorang yang terkena covid atau tertular covid vaksin dapat mencegah tubuh dari sakit parah atau potensi hadirnya komplikasi serius oleh karena</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</si>
  <si>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</si>
  <si>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Contoh trading on equivocation, exploiting the ambiguity of some phrases lepastu nanti anti vaksin dgn orang yang tak tahu cerita full guna sebagai resources diaorang. Editor big company pun tak reti buat title elok elok ke? 🤨🤨</t>
  </si>
  <si>
    <t>contoh trading on equivocation exploiting the ambiguity of some phrases lepastu nanti anti vaksin dengan orang yang tidak tahu cerita full guna sebagai resources diaorang editor big company pun tidak reti buat title elok elok ke</t>
  </si>
  <si>
    <t>Kini jumlah kumulatif populasi penduduk yang lengkap divaksin adalah 72.8 peratus bersamaan 23,766,414 individu manakala jumlah kumulatif pemberian vaksin kini meningkat 49,069,291 suntikan dibawah Program Imunisasi COVID-19 Kebangsaan (PICK).
#Beritarakita</t>
  </si>
  <si>
    <t>kini jumlah kumulatif populasi penduduk yang lengkap divaksin adalah peratus bersamaan individu manakala jumlah kumulatif pemberian vaksin kini meningkat suntikan dibawah program imunisasi covid kebangsaan pick</t>
  </si>
  <si>
    <t>Ayo segera vaksinasi dan tetap patuhi protokol kesehatan untuk bantu akselerasi vaskinasi seluruh Indonesia. Sumber : #SosialisasiEdukasiProkes
Cipta Kamtibmas Kondusif</t>
  </si>
  <si>
    <t>Beredar sebuah unggahan di media sosial Facebook yang menyebutkan Organisasi Kesehatan Dunia (WHO) mengakui Covid-19 sama seperti penyakit flu biasa. Informasi itu juga mengklaim 500.000 orang di Amerika Serikat meninggal dunia karena menerima vaksin Covid-19.</t>
  </si>
  <si>
    <t>beredar sebuah unggahan di media sosial facebook yang menyebutkan organisasi kesehatan dunia who mengakui covid sama seperti penyakit flu biasa informasi itu juga mengklaim orang di amerika serikat meninggal dunia karena menerima vaksin covid</t>
  </si>
  <si>
    <t>Mantab emang nih guys, capaian kinerja pemerintah gokil abis udh ngabisin 280 juta dosis vaksin</t>
  </si>
  <si>
    <t>mantab memang ini teman-teman capaian kinerja pemerintah gila habis udah ngabisin juta dosis vaksin</t>
  </si>
  <si>
    <t>Pakar ilmu kesehatan dari Universitas Indonesia (UI), Prof Tjandra Yoga Aditama mengemukakan ancaman gelombang ketiga covid-19 di Indonesia dipengaruhi vaksinasi yang belum memadai.</t>
  </si>
  <si>
    <t>pakar ilmu kesehatan dari universitas indonesia ui prof tjandra yoga aditama mengemukakan ancaman gelombang ketiga covid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</si>
  <si>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</si>
  <si>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</si>
  <si>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masyarakat indonesia ditargetkan menerima vaksin covid di akhir tahun pemerintah menargetkan penduduk indonesia telah menerima vaksin covid di akhir tahun ini cipta keamanan dan ketertiban masyarakat kondusif</t>
  </si>
  <si>
    <t>Jumlah kumulatif dos penggalak vaksin COVID-19 kini mencecah 101,590 diberikan kepada kumpulan sasar
72.8 peratus populasi keseluruhan di negara kita lengkap vaksinasi, setakat semalam.
#JabatanPenerangan
#JaPenPenang
逾10万人施打加强针 72.8%人口完成接种</t>
  </si>
  <si>
    <t>jumlah kumulatif dos penggalak vaksin covid kini mencecah diberikan kepada kumpulan sasar peratus populasi keseluruhan di negara kita lengkap vaksinasi setakat semalam</t>
  </si>
  <si>
    <t>FAKTA
Jubir vaksinasi Covid-19 Kemenkes, dr. Siti Nadia Tarmidzi mengatakan jumlah cairan vaksin yang disuntikkan hanya 0,5 cc dan akan segera menyebar di seluruh jaringan sekitar, sehingga tidak ada cairan yang tersisa. Sumber : @ccicpolri
#SosialisasiEdukasiProkes</t>
  </si>
  <si>
    <t>fakta juru bicara vaksinasi covid kemenkes dari siti nadia tarmidzi mengatakan jumlah cairan vaksin yang disuntikkan hanya cc dan akan segera menyebar di seluruh jaringan sekitar sehingga tidak ada cairan yang tersisa sumber</t>
  </si>
  <si>
    <t>Presiden RI Jokowi Unggah Perolehan Vaksin Covid-19 di Indonesia, Jumlahnya Fantastis: Presiden RI Jokowi (Joko Widodo) mengatakan vaksinasi Covid-19 secara massal dan kedisiplinan masyarakat dalam… #beritabaik #timesindonesia #ketahananinformasi</t>
  </si>
  <si>
    <t>presiden ri jokowi unggah perolehan vaksin covid di indonesia jumlahnya fantastis presiden ri jokowi joko widodo mengatakan vaksinasi covid secara sama al dan kedisiplinan masyarakat dalam</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</si>
  <si>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</si>
  <si>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</si>
  <si>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pejalan rute internasional baik wni dan wna yang masuk ke indonesia juga diharuskan telah menerima vaksin covid dosis lengkap min hari sebelum keberangkatan jika belum maka akan divaksinasi di tempat karantina setelah tes pcr kedua tunjukkan hasil negatif</t>
  </si>
  <si>
    <t>Guys, vaksinasi diadakan sebagai upaya pencegahan terhadap seseorang yang terkena covid-19 atau tertular Covid-19. Vaksin dapat mencegah tubuh dari sakit parah atau potensi hadirnya komplikasi serius. Oleh karena itu, ayo ikuti vaksinasi Covid-19.</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</si>
  <si>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</si>
  <si>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hubungan masyarakat polsek johar baru polres metro jakarta pusat masyarakat indonesia ditargetkan menerima vaksin covid di akhir tahun pemerintah menargetkan penduduk indonesia telah menerima vaksin covid di akhir tahun upaya yang telah dilakukan untuk mencapai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</si>
  <si>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</si>
  <si>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sebanyak atau peratus guru di seluruh negara telah menerima suntikan lengkap vaksin covid pada hari sabtu kata timbalan menteri pendidikan senator datuk dari mah hang soon berkata atau peratus lagi telah menerima sekurang kurangnya satu dos vaksin</t>
  </si>
  <si>
    <t>@glory9474 @NadifPutra3 @NataliusPigai2 Leo faham gak kalo vaksin covid19 itu dipakai hanya dlm kondisi darurat?? Apabila kondisi sudah terkendali spt sekarang otomatis gak ada kewajiban apalagi pemaksaan.</t>
  </si>
  <si>
    <t>leo faham enggak jika vaksin covid itu dipakai hanya dalam kondisi darurat apabila kondisi sudah terkendali seperti sekarang otomatis enggak ada kewajiban apalagi pemaksaan</t>
  </si>
  <si>
    <t>Kasus Covid-19 di Denmark Melonjak Meski 75 Persen Populasi Sudah Divaksin</t>
  </si>
  <si>
    <t>kasus covid di denmark melonjak meski persen populasi sudah divaksin</t>
  </si>
  <si>
    <t>Vaksinasi COVID-19 di Kabupaten Sumenep, Jawa Timur, kini mulai menyasar para guru ngaji di perdesaan sebagai upaya meningkatkan kekebalan komunitas, seiring masih rendahnya persentase warga yang disuntik vaksin di wilayah ini.</t>
  </si>
  <si>
    <t>vaksinasi covid di kabupaten sumenep jawa timur kini mulai menyasar para guru mengaji di perdesaan sebagai upaya meningkatkan kekebalan komunitas seiring masih rendahnya persentase warga yang disuntik vaksin di wilayah ini</t>
  </si>
  <si>
    <t>70% Masyarakat Indonesia Ditargetkan Menerima Vaksin Covid-19 di Akhir Tahun 2021
Pemerintah menargetkan 70% penduduk Indonesia telah menerima vaksin Covid-19 di akhir tahun Sumber : #SosialisasiEdukasiProkes
Cipta Kamtibmas Kondusif</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</si>
  <si>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</si>
  <si>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indonesia kembali kedatangan vaksin covid tahap ke yang tiba senin sore di bandara soekarno hatta kali ini jumlah vaksin yang datang sebesar dosis vaksin astrazeneca</t>
  </si>
  <si>
    <t>Menkes Budi: 182 Juta Dosis Vaksin COVID-19 Sudah Disuntikkan ke 54 Persen Target Populasi</t>
  </si>
  <si>
    <t>menkes budi juta dosis vaksin covid sudah disuntikkan ke persen target populasi</t>
  </si>
  <si>
    <t>Saat ini cakupan vaksinasi COVID-19 untuk kelompok lansia masih cukup rendah, baru sekitar 7 juta dari 21 juta lansia yang menjadi target sudah diberikan vaksin.</t>
  </si>
  <si>
    <t>saat ini cakupan vaksinasi covid untuk kelompok lanjut usia masih cukup rendah baru sekitar juta dari juta lanjut usia yang menjadi target sudah diberikan vaksin</t>
  </si>
  <si>
    <t>Majoriti guru di negara ini sudah menerima suntikan vaksin Covid-19 dan bersedia untuk pembukaan semula sekolah November depan.
#SuaraPerak</t>
  </si>
  <si>
    <t>majoriti guru di negara ini sudah menerima suntikan vaksin covid dan bersedia untuk pembukaan semula sekolah november depan</t>
  </si>
  <si>
    <t>Vokalis kondang Sheila On 7, Akhdiyat Duta Modjo selesai menjalani vaksin kedua di Rumah Sakit PKU Muhammadiyah Gamping, Sleman pekan ini. Duta diketahui mendapatkan vaksin Moderna. 
@pkugamping
#Vaksinasi #Covid19 #Muhammadiyah</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</si>
  <si>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</si>
  <si>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2,3 juta dosis vaksin COVID-19 per hari.</t>
  </si>
  <si>
    <t>menteri kesehatan budi gunadi sadikin mengatakan indonesia mendapatkan pujian dari pemerintah amerika serikat karena mampu menyuntik juta dosis vaksin covid per hari</t>
  </si>
  <si>
    <t>Epidemiolog FKM UI, Pandu Riono, menilai pandemi Covid-19 di Indonesia lebih baik dibanding sejumlah negara tetangga. Ini disebabkan imunitas dari vaksin dan imunitas natural dari infeksi virus pada masyarakat Indonesia.
#StaySafe
#StayFitForLife</t>
  </si>
  <si>
    <t>epidemiolog fkm ui pandu riono menilai pandemi covid di indonesia lebih baik dibanding sejumlah negara tetangga ini disebabkan imunitas dari vaksin dan imunitas natural dari infeksi virus pada masyarakat indonesia</t>
  </si>
  <si>
    <t>Vaksinasi Memperkuat Imun Untuk Lawan Covid-19
Vaksin dapat mencegah tubuh dari sakit parah atau potensi hadirnya komplikasi serius. Oleh karena itu, ayo ikuti vaksinasi Covid-19.
#SosialisasiEdukasiProkes
Cipta Kamtibmas Kondusif</t>
  </si>
  <si>
    <t>vaksinasi memperkuat imun untuk lawan covid vaksin dapat mencegah tubuh dari sakit parah atau potensi hadirnya komplikasi serius oleh karena itu ayo ikuti vaksinasi covid cipta keamanan dan ketertiban masyarakat kondusif</t>
  </si>
  <si>
    <t>Tinjau pelaksanaan vaksinasi COVID-19 untuk anak difabel, Ketua TP-PKK Sumut Nawal Lubis berharap agar kita semua bisa sehat, sehingga imun kelompok bisa muncul. Termasuk para guru siswa difabel serta orang tuanya.</t>
  </si>
  <si>
    <t>tinjau pelaksanaan vaksinasi covid untuk anak difabel ketua tapi pakai sumut nawal lubis berharap agar kita semua bisa sehat sehingga imun kelompok bisa muncul termasuk para guru siswa difabel serta orang tuanya</t>
  </si>
  <si>
    <t>Akhir Tahun, Menkes Yakin 300 Juta Vaksin Covid-19 Disuntikkan : Okezone Lifestyle</t>
  </si>
  <si>
    <t>akhir tahun menkes yakin juta vaksin covid disuntikkan okezone lifestyle</t>
  </si>
  <si>
    <t>@null Akhir Tahun, Menkes Yakin 300 Juta Vaksin Covid-19 Disuntikkan Menteri Kesehatan</t>
  </si>
  <si>
    <t>akhir tahun menkes yakin juta vaksin covid disuntikkan menteri kesehatan</t>
  </si>
  <si>
    <t>Penggunaan imunomodulator setelah vaksinasi COVID-19 bisa meningkatkan imunitas atau daya tahan tubuh. Imunomodulator dan vaksin bekerja sama meningkatkan sistem imun tubuh. #publisherstory</t>
  </si>
  <si>
    <t>penggunaan imunomodulator setelah vaksinasi covid bisa meningkatkan imunitas atau daya tahan tubuh imunomodulator dan vaksin bekerja sama meningkatkan sistem imun tubuh</t>
  </si>
  <si>
    <t>Beberapa negara di dunia telah menyediakan vaksin Covid-19 untuk anak di bawah 12 tahun. Di samping itu, epidemiolog sarankan pemerintah untuk perluas cakupan vaksinasi.</t>
  </si>
  <si>
    <t>beberapa negara di dunia telah menyediakan vaksin covid untuk anak di bawah tahun di samping itu epidemiolog sarankan pemerintah untuk perluas cakupan vaksinasi</t>
  </si>
  <si>
    <t>Jubir vaksinasi Covid-19 Kemenkes, dr. Siti Nadia Tarmidzi mengatakan jumlah cairan vaksin yang disuntikkan hanya 0,5 cc dan akan segera menyebar di seluruh jaringan sekitar, sehingga tidak ada cairan yang tersisa. #SosialisasiEdukasiProkes
Cipta Kamtibmas Kondusif</t>
  </si>
  <si>
    <t>juru bicara vaksinasi covid kemenkes dari siti nadia tarmidzi mengatakan jumlah cairan vaksin yang disuntikkan hanya cc dan akan segera menyebar di seluruh jaringan sekitar sehingga tidak ada cairan yang tersisa cipta keamanan dan ketertiban masyarakat kondusif</t>
  </si>
  <si>
    <t>Insan Pariwisata Indonesia (IPI) Mendesak Pemerintah Merevisi Kebijakan Terkait Kebijakan Tes PCR
#ipi #pemerintah #revisi #kebijakan #pcr #penerbangan #syarat #tes #swab #vaksin #covid19 #indonesia #nasional #prmn #prmnsahabatumkm #pikiranrakyat</t>
  </si>
  <si>
    <t>insan pariwisata indonesia ipi mendesak pemerintah merevisi kebijakan terkait kebijakan tes pcr</t>
  </si>
  <si>
    <t>Vaksin gagal proteksi, tp maksa hrs pake kartu vaksin ato peduli lindungi. Lalu skrg tetep harus tes PCR. Ga ada dagelan yg lebih lucu?</t>
  </si>
  <si>
    <t>vaksin gagal proteksi tapi maksa harus pakai kartu vaksin atau peduli lindungi lalu sekarang tetap harus tes pcr tidak ada dagelan yang lebih lucu</t>
  </si>
  <si>
    <t>Yuk simak persentase Program Vaksinasi Dosis ke-1 di setiap kecamatan di Kabupaten Bandung~
#targetvaksinasi
#covid19
#kecamatan
#kabupatenbandung
#bandungbedas
#lawancovid19
#diskominfobdgkab</t>
  </si>
  <si>
    <t>yuk simak persentase program vaksinasi dosis ke di setiap kecamatan di kabupaten bandung</t>
  </si>
  <si>
    <t>Akhir Tahun, Menkes Yakin 300 Juta Vaksin Covid-19 Disuntikkan</t>
  </si>
  <si>
    <t>akhir tahun menkes yakin juta vaksin covid disuntikkan</t>
  </si>
  <si>
    <t>Sri Mulyani sebut biaya pengadaan vaksin COVID-19 capai Rp21,1 triliun</t>
  </si>
  <si>
    <t>sri mulyani sebut biaya pengadaan vaksin covid capai rp triliun</t>
  </si>
  <si>
    <t>Giat Kasi Trantib dan anggota satlinmas Kec.Coblong monitoring pelaksanaan vaksinasi, memberikan eduksi dan penertiban spanduk.
Senin, 25 Oktober 2021
Kegiatan dilaksanakan dengan memenuhi standar Protokol Kesehatan Covid-19 #lawancovid19
#BandungNuUrang
#coblongjitu</t>
  </si>
  <si>
    <t>giat kasih trantib dan anggota satlinmas kecamatan coblong monitoring pelaksanaan vaksinasi memberikan eduksi dan tertib spanduk senin oktober kegiatan dilaksanakan dengan memenuhi standar protokol kesehatan covid</t>
  </si>
  <si>
    <t>"WBP LAPAS TUAL TUNTASKAN VAKSINASI TAHAP 2".
Warga Binaan Pemasyarakatan (WBP) Lembaga Pemasyarakatan (Lapas) Kelas IIB Tual jalani vaksinasi Coronavirus disease (COVID-19) dosis II, Senin (25/10).
@Kemenkumham_RI @DITJEN_PAS @kumham_maluku @BnnTual</t>
  </si>
  <si>
    <t>wbp lembaga pemasyarakatan tual tuntaskan vaksinasi tahap warga binaan pemasyarakatan wbp lembaga pemasyarakatan lembaga pemasyarakatan kelas iib tual jalani vaksinasi coronavirus disease covid dosis ii senin</t>
  </si>
  <si>
    <t>Menkeu: IMF dan Bank Dunia targetkan 40 persen populasi dunia divaksin COVID-19</t>
  </si>
  <si>
    <t>menkeu imf dan bank dunia targetkan persen populasi dunia divaksin covid</t>
  </si>
  <si>
    <t>Airlangga Hartarto mengungkap capaian vaksinasi Covid-19 di luar Jawa-Bali. Sampai saat ini, baru 5 provinsi yang capaian vaksinasinya di atas nasional.</t>
  </si>
  <si>
    <t>airlangga hartarto mengungkap capaian vaksinasi covid di luar jawa bali sampai saat ini baru provinsi yang capaian vaksinasinya di atas nasional</t>
  </si>
  <si>
    <t>Beruntung saya belum divaksin.
Jadi menunggu obat Covidnya saja.</t>
  </si>
  <si>
    <t>beruntung saya belum divaksin jadi menunggu obat covidnya saja</t>
  </si>
  <si>
    <t>PMI Kota Jakarta Barat berkolaborasi dengan Sudin Kesehatan Jakarta Barat menggelar vaksinasi covid-19 dosis 1 dan dosis 2 di Kelurahan Kedaung Kaliangke, Jl. Komp. Departemen Agama No.59, Cengkareng, Jakarta Barat.
Sekkel Kedaung Kaliangke, Mustika Berliantoro</t>
  </si>
  <si>
    <t>pmi kota jakarta barat berkolaborasi dengan sudin kesehatan jakarta barat menggelar vaksinasi covid dosis dan dosis di kelurahan kedaung kaliangke jalan komp departemen agama no cengkareng jakarta barat sekkel kedaung kaliangke mustika berliantoro</t>
  </si>
  <si>
    <t>UPDATE Vaksinasi Covid-19 per 25 Oktober: Ada penambahan vaksinasi 740.180 dosis #VaksinasiCovid-19</t>
  </si>
  <si>
    <t>update vaksinasi covid per oktober ada penambahan vaksinasi dosis</t>
  </si>
  <si>
    <t>Polrestabes Makasar amankan dua terduga pembuat surat vaksin COVID-19 palsu</t>
  </si>
  <si>
    <t>polrestabes makasar amankan dua terduga pembuat surat vaksin covid palsu</t>
  </si>
  <si>
    <t>Tidak mudah menjalani waktu di rumah aja. Tanpa nongkrong, tanpa ngafe, dan tanpa ngemal. Waktu terasa berjalan cepat hanya untuk rebahan. Kapan kita bisa hidup seperti sebelumnya? Semoga Covid-19 bisa berhenti menyerang manusia
#serbuan_vaksin_mabes_tni</t>
  </si>
  <si>
    <t>tidak mudah menjalani waktu di rumah saja tanpa nongkrong tanpa ngafe dan tanpa ngemal waktu terasa berjalan cepat hanya untuk rebahan kapan kita bisa hidup seperti sebelumnya semoga covid bisa berhenti menyerang manusia</t>
  </si>
  <si>
    <t>Video seorang pria menolak mendapat vaksin COVID-19 di Sampang, Madura, viral. Dalam video, pria tersebut mendatangi sentra vaksinasi TNI dan menolak divaksin.</t>
  </si>
  <si>
    <t>video seorang pria menolak mendapat vaksin covid di sampang madura viral dalam video pria tersebut mendatangi sentra vaksinasi tni dan menolak divaksin</t>
  </si>
  <si>
    <t>Melansir situs resmi Kementerian Kesehatan menjelaskan saat ini pemberian vaksin booster hanya diperuntukan untuk tenaga kesehatan saja.</t>
  </si>
  <si>
    <t>melansir situs resmi kementerian kesehatan menjelaskan saat ini pemberian vaksin booster hanya diperuntukan untuk tenaga kesehatan saja</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</si>
  <si>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</si>
  <si>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terbaru penanganan di jakarta update data vaksinasi tes pcr antigen dan kasus dki jakarta oktober strategi tes lacak dan isolasi terus digencarkan untuk temukan sebanyaknya kasus positif agar tidak menularkan virus</t>
  </si>
  <si>
    <t>Sri Mulyani catat biaya pengadaan vaksin COVID-19 capai Rp21,1 triliun - ANTARA News Jawa Barat</t>
  </si>
  <si>
    <t>sri mulyani catat biaya pengadaan vaksin covid capai rp triliun antara news jawa barat</t>
  </si>
  <si>
    <t>Masih banyak masyarakat yang belum vaksin karena takut di vaksinasi</t>
  </si>
  <si>
    <t>masih banyak masyarakat yang belum vaksin karena takut di vaksinasi</t>
  </si>
  <si>
    <t>Korea Selatan sumbang vaksin COVID-19 kepada Iran</t>
  </si>
  <si>
    <t>korea selatan sumbang vaksin covid kepada iran</t>
  </si>
  <si>
    <t>Sebanyak 684.400 dosis vaksin COVID-19 AstraZeneca dukungan dari Selandia Baru tiba di Indonesia #KabarKabinet</t>
  </si>
  <si>
    <t>sebanyak dosis vaksin covid astrazeneca dukungan dari selandia baru tiba di indonesia</t>
  </si>
  <si>
    <t>25 Oktober - 94.6% populasi dewasa negara ini telah lengkap terima vaksin COVID-19
'Yang sahih di Berita RTM'
#RTM #BeritaRTM #KeluargaMalaysia #MalaysiaPrihatin #DemiNegara #MenangBersama #COVID19Malaysia #PPN #RMK12</t>
  </si>
  <si>
    <t>oktober populasi dewasa negara ini telah lengkap terima vaksin covid yang sahih di beritam</t>
  </si>
  <si>
    <t>Pembukaan sektor pariwisata dilakukan di daerah dengan cakupan vaksinasi Covid-19 dosis kedua yang tinggi.</t>
  </si>
  <si>
    <t>pembukaan sektor pariwisata dilakukan di daerah dengan cakupan vaksinasi covid dosis kedua yang tinggi</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</si>
  <si>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</si>
  <si>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</si>
  <si>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</si>
  <si>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</si>
  <si>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Guna mendorong warga agar mengikuti vaksinasi dan kembali bepergian, Taman Tropis Nongnooch, sebuah objek wisata terkenal di Thailand, menyediakan tiket masuk gratis bagi wisatawan yang telah mendapatkan dua dosis vaksin COVID-19 sebelum 15 November 2021</t>
  </si>
  <si>
    <t>guna mendorong warga agar mengikuti vaksinasi dan kembali bepergian taman tropis nongnooch sebuah objek wisata terkenal di thailand menyediakan tiket masuk gratis bagi wisatawan yang telah mendapatkan dua dosis vaksin covid sebelum november</t>
  </si>
  <si>
    <t>Asisten Adkesra Kota Adm. Jakarta Barat, RM. Amien Haji monitoring pelaksanaan vaksinasi covid-19 yang diselenggarakan oleh PMI Jakarta Barat di Kelurahan Kedaung Kaliangke, Kec. Cengkareng, Jakarta Barat. Senin (25/10).
#PemkotJB</t>
  </si>
  <si>
    <t>asisten adkesra kota adm jakarta barat rm amien haji monitoring pelaksanaan vaksinasi covid yang diselenggarakan oleh pmi jakarta barat di kelurahan kedaung kaliangke kecamatan cengkareng jakarta barat senin</t>
  </si>
  <si>
    <t>Kawan qt mati/mengalami kepunahan krn bebal g mw divaksin dan semasa idupnya selalu jdi provokator anti vaksin.
Akhirnya Tuhan menghentikan aksinya dgn cara Tuhan sendiri 👍.</t>
  </si>
  <si>
    <t>kawan kita mati mengalami kepunahan karena bebal now watching divaksin dan semasa hidupnya selalu jadi provokator anti vaksin akhirnya tuhan menghentikan aksinya dengan cara tuhan sendiri</t>
  </si>
  <si>
    <t>Filipina akan mulai menguji kombinasi vaksin Covid-19 pekan ini atau awal November</t>
  </si>
  <si>
    <t>filipina akan mulai menguji kombinasi vaksin covid pekan ini atau awal november</t>
  </si>
  <si>
    <t>Siswa SMKN 1 Balige Divaksin Covid-19 Digelaran 31 Tahun AKABRI Mengabdi untuk Negeri</t>
  </si>
  <si>
    <t>siswa smkn balige divaksin covid digelaran tahun akabri mengabdi untuk negeri</t>
  </si>
  <si>
    <t>Horeeee Cukup obat aja ya Ga perlukan vaksin</t>
  </si>
  <si>
    <t>hore cukup obat saja iya tidak perlukan vaksin</t>
  </si>
  <si>
    <t>Kini pada menu vaksinasi terdapat informasi lengkap seputar vaksinasi Covid-19 di Jakarta.
Yuk, kunjungi website untuk tahu informasi terkini seputar vaksinasi Covid-19 di Jakarta!
#JakartaSmartCity #Vaksinasi #Websitecorona #JAKI</t>
  </si>
  <si>
    <t>kini pada menu vaksinasi terdapat informasi lengkap seputar vaksinasi covid di jakarta yuk kunjungi website untuk tahu informasi terkini seputar vaksinasi covid di jakarta</t>
  </si>
  <si>
    <t>Kasus Covid-19 Turun, Tapi Masih Ada Pasien Gejala Berat Dirawat di ICU
#Aceh #Covid19 #covid19 #pandemicovid19 #vaksin</t>
  </si>
  <si>
    <t>kasus covid turun tapi masih ada pasien gejala berat dirawat di icu</t>
  </si>
  <si>
    <t>Presiden Jokowi berharap, target vaksinasi Covid-19 kepada 70 persen penduduk di ASEAN harus segera tercapai. #ASEAN #Jokowi #Vaksin</t>
  </si>
  <si>
    <t>presiden jokowi berharap target vaksinasi covid kepada persen penduduk di asean harus segera tercapai</t>
  </si>
  <si>
    <t>Tak cukup hanya vaksinasi , harus tetap disiplin taat prokes. @kemkominfo @PlateJohnny</t>
  </si>
  <si>
    <t>tidak cukup hanya vaksinasi harus tetap disiplin taat prokes</t>
  </si>
  <si>
    <t>Meski sudah di vaksinasi , harus tetap disiplin taat prokes. @kemkominfo @PlateJohnny</t>
  </si>
  <si>
    <t>meski sudah di vaksinasi harus tetap disiplin taat prokes</t>
  </si>
  <si>
    <t>semester 3 dah dibikin ribet sama penyetaraan KKN yaitu jadi bagian input data vaksin covid-19 :')</t>
  </si>
  <si>
    <t>semester sudah dibikin ribet sama penyetaraan kkn yaitu jadi bagian input data vaksin covid</t>
  </si>
  <si>
    <t>mari mensukseskan target vaksinasi Covid-19 yang ditargetkan Pemerintah agar Indonesia segera terbebas dari pandemi Covid-19.
#PDIPerjuangan 
#SolidBergerak</t>
  </si>
  <si>
    <t>mari mensukseskan target vaksinasi covid yang ditargetkan pemerintah agar indonesia segera terbebas dari pandemi covid</t>
  </si>
  <si>
    <t>Wali Kota Makassar Moh Ramdhan Pomanto (Danny Pomanto) memastikan jika oknum pegawai kontrak yang memalsukan sertifikat vaksinasi COVID-19 akan dipecat dan dilanjutkan dengan proses hukum.</t>
  </si>
  <si>
    <t>wali kota maka ar moh ramdhan pomanto danny pomanto memastikan jika oknum pegawai kontrak yang memalsukan sertifikat vaksinasi covid akan dipecat dan dilanjutkan dengan proses hukum</t>
  </si>
  <si>
    <t>Vaksinasi DPW LDII Jatim untuk menekan angka Covid-19
#ldii #ldiijatim #ldiinews #beritaldii #vaksin #vaksinasi</t>
  </si>
  <si>
    <t>vaksinasi dpw ldii jatim untuk menekan angka covid</t>
  </si>
  <si>
    <t>Masyarakat penerima dua dosis vaksin COVID-19 capai 68,2 juta orang By ANTARA News –</t>
  </si>
  <si>
    <t>masyarakat penerima dua dosis vaksin covid capai juta orang by antara news</t>
  </si>
  <si>
    <t>Halo sobat 👋
Apakah kalian tahu tentang berita vaksin chip Covid-19 ? 
Ternyata, berita tersebut adalah berita hoax lho!
Untuk mengetahui lebih jelas, ayo baca artikel berikut:
@masboi #jmmuajy2021</t>
  </si>
  <si>
    <t>halo sobat apakah kalian tahu tentang berita vaksin chip covid ternyata berita tersebut adalah berita isu bohong lho untuk mengetahui lebih jelas ayo baca artikel berikut</t>
  </si>
  <si>
    <t>Pemerintah Kota Tangerang Selatan menyebut vaksinasi Covid-19 untuk pelajar di tingkat SMP sederajat sudah rampung seluruhnya.</t>
  </si>
  <si>
    <t>pemerintah kota tangerang selatan menyebut vaksinasi covid untuk pelajar di tingkat sampai sederajat sudah rampung seluruhnya</t>
  </si>
  <si>
    <t>@democrazymedia Para epidemolog seakan tertutup mata dan bisu melihat pemaksaan vaksinasi COVID-19 massal yg mengabaikan aspek"Herd Immunity" ykni kekebalan alamiah dr suatu kelompok masyarakat trhdp suatu penyakit mnular.</t>
  </si>
  <si>
    <t>Sebagian masyarakat sudah mendapat vaksinasi Covid-19 dosis lengkap (2 dosis). Namun, apakah seseorang masih membutuhkan vaksinasi dosis tambahan (booster) bila sudah menerima vaksin dosis lengkap Covid-19?
Baca selengkapnya #WHO #Vaksinasi #DosisKetiga</t>
  </si>
  <si>
    <t>sebagian masyarakat sudah mendapat vaksinasi covid dosis lengkap dosis namun apakah seseorang masih membutuhkan vaksinasi dosis tambahan booster bila sudah menerima vaksin dosis lengkap covid baca selengkapnya</t>
  </si>
  <si>
    <t>Liputan vaksin tinggi faktor kematian Covid-19 semakin menurun #FMTNews</t>
  </si>
  <si>
    <t>liputan vaksin tinggi faktor kematian covid semakin menurun</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</si>
  <si>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</si>
  <si>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</si>
  <si>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Dasar pembohong, negara2 Skandinavia saja menghentikan vaksin moderna utk orang usia muda hingga 30 tahun karena banyak mati. Ini mau sengaja mau membunuh anak2 kali.
Moderna Klaim Vaksin Covid-19 Mereka Aman untuk Anak Usia 6 - 11 tahun</t>
  </si>
  <si>
    <t>dasar pembohong negara skandinavia saja menghentikan vaksin moderna untuk orang usia muda hingga tahun karena banyak mati ini mau sengaja mau membunuh anak kali moderna klaim vaksin covid mereka aman untuk anak usia tahun</t>
  </si>
  <si>
    <t>Indonesia menerima dukungan 684.400 dosis vaksin COVID-19 AstraZeneca melalui mekanisme berbagi dosis (dose-sharing) dari Selandia Baru.</t>
  </si>
  <si>
    <t>indonesia menerima dukungan dosis vaksin covid astrazeneca melalui mekanisme berbagi dosis dose sharing dari selandia baru</t>
  </si>
  <si>
    <t>@RadioElshinta Apa tidak cukup dgn memperketat prokes pakai masker yg benar dan sudah vaksin covid-19 cukup kenapa harus PCR tidak tes antigen saja biar tidak memberatkan masyarakat dan apakah yg di tes PCR di jami aman</t>
  </si>
  <si>
    <t>apa tidak cukup dengan memperketat prokes pakai masker yang benar dan sudah vaksin covid cukup kenapa harus pcr tidak tes antigen saja supaya tidak memberatkan masyarakat dan apakah yang di tes pcr di jami aman</t>
  </si>
  <si>
    <t>Vaksinasi Bantu Cegah Penularan Covid-19
Vaksin Covid-19 berguna untuk mendorong tubuh membentuk antibodi yang digunakan untuk melawan infeksi dari virus. Ayo segera vaksinasi untuk cegah penularan covid-19.</t>
  </si>
  <si>
    <t>vaksinasi bantu cegah penularan covid vaksin covid berguna untuk mendorong tubuh membentuk antibodi yang digunakan untuk melawan infeksi dari virus ayo segera vaksinasi untuk cegah penularan covid</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</si>
  <si>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</si>
  <si>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</si>
  <si>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Waaaaaah selamat Pak atas kerjakerasnya
Selamat juga buat temen2 yg udah BANTU kegiatan vaksin,yg rela LEMBUR dihari libur (tapi gak dapet lemburan) biar vaksin tetep jalan,love you guys❤️</t>
  </si>
  <si>
    <t>wah selamat pak atas kerjakerasnya selamat juga buat teman yang sudah bantu kegiatan vaksin yang rela lembur dihari libur tapi enggak dapat lemburan supaya vaksin tetap jalan love you teman-teman</t>
  </si>
  <si>
    <t>@Hasna44909422 Dapat kami informasikan bahwa untuk prosedur dan informasi lainnya silakan dapat berkoordinasi langsung dengan Kemenkes melalui 1500567 atau Satgas Covid-19 melalui 119. Tetap wajib karantina walau telah divaksin. (8). Terima kasih - Lucas</t>
  </si>
  <si>
    <t>dapat kami informasikan bahwa untuk prosedur dan informasi lainnya silakan dapat berkoordinasi langsung dengan kemenkes melalui atau satgas covid melalui tetap wajib karantina walau telah divaksin terima kasih lucas</t>
  </si>
  <si>
    <t>Meski pemerintah membatasi kapasitas penumpang di setiap moda transportasi, masyarakat tetap harus disiplin protokol kesehatan dan segera mendapatkan vaksinasi Covid-19.
Johnny Plate @kemkominfo</t>
  </si>
  <si>
    <t>meski pemerintah membatasi kapasitas penumpang di setiap moda transportasi masyarakat tetap harus disiplin protokol kesehatan dan segera mendapatkan vaksinasi covid johnny plate</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</si>
  <si>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</si>
  <si>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</si>
  <si>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korea selatan sumbang vaksin covid kepada iran satu juta dos vaksin astrazene</t>
  </si>
  <si>
    <t>94.7 peratus daripada populasi dewasa negara telah lengkap divaksinasi.
#AWANInews #AWANIpagi #MalaysiaSihat #MyVaksinCOVID19</t>
  </si>
  <si>
    <t>peratus daripada populasi dewasa negara telah lengkap divaksinasi</t>
  </si>
  <si>
    <t>Selain itu, penggunaan NIK bertujuan untuk memvalidasi status vaksinasi dan pemeriksaan Covid-19 calon pelanggan - #Tren #JernihkanHarapan</t>
  </si>
  <si>
    <t>selain itu penggunaan nik bertujuan untuk memvalidasi status vaksinasi dan pemeriksaan covid calon pelanggan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</si>
  <si>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</si>
  <si>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</si>
  <si>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moh singapura menganjurkan vaksin sinovac diberikan sebanyak tiga dosis mohon perhatian bapak menteri</t>
  </si>
  <si>
    <t>Kita harus fair, penurunan penyebaran dan penularan covid19 dilakukan salah satunya oleh LBP yg membatasi kita pergi, dari PSBB hingga PPKM berlevel, dan disusul vaksin secara masif termasuk tes PCR sbg sarat naik pesawat.</t>
  </si>
  <si>
    <t>kita harus fair penurunan penyebaran dan penularan covid dilakukan salah satunya oleh lbp yang membatasi kita pergi dari psbb hingga ppkm berlevel dan disusul vaksin secara masif termasuk tes pcr sebagai sarat naik pesawat</t>
  </si>
  <si>
    <t>Pencegahan dan Penanganan Covid-19 di Wilayah Kecamatan Susut.
@Korem163Wsa @Kodam9Udayana @tni_ad @puspen_tni @bangli @bali #tni_ad #disiplinprokes #vaksinasicovid19 #bersamarakyattnikuat #TNIADMengabdiDanMembangunBersamaRakyat #infobabinsa</t>
  </si>
  <si>
    <t>pencegahan dan penanganan covid di wilayah kecamatan susut</t>
  </si>
  <si>
    <t>Link "daftar sekarang untuk vaksinasi #Covid19", ada di halaman awal Google. Baru sadar. Cool.</t>
  </si>
  <si>
    <t>link daftar sekarang untuk vaksinasi ada di halaman awal google baru sadar cool</t>
  </si>
  <si>
    <t>Pemprov Jabar terus tingkatkan vaksinasi COVID-19 pelajar dan lansia - ANTARA News Jawa Barat</t>
  </si>
  <si>
    <t>pemprov jabar terus tingkatkan vaksinasi covid pelajar dan lanjut usia antara news jawa barat</t>
  </si>
  <si>
    <t>@AldoBabeh @Lisaamartatara4 Kesimpulan space td malam, ada Bisnis dalam plandemi covid19 dan vaksinasi, korbannya rakyat.
Terima kasih kepada semua pembicara kami rakyat jelata merasa "tercerahkan."</t>
  </si>
  <si>
    <t>kesimpulan space tadi malam ada bisnis dalam plandemi covid dan vaksinasi korbannya rakyat terima kasih kepada semua pembicara kami rakyat jelata merasa tercerahkan</t>
  </si>
  <si>
    <t>Rata-rata, 46 peratus penduduk di wilayah selatan sudah menerima suntikan vaksin COVID-19.
#AWANInews #AWANIpagi</t>
  </si>
  <si>
    <t>rata rata peratus penduduk di wilayah selatan sudah menerima suntikan vaksin covid</t>
  </si>
  <si>
    <t>Tehran di bawah krisis kemanusiaan yang serius disebabkan oleh kekurangan vaksin COVID-19.
#AWANInews #AWANIpagi</t>
  </si>
  <si>
    <t>tehran di bawah krisis kemanusiaan yang serius disebabkan oleh kekurangan vaksin covid</t>
  </si>
  <si>
    <t>Gk perlu vaksin donk 😁😁😁</t>
  </si>
  <si>
    <t>gak perlu vaksin dong</t>
  </si>
  <si>
    <t>Waspadai gelombang ke tiga #COVID19 jelang akhir tahun. Jaga mobilitas agar tidak terjadi potensi lonjakan pandemi kembali. #prokesjalanterus #TaatProkesDanPPKM #vaksinasiperketatprokes</t>
  </si>
  <si>
    <t>waspadai gelombang ke tiga jelang akhir tahun jaga mobilitas agar tidak terjadi potensi lonjakan pandemi kembali</t>
  </si>
  <si>
    <t>BERAKAS, Isnin, 25 Oktober. - Kementerian Kesihatan akan membukakan pemberian suntikan dos pertama vaksin COVID-19 secara 'walk-in', bermula esok, Selasa 26 Oktober 2021.
Berita penuh di</t>
  </si>
  <si>
    <t>berakas isnin oktober kementerian kesihatan akan membukakan pemberian suntikan dos pertama vaksin covid secara walk ini bermula esok selasa oktober berita penuh di</t>
  </si>
  <si>
    <t>Makin Ngaco ini...
Covid19 dah landai ko PCR di wajibkan, mau bikin Mida transportasi makin bangkrut ya?
Masyarakat Rata2 sdh di vaksin kalo ada beban biaya tambahan perjalanan pasti ogah naik transportasi umum baik udara maupun darat.
@jokowi @kemenhub151</t>
  </si>
  <si>
    <t>makin mengaco ini covid sudah landai kok pcr di wajibkan mau buat mida transportasi makin bangkrut iya masyarakat rata sudah di vaksin jika ada beban biaya tambahan perjalanan pasti tidak mau naik transportasi umum baik udara maupun darat</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</si>
  <si>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</si>
  <si>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</si>
  <si>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Semakan semula protokol bagi kes dan kontak rapat #COVID19
🔴 Kes positif, kuarantin 10 hari dan tidak perlu ulang ujian.
🔵 kontak rapat lengkap vaksinasi, kuarantin 7 hari dan ulangi ujian pada hari ke-5. @KKMPutrajaya</t>
  </si>
  <si>
    <t>6. Mengapa harus mencantumkan NIK/Paspor?
Untuk keperluan validasi data. NIK &amp;amp; Paspor terintegrasi dengan data pemerintah soal status vaksinasi &amp;amp; hasil pemeriksaan Covid-19 (Rapid Test Antigen/PCR).</t>
  </si>
  <si>
    <t>mengapa harus mencantumkan nik paspor untuk keperluan validasi data nik amp paspor terintegrasi dengan data pemerintah soal status vaksinasi amp hasil pemeriksaan covid rapid test antigen pcr</t>
  </si>
  <si>
    <t>Kasus pemalsuan surat vaksin COVID-19 kembali diungkap. Kali ini, pemalsuan surat vaksinasi tersebut tergolong serius karena terhubung aplikasi PeduliLindungi.</t>
  </si>
  <si>
    <t>kasus pemalsuan surat vaksin covid kembali diungkap kali ini pemalsuan surat vaksinasi tersebut tergolong serius karena terhubung aplikasi pedulilindungi</t>
  </si>
  <si>
    <t>Laju Vaksinasi Covid-19 Indonesia Terbaik di Antara Negara Nonprodusen Vaksin
#SatgasCovid19 #IngatPesanIbu #PakaiMasker #JagaJarak #JagaJarakHindariKerumunan #CuciTangan #CuciTanganPakaiSabun #SudahDivaksinTetap3M #VaksinMelindungiKitaSemuan</t>
  </si>
  <si>
    <t>laju vaksinasi covid indonesia terbaik di antara negara nonprodusen vaksin</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</si>
  <si>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</si>
  <si>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usaha memberi penerangan berkaitan vaksinasi perlu diteruskan dari semasa ke semasa untuk memastikan keseluruhan masyarakat mendapat perlindungan dari virus covid dan dapat meneruskan kehidupan seperti biasa walaupun virus covid masih wujud dalam komuniti</t>
  </si>
  <si>
    <t>IMF menargetkan minimal 40% populasi dunia sudah melakukan vaksinasi Covid-19 hingga akhir tahun ini.
Selengkapnya: 👇 #VaksinasiCovid19</t>
  </si>
  <si>
    <t>imf menargetkan minimal populasi dunia sudah melakukan vaksinasi covid hingga akhir tahun ini selengkapnya</t>
  </si>
  <si>
    <t>Update data pelaksanaan vaksinasi covid-19 Bagi Tenaga Kesehatan, Palayan Publik dan Lansia di Provinsi Papua Barat, Pertanggal 25 OKTOBER 2021.
#dinkespabar
#humasdinkespabar
#vaksinasipabar
#vaksinasinasional
#kemenkes_ri
#papuabaratnkri</t>
  </si>
  <si>
    <t>update data pelaksanaan vaksinasi covid bagi tenaga kesehatan palayan publik dan lanjut usia di provinsi papua barat pertanggal oktober</t>
  </si>
  <si>
    <t>selain sdh divaksin, ada obatnya jg nih guys.</t>
  </si>
  <si>
    <t>selain sudah divaksin ada obatnya juga ini teman-teman</t>
  </si>
  <si>
    <t>Tanggapan masyarakat dalam percepatan pelaksanaan vaksinasi Covid-19 secara merata untuk masyarakat di Kab. Lampung Tengah menuju Lampung Sehat
#humasreslamtengah
#multimedia_humasreslamteng</t>
  </si>
  <si>
    <t>tanggapan masyarakat dalam percepatan pelaksanaan vaksinasi covid secara merata untuk masyarakat di kabupaten lampung tengah menuju lampung sehat</t>
  </si>
  <si>
    <t>Filipina akan mulai melakukan uji coba mengkombinasikan dua vaksin COVID-19 dengan jenis berbeda. Salah satu vaksin yang dipakai adalah Sinovac.</t>
  </si>
  <si>
    <t>filipina akan mulai melakukan uji coba mengkombinasikan dua vaksin covid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</si>
  <si>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</si>
  <si>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penumpang berusia di bawah tahun diperbolehkan melakukan perjalanan selama didampingi keluarga yang dibuktikan dengan kartu keluarga dan menunjukkan hasil tes covid sesuai syarat rute penerbangan tanpa sertifikat vaksin</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</si>
  <si>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</si>
  <si>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serbuan vaksin gugus tugas satgas covid kecamatan kuripan terus menggencarkan serbuan vaksinasi di seluruh wilayah kecamatan kuripan menuju negeri yang sehat bebas dari pandemi covid</t>
  </si>
  <si>
    <t>Masyarakat penerima dua dosis vaksin COVID-19 mencapai 68,2 juta orang - ANTARA News Jawa Barat</t>
  </si>
  <si>
    <t>masyarakat penerima dua dosis vaksin covid mencapai juta orang antara news jawa barat</t>
  </si>
  <si>
    <t>Tolak kendor tangani Covid-19 Pertamina salurkan ratusan dosis vaksin dan air purifier di Dumau dan Pekanbaru.
@pertamina @KemenBUMN #Pertamina #EnergyToday #EnergyTodayID</t>
  </si>
  <si>
    <t>tolak kendor tangani covid pertamina salurkan ratusan dosis vaksin dan air purifier di dumau dan pekanbaru</t>
  </si>
  <si>
    <t>Masyarakat memiliki peran penting dalam penurunan kasus COVID-19 di Indonesia, masyarakat patuh prokes dan mengikuti vaksinasi
Jokowi Bapak Pembangunan</t>
  </si>
  <si>
    <t>masyarakat memiliki peran penting dalam penurunan kasus covid di indonesia masyarakat patuh prokes dan mengikuti vaksinasi jokowi bapak pembangunan</t>
  </si>
  <si>
    <t>Dalam rangka mendukung kegiatan Serbuan Vaksinasi dan memutus penularan Covid-19, Babinsa Koramil 01/Subah Serma Agus Sugeng melaksanakan pendampingan kepada warganya vaksinasi Covid-19 Dosis I, yang dilaksanakan di balai Desa Clapar Kecamatan Subah. Senin (25/10/2021).</t>
  </si>
  <si>
    <t>dalam rangka mendukung kegiatan serbuan vaksinasi dan memutus penularan covid babinsa koramil subah serma agus sugeng melaksanakan pendampingan kepada warganya vaksinasi covid dosis yang dilaksanakan di balai desa clapar kecamatan subah senin</t>
  </si>
  <si>
    <t>Semua vaksin COVID-19 yang digunakan di Malaysia berkesan dalam mengurangkan kemasukan ke ICU dan kematian. Dalam masa sama, kita juga perlu : ☑️ mengamalkan gaya hidup sihat setiap hari untuk meningkatkan lagi sistem imun tubuh secara semula jadi.</t>
  </si>
  <si>
    <t>semua vaksin covid yang digunakan di malaysia berkesan dalam mengurangkan kemasukan ke icu dan kematian dalam masa sama kita juga perlu mengamalkan gaya hidup sehat setiap hari untuk meningkatkan lagi sistem imun tubuh secara semula jadi</t>
  </si>
  <si>
    <t>Presiden Jokowi Meninjau Langsung Pelaksanaan Vaksinasi dan Mengajak Masyarakat Untuk Tidak Perlu Takut Divaksin Covid-19
Jokowi Bapak Pembangunan</t>
  </si>
  <si>
    <t>presiden jokowi meninjau langsung pelaksanaan vaksinasi dan mengajak masyarakat untuk tidak perlu takut divaksin covid jokowi bapak pembangunan</t>
  </si>
  <si>
    <t>Kejadian di Singapura, takaran vaksin COVID-19 salah!</t>
  </si>
  <si>
    <t>kejadian di singapura takaran vaksin covid salah</t>
  </si>
  <si>
    <t>Pentingnya vaksin COVID-19 di masa pandemi.
Jokowi Bapak Pembangunan</t>
  </si>
  <si>
    <t>pentingnya vaksin covid di masa pandemi jokowi bapak pembangunan</t>
  </si>
  <si>
    <t>Bantu pemerintah mengatasi COVID-19 dengan cara vaksinasi.
Jokowi Bapak Pembangunan</t>
  </si>
  <si>
    <t>bantu pemerintah mengatasi covid dengan cara vaksinasi jokowi bapak pembangunan</t>
  </si>
  <si>
    <t>Sebanyak 684.400 dosis tambahan vaksin Covid-19 merek AstraZeneca dari Selandia Baru telah tiba di Indonesia, Senin, 25 Oktober 2021. #Vaksin #Covid_19 #coronavirus #vaksinpulihkannegeri #lampostco</t>
  </si>
  <si>
    <t>sebanyak dosis tambahan vaksin covid merek astrazeneca dari selandia baru telah tiba di indonesia senin oktober</t>
  </si>
  <si>
    <t>Moderna sebut data baru dukung penggunaan vaksin COVID-19 buatannya pada anak 6-11 tahun</t>
  </si>
  <si>
    <t>moderna sebut data baru dukung penggunaan vaksin covid buatannya pada anak tahun</t>
  </si>
  <si>
    <t>Personil Polsek Sepauk melaksanakan monitoring vaksinasi Covid-19 dosis pertama di desa Bernayau. Senin (25/10/2021)
Vaksinasi ini diikuti oleh sebanyak 408 warga untuk meningkatkan kekebalan tubuh terhadap papara virus Covid-19.</t>
  </si>
  <si>
    <t>personil polsek sepauk melaksanakan monitoring vaksinasi covid dosis pertama di desa bernayau senin vaksinasi ini diikuti oleh sebanyak warga untuk meningkatkan kekebalan tubuh terhadap papara virus covid</t>
  </si>
  <si>
    <t>Babinsa Koramil 1407-16/Tonra Serda Rais Rasyid laksanakan pendampingan kegiatan vaksinasi Covid-19 di SMAN 10 Bone, Kec. Tonra, Kab. Bone. #pendamhasanuddin
#kodamhasanuddin
#dispenad #dispenadtniad
#mabesad #mabestni</t>
  </si>
  <si>
    <t>babinsa koramil tonra serda rais rasyid laksanakan pendampingan kegiatan vaksinasi covid di sman bone kecamatan tonra kabupaten bone</t>
  </si>
  <si>
    <t>#BeritaEkon
Hai #SahabatEkon
Pemerintah menargetkan lebih banyak daerah yang turun level asesmen pandeminya dengan cara mengakselerasi vaksinasi dan pengawasan penerapan prokes secara ketat.
Baca selengkapnya di #PPKM
#Covid19
#UntukEkonomiIndonesia</t>
  </si>
  <si>
    <t>hai pemerintah menargetkan lebih banyak daerah yang turun level asesmen pandeminya dengan cara mengakselerasi vaksinasi dan pengawasan penerapan prokes secara ketat baca selengkapnya di</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</si>
  <si>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</si>
  <si>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</si>
  <si>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masyarakat indonesia ditargetkan menerima vaksin covid di akhir tahun pemerintah menargetkan penduduk indonesia telah menerima vaksin covid di akhir tahun upaya yang telah dilakukan untuk mencapai angka ini strategi vaks</t>
  </si>
  <si>
    <t>ya iyalah emgnya vaksin bkin jd kebal getoh 🤭</t>
  </si>
  <si>
    <t>iya iyalah emgnya vaksin bikin jadi kebal getoh</t>
  </si>
  <si>
    <t>Info Vaksin Covid-19 di Gor Delta Sidoarjo Dosis 2 Sinovac dan Astrazeneca, 26-28 Oktober 2021, Simak di Sini #vaksinsidoarjo #Sinovac
#AstraZeneca #Dosis2</t>
  </si>
  <si>
    <t>informasi vaksin covid di gor delta sidoarjo dosis sinovac dan astrazeneca oktober simak di sini</t>
  </si>
  <si>
    <t>Babinsa Koramil 04/Bawang mendampingi petugas kesehatan Puskesmas Bawang pada pelaksanaan vaksinasi massal Covid-19 terhadap 300 siswa-siswi MTS Hasyim Ashari, Kecamatan Bawang, Kabupaten Batang. Senin (25/10/21).</t>
  </si>
  <si>
    <t>babinsa koramil bawang mendampingi petugas kesehatan puskesmas bawang pada pelaksanaan vaksinasi sama al covid terhadap siswa siswi mts hasyim ashari kecamatan bawang kabupaten batang senin</t>
  </si>
  <si>
    <t>Baru! Info Pendaftaran Vaksinasi Covid-19 Sinovac Dosis 1 dan 2 Malang, 26-29 Oktober 2021 #vaksinmalang</t>
  </si>
  <si>
    <t>baru informasi pendaftaran vaksinasi covid sinovac dosis dan malang oktober</t>
  </si>
  <si>
    <t>Wali Kota New York Bull de Blasio, pekan lalu, mengumumkan seluruh pegawai pemerintag, termasuk polisi dan pemadam kebakaran, harus sudah divaksin covid-19 per 1 November.</t>
  </si>
  <si>
    <t>wali kota new york bull deh blasio pekan lalu mengumumkan seluruh pegawai pemerintag termasuk polisi dan pemadam kebakaran harus sudah divaksin covid per november</t>
  </si>
  <si>
    <t>Lonjakan kasus Covid-19 gelombang ketiga berpotensi terjadi pada libur Natal dan Tahun Baru. Di samping karena pelonggaran aktivitas publik, penduduk yang divaksinasi juga masih rendah. #Infografik</t>
  </si>
  <si>
    <t>lonjakan kasus covid gelombang ketiga berpotensi terjadi pada libur natal dan tahun baru di samping karena pelonggaran aktivitas publik penduduk yang divaksinasi juga masih rendah</t>
  </si>
  <si>
    <t>Spektrum - Semangat vaksinasi COVID-19 di daerah terpencil Garut - ANTARA News Jawa Barat</t>
  </si>
  <si>
    <t>spektrum semangat vaksinasi covid di daerah terpencil garut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</si>
  <si>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</si>
  <si>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</si>
  <si>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</si>
  <si>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gugus tugas satgas covid kecamatan maron menghimbau kepada warga masyarakat kecamatan maron untuk mengajak keluarga sanak saudara dan tetangga yang belum divaksin untuk segera melakukan vaksinasi di gerai gerai vaksin yang terjadwal melaksanakan vaksinasi</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</si>
  <si>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</si>
  <si>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</si>
  <si>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Covid-19 adalah sebanyak 94.7 peratus atau seramai 22,166,633 orang.</t>
  </si>
  <si>
    <t>populasi dewasa yang sudah lengkap menerima vaksinasi covid adalah sebanyak peratus atau seramai orang</t>
  </si>
  <si>
    <t>Populasi dewasa di negara ini yang sudah lengkap menerima #vaksinasi #Covid19 setakat 11.59 malam tadi adalah sebanyak 94.7 peratus atau 22,166,633 orang</t>
  </si>
  <si>
    <t>populasi dewasa di negara ini yang sudah lengkap menerima setakat malam tadi adalah sebanyak peratus atau orang</t>
  </si>
  <si>
    <t>Satu anggota keluarga yang melakukan vaksinasi Covid-19 dapat menurunkan risiko penularan kepada anggota keluarga lainnya belum disuntik vaksin.
Jokowi Bapak Pembangunan</t>
  </si>
  <si>
    <t>satu anggota keluarga yang melakukan vaksinasi covid dapat menurunkan risiko penularan kepada anggota keluarga lainnya belum disuntik vaksin jokowi bapak pembangunan</t>
  </si>
  <si>
    <t>Dalam video itu Bolsonaro mengklaim vaksin Covid-19 terkait pengembangan AIDS.</t>
  </si>
  <si>
    <t>dalam video itu bolsonaro mengklaim vaksin covid terkait pengembangan aids</t>
  </si>
  <si>
    <t>per juli 2021, 90 persen warga beijing telah dua kali divaksin. (reuters)</t>
  </si>
  <si>
    <t>per juli persen warga beijing telah dua kali divaksin reuters</t>
  </si>
  <si>
    <t>94.7 peratus populasi dewasa Malaysia lengkap divaksin
#PICK #Vaksin #Covid19</t>
  </si>
  <si>
    <t>peratus populasi dewasa malaysia lengkap divaksin</t>
  </si>
  <si>
    <t>Babinsa 09/Luambang Monitoring Dan Pengamanan Vaksin Jenis Pfizer
Babinsa 0819/09 Lumbang Serda Hariadi bersama Babinkamtibmas Polsek Kecamatan Lumbang monitoring kegiatan vaksinasi Covid-19 Dosis 1 jenis Pfizer.</t>
  </si>
  <si>
    <t>babinsa luambang monitoring dan pengamanan vaksin jenis pfizer babinsa lumbang serda hariadi bersama babinkamtibmas polsek kecamatan lumbang monitoring kegiatan vaksinasi covid dosis jenis pfizer</t>
  </si>
  <si>
    <t>Dipimpin Wakapolsek Kalugesing Ipda Slamet melaksanakan pengamanan kegiatan vaksinasi Covid-19 bertempat di Balai Desa Tawangsari</t>
  </si>
  <si>
    <t>dipimpin wakapolsek kalugesing ipda selamat melaksanakan pengamanan kegiatan vaksinasi covid bertempat di balai desa tawangsari</t>
  </si>
  <si>
    <t>Bhabinkamtibmas Polsek Wanasari Brigadir Faizun melaksanakan pendampingan dan monitoring kegiatan vaksinasi covid-19 untuk warga pusekmas Siasem kecamatan Wanasari kabupaten Brebes kegiatan vaksinasi ini untuk dosis ke-1 dan sebanyak 138 dosis</t>
  </si>
  <si>
    <t>bhabinkamtibmas polsek wanasari brigadir faizun melaksanakan pendampingan dan monitoring kegiatan vaksinasi covid untuk warga pusekmas siasem kecamatan wanasari kabupaten brebes kegiatan vaksinasi ini untuk dosis ke dan sebanyak dosis</t>
  </si>
  <si>
    <t>@mulya_ahmad Kereen👍 Dengan ini kamu kita undang untuk ikutan gerakan #NikahkanMaskerVaksin. Selain mengajak warga untuk #AyoCepatVaksin, jangan lupa ajak juga untuk #AyoPakaiMasker meskipun sudah divaksin agar COVID-19 dapat segera kita taklukan😊</t>
  </si>
  <si>
    <t>keren dengan ini kamu kita undang untuk ikutan gerakan selain mengajak warga untuk jangan lupa ajak juga untuk meskipun sudah divaksin agar covid dapat segera kita taklukan</t>
  </si>
  <si>
    <t>Bhabinkamtibmas Polsek Kersana melaksanakan pendampingan dan monitoring kegiatan vaksinasi covid-19 untuk warga p di kecamatan kersana kabupaten Brebes kegiatan vaksinasi ini untuk dosis ke-1 dan 2
=====================================
polda jawa tengah
#ingatpesanibu #5m</t>
  </si>
  <si>
    <t>bhabinkamtibmas polsek kersana melaksanakan pendampingan dan monitoring kegiatan vaksinasi covid untuk warga di kecamatan kersana kabupaten brebes kegiatan vaksinasi ini untuk dosis ke dan polda jawa tengah</t>
  </si>
  <si>
    <t>Gubernur Aceh : 29,56 persen warga Aceh sudah di Vaksin Covid-19
#capaianvaksincovid19diaceh #gubernuraceh #novairiansyah #vaksinasicovid19diaceh #popularitascom</t>
  </si>
  <si>
    <t>gubernur aceh persen warga aceh sudah di vaksin covid</t>
  </si>
  <si>
    <t>Jangan takut untuk di vaksin Covid-19
Jokowi Bapak Pembangunan</t>
  </si>
  <si>
    <t>jangan takut untuk di vaksin covid jokowi bapak pembangunan</t>
  </si>
  <si>
    <t>PPKM, prokes dan vaksinasi turunkan angka penyebaran covid19
Jokowi Bapak Pembangunan</t>
  </si>
  <si>
    <t>ppkm prokes dan vaksinasi turunkan angka penyebaran covid jokowi bapak pembangunan</t>
  </si>
  <si>
    <t>Tak perlu ragu untuk divaksin covid19
Jokowi Bapak Pembangunan</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</si>
  <si>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</si>
  <si>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anak laki laki berusia tahun yang meninggal dari brasil akibat divaksin covid pfizer dosis ke vaksin dajjal membawa maut sengsara dan malapetaka</t>
  </si>
  <si>
    <t>Produsen Moderna mengatakan vaksin Covid-19 buatannya menghasilkan respons imun yang kuat dan secara umum diterima baik pada anak-anak berusia 6 hinggga 11 tahun. #PapuanLivesMatter</t>
  </si>
  <si>
    <t>produsen moderna mengatakan vaksin covid buatannya menghasilkan respons imun yang kuat dan secara umum diterima baik pada anak anak berusia hinga tahun</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</si>
  <si>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</si>
  <si>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</si>
  <si>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COVID-19 untuk pelajar dan memperpanjang pelaksanaannya hingga malam hari untuk masyarakat umum.</t>
  </si>
  <si>
    <t>pemerintah kabupaten kubu raya provinsi kalimantan barat memfokuskan program vaksinasi covid untuk pelajar dan memperpanjang pelaksanaannya hingga malam hari untuk masyarakat umum</t>
  </si>
  <si>
    <t>Ayo dukung Pemerintah dengan mengikuti vaksinasi Covid-19 untuk menuju herd immunity dalam memutus mata rantai penyebaran virus Covid-19.
#poldakalbar #sukseskanvaksinasi @polresmempawahbestari @puskesmassungaipinyuh @puskesmas.sungaipurunkecil</t>
  </si>
  <si>
    <t>ayo dukung pemerintah dengan mengikuti vaksinasi covid untuk menuju herd immunity dalam memutus mata rantai penyebaran virus covid sungaipurunkecil</t>
  </si>
  <si>
    <t>Vaksin covid-19 bermanfaat untuk memberi perlindungan vaksin
Jokowi Bapak Pembangunan</t>
  </si>
  <si>
    <t>vaksin covid bermanfaat untuk memberi perlindungan vaksin jokowi bapak pembangunan</t>
  </si>
  <si>
    <t>PPKM, Prokes dan vaksinasi sukses turunkan angka penyebaran covid-19
Jokowi Bapak Pembangunan</t>
  </si>
  <si>
    <t>ppkm prokes dan vaksinasi sukses turunkan angka penyebaran covid jokowi bapak pembangunan</t>
  </si>
  <si>
    <t>Video seorang pria menolak divaksin COVID-19 di Sampang, Madura, viral. Video viral ini direkam sendiri oleh pria tersebut. Kini pria itu dilaporkan ke polisi.</t>
  </si>
  <si>
    <t>video seorang pria menolak divaksin covid di sampang madura viral video viral ini direkam sendiri oleh pria tersebut kini pria itu dilaporkan ke polisi</t>
  </si>
  <si>
    <t>Jajaran QR Samapta Polsek Bacip Di Pimpin Kanit Samapta Ipda Aam Nurohman melaksanakan giat patroli sambang dan himbauan kamtibmas,prokes covid-19 dan vaksin kepada Warga sekitar Komplek Industri jl Caringin Kel Babakan kec.Babakan Ciparay Kota Bandung.</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</si>
  <si>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</si>
  <si>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</si>
  <si>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polres majene upaya membentuk herd immunity sebagai langkah efektif penanganan covid terus di dukung oleh kepolisian republik indonesia diseluruh nusantara hari ini gerai vaksin polres majene tetap eksis memberikan pelayanan terbaiknya kepada masyarakat selasa</t>
  </si>
  <si>
    <t>Demi Terciptanya Herd Immunity, UlamaTokoh MasyarakatPemerintah Mengajak Masyarakat Untuk Tidak Perlu Takut Divaksin Covid-19
We Love Jokowi</t>
  </si>
  <si>
    <t>demi terciptanya herd immunity ulamatokoh masyarakatpemerintah mengajak masyarakat untuk tidak perlu takut divaksin covid aku love jokowi</t>
  </si>
  <si>
    <t>Polri terus berupaya memutus mata rantai penyebaran covid-19 dengan meggelar kegiatan vaksinasi drive thru
#AkselerasiVaksinasiPolri
Ciptakan Herd Immunity</t>
  </si>
  <si>
    <t>polri terus berupaya memutus mata rantai penyebaran covid dengan meggelar kegiatan vaksinasi drive thru ciptakan herd immunity</t>
  </si>
  <si>
    <t>@Polres_Bwi @HumasPoldaJatim Polri menggelar kegiatan serbuan vaksinasi yang ditujukan kepada ratusan pelajar di seluruh Indonesia demi mencegah Penularan Virus Covid19
#AkselerasiVaksinasiPolri
Ciptakan Herd Immunity</t>
  </si>
  <si>
    <t>polri menggelar kegiatan serbuan vaksinasi yang ditujukan kepada ratusan pelajar di seluruh indonesia demi mencegah penularan virus covid ciptakan herd immunity</t>
  </si>
  <si>
    <t>Mari bersama kita dukung percepatan ekonomi nasional di masa pandemi Covid-19 dengan percepatan vaksinasi untuk mencapai herd immunity.
#AkselerasiVaksinasiPolri
Ciptakan Herd Immunity</t>
  </si>
  <si>
    <t>mari bersama kita dukung percepatan ekonomi nasional di masa pandemi covid dengan percepatan vaksinasi untuk mencapai herd immunity ciptakan herd immunity</t>
  </si>
  <si>
    <t>Lawan pandemi Covid-19 dengan berantas hoax soal vaksinasi, pulihkan Indonesia dengan melaksanakan vaksinasi sesuai dengan himbauan pemerintah.
#AkselerasiVaksinasiPolri
Ciptakan Herd Immunity</t>
  </si>
  <si>
    <t>lawan pandemi covid dengan berantas isu bohong soal vaksinasi pulihkan indonesia dengan melaksanakan vaksinasi sesuai dengan himbauan pemerintah ciptakan herd immunity</t>
  </si>
  <si>
    <t>Nggak hanya remaja, anak muda, dan orang dewasa, kini Vaksin Covid-19 juga dinyatakan aman untuk anak-anak, khususnya di rentang usia 6-11 tahun. Apa saja ya vaksin itu? #inibaruid</t>
  </si>
  <si>
    <t>tidak hanya remaja anak muda dan orang dewasa kini vaksin covid juga dinyatakan aman untuk anak anak khususnya di rentang usia tahun apa saja iya vaksin itu</t>
  </si>
  <si>
    <t>Sumsel maksimalkan vaksinasi dan 3T cegah COVID-19</t>
  </si>
  <si>
    <t>sumsel maksimalkan vaksinasi dan cegah covid</t>
  </si>
  <si>
    <t>Mari bersama kita berikhtiar menghadapi pandemi covid-19 dengan selalu patuhi prokes dan lakukan vaksinasi.
Semangat sehat Sobat Polri, Salam Presisi
#AkselerasiVaksinasiPolri
Ciptakan Herd Immunity</t>
  </si>
  <si>
    <t>mari bersama kita berikhtiar menghadapi pandemi covid dengan selalu patuhi prokes dan lakukan vaksinasi semangat sehat sobat polri salam presisi ciptakan herd immunity</t>
  </si>
  <si>
    <t>Ayo segera ikut vaksin, #AkselerasiVaksinasiPolri</t>
  </si>
  <si>
    <t>ayo segera ikut vaksin</t>
  </si>
  <si>
    <t>Juru Bicara Kementerian Kominfo Dedy Permadi mengatakan, isu hoaks terkait vaksinasi Covid-19 teridentifikasi total sebanyak 374 isu pada 2.396 unggahan di media sosial.</t>
  </si>
  <si>
    <t>juru bicara kementerian kominfo dedy permadi mengatakan isu hoaks terkait vaksinasi covid teridentifikasi total sebanyak isu pada unggahan di media sosial</t>
  </si>
  <si>
    <t>“Terhadap yang belum vaksin dan masih takut dengan hoaks. Tadi sudah disampaikan oleh para tokoh bahwa itu tentunya tidak benar. Kapolri
Jenderal Polisi Drs. Listyo Sigit Prabowo, Peninjauan Serbuan Vaksinasi Covid-19 di Aceh
Selasa (2/11)</t>
  </si>
  <si>
    <t>terhadap yang belum vaksin dan masih takut dengan hoaks tadi sudah disampaikan oleh para tokoh bahwa itu tentunya tidak benar kapolri jenderal polisi drs listyo sigit prabowo peninjauan serbuan vaksinasi covid di aceh selasa</t>
  </si>
  <si>
    <t>Pemerintah mengantisipasi kemunculan subvarian Delta AY.4.2, dengan menjaga pintu masuk dan penerapan kewajiban vaksinasi bagi pelaku perjalanan dan luar negeri, serta hasil tes negatif Covid-19 sebelum dan sesudah 3 hari karantina.
#StaySafe #StayFitForLife</t>
  </si>
  <si>
    <t>pemerintah mengantisipasi kemunculan subvarian delta sayang dengan menjaga pintu masuk dan penerapan kewajiban vaksinasi bagi pelaku perjalanan dan luar negeri serta hasil tes negatif covid sebelum dan sesudah hari karantina</t>
  </si>
  <si>
    <t>Gubernur Kalimantan Selatan, Sahbirin Noor, meminta Pemerintah Kabupaten Hulu Sungai Tengah (HST), mempercepat pencapaian target vaksinasi kepada masyarakat, yang hingga kini baru tercapai 30 persen
#KalimantanSelatan #Vaksinasi #COVID19 #infoindonesia</t>
  </si>
  <si>
    <t>gubernur kalimantan selatan sahbirin noor meminta pemerintah kabupaten hulu sungai tengah hst mempercepat pencapaian target vaksinasi kepada masyarakat yang hingga kini baru tercapai persen</t>
  </si>
  <si>
    <t>Pemerintah terus datangkan vaksin COVID-19 agar target tercapai</t>
  </si>
  <si>
    <t>pemerintah terus datangkan vaksin covid agar target tercapai</t>
  </si>
  <si>
    <t>Waka Waka Polsek Serang Baru sedang memberikan himbawan kepada warga masyarakat yang akan melaksanakan Suntik vaksin agar selalu menerapkan pola hidup sehat dan mematuhi prokes covid-19 walaupun sudah di suntik vaksin</t>
  </si>
  <si>
    <t>waka waka polsek serang baru sedang memberikan himbawan kepada warga masyarakat yang akan melaksanakan suntik vaksin agar selalu menerapkan pola hidup sehat dan mematuhi prokes covid walaupun sudah di suntik vaksin</t>
  </si>
  <si>
    <t>Lansia tidak perlu takut di vaksin covid19. Rakyat Percaya Jokowi</t>
  </si>
  <si>
    <t>lanjut usia tidak perlu takut di vaksin covid rakyat percaya jokowi</t>
  </si>
  <si>
    <t>Menurut Kemenkes, vaksinasi Covid-19 telah mencapai 201,6 juta suntikan.</t>
  </si>
  <si>
    <t>menurut kemenkes vaksinasi covid telah mencapai juta suntikan</t>
  </si>
  <si>
    <t>Di Markas Kodim 0410/KBL, Jum'at (5/11/2021). Pelayanan suntik Vaksin Covid-19 terus di gelar untuk masyarakat. Tanpa lelah seluruh pendukung kegiatan memberikan pelayanan terbaik bagi warga masyarakat yang melaksanakan vaksinasi.</t>
  </si>
  <si>
    <t>di markas kodim kbl jum at pelayanan suntik vaksin covid terus di gelar untuk masyarakat tanpa lelah seluruh pendukung kegiatan memberikan pelayanan terbaik bagi warga masyarakat yang melaksanakan vaksinasi</t>
  </si>
  <si>
    <t>Kapolsek Melinting Iptu Saipullah SH sambang kerumah BPK Sumarno kepala desa Itik renday kec melinting kab Lamtim untuk koordinasi tentang pelaksanaan vaksinasi dan penanganan virus covid-19 di desa Itik renday.</t>
  </si>
  <si>
    <t>kapolsek melinting iptu saipullah sh sambang kerumah bapak sumarno kepala desa itik renday kecamatan melinting kabupaten lamtim untuk koordinasi tentang pelaksanaan vaksinasi dan penanganan virus covid di desa itik renday</t>
  </si>
  <si>
    <t>KAPOLRI TINJAU SERBUAN VAKSINASI COVID-19 DI ACEH
Kapolri Jenderal Polisi Drs. Listyo Sigit Prabowo, bersama Panglima TNI Marsekal TNI Hadi Tjahjanto, S.I.P., melaksanakan peninjauan kegiatan serbuan vaksinasi Covid-19 di Banda Aceh Convention Hall,</t>
  </si>
  <si>
    <t>kapolri tinjau serbuan vaksinasi covid di aceh kapolri jenderal polisi drs listyo sigit prabowo bersama panglima tni marsekal tni hadi tjahjanto melaksanakan peninjauan kegiatan serbuan vaksinasi covid di banda aceh convention hall</t>
  </si>
  <si>
    <t>Disaat negara lain harus lobi melobi pengadaan vaksin covid19 Indonesia sdh berhasil meberikan 200 juta dosin vaksin .... Mudah²an Herd Immunity segera tercapai. 👏
👏
👏
Mantabbbbb
@jokowi</t>
  </si>
  <si>
    <t>disaat negara lain harus lobi melobi pengadaan vaksin covid indonesia sudah berhasil meberikan juta dosin vaksin mudah an herd immunity segera tercapai mantab</t>
  </si>
  <si>
    <t>Peningkatan besar secara statistik dalam olahragawan yang kolaps / sekarat setelah vaksinasi covid19:
Avi Barot, 29, pemain kriket Saurashtra menderita serangan jantung, meninggal dunia:</t>
  </si>
  <si>
    <t>peningkatan besar secara statistik dalam olahragawan yang kolaps sekarat setelah vaksinasi covid avi barot pemain kriket saurashtra menderita serangan jantung meninggal dunia</t>
  </si>
  <si>
    <t>Pokja PKMM-CBA LPBI NU Kab. Lombok Barat berpartisipasi dalam kegatan vaksinasi COVID-19 kepada warga di Dusun Presak Side Karya Desa Batu Kumbung Kecamatan Lingsar, 04/11/2021.</t>
  </si>
  <si>
    <t>pokja pkmm coba lpbi nu kabupaten lombok barat berpartisipasi dalam kegatan vaksinasi covid kepada warga di dusun presak side karya desa batu kumbung kecamatan lingsar</t>
  </si>
  <si>
    <t>Update data pelaksanaan vaksinasi covid-19 Bagi Tenaga Kesehatan, Palayan Publik dan Lansia di Provinsi Papua Barat, Pertanggal 04 NOVEMBER 2021.
#dinkespabar
#humasdinkespabar
#vaksinasipabar
#vaksinasinasional
#kemenkes_ri
#papuabaratnkri</t>
  </si>
  <si>
    <t>update data pelaksanaan vaksinasi covid bagi tenaga kesehatan palayan publik dan lanjut usia di provinsi papua barat pertanggal november</t>
  </si>
  <si>
    <t>Vaksinasi Covid-19 dosis 1 sudah mencapai 122.852.096 orang. Sementara, vaksinasi dosis 2 telah diberikan kepada 76.687.750 orang. Selanjutnya, vaksinasi dosis 3 sudah disuntikkan pada 1.150.784 orang. Dengan demikian, vaksinasi di Indonesia sudah menembus 200.690.630 dosis.</t>
  </si>
  <si>
    <t>vaksinasi covid dosis sudah mencapai orang sementara vaksinasi dosis telah diberikan kepada orang selanjutnya vaksinasi dosis sudah disuntikkan pada orang dengan demikian vaksinasi di indonesia sudah menembus dosis</t>
  </si>
  <si>
    <t>Berarti ada yang bermasalah dengan vaksin</t>
  </si>
  <si>
    <t>berarti ada yang bermasalah dengan vaksin</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</si>
  <si>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</si>
  <si>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mari bersama kita dukung program pemerintah dalam penanganan pandemi covid dengan selalu disiplin patuhi prokes dan segera lakukan vaksinasi untuk meningkatkan kekebalan imunitas kelompok ciptakan herd immunity</t>
  </si>
  <si>
    <t>@humasres_blikot Mari kita bersama sama memutus mata rantai penyebaran covid-19 dengan cara menerapkan Prokes dalam kehidupan sehari-hari dan ikut vaksin
#AkselerasiVaksinasiPolri
Ciptakan Herd Immunity</t>
  </si>
  <si>
    <t>mari kita bersama sama memutus mata rantai penyebaran covid dengan cara menerapkan prokes dalam kehidupan sehari hari dan ikut vaksin ciptakan herd immunity</t>
  </si>
  <si>
    <t>@humasres_blikot Mari kita bentengi diri dari penularan Covid-19 dengan mematuhi Prokes 5M dan ikut vaksin
#AkselerasiVaksinasiPolri
Ciptakan Herd Immunity</t>
  </si>
  <si>
    <t>mari kita bentengi diri dari penularan covid dengan mematuhi prokes dan ikut vaksin ciptakan herd immunity</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</si>
  <si>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</si>
  <si>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halo kak dapat kami informasikan berdasarkan se satgas covid no tahun dan se kemenhub nomor tahun untuk rute penerbangan tersebut dan sebaliknya dapat menggunakan antigen dengan ketentuan sudah melakukan vaksin dosis kedua</t>
  </si>
  <si>
    <t>Nga sot mund të vaksinoheni kundër COVID-19 pa caktuar termin - #kosova #lajme</t>
  </si>
  <si>
    <t>enggak sot mund vaksinoheni kund covid apa caktuar termin</t>
  </si>
  <si>
    <t>Di Surabaya, dinas Kesehatan memberikan pelatihan vaksinator terlatih, serta nota kesepakatan antara dinkes dan jaringan masyarakat sipil terkait COVID-19</t>
  </si>
  <si>
    <t>di surabaya dinas kesehatan memberikan pelatihan vaksinator terlatih serta nota kesepakatan antara dinkes dan jaringan masyarakat sipil terkait covid</t>
  </si>
  <si>
    <t>LIVE NOW!
Temukan jawaban dan hal penting yang perlu diperhatikan sebelum memberikan vaksin COVID-19 kepada anak, dalam Live Corona Update! Klik link di bawah. #LiveCoronaUpdate</t>
  </si>
  <si>
    <t>live now temukan jawaban dan hal penting yang perlu diperhatikan sebelum memberikan vaksin covid kepada anak dalam live corona update klik link di bawah</t>
  </si>
  <si>
    <t>Partai OPOSISI di Australia yang paling nyaring bersuara menentang Mandatory Vaccine Covid19 , freedom to choose gitu loh bukan anti vaksin cuma anti pemaksaan vaksinasi #justinfo</t>
  </si>
  <si>
    <t>partai oposisi di australia yang paling nyaring bersuara menentang mandatory vaccine covid freedom tryout choose begitu loh bukan anti vaksin cuma anti pemaksaan vaksinasi</t>
  </si>
  <si>
    <t>@myJAWIKL membenarkan warga asing yg lengkap dua dos vaksin COVID-19 solat fardu secara berjemaah di surau dan masjid, berkuat kuasa pada waktu solat Maghrib, $ Nov lalu. @IsmailSabri60 #KeluargaMalaysia</t>
  </si>
  <si>
    <t>membenarkan warga asing yang lengkap dua dos vaksin covid solat fardu secara berjemaah di surau dan masjid berkuat kuasa pada waktu solat maghrib nov lalu</t>
  </si>
  <si>
    <t>Hentikan persebaran Covid-19 dengan vaksinasi. Vaksin itu GRATISS..TISS..TISSS.. #gratisvaksin #vaksinuntuksemua #ayovaksin #Jokowi #IndonesiaMaju</t>
  </si>
  <si>
    <t>hentikan persebaran covid dengan vaksinasi vaksin itu grati ti tis</t>
  </si>
  <si>
    <t>El Gobierno anunció la aplicación de una tercera dosis de vacuna covid-19 para inmunocomprometidos y para mayores de 50 años con sinopharm</t>
  </si>
  <si>
    <t>el gobierno anunci lah aplicaci deh una tercera dosis deh vacuna covid para inmunocomprometidos para mayores deh os con sinopharm</t>
  </si>
  <si>
    <t>Pemerintah terus berupaya dalam memenuhi kebutuhan vaksin Covid-19 di Indonesia. Pemerintah Indonesia kembali menambah ketersediaan vaksin di Indonesia dengan mendatangkan 680.100 dosis Vaksin AstraZeneca.</t>
  </si>
  <si>
    <t>pemerintah terus berupaya dalam memenuhi kebutuhan vaksin covid di indonesia pemerintah indonesia kembali menambah ketersediaan vaksin di indonesia dengan mendatangkan dosis vaksin astrazeneca</t>
  </si>
  <si>
    <t>Cek Fakta: Tidak Benar Lebih 70 Persen Warga UK Meninggal Setelah Divaksin Covid-19 Lengkap</t>
  </si>
  <si>
    <t>cek fakta tidak benar lebih persen warga uk meninggal setelah divaksin covid lengkap</t>
  </si>
  <si>
    <t>Pengembang vaksin Novavax Inc mengatakan pihaknya telah menyelesaikan proses pengajuan izin darurat (EUL) vaksin Covid-19 kepada WHO.</t>
  </si>
  <si>
    <t>pengembang vaksin novavax inc mengatakan pihaknya telah menyelesaikan proses pengajuan izin darurat eul vaksin covid kepada who</t>
  </si>
  <si>
    <t>Eropa mencatat kenaikan 55 persen dalam kasus Covid-19 dalam empat pekan terakhir meskipun vaksin tersedia.</t>
  </si>
  <si>
    <t>eropa mencatat kenaikan persen dalam kasus covid dalam empat pekan terakhir meskipun vaksin tersedia</t>
  </si>
  <si>
    <t>Ini dia alasan kenapa kamu butuh vaksin booster!😉
@inova_medika
#StaySafe #dirumahaja #JagaJarak #Jatimbebascovid #RSLapanganJogloDungusMadiun #StayAtHome #COVID19 #Jatim #madiun</t>
  </si>
  <si>
    <t>ini dia alasan kenapa kamu butuh vaksin booster</t>
  </si>
  <si>
    <t>Pemerintah terus mendatangkan vaksin COVID-19 agar target 70 persen tercapai</t>
  </si>
  <si>
    <t>pemerintah terus mendatangkan vaksin covid agar target persen tercapai</t>
  </si>
  <si>
    <t>Vaksinasi merupakan salah satu jalan mengurangi dampak buruk virus #COVID19 pada diri kita. 💉
Karenanya, ketersediaan vaksin bagi rakyat Indonesia menjadi prioritas pemerintah.
Sudah berapa ya #Uangkita untuk penyediaan vaksin? ⏬</t>
  </si>
  <si>
    <t>vaksinasi merupakan salah satu jalan mengurangi dampak buruk virus pada diri kita karenanya ketersediaan vaksin bagi rakyat indonesia menjadi prioritas pemerintah sudah berapa iya untuk penyediaan vaksin</t>
  </si>
  <si>
    <t>Saat ini 123.824.199 orang sudah menerima vaksin tahap pertama, dan 77.687.838 orang sudah menerima vaksin tahap kedua. Sedangkan 1.156.371 orang sudah menerima vaksin tahap ketiga.
#CerdasCovid19 #Corona #Covid19 #Vaksin #Vaksinasi #VaksinCorona #VaksinCovid #LensaIndonesia</t>
  </si>
  <si>
    <t>saat ini orang sudah menerima vaksin tahap pertama dan orang sudah menerima vaksin tahap kedua sedangkan orang sudah menerima vaksin tahap ketiga</t>
  </si>
  <si>
    <t>#kualalumpur Individu yang lengkap vaksin Covid-19 bagi semua peringkat usia dibenarkan memasuki stadium termasuklah semua fasiliti sukan berkuat kuasa Isnin ini.</t>
  </si>
  <si>
    <t>individu yang lengkap vaksin covid bagi semua peringkat usia dibenarkan memasuki stadium termasuklah semua fasiliti sukan berkuat kuasa isnin ini</t>
  </si>
  <si>
    <t>Apakah ibu hamil perlu divaksin #COVID19?</t>
  </si>
  <si>
    <t>apakah ibu hamil perlu divaksin</t>
  </si>
  <si>
    <t>Anggota Koramil 04/Banyuurip, Kodim 0708/Purworejo, Sertu Parlan sebagai petugas entri data bersama Tim Vaksinator Kodim 0708/Purworejo melaksanakan vaksinasasi Covid-19 dosis 2 bagi siswa-siswi SMK Pancasila Purworejo.
@Kodim_Purworejo @Korem072Pmk</t>
  </si>
  <si>
    <t>anggota koramil banyuurip kodim purworejo sertu parlan sebagai petugas entri data bersama tim vaksinator kodim purworejo melaksanakan vaksinasasi covid dosis bagi siswa siswi smk pancasila purworejo</t>
  </si>
  <si>
    <t>Hi 👋 ASEAN family
#NewsFromIndonesia🇮🇩
#COVID19 #Indonesia🇮🇩 as 5 November 2021
😷New Confirmed Cases: 518
🦠Cumulative number of cases: 4,247,320 (+518)
👍🏻Recoveries: 4,092,586 (+648)
📣Fatalities: 143,519 (+19)
📸@KemenkesRI
#dirumahaja 
#pakaiMasker     
#vaksinasi</t>
  </si>
  <si>
    <t>hai asean family as november new confirmed cases cumulative number of cases recoveries fatalities</t>
  </si>
  <si>
    <t>Fullvaksinerte Hugo (83) på sykehus med covid-19</t>
  </si>
  <si>
    <t>fullvaksinerte hugo sykehus med covid</t>
  </si>
  <si>
    <t>Polresta Sidoarjo kembali mengadakan akselerasi vaksinasi Covid-19 di tempat pendidikan. Kali ini berlangsung Selasa (2/10/2021) di Lembaga Pendidikan Ma’arif NU SMP-MA Al-Ahmad, Kemasan, Krian.
#AkselerasiVaksinasiPolri
Ciptakan Herd Immunity
#PolrestaSidoarjo</t>
  </si>
  <si>
    <t>polresta sidoarjo kembali mengadakan akselerasi vaksinasi covid di tempat pendidikan kali ini berlangsung selasa di lembaga pendidikan sama arif nu sampai sama al ahmad kemasan krian ciptakan herd immunity</t>
  </si>
  <si>
    <t>@Polres_Bwi @HumasPoldaJatim Ayo segera datangi gerai vaksin yang telah disediakan untuk melakukan vaksinasi, semoga pandemi covid19 segera berlalu dari bumi Indonesia 🙏
#AkselerasiVaksinasiPolri
Ciptakan Herd Immunity</t>
  </si>
  <si>
    <t>ayo segera datangi gerai vaksin yang telah disediakan untuk melakukan vaksinasi semoga pandemi covid segera berlalu dari bumi indonesia ciptakan herd immunity</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</si>
  <si>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</si>
  <si>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kira kira brp jumlah yang di vaksin ? brp yg berobat pakai obat medis ? musti ada penelitian serius terkait KIPI</t>
  </si>
  <si>
    <t>kira kira berapa jumlah yang di vaksin berapa yang berobat pakai obat medis mesti ada penelitian serius terkait kipi</t>
  </si>
  <si>
    <t>“Terhadap yang belum vaksin dan masih takut dengan hoaks. sudah disampaikan oleh para tokoh bahwa itu tentunya tidak benar.
Kapolri
Jenderal Polisi Drs. Listyo Sigit Prabowo, Peninjauan Serbuan Vaksinasi Covid-19 di Aceh
Selasa (2/11)</t>
  </si>
  <si>
    <t>terhadap yang belum vaksin dan masih takut dengan hoaks sudah disampaikan oleh para tokoh bahwa itu tentunya tidak benar kapolri jenderal polisi drs listyo sigit prabowo peninjauan serbuan vaksinasi covid di aceh selasa</t>
  </si>
  <si>
    <t>Kadar vaksinasi rendah.
Kes meningkat, baru semua gigih nak amik vaksin.</t>
  </si>
  <si>
    <t>kadar vaksinasi rendah kes meningkat baru semua gigih mau amik vaksin</t>
  </si>
  <si>
    <t>Kapolri, bersama Panglima TNI Marsekal TNI Hadi Tjahjanto, S.I.P., melaksanakan peninjauan kegiatan serbuan vaksinasi Covid-19 di Banda Aceh Convention Hall, Kota Banda Aceh, Aceh, Selasa (2/11).
#AkselerasiVaksinasiPolri
Ciptakan Herd Immunity</t>
  </si>
  <si>
    <t>kapolri bersama panglima tni marsekal tni hadi tjahjanto melaksanakan peninjauan kegiatan serbuan vaksinasi covid di banda aceh convention hall kota banda aceh aceh selasa ciptakan herd immunity</t>
  </si>
  <si>
    <t>Paket Sembako untuk Warga yang Divaksin Covid-19</t>
  </si>
  <si>
    <t>paket sembilan bahan pokok untuk warga yang divaksin covid</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</si>
  <si>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</si>
  <si>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</si>
  <si>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#BuletinFMHighlights
• Britain negara pertama lulus pil molnupiravir rawat Covid-19
• Bicara kes serangan seksual Putera Andrew Januari depan
• Individu tidak divaksin antara punca peningkatan kes COVID-19 Jerman
Sumber: @hmetromy @bharianmy #BuletinFM #molnupiravir</t>
  </si>
  <si>
    <t>britain negara pertama lulus pil molnupiravir rawat covid bicara kes serangan seksual putera andrew januari depan individu tidak divaksin antara punca peningkatan kes covid jerman sumber</t>
  </si>
  <si>
    <t>Pemprov Sumut terus meningkatkan upaya pencegahan penyebaran Covid-19 menjelang Natal dan Tahun Baru (Nataru). Salah satunya dengan membatasi mobilitas penduduk dan meningkatkan vaksinasi, terutama di daerah-daerah yang cakupannya masih rendah.</t>
  </si>
  <si>
    <t>pemprov sumut terus meningkatkan upaya pencegahan penyebaran covid menjelang natal dan tahun baru nataru salah satunya dengan membatasi mobilitas penduduk dan meningkatkan vaksinasi terutama di daerah daerah yang cakupannya masih rendah</t>
  </si>
  <si>
    <t>Jum'at, 05 November 2021
#KawanLaut, Kantor Unit Penyelenggara Pelabuhan kelas III Susoh Melaksanakan sosialisasi vaksinasi Covid-19 bagi Nelayan/TKBM serta masyarakat di lingkungan kantor Upp Kelas III Susoh,</t>
  </si>
  <si>
    <t>jum at november kantor unit penyelenggara pelabuhan kelas susoh melaksanakan sosialisasi vaksinasi covid bagi nelayan tkbm serta masyarakat di lingkungan kantor upp kelas susoh</t>
  </si>
  <si>
    <t>COVID-19 - Të ushqyerit me gji i mbron të sapolindurit si një vaksinë -</t>
  </si>
  <si>
    <t>covid ushqyerit me gji mbron sapolindurit sih nj vaksin</t>
  </si>
  <si>
    <t>Ikatan Dokter Anak Indonesia (IDAI) sudah mengeluarkan rekomendasi teknis penyuntikan vaksin Covid-19 kepada kelompok anak usia 6-11 tahun. #KoranTempo</t>
  </si>
  <si>
    <t>ikatan dokter anak indonesia idai sudah mengeluarkan rekomendasi teknis penyuntikan vaksin covid kepada kelompok anak usia tahun</t>
  </si>
  <si>
    <t>Keren sekali adek ini, ayo vaksin terus</t>
  </si>
  <si>
    <t>keren sekali adek ini ayo vaksin terus</t>
  </si>
  <si>
    <t>Data resmi Kesehatan Masyarakat Skotlandia terbaru menunjukkan bahwa populasi yang divaksinasi menyumbang 88% dari kematian Covid-19 dalam empat minggu terakhir, sementara juga menyumbang 77% dari rawat inap Covid-19 dan 64% dari dugaan kasus Covid-19</t>
  </si>
  <si>
    <t>data resmi kesehatan masyarakat skotlandia terbaru menunjukkan bahwa populasi yang divaksinasi menyumbang dari kematian covid dalam empat minggu terakhir sementara juga menyumbang dari rawat inap covid dan dari dugaan kasus covid</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</si>
  <si>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</si>
  <si>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kodim sleman memfasilitasi vaksin untuk warga widodomartani komando distrik militer kodim sleman hari ini memfasilitasi penyaluran dosis vaksin covid jenis sinovak tahap pertama kepada warga masyarakat desa widodomartani di aula baldes widodomartani ngemplak</t>
  </si>
  <si>
    <t>Universitas Oxford Inggris bersama Astrazeneca menguji vaksin Covid-19 dengan metode semprotan hidung atau ”nasal spray”.</t>
  </si>
  <si>
    <t>universitas oxford inggris bersama astrazeneca menguji vaksin covid dengan metode semprotan hidung atau nasal spray</t>
  </si>
  <si>
    <t>Para peneliti menemukan bahwa perlindungan terhadap infeksi Covid-19 menurun untuk beberapa jenis vaksin, karena itu, peneliti mempromosikan vaksinasi primer, ”booster”, dan kedisiplinan protokol kesehatan.</t>
  </si>
  <si>
    <t>para peneliti menemukan bahwa perlindungan terhadap infeksi covid menurun untuk beberapa jenis vaksin karena itu peneliti mempromosikan vaksinasi primer booster dan kedisiplinan protokol kesehatan</t>
  </si>
  <si>
    <t>@medi_yeron Sebanyak 1,8 juta vaksin Covid-19 kembali tiba di Tanah Air dengan pesawat Garuda Indonesia, siang tadi. Kedatangan vaksin dari perusahaan Sinovac ini adalah yang kedua kalinya setelah 1,2 juta vaksin Sinovac yang tiba 6 Desember lalu.</t>
  </si>
  <si>
    <t>sebanyak juta vaksin covid kembali tiba di tanah air dengan pesawat garuda indonesia siang tadi kedatangan vaksin dari perusahaan sinovac ini adalah yang kedua kalinya setelah juta vaksin sinovac yang tiba desember lalu</t>
  </si>
  <si>
    <t>Beredar artikel yang menyebutkan pasukan militer Australia dilatih untuk menyuntikkan vaksin COVID-19 door to door. #kumparanNews</t>
  </si>
  <si>
    <t>beredar artikel yang menyebutkan pasukan militer australia dilatih untuk menyuntikkan vaksin covid door tryout door</t>
  </si>
  <si>
    <t>“Terhadap yang belum vaksin dan masih takut dengan hoaks. Tadi sudah disampaikan oleh para tokoh bahwa itu tentunya tidak benar."
Kapolri
Jenderal Polisi Drs. Listyo Sigit Prabowo, Peninjauan Serbuan Vaksinasi Covid-19 di Aceh
Selasa (2/11)</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</si>
  <si>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</si>
  <si>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kalau saya mau naik haji dan pemerintah ksa mengharuskan saya booster vaksinasi covid moderna misalnya iya saya tentu akan ambil booster moderna karena menunaikan rukun islam ke lebih penting daripada informasi dari sebuah website</t>
  </si>
  <si>
    <t>Mari bersama kita dukung percepatan ekonomi nasional di masa pandemi Covid-19 dengan percepatan vaksinasi untuk mencapai herd immunity.
#AkselerasiVaksinasiPolri
Ciptakan Herd Immunity @ POLRES GARUT jl. Sudirman</t>
  </si>
  <si>
    <t>mari bersama kita dukung percepatan ekonomi nasional di masa pandemi covid dengan percepatan vaksinasi untuk mencapai herd immunity ciptakan herd immunity polres garut jalan sudirman</t>
  </si>
  <si>
    <t>Perlu perhatian untk semuanya @KSPgoid @JubirPresidenRI @KemenkesRI jangan sampai pendistribusian vaksin ke warga tersendat krn kadluwarsa</t>
  </si>
  <si>
    <t>perlu perhatian untuk semuanya jangan sampai pendistribusian vaksin ke warga tersendat karena kadluwarsa</t>
  </si>
  <si>
    <t>@pidressitubondo Ayooo untuk daya tahan tubuh dari virus Covid-19 segera vaksin bagi yang belum #AkselerasiVaksinasiPolri
Ciptakan Herd Immunity</t>
  </si>
  <si>
    <t>ayo untuk daya tahan tubuh dari virus covid segera vaksin bagi yang belum ciptakan herd immunity</t>
  </si>
  <si>
    <t>@pidressitubondo #AkselerasiVaksinasiPolri
Ciptakan Herd Immunity
Ayooo untuk daya tahan tubuh dari virus Covid-19 segera vaksin bagi yang belum</t>
  </si>
  <si>
    <t>ciptakan herd immunity ayo untuk daya tahan tubuh dari virus covid segera vaksin bagi yang belum</t>
  </si>
  <si>
    <t>@pidressitubondo Ayooo untuk daya tahan tubuh dari virus Covid-19 segera vaksin bagi yang belum</t>
  </si>
  <si>
    <t>ayo untuk daya tahan tubuh dari virus covid segera vaksin bagi yang belum</t>
  </si>
  <si>
    <t>Ontario mau mencabut semua tindakan "new normal"
C19 - termasuk masker mulai Maret 2022 (bertahap)
87% sdh dosis 1, 83 2 dosis - jk mencabut semua protokol c19 sama dgn membuang paspor vaksin? 🤔
sama dgn ngelawan kabal &amp;amp; yg blm vaxx ngapain vaksin?</t>
  </si>
  <si>
    <t>ontario mau mencabut semua tindakan new normal termasuk masker mulai maret bertahap sudah dosis dosis jika mencabut semua protokol sama dengan membuang paspor vaksin sama dengan melawan kabal amp yang belum vaxx sedang apa vaksin</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</si>
  <si>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</si>
  <si>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ini prediksi yang bagus ingredient dalam vaksin covid memang sangat berpotensi menimbulkan kanker belum lagi kandungan utama mrna yang bisa memicu sel tubuh memproduksi protein secara tidak terkendali jadi prospek bisnis rumah sakit kanker sangat menjanjikan</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</si>
  <si>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</si>
  <si>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sore sahabat sesuai se satgas penanganan covid nomor tahun saat ini pelaku perjalanan udara dari dan ke daerah di wilayah pulau jawa jika sudah vaksin dosis kedua dapat menunjukkan surat hasil negatif rapid test antigen maksimal jam sebelum keberangkatan</t>
  </si>
  <si>
    <t>Pokja Program PKMM-CBA LPBI NU Kab. Malang melakukan sosialisasi pencegahan COVID-19, imbauan vaksinasi COVID-19 &amp;amp; pengurangan risiko bencana di Masjid Darurat Nurul Huda RW.04 Desa Wirotaman Kecamatan Ampelgading, 05/11/2021.</t>
  </si>
  <si>
    <t>pokja program pkmm coba lpbi nu kabupaten malang melakukan sosialisasi pencegahan covid imbauan vaksinasi covid amp pengurangan risiko bencana di masjid darurat nurul huda rw desa wirotaman kecamatan ampelgading</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</si>
  <si>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</si>
  <si>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Pemerintah terus datangkan vaksin COVID-19 agar target tercapai - ANTARA News Bengkulu</t>
  </si>
  <si>
    <t>pemerintah terus datangkan vaksin covid agar target tercapai antara news bengkulu</t>
  </si>
  <si>
    <t>Dinas Kesehatan Sulawesi Selatan mengakui kesulitan menjangkau warga terpencil untuk melakukan vaksinasi selain rendahnya minat warga disuntik vaksin Covid-19. #COVID19 #sulsel #makassar</t>
  </si>
  <si>
    <t>dinas kesehatan sulawesi selatan mengakui kesulitan menjangkau warga terpencil untuk melakukan vaksinasi selain rendahnya minat warga disuntik vaksin covid</t>
  </si>
  <si>
    <t>"Guru-guru di bawah Kementerian Pendidikan (KPM) yang menolak suntikan vaksin COVID-19 tanpa alasan munasabah diminta tidak menyalahkan kerajaan sekiranya tindakan disiplin diambil terhadap mereka."</t>
  </si>
  <si>
    <t>guru guru di bawah kementerian pendidikan kpm yang menolak suntikan vaksin covid tanpa alasan munasabah diminta tidak menyalahkan kerajaan sekiranya tindakan disiplin diambil terhadap mereka</t>
  </si>
  <si>
    <t>...et ça, en parlerez vous @BFMTV
@CNEWS
@franceinfo
  @LCI
@sputnik_fr
@RTenfrancais
@tvlofficiel
@france_soir
@lemondefr
@Le_Figaro
@canardenchaine
@EliseLucet
???
#JeNeSaisPasJeDemande</t>
  </si>
  <si>
    <t>Para peneliti menemukan bahwa perlindungan terhadap infeksi Covid-19 menurun untuk beberapa jenis vaksin. Karena itu, peneliti mempromosikan vaksinasi primer, booster dan kedisiplinan protokol kesehatan. #Iptek #AdadiKompas
@aik_arif</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</si>
  <si>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</si>
  <si>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bagus pasnie andai berlaku kluster stadium harap wargamaya pakat tuduh puak antivaksin susup masuk diam sebar virus corona mampoih apa yang saya baca ramai wargamaya lengkap vaksinasi mindset puak provaksin asal saya lengkap dos saya kebal covid done</t>
  </si>
  <si>
    <t>Suntikan vaksin untuk kanak-kanak 5-11 tahun di New York
Suntikan vaksin Covid-19 untuk kanak-kanak berumur 5 hingga 11 tahun akan mula diberikan pada hari Khamis di hospital New York.</t>
  </si>
  <si>
    <t>suntikan vaksin untuk kanak kanak tahun di new york suntikan vaksin covid untuk kanak kanak berumur hingga tahun akan mula diberikan pada hari khamis di hospital new york</t>
  </si>
  <si>
    <t>Lo bueno que me puse la sputnik light jaja 🥺</t>
  </si>
  <si>
    <t>kamu bueno que me puse lah sputnik terang jaja</t>
  </si>
  <si>
    <t>JURU Bicara Satgas Penanganan Covid-19 Wiku Adisasmito mengingatkan agar seluruh unsur dalam sistem kesehatan tidak menunda proses vaksinasi. Menurutnya, unsur tersebut baik</t>
  </si>
  <si>
    <t>juru bicara satgas penanganan covid wiku adisasmito mengingatkan agar seluruh unsur dalam sistem kesehatan tidak menunda proses vaksinasi menurutnya unsur tersebut baik</t>
  </si>
  <si>
    <t>Semakin banyak alternatif obat dan vaksin maka kita akan semakin lebih mudah utk betul 2 normal kembali</t>
  </si>
  <si>
    <t>semakin banyak alternatif obat dan vaksin maka kita akan semakin lebih mudah untuk betul normal kembali</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</si>
  <si>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</si>
  <si>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</si>
  <si>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pedulilindungi sudah terintegrasi dengan beberapa platform digital sehingga fitur seperti sertifikat vaksin covid dapat diakses di aplikasi berikut</t>
  </si>
  <si>
    <t>Akselerasi vaksinasi Covid-19 menyasar pedesaan terus dilakukan Polresta Sidoarjo dan jajaran. Rabu (3/11/2021).
#AkselerasiVaksinasiPolri
Ciptakan Herd Immunity
#PolrestaSidoarjo</t>
  </si>
  <si>
    <t>akselerasi vaksinasi covid menyasar pedesaan terus dilakukan polresta sidoarjo dan jajaran rabu ciptakan herd immunity</t>
  </si>
  <si>
    <t>Hmm.. Berarti korelasi angka vaksin dengan penuruan kasus tidak valid ya. Asumsi gua sih pelonggaran masker sama transmisi besar-besaran bisa jadi penyumbang kasus Covid-19 yang besar. Bulan Juni/Juli kemarin negara seperti belanda, Perancis, Denmark, Italia, spanyol,</t>
  </si>
  <si>
    <t>hmm berarti korelasi angka vaksin dengan penuruan kasus tidak valid iya asumsi aku sih pelonggaran masker sama transmisi besar besaran bisa jadi penyumbang kasus covid yang besar bulan juni 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</si>
  <si>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</si>
  <si>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bravo polri kapolri jenderal listyo sigit prabowo meminta akselerasi vaksinasi penerapan prokes secara disiplin hingga membr penanganan yang baik abang pasien covid ciptakan herd immunity</t>
  </si>
  <si>
    <t>1.550 Warga Dander, Bojonegoro, Ikuti Vaksinasi COVID-19
. Simak selengkapnya di: . . #bojonegoro #beritabojonegoro #beritabojonegorocom #pemerintahan #pemkab #kesehatan #vaksin #vaksinasi #covid19</t>
  </si>
  <si>
    <t>warga dander bojonegoro ikuti vaksinasi covid simak selengkapnya di</t>
  </si>
  <si>
    <t>@Polres_Bwi @HumasPoldaJatim Hal ini langkah Tercepat untuk terus memaksimalkan vaksinasi kpd siswa agar proses belajar mengajar tatap muka bs dimaksimalkan guna cegah Covid19
#AkselerasiVaksinasiPolri
Ciptakan Herd Immunity</t>
  </si>
  <si>
    <t>hal ini langkah tercepat untuk terus memaksimalkan vaksinasi kepada siswa agar proses belajar mengajar tatap muka bisa dimaksimalkan guna cegah covid ciptakan herd immunity</t>
  </si>
  <si>
    <t>Ada remaja tak hadir janji temu dos ke-2 vaksin #COVID19</t>
  </si>
  <si>
    <t>ada remaja tidak hadir janji temu dos ke vaksin</t>
  </si>
  <si>
    <t>@Polres_Bwi @HumasPoldaJatim Dengan percepatan vaksinasi Covid-19, insha Allah indonesia akan terbebas dari Covid-19
#AkselerasiVaksinasiPolri
Ciptakan Herd Immunity</t>
  </si>
  <si>
    <t>dengan percepatan vaksinasi covid insha allah indonesia akan terbebas dari covid ciptakan herd immunity</t>
  </si>
  <si>
    <t>@Polres_Bwi @HumasPoldaJatim Ayo lambungkan Tagar nya...
Akselerasi kan vaksinasi Covid-19.
Indonesia bisa. Indonesia bebas Covid-19
@__AnakKolong 
@Dennysiregar7 
@kikindealova_ 
#AkselerasiVaksinasiPolri
Ciptakan Herd Immunity</t>
  </si>
  <si>
    <t>ayo lambungkan tagar nya akselerasi kan vaksinasi covid indonesia bisa indonesia bebas covid ciptakan herd immunity</t>
  </si>
  <si>
    <t>KAPOLRI TINJAU SERBUAN VAKSINASI COVID-19 DI ACEH
Kapolri Jenderal Polisi Drs. Listyo Sigit Prabowo, bersama Panglima TNI Marsekal TNI Hadi Tjahjanto, S.I.P., melaksanakan peninjauan kegiatan serbuan vaksinasi Covid-19
#AkselerasiVaksinasiPolri</t>
  </si>
  <si>
    <t>kapolri tinjau serbuan vaksinasi covid di aceh kapolri jenderal polisi drs listyo sigit prabowo bersama panglima tni marsekal tni hadi tjahjanto melaksanakan peninjauan kegiatan serbuan vaksinasi covid</t>
  </si>
  <si>
    <t>Vaksinasi massal yang di gelar oleh jajaran TNI-Polri ini dalam rangka mendukung percepatan vaksinasi Covid-19 di wilayah Aceh. Sebagai bentuk pemerataan vaksinasi untuk ciptakan herd immunity di masyarakat.
#AkselerasiVaksinasiPolri
Ciptakan Herd Immunity</t>
  </si>
  <si>
    <t>vaksinasi sama al yang di gelar oleh jajaran tni polri ini dalam rangka mendukung percepatan vaksinasi covid di wilayah aceh sebagai bentuk pemerataan vaksinasi untuk ciptakan herd immunity di masyarakat ciptakan herd immunity</t>
  </si>
  <si>
    <t>@Polres_Bwi Bersama TNI-POLRI yang didukung oleh seluruh elemen masyarakat, mari bersama berpartisipasi dalam penanganan pandemi Covid19 dengan selalu disiplin patuhi prokes dan melakukan vaksinasi
#AkselerasiVaksinasiPolri
Ciptakan Herd Immunity</t>
  </si>
  <si>
    <t>bersama tni polri yang didukung oleh seluruh elemen masyarakat mari bersama berpartisipasi dalam penanganan pandemi covid dengan selalu disiplin patuhi prokes dan melakukan vaksinasi ciptakan herd immunity</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</si>
  <si>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</si>
  <si>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</si>
  <si>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dengan depot vaksin presisi dan layanan antar jemput lanjut usia untuk vaksinasi maka percepatan vaksinasi covid dapat terealisasi ciptakan herd immunity</t>
  </si>
  <si>
    <t>Pada saat apel pagi Plh Danramil 06/ Koto Tangah Kodim 0312/Padang Kapten Inf Zaimal Candra mengajak Babinsanya untuk tidak bosan menghimbau warga masyarakat binaan agar melaksanakan vaksin covid-19 dan tetap mematuhi protokol kesehatan</t>
  </si>
  <si>
    <t>pada saat apel pagi plh danramil koto tangah kodim padang kapten inf zaimal candra mengajak babinsanya untuk tidak bosan menghimbau warga masyarakat binaan agar melaksanakan vaksin covid dan tetap mematuhi protokol kesehatan</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</si>
  <si>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</si>
  <si>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</si>
  <si>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@Polres_Bwi @HumasPoldaJatim Polri selalu berinovasi untuk percepatan vaksinasi Covid-19
Ayooo dukung dan sukseskan
#AkselerasiVaksinasiPolri
Ciptakan Herd Immunity</t>
  </si>
  <si>
    <t>polri selalu berinovasi untuk percepatan vaksinasi covid ayo dukung dan sukseskan ciptakan herd immunity</t>
  </si>
  <si>
    <t>PNS Singapura yang Tak Mau Disuntik Vaksin COVID-19 Dianggap Cuti Tanpa Bayaran</t>
  </si>
  <si>
    <t>pns singapura yang tidak mau disuntik vaksin covid dianggap cuti tanpa bayaran</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</si>
  <si>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</si>
  <si>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</si>
  <si>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120 negara dan wilayah untuk mengukur pemulihan Pandemi Covid-19 berdasarkan manajemen infeksi, program vaksinasi, dan mobilitas masyarakat.
Tiap-tiap negara akan diberi skor antara 0 sampai 90 untuk menyusun ranking.</t>
  </si>
  <si>
    <t>nikkei mendata negara dan wilayah untuk mengukur pemulihan pandemi covid berdasarkan manajemen infeksi program vaksinasi dan mobilitas masyarakat tiap tiap negara akan diberi skor antara sampai untuk menyusun ranking</t>
  </si>
  <si>
    <t>ppkm, disiplin prokes dan vaksinasi efektif turunkan kasus covid-19
#ppkm</t>
  </si>
  <si>
    <t>ppkm disiplin prokes dan vaksinasi efektif turunkan kasus covid</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</si>
  <si>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</si>
  <si>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</si>
  <si>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</si>
  <si>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bekalan vaksin mencukupi untuk melindungi juta kanak kanak berumur tahun</t>
  </si>
  <si>
    <t>@Indonesia_G20 Jelas sudah dong min 2x vaksin soalnya mw mendukung program pemerintah dan semoga covid-19 bisa segera berakhir #G20Indonesia #PulihBersama</t>
  </si>
  <si>
    <t>jelas sudah dong min vaksin soalnya now watching mendukung program pemerintah dan semoga covid bisa segera berakhir</t>
  </si>
  <si>
    <t>Friendly reminder:
Periode pelandaian COVID-19 (transmisi rendah) di Eropa hanya bertahan selama +-6 Bulan. Kini, WHO telah menobatkan kembali Eropa sebagai epicenter pandemi meski cakupan vaksinasi sudah tinggi.
Apa yang dapat kita pelajari?</t>
  </si>
  <si>
    <t>friendly reminder periode pelandaian covid transmisi rendah di eropa hanya bertahan selama bulan kini who telah menobatkan kembali eropa sebagai epicenter pandemi meski cakupan vaksinasi sudah tinggi apa yang dapat kita pelajari</t>
  </si>
  <si>
    <t>@humasres_blikot Tetap semangat melawan covid-19 dengan disiplin mematuhi Protokol kesehatan dan ikut vaksin
#AkselerasiVaksinasiPolri
Ciptakan Herd Immunity</t>
  </si>
  <si>
    <t>tetap semangat melawan covid dengan disiplin mematuhi protokol kesehatan dan ikut vaksin ciptakan herd immunity</t>
  </si>
  <si>
    <t>Menurut Presiden, saat ini kondisi Covid-19 ini sudah sangat membaik. _Positivity rate_ di Indonesia sudah mencapai di bawah 1 persen dan lebih 185 juta vaksin telah disuntikkan. "Tidak kalah pentingnya protokol kesehatan masih terus kita jaga," imbuhnya.
@jokowi</t>
  </si>
  <si>
    <t>menurut presiden saat ini kondisi covid ini sudah sangat membaik positivity rate di indonesia sudah mencapai di bawah persen dan lebih juta vaksin telah disuntikkan tidak kalah pentingnya protokol kesehatan masih terus kita jaga imbuhnya</t>
  </si>
  <si>
    <t>Mari bersama kita dukung percepatan ekonomi nasional di masa pandemi Covid-19 dengan percepatan vaksinasi untuk mencapai herd immunity.
#AkselerasiVaksinasiPolri
Ciptakan Herd Immunity
.
.
.
#polrestabandungmantap #polsekcileunyirestabdg</t>
  </si>
  <si>
    <t>Kemarin vaksin nya sekarang ada obat covid19 nya juga,entr apa lagi nih🤭</t>
  </si>
  <si>
    <t>kemarin vaksin nya sekarang ada obat covid nya juga entar apa lagi ini</t>
  </si>
  <si>
    <t>Polri terus berupaya memutus mata rantai penyebaran covid-19 dengan meggelar kegiatan vaksinasi drive thru
#AkselerasiVaksinasiPolri
Ciptakan Herd Immunity
.
.
.
#polrestabandungmantap #polsekcileunyirestabdg</t>
  </si>
  <si>
    <t>@humasres_blikot Polri terus berinovasi dalam upaya penanggulangan covid-19 dengan percepatan vaksinasi 
#AkselerasiVaksinasiPolri
Ciptakan Herd Immunity</t>
  </si>
  <si>
    <t>polri terus berinovasi dalam upaya penanggulangan covid dengan percepatan vaksinasi ciptakan herd immunity</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</si>
  <si>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</si>
  <si>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 Pemerintah Kabupaten (Pemkab) Temanggung, Jawa Tengah, kembali mengajukan tambahan vaksin COVID-19 ke Kementerian Kesehatan sebanyak 220 ribu dosis untuk percepatan program vaksinasi.</t>
  </si>
  <si>
    <t>pemerintah kabupaten pemkab temanggung jawa tengah kembali mengajukan tambahan vaksin covid ke kementerian kesehatan sebanyak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</si>
  <si>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</si>
  <si>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hai teman kini masa bagi pelaku yang sudah divaksin penuh berkurang menjadi hari</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</si>
  <si>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</si>
  <si>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</si>
  <si>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Ayooo untuk daya tahan tubuh dari virus Covid-19 segera vaksin bagi yang belum #AkselerasiVaksinasiPolri
Ciptakan Herd Immunity</t>
  </si>
  <si>
    <t>Sahabat 'Aisyiyah, yuk siapkan anak-anak kita untuk mendapatkan vaksinasi Covid-19 karena BPOM telah mengeluarkan Emergency Use Authorization (EUA) vaksin Sinovac untuk anak usia 6 sampai 11 tahun.
#Aisyiyah #VaksinasiCovid19 #Muhammadiyah #IslamBerkemajuan</t>
  </si>
  <si>
    <t>sahabat aisyiyah yuk siapkan anak anak kita untuk mendapatkan vaksinasi covid karena bpom telah mengeluarkan emergency use authorization eua vaksin sinovac untuk anak usia sampai tahun</t>
  </si>
  <si>
    <t>Giat pam dan monitoring vaksin covid19 di pku muhammadiyah wanareja</t>
  </si>
  <si>
    <t>giat pam dan monitoring vaksin covid di pku muhammadiyah wanareja</t>
  </si>
  <si>
    <t>Polres Melawi terus memberikan layanan vaksinasi Covid-19 terhadap masyarakat yang berada di Desa dengan akses terbatas, agar terciptanya Herd Immunity.
#PoldaKalbar #PolresMelawi
#AkselerasiVaksinasiPolri Ciptakan Herd Immunity</t>
  </si>
  <si>
    <t>polres melawi terus memberikan layanan vaksinasi covid terhadap masyarakat yang berada di desa dengan akses terbatas agar terciptanya herd immunity ciptakan herd immunity</t>
  </si>
  <si>
    <t>“Terhadap yang belum vaksin dan masih takut dengan hoaks. Tadi sudah disampaikan oleh para tokoh bahwa itu tentunya tidak benar. Sehingga bagai
Kapolri
Jenderal Polisi Drs. Listyo Sigit Prabowo, Peninjauan Serbuan Vaksinasi Covid-19 di Aceh
Selasa (2/11)</t>
  </si>
  <si>
    <t>terhadap yang belum vaksin dan masih takut dengan hoaks tadi sudah disampaikan oleh para tokoh bahwa itu tentunya tidak benar sehingga bagai kapolri jenderal polisi drs listyo sigit prabowo peninjauan serbuan vaksinasi covid di aceh selasa</t>
  </si>
  <si>
    <t>Bali menjadi provinsi dengan tingkat vaksinasi Covid-19 tertinggi kedua di Indonesia dari 34 provinsi sehingga aman untuk dikunjungi.</t>
  </si>
  <si>
    <t>bali menjadi provinsi dengan tingkat vaksinasi covid tertinggi kedua di indonesia dari provinsi sehingga aman untuk dikunjungi</t>
  </si>
  <si>
    <t>Kapolsek Ngemplak bersama Satgas Covid-19 Kapanewon Ngemplak dalam rangka PPKM Level II melaksanakan kegiatan Pemantauan di pasar dan giat vaksin</t>
  </si>
  <si>
    <t>kapolsek ngemplak bersama satgas covid kapanewon ngemplak dalam rangka ppkm level ii melaksanakan kegiatan pemantauan di pasar dan giat vaksin</t>
  </si>
  <si>
    <t>Duh, yuk siswa SD divaksin yuk pak menkes, jangan sampai kasus dan klaster COVID-19 dari pembelajaran tatap muka meluas @IDNTimesJateng #pembelajarantatapmuka #COVID19Vic #semarang #klastercovid19</t>
  </si>
  <si>
    <t>aduh yuk siswa sd divaksin yuk pak menkes jangan sampai kasus dan klaster covid dari pembelajaran tatap muka meluas</t>
  </si>
  <si>
    <t>Mari bersama kita dukung percepatan ekonomi nasional di masa pandemi Covid-19 dengan percepatan vaksinasi untuk mencapai herd immunity.
#AkselerasiVaksinasiPolri
Ciptakan Herd Immunity
Reposted from @humaspolda.jabar</t>
  </si>
  <si>
    <t>mari bersama kita dukung percepatan ekonomi nasional di masa pandemi covid dengan percepatan vaksinasi untuk mencapai herd immunity ciptakan herd immunity reposted dari jabar</t>
  </si>
  <si>
    <t>Mar'i Muamar ( Tokoh Pemuda Kab. Seruyan) Mendukung kebijakan ppkm dan percepatan vaksinasi dalam rangka memutus penyebaran covid-19 di Kalimantan Tengah</t>
  </si>
  <si>
    <t>mar muamar tokoh pemuda kabupaten seruyan mendukung kebijakan ppkm dan percepatan vaksinasi dalam rangka memutus penyebaran covid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</si>
  <si>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</si>
  <si>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</si>
  <si>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</si>
  <si>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COVID-19 oleh Upt Puskesmas Gununghalu, di Kp.Gunungbatu RW 10 Desa Sukasari Kec.Gununghalu KBB. @Puspen_TNI @kodam3siliwangi
@korem062tn @KODIM0609KABBDG</t>
  </si>
  <si>
    <t>peltu apipudin babinsa sukasari melaksanakan pendampingan kegiatan vaksinasi covid oleh upt puskesmas gununghalu di kp gunungbatu rw desa sukasari kecamatan gununghalu kbb</t>
  </si>
  <si>
    <t>Jum'at tanggal 05 November 2021 pukul 10.30 wib. Serma Isurman dan Serda Mus mulyadi Anggota Koramil 09/Tanjung Gadang melaksanakan kegiatan pendampingan suntik vaksin Covid-19 Puskesmas Kamang di Balai jorong Banjar Tengah, Kec Kamang Baru, Kab Sijunjung.</t>
  </si>
  <si>
    <t>jum at tanggal november pukul wib serma isurman dan serda mus mulyadi anggota koramil tanjung gadang melaksanakan kegiatan pendampingan suntik vaksin covid puskesmas kamang di balai jorong banjar tengah kecamatan kamang baru kabupaten sijunjung</t>
  </si>
  <si>
    <t>Pantau Vaksinasi di Makassar, Menkes Tekankan Agar Lakukan Testing Epidemiologis: MAKASSAR – Menteri Kesehatan (Menkes), Budi Gunadi Sadikin memantau kegiatan vaksinasi Covid-19 di Trans Studio Makassar, Selasa (2/11/2021). Pada…</t>
  </si>
  <si>
    <t>pantau vaksinasi di maka ar menkes tekankan agar lakukan testing epidemiologis maka ar menteri kesehatan menkes budi gunadi sadikin memantau kegiatan vaksinasi covid di trans studio maka ar selasa pada</t>
  </si>
  <si>
    <t>Polri terus berupaya memutus mata rantai penyebaran covid-19 dengan meggelar kegiatan vaksinasi drive thru
#AkselerasiVaksinasiPolri
Ciptakan Herd Immunity
Reposted from @humaspolda.jabar</t>
  </si>
  <si>
    <t>polri terus berupaya memutus mata rantai penyebaran covid dengan meggelar kegiatan vaksinasi drive thru ciptakan herd immunity reposted dari jabar</t>
  </si>
  <si>
    <t>Humas Polsek Johar Baru
Polres Metro Jakarta Pusat
Polri terus berupaya memutus mata rantai penyebaran covid-19 dengan meggelar kegiatan vaksinasi drive thru
#AkselerasiVaksinasiPolri
Ciptakan Herd Immunity</t>
  </si>
  <si>
    <t>hubungan masyarakat polsek johar baru polres metro jakarta pusat polri terus berupaya memutus mata rantai penyebaran covid dengan meggelar kegiatan vaksinasi drive thru ciptakan herd immunity</t>
  </si>
  <si>
    <t>Humas Polsek Johar Baru
Polres Metro Jakarta Pusat
Mari bersama kita dukung percepatan ekonomi nasional di masa pandemi Covid-19 dengan percepatan vaksinasi untuk mencapai herd immunity.
#AkselerasiVaksinasiPolri
Ciptakan Herd Immunity</t>
  </si>
  <si>
    <t>hubungan masyarakat polsek johar baru polres metro jakarta pusat mari bersama kita dukung percepatan ekonomi nasional di masa pandemi covid dengan percepatan vaksinasi untuk mencapai herd immunity ciptakan herd immunity</t>
  </si>
  <si>
    <t>Polres Majene - Kepolisian Resor (Polres) Majene terus saja membuktikan dukungannya untuk menekan penyebaran virus Covid-19 melalui penerapan protokol kesehatan (prokes) dan vaksin yang merata. Jumat (5/11/21)</t>
  </si>
  <si>
    <t>polres majene kepolisian resor polres majene terus saja membuktikan dukungannya untuk menekan penyebaran virus covid melalui penerapan protokol kesehatan prokes dan vaksin yang merata jumat</t>
  </si>
  <si>
    <t>Halo, #KawanDanareksa Sudah ikutan vaksin periode I kan? Yuk untuk kalian yang sudah ikut vaksin periode I, bisa datang langsung ke Sentra Vaksinasi Covid-19 PT Danareksa (Persero) periode II, tersedia 2 jenis vaksin, Pfizer dan Sinovac.</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</si>
  <si>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</si>
  <si>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</si>
  <si>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</si>
  <si>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COVID-19 kini lebih banyak terjadi di benua Eropa, meski beberapa negara memiliki cakupan vaksinasi yang tinggi. Ini penjelasan WHO.</t>
  </si>
  <si>
    <t>who menemukan penyebaran covid kini lebih banyak terjadi di benua eropa meski beberapa negara memiliki cakupan vaksinasi yang tinggi ini penjelasan who</t>
  </si>
  <si>
    <t>Apakah Kita Butuh Vaksin Booster?
Apakah semua orang memerlukan vaksin booster? Melansir informasi dari laman ada tiga alasan menurut WHO yang membuat seseorang ingin mendapatkan dosis tambahan.</t>
  </si>
  <si>
    <t>apakah kita butuh vaksin booster apakah semua orang memerlukan vaksin booster melansir informasi dari laman ada tiga alasan menurut who yang membuat seseorang ingin mendapatkan dosis tambahan</t>
  </si>
  <si>
    <t>Memahami 4 Tipe Vaksin COVID-19
Pengembangan vaksin COVID-19 saat ini secara garis besar memiliki 4 tipe, yaitu vaksin whole virus (live attenuated atau inactivated), protein subunit, nucleic (DNA atau mRNA), dan viral vector.</t>
  </si>
  <si>
    <t>memahami tipe vaksin covid pengembangan vaksin covid saat ini secara garis besar memiliki tipe yaitu vaksin whole virus live attenuated atau inactivated protein subunit nucleic dna atau mrna dan viral vector</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</si>
  <si>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</si>
  <si>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bermula smlm kanak kanak berusia tahun di new york telah mula menerima suntikan vaksin covid dos pertama tatkala amerika syarikat menetapkan sasaran mengekang kematian kemasukan ke hospital amp kelancaran sistem pendidikan melalui fasa baharu vaksinasi</t>
  </si>
  <si>
    <t>@DivHumas_Polri Tentu pemerintah sangat sayang dengan masyarakat, untuk kebaikan masyarakat, kita juga harus mematuhi aturan pemerintah untuk mencegah penyebaran covid-19 dengan segera daftarkan dirimu untuk divaksin sehingga dapat menekan laju penyebaran Covid-19</t>
  </si>
  <si>
    <t>tentu pemerintah sangat sayang dengan masyarakat untuk kebaikan masyarakat kita juga harus mematuhi aturan pemerintah untuk mencegah penyebaran covid dengan segera daftarkan dirimu untuk divaksin sehingga dapat menekan laju penyebaran covid</t>
  </si>
  <si>
    <t>Ayo lawan virus covid-19
Kuatkan imun tubuh dengan program vaksinasi</t>
  </si>
  <si>
    <t>ayo lawan virus covid kuatkan imun tubuh dengan program vaksinasi</t>
  </si>
  <si>
    <t>Tiongkok suntikkan kepercayaan diri dan dorongan pada respons COVID-19 global</t>
  </si>
  <si>
    <t>tiongkok suntikkan kepercayaan diri dan dorongan pada respons covid global</t>
  </si>
  <si>
    <t>@DivHumas_Polri Walau kondisi pandemi Covid-19 di sekitar kita terlihat membaik kita harus tetap waspada! Ayo pakai masker dan ayo cepat vaksin adalah kunci keselamatan.</t>
  </si>
  <si>
    <t>walau kondisi pandemi covid di sekitar kita terlihat membaik kita harus tetap waspada ayo pakai masker dan ayo cepat vaksin adalah kunci keselamatan</t>
  </si>
  <si>
    <t>@MubarakArdhi Jokowi ucapkan terima kasih kepada masyarakat yang sudah antusias ikuti program vaksinasi covid19</t>
  </si>
  <si>
    <t>jokowi ucapkan terima kasih kepada masyarakat yang sudah antusias ikuti program vaksinasi covid</t>
  </si>
  <si>
    <t>Komisi X DPR RI menyambut baik BPOM dan mendukung vaksinasi Covid-19 untuk anak atau usia SD 6-11 tahun.</t>
  </si>
  <si>
    <t>komisi dewan perwakilan rakyat ri menyambut baik bpom dan mendukung vaksinasi covid untuk anak atau usia sd tahun</t>
  </si>
  <si>
    <t>Alhamdulillah, sudah lebih 200 juta vaksin dosis vaksin covid-19 yang disuntikkan di Indonesia. Pak Jokowi Lawan Pandemi</t>
  </si>
  <si>
    <t>alhamdulillah sudah lebih juta vaksin dosis vaksin covid yang disuntikkan di indonesia pak jokowi lawan pandemi</t>
  </si>
  <si>
    <t>Satgas Covid-19 Imbau Seluruh Pihak Tidak Menunda VaksinasiJuru Bicara Satgas Penanganan Covid-19 Wiku Adisasmito mengingatkan agar seluruh unsur dalam sistem kesehatan tidak menunda proses vaksinasi.</t>
  </si>
  <si>
    <t>satgas covid imbau seluruh pihak tidak menunda vaksinasijuru bicara satgas penanganan covid wiku adisasmito mengingatkan agar seluruh unsur dalam sistem kesehatan tidak menunda proses vaksinasi</t>
  </si>
  <si>
    <t>Juru Bicara Satuan Tugas (Satgas) Penanganan Covid-19 Wiku Adisasmito mengimbau masyarakat membawa surat keterangan bukti vaksinasi jika hendak bepergian.
Hal itu untuk mengantisipasi jika perekaman data vaksin di aplikasi PeduliLindungi error.
#SmartNews @kompascom</t>
  </si>
  <si>
    <t>juru bicara satuan tugas satgas penanganan covid wiku adisasmito mengimbau masyarakat membawa surat keterangan bukti vaksinasi jika hendak bepergian hal itu untuk mengantisipasi jika perekaman data vaksin di aplikasi pedulilindungi error</t>
  </si>
  <si>
    <t>#Pemerintah terus datangkan vaksin COVID-19 agar target tercapai - ANTARA #Covid #Covid19</t>
  </si>
  <si>
    <t>terus datangkan vaksin covid agar target tercapai antara</t>
  </si>
  <si>
    <t>Setelah digunakan untuk orang dewasa dan remaja, vaksin Covid-19 dari Pfizer-BioNTech di Amerika Serikat boleh diberikan kepada anak usia 5-11 tahun. @aik_arif #Iptek #AdadiKompas #COVID19</t>
  </si>
  <si>
    <t>setelah digunakan untuk orang dewasa dan remaja vaksin covid dari pfizer biontech di amerika serikat boleh diberikan kepada anak usia tahun</t>
  </si>
  <si>
    <t>CEK FAKTA: Hoaks, Siswa di Afrika Selatan Meninggal Usai Divaksin Covid-19</t>
  </si>
  <si>
    <t>cek fakta hoaks siswa di afrika selatan meninggal usai divaksin covid</t>
  </si>
  <si>
    <t>Jubir Satgas Covid-19 Minta semua pihak tidak menunda vaksinasi Covid-19.</t>
  </si>
  <si>
    <t>juru bicara satgas covid meminta semua pihak tidak menunda vaksinasi covid</t>
  </si>
  <si>
    <t>Melansir riset yang dipublikasikan pada Nature Microbiology, menyatakan bahwa antibodi penyintas Covid-19 dapat bertahan selama 10 bulan setelah terinfeksi dan belum mendapatkan vaksin.
#StaySafe #StayFitForLife</t>
  </si>
  <si>
    <t>melansir riset yang dipublikasikan pada nature microbiology menyatakan bahwa antibodi penyintas covid dapat bertahan selama bulan setelah terinfeksi dan belum mendapatkan vaksin</t>
  </si>
  <si>
    <t>Pokja Program PKMM-CBA LPBI NU Kab. Malang melakukan sosialisasi pencegahan COVID-19, imbauan vaksinasi COVID-19 &amp;amp; pengurangan risiko bencana di Masjid Arrahman RW.06 Desa Bedali Kecamatan Lawang, 05/11/2021.</t>
  </si>
  <si>
    <t>pokja program pkmm coba lpbi nu kabupaten malang melakukan sosialisasi pencegahan covid imbauan vaksinasi covid amp pengurangan risiko bencana di masjid arrahman rw desa bedali kecamatan lawang</t>
  </si>
  <si>
    <t>Pokja Program PKMM-CBA LPBI NU Kab. Malang melakukan sosialisasi pencegahan COVID-19, imbauan vaksinasi COVID-19 &amp;amp; pengurangan risiko bencana di Masjid Baiturrrahman Desa Bedali Kecamatan Lawang, 05/11/2021.</t>
  </si>
  <si>
    <t>pokja program pkmm coba lpbi nu kabupaten malang melakukan sosialisasi pencegahan covid imbauan vaksinasi covid amp pengurangan risiko bencana di masjid baiturahman desa bedali kecamatan lawang</t>
  </si>
  <si>
    <t>@Media_Selangor Petugas kesihatan memberi suntikan pelalian Covid-19 kepada remaja ketika Progam Vaksinasi Remaja di Pusat Pemberian Vaksin (PPV) Bangi Avenue Convention Centre, Kajang pada 30 September 2021</t>
  </si>
  <si>
    <t>petugas kesihatan memberi suntikan pelalian covid kepada remaja ketika progam vaksinasi remaja di pusat pemberian vaksin ppv bangi avenue convention centre kajang pada september</t>
  </si>
  <si>
    <t>Kodim 1022/Tnb dukung vaksinasi bergerak, guna Kekebalan Rakyat Banua dari Covid-19</t>
  </si>
  <si>
    <t>kodim tnb dukung vaksinasi bergerak guna kekebalan rakyat banua dari covid</t>
  </si>
  <si>
    <t>Hampir 1,000 dos vaksin #Covid19 disediakan bagi program Vaksin Selangor (#Selvax) Remaja Dewan Undangan Negeri (#DUN) Bandar Utama esok.
#berita #Selangor #Malaysia</t>
  </si>
  <si>
    <t>hampir dos vaksin disediakan bagi program vaksin selangor remaja dewan undangan negeri bandar utama esok</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</si>
  <si>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</si>
  <si>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dalan rangka mensukseskan vaksinasi satu juta sehari polsek senduro polres lumajang polda jatim memantau dan amankan kegiatan vaksinasi covid di balai desa sarikemuning jumat</t>
  </si>
  <si>
    <t>Vaksin rekombinan heterolog berbasis adenovirus (rAd), Gam-COVID-Vac (Sputnik V) yang telah mempublikasikan hasil analisis interim uji klinis fase III.
China berencana memproduksi massal vaksin COVID-19 buatan Rusia, yakni Sputnik V.</t>
  </si>
  <si>
    <t>vaksin rekombinan heterolog berbasis adenovirus rad gam covid vac sputnik yang telah mempublikasikan hasil analisis interim uji klinis fase china berencana memproduksi sama al vaksin covid buatan rusia yakni sputnik</t>
  </si>
  <si>
    <t>Sudah wajib ikuti program vaksinasi tak terkecuali ya guys bersama kita berjuang lawan Covid-19 dengan lakukan vaksinasi #ImunitasKuatBersamaVaksinasi
#IkhtiarAtasiPandemi</t>
  </si>
  <si>
    <t>sudah wajib ikuti program vaksinasi tidak terkecuali iya teman-teman bersama kita berjuang lawan covid dengan lakukan vaksinasi</t>
  </si>
  <si>
    <t>Kedatangan Vaksin Tahap 113, Pemerintah Ingatkan Prokes Natal dan Tahun Baru via @antvnewsplus #vaksin #prokes #COVID19</t>
  </si>
  <si>
    <t>kedatangan vaksin tahap pemerintah ingatkan prokes natal dan tahun baru via</t>
  </si>
  <si>
    <t>Tekan laju penyebaran pandemi Covid-19 dengan program vaksinasi secara menyeluruh #ImunitasKuatBersamaVaksinasi
#IkhtiarAtasiPandemi</t>
  </si>
  <si>
    <t>tekan laju penyebaran pandemi covid dengan program vaksinasi secara menyeluruh</t>
  </si>
  <si>
    <t>Efektivitas vaksin #covid19 Pfizer, Moderna, dan AstraZeneca menurun seiring berjalannya waktu. Seperti apa perbedaan penurunannya antara satu vaksin dengan yang lain? #Infografis #CNNIndonesia</t>
  </si>
  <si>
    <t>efektivitas vaksin pfizer moderna dan astrazeneca menurun seiring berjalannya waktu seperti apa perbedaan penurunannya antara satu vaksin dengan yang lain</t>
  </si>
  <si>
    <t>Bagi kamu yang belum mendapatkan vaksinasi, maka bisa mengunjungi beberapa lokasi berikut ini. Lokasi dan jadwal vaksinasi COVID-19 di Tangerang pada 2-6 November 2021 silahkan di cek disini ya :
#sideid #vaksinasitangerang #vaksincovid19 #covid19</t>
  </si>
  <si>
    <t>bagi kamu yang belum mendapatkan vaksinasi maka bisa mengunjungi beberapa lokasi berikut ini lokasi dan jadwal vaksinasi covid di tangerang pada november silakan di cek disini iya</t>
  </si>
  <si>
    <t>Pemerintah Kabupaten Malang merespon positif rencana pemberian vaksin Covid-19 untuk anak usia 6-11 tahun.
.
#COVID19 @infomalang #KotaMalang @Info_PemkabMlg #PTM #vaccine #plan</t>
  </si>
  <si>
    <t>pemerintah kabupaten malang merespon positif rencana pemberian vaksin covid untuk anak usia tahun</t>
  </si>
  <si>
    <t>Update pencapaian pelaksanaan vaksinasi Covid-19 di Kota Cirebon Kamis, 4/11/2021 Sumber: #ayolawancovid19 #vaksinasikotacirebon</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</si>
  <si>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</si>
  <si>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</si>
  <si>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Kodim 1022/Tnb dukung vaksinasi bergerak, guna Kekebalan Rakyat Banua dari Covid-19
Tanah Bumbu - Kodim 1022/Tnb mendukung kegiatan Vaksinasi bergerak berlokasi di Gedung Mahligai Bersujud (Kapet) Jln. Transmigrasi Km. 4,5 Desa Sarigadung Kec. Simpang Empat, Jumat (05/11/2021).</t>
  </si>
  <si>
    <t>kodim tnb dukung vaksinasi bergerak guna kekebalan rakyat banua dari covid tanah bumbu kodim tnb mendukung kegiatan vaksinasi bergerak berlokasi di gedung mahligai bersujud kapet jalan transmigrasi kamu desa sarigadung kecamatan simpang empat jumat</t>
  </si>
  <si>
    <t>Gebyar Vaksinasi Covid-19 Di Caringin Garut
DPD PDI Perjuangan Jawa Barat, menyelenggarakan gebyar vaksinasi covid-19 di Kecamatan Caringin, Kabupaten Garut, Rabu (3/11/21),
#PDIPerjuangan #SolidBergerak</t>
  </si>
  <si>
    <t>gebyar vaksinasi covid di caringin garut dpd pdi perjuangan jawa barat menyelenggarakan gebyar vaksinasi covid di kecamatan caringin kabupaten garut rabu</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</si>
  <si>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</si>
  <si>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</si>
  <si>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Ono Surono: Vaksinasi Ini Harus Terus Didorong Oleh Semua Pihak
“Ini rangkaian kegiatan road trip DPD PDI Perjuangan Jawa Barat ke Jawa Barat bagian selatan, kita di Kecamatan Caringin kita mengadakan gebyar vaksinasi covid19
#PDIPerjuangan 
#SolidBergerak</t>
  </si>
  <si>
    <t>sono surono vaksinasi ini harus terus didorong oleh semua pihak ini rangkaian kegiatan road trip dpd pdi perjuangan jawa barat ke jawa barat bagian selatan kita di kecamatan caringin kita mengadakan gebyar vaksinasi covid</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</si>
  <si>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</si>
  <si>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</si>
  <si>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Anak-anak usia 6-11 tahun sudah mulai belajar tatap muka di sekolah. Penting bagi mereka mendapatkan vaksinasi covid-19 untuk memberikan perlindungan bagi anak-anak.</t>
  </si>
  <si>
    <t>anak anak usia tahun sudah mulai belajar tatap muka di sekolah penting bagi mereka mendapatkan vaksinasi covid untuk memberikan perlindungan bagi anak anak</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</si>
  <si>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</si>
  <si>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</si>
  <si>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polri menghimbau kepada masyarakat untuk selalu mematuhi protokol kesehatan serta lakukan vaksinasi demi memutus mata rantai penyebaran covid ciptakan herd immunity</t>
  </si>
  <si>
    <t>Update perkembangan kasus covid-19 Kota Tanjungpinang, Kepulauan Riau, Jumat (5/11/2021)
Meski kasus covid-19 sudah melandai, tetap jalankan prokes yah. Buat #sobat yang belum vaksin segera vaksin ya.. #AyoPakaiMasker
#AyoSegeraVaksin</t>
  </si>
  <si>
    <t>Kunjungan pimpinan tertinggi TNI-Polri ini untuk melakukan peninjauan vaksinasi massal Covid-19 di Lapangan Banteng Medan, Sumut.
Kegiatan vaksinasi yang digelar oleh jajaran TNI-Polri bersama Forkopimda ini juga dilaksanakan serentak pada 14 titik wilayah Sumut.</t>
  </si>
  <si>
    <t>kunjungan pimpinan tertinggi tni polri ini untuk melakukan peninjauan vaksinasi sama al covid di lapangan banteng medan sumut kegiatan vaksinasi yang digelar oleh jajaran tni polri bersama forkopimda ini juga dilaksanakan serentak pada titik wilayah sumut</t>
  </si>
  <si>
    <t>Antusias warga mendatangin kantor balai desa setempat sebagai lokasi vaksinasi ,hal ini terjadi di desa parangina kec sape kab Bima NTB Jumat 5 november 2021 ,Dalam setengah hari saja capai 660 peserta jauh dari target tim COVID-19 hanya 300 perhari .</t>
  </si>
  <si>
    <t>antusias warga mendatangin kantor balai desa setempat sebagai lokasi vaksinasi hal ini terjadi di desa parangina kecamatan sape kabupaten bima ntb jumat november dalam setengah hari saja capai peserta jauh dari target tim covid hanya perhari</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</si>
  <si>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</si>
  <si>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</si>
  <si>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Covid-19 bagi warga secara door to door.
#AkselerasiVaksinasiPolri
Ciptakan Herd Immunity</t>
  </si>
  <si>
    <t>personel polri melaksanakan pengawalan pengamanan dan monitoring pelaksanaan vaksinasi covid bagi warga secara door tryout door ciptakan herd immunity</t>
  </si>
  <si>
    <t>#BHnasional Turut dibenarkan memasuki semua fasiliti sukan berkuatkuasa 8 November ini
#vaksin #coronavirus #covid19</t>
  </si>
  <si>
    <t>turut dibenarkan memasuki semua fasiliti sukan berkuatkuasa november ini</t>
  </si>
  <si>
    <t>Update Perkembangan Covid-19 di Kabupaten Luwu Timur per 5 November 2021.
3 sembuh.
Perbaharui terus informasi anda di #ayolawancorona #jagakesehatan #pakemasker #tetapwaspada #coronabisasembuh #vaksindimulai #jangantakutdivaksin #ayosukseskanvaksin</t>
  </si>
  <si>
    <t>update perkembangan covid di kabupaten luwu timur per november sembuh perbaharui terus informasi anda di</t>
  </si>
  <si>
    <t>Semoga Indonesia bisa segera vaksin untuk anak2 dibawah 12 thn</t>
  </si>
  <si>
    <t>semoga indonesia bisa segera vaksin untuk anak dibawah tahun</t>
  </si>
  <si>
    <t>Ribuan vaksin COVID-19 di Kudus kedaluwarsa sehingga tidak layak pakai dan harus dibuang. Harus bagaimana agar tidak terulang?</t>
  </si>
  <si>
    <t>ribuan vaksin covid di kudus kedaluwarsa sehingga tidak layak pakai dan harus dibuang harus bagaimana agar tidak terulang</t>
  </si>
  <si>
    <t>Tahanan Rutan BNNP DIY tetap mendapatkan hak vaksinasi dalam upaya pencegahan penyebaran Covid-19. Vaksinasi dilaksanakan di Puskesmas Mergangsan. #prokeskebiasaanbaru #COVID19</t>
  </si>
  <si>
    <t>tahanan rutan bnnp daerah istimewa yogyakarta tetap mendapatkan hak vaksinasi dalam upaya pencegahan penyebaran covid vaksinasi dilaksanakan di puskesmas mergangsan</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</si>
  <si>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</si>
  <si>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vaksinasi covid rutin yang dilaksanakan di mako pushidrosal jalan pantai kuta ancol timur jakarta utara hari ini targetkan dosis vaksin bagi anggota beserta keluarga besar personel pushidrosal serta masyarakat maritim wilayah pademangan jakarta utara</t>
  </si>
  <si>
    <t>@HumasPoldaJatim @polres_pacitan #AkselerasiVaksinasiPolri
Ayo tetap semangat menaati protokol kesehatan dan vaksinasi Covid19....</t>
  </si>
  <si>
    <t>ayo tetap semangat menaati protokol kesehatan dan vaksinasi covid</t>
  </si>
  <si>
    <t>"Eropa terancam kembali menjadi episentrum pandemi Covid-19 meskipun stok vaksin melimpah..."
Artimya cuma satu vaksin gagal total tapi gengsi mengakuinya dicarilah alasan lain, lol. Bener² tragedi yg memilukan jika kasus KIPI semakin banyak.</t>
  </si>
  <si>
    <t>eropa terancam kembali menjadi episentrum pandemi covid meskipun stok vaksin melimpah artimya cuma satu vaksin gagal total tapi gengsi mengakuinya dicarilah alasan lain tertawa benar tragedi yang memilukan jika kasus kipi semakin banyak</t>
  </si>
  <si>
    <t>#BHdunia Kontrak itu adalah sebahagian daripada rancangan Korea Selatan untuk memperoleh bekalan vaksin yang mencukupi
#vaksin #coronavirus #covid19</t>
  </si>
  <si>
    <t>kontrak itu adalah sebahagian daripada rancangan korea selatan untuk memperoleh bekalan vaksin yang mencukupi</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</si>
  <si>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</si>
  <si>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sore sahabat sesuai se satgas penanganan covid nomor tahun saat ini pelaku perjalanan udara dari dan ke daerah di wilayah pulau bali jika sudah vaksin dosis kedua dapat menunjukkan surat hasil negatif rapid test antigen maksimal jam sebelum keberangkatan</t>
  </si>
  <si>
    <t>Kami terus mendukung Indonesia untuk mencapai kekebalan komunal. Pada 4-6 November 2021, sebanyak 2.500 warga Daerah Istimewa Yogyakarta (DIY) menerima vaksin Covid-19 yang diiniasi oleh Kamar Dagang dan Industri (KADIN) Indonesia.</t>
  </si>
  <si>
    <t>kami terus mendukung indonesia untuk mencapai kekebalan komunal pada november sebanyak warga daerah istimewa yogyakarta daerah istimewa yogyakarta menerima vaksin covid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</si>
  <si>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</si>
  <si>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pada kamis institut robekoch rki melaporkan adanya infeksi baru dalam satu hari rekor tertinggi kasus di jerman dibandingkan desember kemungkinan akan ada pembatasan baru bagi warga yang belum divaksin</t>
  </si>
  <si>
    <t>Jangan pernah kendorkan protokol kesehatan ya, Sobat Dokcil. Dengan disiplin ketat, yakinlah kita akan mampu melawan pandemi hingga usai. Jangan takut juga utk vaksin. Yg belum, yuk segera vaksin!</t>
  </si>
  <si>
    <t>jangan pernah kendorkan protokol kesehatan iya sobat dokcil dengan disiplin ketat yakinlah kita akan mampu melawan pandemi hingga usai jangan takut juga untuk vaksin yang belum yuk segera vaksin</t>
  </si>
  <si>
    <t>Para ahli sudah menyampaikan bahwa vaksin tdk ada pengarunya terhadap covid19</t>
  </si>
  <si>
    <t>para ahli sudah menyampaikan bahwa vaksin tidak ada pengarunya terhadap covid</t>
  </si>
  <si>
    <t>Polisi di Kalitidu, Bojonegoro, Antar Jemput Warga ke Lokasi Vaksinasi COVID-19
. Simak selengkapnya di: . . #bojonegoro #beritabojonegoro #beritabojonegorocom #pemerintahan #polisi #vaksin #vaksinasi</t>
  </si>
  <si>
    <t>polisi di kalitidu bojonegoro antar jemput warga ke lokasi vaksinasi covid simak selengkapnya di</t>
  </si>
  <si>
    <t>Danramil 1407-09/Lappariaja Kapten Arh. Muhammad Amin S.Pd bersama Babinsa ikut memantau jalannya kegiatan vaksinasi Covid-19 di kantor Desa Waekecce'e, Kec. Lappariaja, Kab. Bone. #pendamhasanuddin
#kodamhasanuddin
#dispenad #dispenadtniad
#mabesad #mabestni</t>
  </si>
  <si>
    <t>danramil lappariaja kapten arh muhammad amin pada bersama babinsa ikut memantau jalannya kegiatan vaksinasi covid di kantor desa waekecce kecamatan lappariaja kabupaten bone</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</si>
  <si>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</si>
  <si>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terbaru penanganan di jakarta update data vaksinasi tes pcr antigen dan kasus dki jakarta november strategi tes lacak dan isolasi terus digencarkan untuk temukan sebanyaknya kasus positif agar tidak menularkan virus</t>
  </si>
  <si>
    <t>News Brimob Sulut ||
PELAKSANAAN VAKSINASI KEPADA MASYARAKAT DI KANTOR LURAH PANIKI DUA Personel Sie kesehatan Satbrimobda Sulut menggelar Vaksinasi Covid-19 di gerasi vaksin Satbrimob Polda Sulut yang bertempat di Kantor Lurah Paniki Dua</t>
  </si>
  <si>
    <t>news brimob sulut pelaksanaan vaksinasi kepada masyarakat di kantor lurah paniki dua personel sih kesehatan satbrimobda sulut menggelar vaksinasi covid di gerasi vaksin satbrimob polda sulut yang bertempat di kantor lurah paniki dua</t>
  </si>
  <si>
    <t>Meski sudah ada rekomendasi terkait vaksin covid-19 untuk anak-anak, Pemerintah Kota Palembang masih menunggu Petunjuk Teknis (Juknis) dan regulasinya dari pemerintah pusat.
#pemkotpalembang #juknis #Vaksin #vaksinpalembang #sumaid</t>
  </si>
  <si>
    <t>meski sudah ada rekomendasi terkait vaksin covid untuk anak anak pemerintah kota palembang masih menunggu petunjuk teknis juknis dan regulasinya dari pemerintah pusat</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</si>
  <si>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</si>
  <si>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</si>
  <si>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Meski gencar soal vaksinasi, Satgas Covid-19 menyebut masih ada provinsi yang memiliki cakupan vaksinasi dosis lengkap di bawah rata-rata angka nasional. Tercatat ada lima provinsi yang vaksinasinya masih rendah.
#Vaksin #vaksinindonesia #vaksinasi #sumaid</t>
  </si>
  <si>
    <t>meski gencar soal vaksinasi satgas covid menyebut masih ada provinsi yang memiliki cakupan vaksinasi dosis lengkap di bawah rata rata angka nasional tercatat ada lima provinsi yang vaksinasinya masih rendah</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</si>
  <si>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</si>
  <si>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vaksinasi bagi juta anak usia tahun dinilai sebagai salah satu tahapan menentukan hal itu untuk menekan jumlah kasus angka kematian serta pasien covid yang dirawat di rumah sakit anak anak sd menjadi sasaran vaksinasi dengan produk pfizer setelah sekitar bul</t>
  </si>
  <si>
    <t>Jom daftar sekarang untuk program imunisasi Covid-19 kebangsaan. Anda boleh mendaftar melalui aplikasi MySejahtera atau layari laman Web ataupun hubungi talian 1800-800-828.
#SESB ☺️ ❤️</t>
  </si>
  <si>
    <t>jom daftar sekarang untuk program imunisasi covid kebangsaan anda boleh mendaftar melalui aplikasi mysejahtera atau layari laman web ataupun hubungi talian</t>
  </si>
  <si>
    <t>@AldinoHusein KAI berkomitmen untuk mencegah penyebaran COVID-19 dengan menerapkan prokes ketat, semua penumpang KA diwajibkan sudah vaksin dan wajib melakukan skrining dengan RT-PCR/RDT Antigen pada perjalanan KA antar kota. Trims.|2</t>
  </si>
  <si>
    <t>kai berkomitmen untuk mencegah penyebaran covid dengan menerapkan prokes ketat semua penumpang kakak diwajibkan sudah vaksin dan wajib melakukan skrining dengan pcr rdt antigen pada perjalanan kakak antar kota terima kasih</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</si>
  <si>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</si>
  <si>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</si>
  <si>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semoga terus meningkat orang yang ikut vaksin hari ini orang ikut vaksin covid di gedung bach</t>
  </si>
  <si>
    <t>Sebagai seorang rakyat Malaysia yang patriotik, ini merupakan peluang untuk kita berbakti kepada negara dengan mengambil vaksin #COVID19. @umpmalaysia #FIST</t>
  </si>
  <si>
    <t>sebagai seorang rakyat malaysia yang patriotik ini merupakan peluang untuk kita berbakti kepada negara dengan mengambil vaksin</t>
  </si>
  <si>
    <t>PANGGILAN VAKSINASI COVID-19 DOSIS PERTAMA MASYARAKAT UMUM KOTA BALIKPAPAN
Khusus antrean daftar tunggu 93.001-110.000 yang telah mendaftar melalui dapat mengikuti vaksinasi dosis pertama besok.
Selengkapnya lihat infografis.
#vaksinasi
#pemkotbalikpapan</t>
  </si>
  <si>
    <t>panggilan vaksinasi covid dosis pertama masyarakat umum kota balikpapan khusus antrean daftar tunggu yang telah mendaftar melalui dapat mengikuti vaksinasi dosis pertama besok selengkapnya lihat infografis</t>
  </si>
  <si>
    <t>Mesir terima kiriman baru vaksin COVID-19 Sinovac sumbangan Tiongkok</t>
  </si>
  <si>
    <t>mesir terima kiriman baru vaksin covid sinovac sumbangan tiongkok</t>
  </si>
  <si>
    <t>Update cakupan vaksinasi COVID-19 di Indonesia (5/11)
#ayovaksin #Vaksinasi</t>
  </si>
  <si>
    <t>@denikilham KAI berkomitmen untuk mencegah penyebaran COVID-19 dengan menerapkan prokes ketat, semua penumpang KA diwajibkan sudah vaksin dan wajib melakukan skrining dengan RT-PCR/RDT Antigen pada perjalanan KA antar kota. Trims.|2</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</si>
  <si>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</si>
  <si>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purwokerto jumat bhabinkamtibmas bripka saefurrohman koordinasi bersama seklur ibu sugiarti sos kasih permas dra rusmiyati amp staff berkaitan dengan pendataan lanjut usia yang belum ikuti vaksinasi covid di kantor kelurahan bobosan pwt utara</t>
  </si>
  <si>
    <t>Vaksinasi mandiri atau vaksinasi gotong royong merupakan program vaksinasi COVID-19 yang diberikan perusahaan untukkeluarganya secara gratis. Untuk informasi lebih lanjut,kamu bisa menghubungi hotline vaksinasi di 081296187177,</t>
  </si>
  <si>
    <t>vaksinasi mandiri atau vaksinasi gotong royong merupakan program vaksinasi covid yang diberikan perusahaan untukkeluarganya secara gratis untuk informasi lebih lanjut kamu bisa menghubungi hotline vaksinasi di</t>
  </si>
  <si>
    <t>Apa pula perkembangan vaksin Covid-19 yang Malaysia sedangkan bangunkan sekarang ni?
#majoriti
#benua
#vaksincovid19
#ChulaCov19
#Baiya
#Thailand
#NDY73206</t>
  </si>
  <si>
    <t>apa pula perkembangan vaksin covid yang malaysia sedangkan bangunkan sekarang ini</t>
  </si>
  <si>
    <t>Tim Vaksinator Kodim 0708/Purworejo, melaksanakan vaksinasi Covid-19 dosis 2 bagi siswa-siswi SMK Pancasila.
@Kodim_Purworejo @Korem072Pmk</t>
  </si>
  <si>
    <t>tim vaksinator kodim purworejo melaksanakan vaksinasi covid dosis bagi siswa siswi smk pancasila</t>
  </si>
  <si>
    <t>Vaksinasi COVID-19 tahap kedua sudah mulai dilakukan sejak 17 Februari 2021 secara bertahap. Dengan sasaran sekitar 21,5 juta warga lanjut usia dan 16,9 tenaga pelayanan publik, vaksin sudah siap dibagikan mulai dari ibu kota</t>
  </si>
  <si>
    <t>vaksinasi covid tahap kedua sudah mulai dilakukan sejak februari secara bertahap dengan sasaran sekitar juta warga lanjut usia dan tenaga pelayanan publik vaksin sudah siap dibagikan mulai dari ibu kota</t>
  </si>
  <si>
    <t>Kasus COVID-19 di Jerman kembali mencatat rekor harian, masyarakat diminta lakukan pencegahan dengan prokes serta vaksinasi. #COVID19</t>
  </si>
  <si>
    <t>kasus covid di jerman kembali mencatat rekor harian masyarakat diminta lakukan pencegahan dengan prokes serta vaksinasi</t>
  </si>
  <si>
    <t>Social Story 3 (SS3): Getting the COVID-19 Vaccine Part 2. Social Story secara visual dan auditori yang menjelaskan mengenai proses ketika menerima suntikan vaksin COVID-19 bagi pelajar berkeperluan khas.</t>
  </si>
  <si>
    <t>social story getting the covid vaccine apa social story secara visual dan auditori yang menjelaskan mengenai proses ketika menerima suntikan vaksin covid bagi pelajar berkeperluan khas</t>
  </si>
  <si>
    <t>Social Story 1 (SS1): Getting the COVID-19 Vaccine Part 1. Social story secara visual dan auditori yang menjelaskan mengenai kepentingan mendapatkan vaksinasi COVID-19 dan persediaan yang harus dilakukan sebelum mendapatkan vaksinasi bagi pelajar berkeperluan khas.</t>
  </si>
  <si>
    <t>social story getting the covid vaccine apa social story secara visual dan auditori yang menjelaskan mengenai kepentingan mendapatkan vaksinasi covid dan persediaan yang harus dilakukan sebelum mendapatkan vaksinasi bagi pelajar berkeperluan khas</t>
  </si>
  <si>
    <t>Serda Mugiharno Babinsa Koramil 13/Bener bersama Anggota Babinsa Koramil jajaran Kodim 0708/PWR melaksanakan tugas (entri data) dalam giat serbuan vaksinasi Covid-19 dosis II untuk pelajar dan masyarakat umum bertempat di SMK 1 Pancasila, Kec. Kutoarjo, Kab. Purworejo.</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</si>
  <si>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</si>
  <si>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Covid-19</t>
  </si>
  <si>
    <t>demi terciptanya herd immunity ulama tokoh masyarakat pemerintah mengajak masyarakat untuk tidak perlu takut divaksin covid</t>
  </si>
  <si>
    <t>Kemenkes: Vaksinasi COVID-19 di Indonesia capai 200 juta suntikan</t>
  </si>
  <si>
    <t>kemenkes vaksinasi covid di indonesia capai juta suntikan</t>
  </si>
  <si>
    <t>Hehe, apakah sebuah kebetulan Pfizer dan Merck meluncurkan obat2 terapi antiviral oral di saat efektivitas vaksin diketahui mulai menurun? 😌😌</t>
  </si>
  <si>
    <t>he apakah sebuah kebetulan pfizer dan merck meluncurkan obat terapi antiviral oral di saat efektivitas vaksin diketahui mulai menurun</t>
  </si>
  <si>
    <t>Warga di Dieng Batur, Banjarnegara, antusias ikuti kegiatan vaksinasi COVID-19 massal. Seperti diketahui, vaksinasi gencar dilakukan demi capai herd immunity.</t>
  </si>
  <si>
    <t>warga di dieng batur banjarnegara antusias ikuti kegiatan vaksinasi covid sama al seperti diketahui vaksinasi gencar dilakukan demi capai herd immunity</t>
  </si>
  <si>
    <t>Pejabat Publik di Singapura yang Tak Divaksin Covid-19 Akan Disanksi lewat @erbegecom #singapura #Vaksin #COVID19</t>
  </si>
  <si>
    <t>pejabat publik di singapura yang tidak divaksin covid akan disanksi lewat</t>
  </si>
  <si>
    <t>Blitar - Dalam rangka mendukung suksesnya kebijakan pemerintah tentang Pelaksanaan Vaksinasi Covid-19, Hari ini Lapas Blitar melaksanakan kegiatan vaksinasi Covid-19 tahap II berkerjasama dengan Dinas Kesehatan Kota Blitar. (05/11)</t>
  </si>
  <si>
    <t>blitar dalam rangka mendukung suksesnya kebijakan pemerintah tentang pelaksanaan vaksinasi covid hari ini lembaga pemasyarakatan blitar melaksanakan kegiatan vaksinasi covid tahap ii berkerjasama dengan dinas kesehatan kota blitar</t>
  </si>
  <si>
    <t>Data perkembangan pandemi COVID-19 Indonesia hingga Jumat (5/11/2021):
Positif: 4.247.320 (+518)
Sembuh: 4.092.586 (+648)
Meninggal: 143.519 (+19)
Kasus Aktif: 11.215
#ingatpesanibu #sudahdivaksintetap3m
#vaksinmelindungikitasemua</t>
  </si>
  <si>
    <t>133 Ribu Warga Kobar Telah Disuntik Vaksin Covid-19 Dosis Pertama</t>
  </si>
  <si>
    <t>ribu warga kobar telah disuntik vaksin covid dosis pertama</t>
  </si>
  <si>
    <t>Gebyar Vaksinasi Covid-19 Di Caringin Garut
DPD PDI Perjuangan Jawa Barat, menyelenggarakan gebyar vaksinasi covid-19 di Kecamatan Caringin, Kabupaten Garut, Rabu (3/11/21)...
#PDIPerjuangan
#SolidBergerak</t>
  </si>
  <si>
    <t>651.766 Orang di Sultra Sudah Disuntik Vaksin COVID-19</t>
  </si>
  <si>
    <t>orang di sultra sudah disuntik vaksin covid</t>
  </si>
  <si>
    <t>#BHdunia Ubat yang dikenali sebagai Paxlovid itu mencapai pengurangan 89 peratus risiko kemasukan ke hospital atau kematian
#coronavirus #covid19 #vaksin</t>
  </si>
  <si>
    <t>ubat yang dikenali sebagai paxlovid itu mencapai pengurangan peratus risiko kemasukan ke hospital atau kematian</t>
  </si>
  <si>
    <t>dr. Vicka Farah Diba mengatakan bahwa orang tua harus memastikan beberapa hal sebelum anak divaksin, salah satunya anak sudah sembuh dari COVID-19 selama tiga bulan.
Tonton kembali Live Corona Update ‘Hal Penting Sebelum Anak 6-11 Tahun Divaksin' di #LCU</t>
  </si>
  <si>
    <t>dari vicka farah diba mengatakan bahwa orang tua harus memastikan beberapa hal sebelum anak divaksin salah satunya anak sudah sembuh dari covid selama tiga bulan tonton kembali live corona update hal penting sebelum anak tahun divaksin di</t>
  </si>
  <si>
    <t>@reyhanwebe KAI berkomitmen untuk mencegah penyebaran COVID-19 dengan menerapkan prokes ketat, semua penumpang KA diwajibkan sudah vaksin dan wajib melakukan skrining dengan RT-PCR/RDT Antigen pada perjalanan KA antar kota. Trims.|2</t>
  </si>
  <si>
    <t>FDA hingga kini belum putuska vaksin Covid-19 Moderna aman bagi remaja.</t>
  </si>
  <si>
    <t>fda hingga kini belum putuska vaksin covid moderna aman bagi remaja</t>
  </si>
  <si>
    <t>8,5 Juta Warga di Jakarta Sudah Divaksinasi Covid-19 Dosis Lengkap</t>
  </si>
  <si>
    <t>juta warga di jakarta sudah divaksinasi covid dosis lengkap</t>
  </si>
  <si>
    <t>@fajar_fajri KAI berkomitmen untuk mencegah penyebaran COVID-19 dengan menerapkan prokes ketat, semua penumpang KA diwajibkan sudah vaksin dan wajib melakukan skrining dengan RT-PCR/RDT Antigen pada perjalanan KA antar kota. Trims.|2</t>
  </si>
  <si>
    <t>Kejar Target Vaksinasi, Pemerintah Terus Datangkan Vaksin Covid-19 via @antvnewsplus #vaksinasi #pandemic #COVID19</t>
  </si>
  <si>
    <t>kejar target vaksinasi pemerintah terus datangkan vaksin covid via</t>
  </si>
  <si>
    <t>@Faat_Ip @iconk_n @dirgarambe Dia dan kolega sedang sibuk promo vaksin Covid19 untuk anak2. 🙄</t>
  </si>
  <si>
    <t>dia dan kolega sedang sibuk promo vaksin covid untuk anak</t>
  </si>
  <si>
    <t>Danjen Kopassus Mayjen TNI Mohamad Hasan meninjau vaksinasi Covid-19 di SMPN 25 Kota Serang. Vaksinasi ini untuk mencapai herd immunity masyarakat.</t>
  </si>
  <si>
    <t>danjen kopa ujian sekolah mayjen tni mohamad hasan meninjau vaksinasi covid di smpn kota serang vaksinasi ini untuk mencapai herd immunity masyarakat</t>
  </si>
  <si>
    <t>Kasus Positif Covid-19 di Klaten Bertambah Dua Orang #SatgasCovid19 #IngatPesanIbu #PakaiMasker #JagaJarak #JagaJarakHindariKerumunan #CuciTangan #CuciTanganPakaiSabun #SudahDivaksinTetap3M #VaksinMelindungiKitaSemua</t>
  </si>
  <si>
    <t>kasus positif covid di klaten bertambah dua orang</t>
  </si>
  <si>
    <t>Kasus Covid-19 di Bandung Kini Sentuh Angka 400 #SatgasCovid19 #IngatPesanIbu #PakaiMasker #JagaJarak #JagaJarakHindariKerumunan #CuciTangan #CuciTanganPakaiSabun #SudahDivaksinTetap3M #VaksinMelindungiKitaSemua</t>
  </si>
  <si>
    <t>kasus covid di bandung kini sentuh angka</t>
  </si>
  <si>
    <t>Wah! Jeje Wiradinata akan Sweeping Pedagang di Pangandaran yang Belum Divaksin Covid-19
#Jabarnews #beritalokal #beritahiperlokal #harianjabar #jabartoday #beritajabar #beritajawabarat #NatalTahunBaruwisata #Pangandaranpedagang #divaksin #JejeWiradinata</t>
  </si>
  <si>
    <t>wah jeje wiradinata akan sweeping pedagang di pangandaran yang belum divaksin covid</t>
  </si>
  <si>
    <t>KECEPATAN rata-rata cakupan sasaran vaksinasi covid-19 di Kabupaten Cianjur, Jawa Barat, dalam dua hari terakhir mencapai 25 ribu suntikan. Cakupannya meningkat dibanding sebelumnya yang rata-rata hanya 21 ribu per hari.</t>
  </si>
  <si>
    <t>kecepatan rata rata cakupan sasaran vaksinasi covid di kabupaten cianjur jawa barat dalam dua hari terakhir mencapai ribu suntikan cakupannya meningkat dibanding sebelumnya yang rata rata hanya ribu per hari</t>
  </si>
  <si>
    <t>Di tengah pandemi COVID-19 yang belum mereda, sejumlah vaksin telah diciptakan sebagai upaya mengura...</t>
  </si>
  <si>
    <t>di tengah pandemi covid yang belum mereda sejumlah vaksin telah diciptakan sebagai upaya mengura</t>
  </si>
  <si>
    <t>Varian Baru Covid-19 AY.4.2. masih dalam Penelitian
#SatgasCovid19 #IngatPesanIbu #PakaiMasker #JagaJarak #JagaJarakHindariKerumunan #CuciTangan #CuciTanganPakaiSabun #SudahDivaksinTetap3M #VaksinMelindungiKitaSemua</t>
  </si>
  <si>
    <t>varian baru covid sayang masih dalam penelitian</t>
  </si>
  <si>
    <t>Cakupan Vaksinasi Covid-19 Di Cianjur Meningkat #SatgasCovid19 #IngatPesanIbu #PakaiMasker #JagaJarak #JagaJarakHindariKerumunan #CuciTangan #CuciTanganPakaiSabun #SudahDivaksinTetap3M #VaksinMelindungiKitaSemua</t>
  </si>
  <si>
    <t>cakupan vaksinasi covid di cianjur meningkat</t>
  </si>
  <si>
    <t>Sandiaga Uno Bersama RKS Lombok Gelar Vaksinasi Covid-19 #SatgasCovid19 #IngatPesanIbu #PakaiMasker #JagaJarak #JagaJarakHindariKerumunan #CuciTangan #CuciTanganPakaiSabun #SudahDivaksinTetap3M #VaksinMelindungiKitaSemua</t>
  </si>
  <si>
    <t>sandiaga uno bersama rks lombok gelar vaksinasi covid</t>
  </si>
  <si>
    <t>Wargi Bandung, berikut update kasus aktif dan vaksinasi Covid-19 di Kota Bandung per tanggal 5 November 2021. Jangan lupa untuk selalu patuhi prokes ya, Wargi Bandung!😊
@PRFMnews @infobdg @Bandung_Dinkes @DiskominfoBdg @halo_bandung</t>
  </si>
  <si>
    <t>wargi bandung berikut update kasus aktif dan vaksinasi covid di kota bandung per tanggal november jangan lupa untuk selalu patuhi prokes iya wargi bandung</t>
  </si>
  <si>
    <t>@maz_eto Selamat malam Kak. Calon penumpang KA #Brantas diwajibkan menunjukkan surat keterangan negatif Covid-19 berdasarkan Polymerase Chain Reaction (RT-PCR) atau Rapid test antigen dan kartu/sertifikat vaksin. |1</t>
  </si>
  <si>
    <t>selamat malam kak calon penumpang kakak diwajibkan menunjukkan surat keterangan negatif covid berdasarkan polymerase chain reaction pcr atau rapid test antigen dan kartu sertifikat vaksin</t>
  </si>
  <si>
    <t>Banyak banget, Indonesia membutuhkan hingga 416 juta suntikan vaksin COVID-19 agar program vaksinasi mencapai target sasaran. #Covid-19</t>
  </si>
  <si>
    <t>banyak banget indonesia membutuhkan hingga juta suntikan vaksin covid agar program vaksinasi mencapai target sasaran</t>
  </si>
  <si>
    <t>Vaksin Covid-19
Aman, halal dan berkualitas .
.
.
#IslamWasathiyahMUI #MajelisUlamaIndonesia #vaksinpulihkannegeri</t>
  </si>
  <si>
    <t>vaksin covid aman halal dan berkualitas</t>
  </si>
  <si>
    <t>Sebanyak 200 juta lebih dosis vaksin Covid-19 telah disuntikkan ke masyarakat Indonesia. Capaian itu merupakan kontribusi Indonesia dalam pengendalian Covid-19 di dunia. #Satgascovid-19</t>
  </si>
  <si>
    <t>sebanyak juta lebih dosis vaksin covid telah disuntikkan ke masyarakat indonesia capaian itu merupakan kontribusi indonesia dalam pengendalian covid di dunia</t>
  </si>
  <si>
    <t>COVID-19 mengoyak melalui generasi warga emas Romania yang tidak divaksinasi - 
GIURGIU, Romania (Reuters) – Pesakit warga emas tercungap-cungap melalui topeng oksigen di hospita</t>
  </si>
  <si>
    <t>covid mengoyak melalui generasi warga emas romania yang tidak divaksinasi giurgiu romania reuters pesakit warga emas tercungap cungap melalui topeng oksigen di hospita</t>
  </si>
  <si>
    <t>Lonjakan COVID-19 Picu Perlambatan Pertumbuhan Triwulan Ketiga. Analis optimistis kinerja ekonomi ke depan akan lebih baik seiring dibukanya pembatasan dan meningkatnya vaksinasi. #Covid_Ekonomi</t>
  </si>
  <si>
    <t>lonjakan covid picu perlambatan pertumbuhan triwulan ketiga analis optimistis kinerja ekonomi ke depan akan lebih baik seiring dibukanya pembatasan dan meningkatnya vaksinasi</t>
  </si>
  <si>
    <t>Update data pelaksanaan vaksinasi covid-19 Bagi Tenaga Kesehatan, Palayan Publik dan Lansia di Provinsi Papua Barat, Pertanggal 05 NOVEMBER 2021.
#dinkespabar
#humasdinkespabar
#vaksinasipabar
#vaksinasinasional
#kemenkes_ri
#papuabaratnkri</t>
  </si>
  <si>
    <t>@delisiouwu Selamat malam Kak. Saat ini KAI telah mengintegrasikan sistem boarding dengan aplikasi Peduli Lindungi. Dengan terintegrasinya sistem tersebut, maka data vaksin &amp;amp; hasil tes skrining covid-19 baik RT-PCR atau Rapid Test Antigen |1</t>
  </si>
  <si>
    <t>selamat malam kak saat ini kai telah mengintegrasikan sistem boarding dengan aplikasi peduli lindungi dengan terintegrasinya sistem tersebut maka data vaksin amp hasil tes skrining covid baik pcr atau rapid test antigen</t>
  </si>
  <si>
    <t>@Setjangkirkopai KAI berkomitmen untuk mencegah penyebaran COVID-19 dengan menerapkan prokes ketat. Semua penumpang KA diwajibkan sudah vaksin dan wajib melakukan skrining dengan RT-PCR/RDT Antigen pada perjalanan KA antar kota. |2</t>
  </si>
  <si>
    <t>kai berkomitmen untuk mencegah penyebaran covid dengan menerapkan prokes ketat semua penumpang kakak diwajibkan sudah vaksin dan wajib melakukan skrining dengan pcr rdt antigen pada perjalanan kakak antar kota</t>
  </si>
  <si>
    <t>Badan Kesehatan Dunia (WHO) menyetujui penggunaan darurat vaksin Covid-19 buatan Bharat Biotech India, Covaxin. Pemberian izin ini sempat tertunda karena tim penasihat menunggu klarifikasi dari Bharat Biotech. Pihak WHO pun menjelaskan alasannya ...</t>
  </si>
  <si>
    <t>badan kesehatan dunia who menyetujui penggunaan darurat vaksin covid buatan bharat biotech india covaxin pemberian izin ini sempat tertunda karena tim penasihat menunggu klarifikasi dari bharat biotech pihak who pun menjelaskan alasannya</t>
  </si>
  <si>
    <t>Info Vaksin Covid-19 Dosis 2 AstraZeneca di UNESA Surabaya, Sabtu 6 November 2021, Yuk Daftar!
#Vaksin #infovaksin
#VaksinDosis2
#AstraZeneca
#UnesaSurabaya
#VaksinansiSurabaya</t>
  </si>
  <si>
    <t>informasi vaksin covid dosis astrazeneca di unesa surabaya sabtu november yuk daftar</t>
  </si>
  <si>
    <t>Indonesia Terus Kedatangan Vaksin Covid-19 Sampai 70 Persen Penduduk Tervaksin
Baca Selengkapnya Disini!
#mataindonesia #vaksinasi #infokesehatan #viruscorona #beritaterkini</t>
  </si>
  <si>
    <t>indonesia terus kedatangan vaksin covid sampai persen penduduk tervaksin baca selengkapnya disini</t>
  </si>
  <si>
    <t>Demi Terciptanya Herd Immunity, Ulama, Tokoh Masyarakat serta Pemerintah Mengajak Masyarakat Untuk Tidak Perlu Takut Divaksin Covid-19</t>
  </si>
  <si>
    <t>demi terciptanya herd immunity ulama tokoh masyarakat serta pemerintah mengajak masyarakat untuk tidak perlu takut divaksin covid</t>
  </si>
  <si>
    <t>Juru Bicara Pemerintah untuk COVID-19 Reisa Broto Asmoro mengemukakan program vaksinasi COVID-19 di Indonesia masih menyisakan sekitar 416 juta suntikan lagi untuk mencapai target sasaran.</t>
  </si>
  <si>
    <t>juru bicara pemerintah untuk covid reisa broto asmoro mengemukakan program vaksinasi covid di indonesia masih menyisakan sekitar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</si>
  <si>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</si>
  <si>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</si>
  <si>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Demi Terciptanya Herd Immunity, UlamaTokoh MasyarakatPemerintah Mengajak Masyarakat Untuk Tidak Perlu Takut Divaksin Covid-19</t>
  </si>
  <si>
    <t>demi terciptanya herd immunity ulamatokoh masyarakatpemerintah mengajak masyarakat untuk tidak perlu takut divaksin covid</t>
  </si>
  <si>
    <t>[HOAKS] Video Menkes Thailand Ketakutan Saat Akan Disuntik Vaksin Covid-19
Klik untuk baca:</t>
  </si>
  <si>
    <t>hoaks video menkes thailand ketakutan saat akan disuntik vaksin covid klik untuk baca</t>
  </si>
  <si>
    <t>Peringatan dari Israel tentang paspor vaksin .,
#Covid19
#AuditAlatTesPCR
#StopWajibPCR #StopPaksaVaksin</t>
  </si>
  <si>
    <t>peringatan dari israel tentang paspor vaksin</t>
  </si>
  <si>
    <t>KDN &amp;amp; Jabatan Penjara Malaysia
Sila berikan penjelasan!!!
Masih ramai lagi Banduan &amp;amp; Tahanan yg Belum Di berikan suntikan Vaksin covid19 ke?</t>
  </si>
  <si>
    <t>kdn amp jabatan penjara malaysia sila berikan penjelasan masih ramai lagi banduan amp tahanan yang belum di berikan suntikan vaksin covid ke</t>
  </si>
  <si>
    <t>Kasus positif virus Corona atau COVID-19 di Eropa melonjak lagi. Kondisi tersebut terjadi meski cakupan vaksinasi di Eropa tergolong tinggi.</t>
  </si>
  <si>
    <t>kasus positif virus corona atau covid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</si>
  <si>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</si>
  <si>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kita tidak perlu khawatir tentang vaksinasi covid karena pemerintah telah menjamin vaksin yang diberikan kepada masyarakat aman dan juga memberikan banyak manfaat</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</si>
  <si>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</si>
  <si>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jumat pukul selesai serka joko waliman babinsa desa bendo beserta orang anggota sertu rohmad dan sertu agus hariyanto anggota koramil sukodono laksgiat pendampingan vaksinasi covid tahap ke di kantor desa bendo peserta orang</t>
  </si>
  <si>
    <t>Lawan COVID-19 dengan vaksinasi
#IslamWasathiyahMUI #muilebak
#muiserang</t>
  </si>
  <si>
    <t>lawan covid dengan vaksinasi</t>
  </si>
  <si>
    <t>Kita tidak perlu khawatir tentang vaksinasi Covid-19 karena pemerintah telah menjamin vaksin yang diberikan kepada masyarakat aman dan juga memberikan banyak manfaat
@DivHumas_Polri
@HumasPoldaJatim
@polisi_jatim
@humas_restuban
@PolsekSenori</t>
  </si>
  <si>
    <t>Kementerian Kesehatan RI mengumumkan penyuntikan vaksin COVID-19 kepada masyarakat sasaran di Indonesia telah menembus 200 juta lebih, berdasarkan data per Kamis (4/11).</t>
  </si>
  <si>
    <t>kementerian kesehatan ri mengumumkan penyuntikan vaksin covid kepada masyarakat sasaran di indonesia telah menembus juta lebih berdasarkan data per kamis</t>
  </si>
  <si>
    <t>Izin penggunaan vaksin COVID-19 untuk anak usia 6-11 tahun sudah terbit, orang tua tak perlu ragu.
@jokowi lawan pandemi.</t>
  </si>
  <si>
    <t>izin penggunaan vaksin covid untuk anak usia tahun sudah terbit orang tua tidak perlu ragu lawan pandemi</t>
  </si>
  <si>
    <t>Vaksinasi telah memberikan kontribusi dengan menurun drastisnya kasus aktif Covid-19
Maka dari itu segera lakukan vaksinasi</t>
  </si>
  <si>
    <t>vaksinasi telah memberikan kontribusi dengan menurun drastisnya kasus aktif covid maka dari itu segera lakukan vaksinasi</t>
  </si>
  <si>
    <t>Potret Reaksi Anak-anak AS Disuntik Vaksin Covid-19</t>
  </si>
  <si>
    <t>potret reaksi anak anak as disuntik vaksin covid</t>
  </si>
  <si>
    <t>YA pak di RI jgn Percy dgn vaksin..rkytnya disuru ini itu kalau tdk nurut pakai kekerasan ancaman sgl mcm.GK ADA DUNIA INI VAKSIN MUJARAB TUK MEMATIKAN COVID ATAU MENANGKAL COVID..YG JELAS BLM DITEMUKAN OBAT ASLINYA..BENTUK COVIDNYA SJ PD GK TAU DAN TDK TAU</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</si>
  <si>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</si>
  <si>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Covid-19 sudah berjalan sesuai target berkat ketersediaan vaksin yg mencukupi
#SemangatDukungVaksinasi</t>
  </si>
  <si>
    <t>program vaksinasi covid sudah berjalan sesuai target berkat ketersediaan vaksin yang mencukupi</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</si>
  <si>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</si>
  <si>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pada hari jum at tanggal november sekira wib kapolres lahat akbp achmad gusti hartono sik meninjau langsung giat vaksinasi di lokasi di kantor satlantas dan mako polsek merapi barat</t>
  </si>
  <si>
    <t>Pemberian vaksin kepada semua kanak-kanak bawah 12 tahun akan bermula pada Mac 2022.
#AWANInews #AWANIpagi</t>
  </si>
  <si>
    <t>pemberian vaksin kepada semua kanak kanak bawah tahun akan bermula pada mac</t>
  </si>
  <si>
    <t>Di Eropa krn sdh vaksin masyarakat jarang pakai masker, mrk berkerumun nonton bola, ke night club, musik dll. Hasilnya Covid-19 melonjak lagi. Kita tdk usah gegayaan ikut2 mrk mengabaikan prokes. Tetap hati2 jaga kesehatan demi kebaikan &amp;amp; keselamatan</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</si>
  <si>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</si>
  <si>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</si>
  <si>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peringkat kedua ditempati wali kota surakarta engagement kiriman putra sulung presiden joko widodo jokowi ini yang banyak ditanggapi netizen soal program vaksinasi covid dan pemulihan ekonomi</t>
  </si>
  <si>
    <t>Vaksinasi COVID-19 di Indonesia capai 200 juta suntikan - ANTARA News Jawa Barat</t>
  </si>
  <si>
    <t>vaksinasi covid di indonesia capai juta suntikan antara news jawa barat</t>
  </si>
  <si>
    <t>3 pilar kelurahan melayu kecamatan asakota bersinergi himbau warga untuk vaksinasi Covid-19 serta memberi penjelasan kepada warga manfaat dari Vaksinasi</t>
  </si>
  <si>
    <t>pilar kelurahan melayu kecamatan asakota bersinergi himbau warga untuk vaksinasi covid serta memberi penjelasan kepada warga manfaat dari vaksinasi</t>
  </si>
  <si>
    <t>Costa Rica menjadi negara pertama di dunia yang mewajibkan vaksinasi Covid-19 untuk kanak-kanak.</t>
  </si>
  <si>
    <t>costa rica menjadi negara pertama di dunia yang mewajibkan vaksinasi covid untuk kanak kanak</t>
  </si>
  <si>
    <t>#Bangkok Dua vaksin Covid-19 buatan Thailand - Vaksin ChulaCov19 dan Baiya kini di peringkat ujian klinikal fasa tiga.</t>
  </si>
  <si>
    <t>dua vaksin covid buatan thailand vaksin chulacov dan baiya kini di peringkat ujian klinikal fasa tiga</t>
  </si>
  <si>
    <t>@GodrilSolo @ucokseparoh @dirgarambe Ada keluarga sudah disuntik vaksin kedua, terpapar positif Covid-19 juga🤔</t>
  </si>
  <si>
    <t>ada keluarga sudah disuntik vaksin kedua terpapar positif covid juga</t>
  </si>
  <si>
    <t>Berikut adalah perbezaan di antara dos tambahan dan dos penggalak. 💉
#dospenggalak #dostambahan #COVID19 #vaksinCOVID19</t>
  </si>
  <si>
    <t>berikut adalah perbezaan di antara dos tambahan dan dos penggalak</t>
  </si>
  <si>
    <t>Semua Warga Binaan Rutan Pekalongan juga harus bebas Covid-19 dengan penerapan prokes yang ketat dan vaksinasi hingga dosis dua.
#Kemenkumham
#RutanPekalongan
#WBK_WBBM
#KumhamPASTI #diary_kemenkumham #JatengGayeng #KamiPASTI #Pemasyarakatan #RutanLodji #PastiWBK #PastiWBBM</t>
  </si>
  <si>
    <t>semua warga binaan rutan pekalongan juga harus bebas covid dengan penerapan prokes yang ketat dan vaksinasi hingga dosis dua</t>
  </si>
  <si>
    <t>@TedHilbert Anak-anak yang sehat dilindungi oleh sistem kekebalan alami mereka tanpa vaksin apapun.
“Sistem kekebalan melindungi anak-anak dari COVID-19 yang parah” Studi yang diterbitkan di Nature Communications
TAELASU....
#PecatLuhut #UsutBisnisTesPCR</t>
  </si>
  <si>
    <t>anak anak yang sehat dilindungi oleh sistem kekebalan alami mereka tanpa vaksin apapun sistem kekebalan melindungi anak anak dari covid yang parah studi yang diterbitkan di nature communications taelasu</t>
  </si>
  <si>
    <t>Kini Penyintas Covid-19 Dapat Divaksinasi Lebih Cepat Loh, asalkan.</t>
  </si>
  <si>
    <t>kini penyintas covid dapat divaksinasi lebih cepat loh asalkan</t>
  </si>
  <si>
    <t>Demi Terciptanya Herd Immunity, UlamaTokoh MasyarakatPemerintah Mengajak Masyarakat Untuk Tidak Perlu Takut Divaksin Covid-19
Rakyat Percaya Jokowi</t>
  </si>
  <si>
    <t>demi terciptanya herd immunity ulamatokoh masyarakatpemerintah mengajak masyarakat untuk tidak perlu takut divaksin covid rakyat percaya jokowi</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</si>
  <si>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</si>
  <si>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</si>
  <si>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covid-19 dan sudah melihat ampuhnya vaksinasi turunkan angka positif covid-19.
Rakyat Percaya Jokowi</t>
  </si>
  <si>
    <t>mayoritas masyarakat sudah paham pentingnya vaksinasi covid dan sudah melihat ampuhnya vaksinasi turunkan angka positif covid rakyat percaya jokowi</t>
  </si>
  <si>
    <t>Menkes mengajak masyarakat agar tidak takut vaksin covid-19</t>
  </si>
  <si>
    <t>menkes mengajak masyarakat agar tidak takut vaksin covid</t>
  </si>
  <si>
    <t>Studi menunjukkan vaksin2 berkurang effektifitasnya scr dramatis #StopPaksaVaksin</t>
  </si>
  <si>
    <t>studi menunjukkan vaksin berkurang effektifitasnya secara dramatis</t>
  </si>
  <si>
    <t>#Sobatkom
Kenali perbedaan vaksin-vaksin COVID-19 yang akan digunakan di Indonesia
#infografis #vaksincovid19 #VaksinPulihkanNegara</t>
  </si>
  <si>
    <t>kenali perbedaan vaksin vaksin covid yang akan digunakan di indonesia</t>
  </si>
  <si>
    <t>@dirgarambe silakan follow Pak Dokter di bawah ini, beliau penemu vaksin berbasis mRNA. Usul yg sama utk Pak @budimandjatmiko @litbangkemenkes</t>
  </si>
  <si>
    <t>silakan follow pak dokter di bawah ini beliau penemu vaksin berbasis mrna usul yang sama untuk pak</t>
  </si>
  <si>
    <t>Denpasar  - Pemerintah Kota Denpasar, Bali gencar melakukan vaksinasi COVID-19 bagi masyarakat, termasuk penyandang disabilitas dan orang dengan gangguan jiwa (ODGJ), dengan mendatangi rumah mereka.
Juru</t>
  </si>
  <si>
    <t>denpasar pemerintah kota denpasar bali gencar melakukan vaksinasi covid bagi masyarakat termasuk penyandang disabilitas dan orang dengan gangguan jiwa odgj dengan mendatangi rumah mereka juru</t>
  </si>
  <si>
    <t>Pemerintah Mengklaim Vaksinasi Covid-19 Sudah Hampir Mencapai Target: Juru Bicara Pemerintah untuk COVID-19, Reisa Broto Asmoro menyampaikan bahwa angka vaksinasi Covid-19 massal di Indonesia sudah hampir… #beritabaik #timesindonesia #ketahananinformasi</t>
  </si>
  <si>
    <t>pemerintah mengklaim vaksinasi covid sudah hampir mencapai target juru bicara pemerintah untuk covid reisa broto asmoro menyampaikan bahwa angka vaksinasi covid sama al di indonesia sudah hampir</t>
  </si>
  <si>
    <t>Persiapan anak-anak kita untuk terima suntikan vaksin covid-19 yuk, cari dan ikuti petunjuk dari IDAI supaya kita gak keliru ya!
Rakyat Percaya Jokowi</t>
  </si>
  <si>
    <t>persiapan anak anak kita untuk terima suntikan vaksin covid yuk cari dan ikuti petunjuk dari idai supaya kita enggak keliru iya rakyat percaya jokowi</t>
  </si>
  <si>
    <t>Pemprov Lampung berhasil memenuhi target capaian vaksinasi covid-19 hingga 52,39% untuk dosis pertama, atau sebanyak 3.547.814 dari target 6.645.326 orang sasaran vaksinasi.
#pemprovlampung #COVID19 #covid19lampung #vaksin #vaksinlampung #lampostco</t>
  </si>
  <si>
    <t>pemprov lampung berhasil memenuhi target capaian vaksinasi covid hingga untuk dosis pertama atau sebanyak dari target orang sasaran vaksinasi</t>
  </si>
  <si>
    <t>Ayo vaksin untuk mencegah covid-19
Rakyat Percaya Jokowi</t>
  </si>
  <si>
    <t>ayo vaksin untuk mencegah covid rakyat percaya jokowi</t>
  </si>
  <si>
    <t>Tetap jaga protokol kesehatan dan lakukan vaksinasi untuk mencegah covid-19 datang kembali. Rakyat Percaya Jokowi</t>
  </si>
  <si>
    <t>tetap jaga protokol kesehatan dan lakukan vaksinasi untuk mencegah covid datang kembali rakyat percaya jokowi</t>
  </si>
  <si>
    <t>Costa Rica negara pertama di dunia yang mewajibkan vaksinasi COVID-19 untuk kanak-kanak. Suntikan itu jadi sebahagian suntikan vaksin wajib kanak-kanak seperti yang dikehendaki kerajaan.</t>
  </si>
  <si>
    <t>costa rica negara pertama di dunia yang mewajibkan vaksinasi covid untuk kanak kanak suntikan itu jadi sebahagian suntikan vaksin wajib kanak kanak seperti yang dikehendaki kerajaan</t>
  </si>
  <si>
    <t>Negara itu menandatangani perjanjian dengan pengeluar vaksin COVID-19 Pfizer untuk memperoleh dos bagi memulakan pemberian vaksin kepada semua kanak-kanak bawah 12 tahun mulai Mac 2022.</t>
  </si>
  <si>
    <t>negara itu menandatangani perjanjian dengan pengeluar vaksin covid pfizer untuk memperoleh dos bagi memulakan pemberian vaksin kepada semua kanak kanak bawah tahun mulai mac</t>
  </si>
  <si>
    <t>Info sing wedi di suntik!!
iki wes ana pil e.
Sedhela meneh sing wedi disuntik tur ra iso minum obat, lagi meh digawe sing bentuk salep
😇👍</t>
  </si>
  <si>
    <t>informasi sing wedi di suntik iki wes ana pil sedhela meneh sing wedi disuntik tur ra iso minum obat lagi meh digawe sing bentuk salep</t>
  </si>
  <si>
    <t>Info Pelayanan Vaksinasi COVID-19 di klinik "Adhi Pradana" Polri, Jl. KS. Tubun Kota Tegal :
Jadwal Pelayanan Senin s/d Sabtu mulai pukul 08.00 s/d selesai . Melayani Vaksinasi Dosis 1 dan 2 Sinovac, serta vaksinasi dosis 2 Moderna dan AstraZeneca. .</t>
  </si>
  <si>
    <t>informasi pelayanan vaksinasi covid di klinik adhi pradana polri jalan ks tubun kota tegal jadwal pelayanan senin sabtu mulai pukul selesai melayani vaksinasi dosis dan sinovac serta vaksinasi dosis moderna dan astrazeneca</t>
  </si>
  <si>
    <t>Rakyat percaya Jokowi mampu bangkitkan Indonesia
Disiplin prokes dan vaksinasi solusi hadapi lonjakan Covid-19</t>
  </si>
  <si>
    <t>rakyat percaya jokowi mampu bangkitkan indonesia disiplin prokes dan vaksinasi solusi hadapi lonjakan covid</t>
  </si>
  <si>
    <t>Prokes dan vaksinasi terbukti menyelamatkan nyawanya dari covid-19
Rakyat Percaya Jokowi</t>
  </si>
  <si>
    <t>prokes dan vaksinasi terbukti menyelamatkan nyawanya dari covid rakyat percaya jokowi</t>
  </si>
  <si>
    <t>5. Iwan menjelaskan semua merek vaksin COVID-19 yang digunakan di Indonesia sudah melewati kajian para pakar dan Badan Pengawas Obat dan Makanan (BPOM) #JanganTundaVaksin</t>
  </si>
  <si>
    <t>iwan menjelaskan semua merek vaksin covid yang digunakan di indonesia sudah melewati kajian para pakar dan badan pengawas obat dan makanan bpom</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</si>
  <si>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</si>
  <si>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</si>
  <si>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10. Riris menilai risiko masyarakat yang terus pilih-pilih merek vaksin adalah terinfeksi COVID-19 hingga mengalami tingkat keparahan akibat virus tersebut
#JanganTundaVaksin</t>
  </si>
  <si>
    <t>riris menilai risiko masyarakat yang terus pilih pilih merek vaksin adalah terinfeksi covid hingga mengalami tingkat keparahan akibat virus tersebut</t>
  </si>
  <si>
    <t>11. "Semakin cepat divaksin, risiko terpapar COVID-19 yang parah dapat dihindari," kata Riris #JanganTundaVaksin</t>
  </si>
  <si>
    <t>semakin cepat divaksin risiko terpapar covid yang parah dapat dihindari kata riris</t>
  </si>
  <si>
    <t>@GarengHallu Lebih dari 50 juta penduduk Indonesia sudah disuntik vaksin Covid-19. Namun masih banyak warga yang menolak disuntik vaksin Covid-19 lantaran terpengaruh mitos-mitos dan hoax tentang vaksin Covid-19.
Rakyat Percaya Jokowi</t>
  </si>
  <si>
    <t>lebih dari juta penduduk indonesia sudah disuntik vaksin covid namun masih banyak warga yang menolak disuntik vaksin covid lantaran terpengaruh mitos mitos dan isu bohong tentang vaksin covid rakyat percaya jokowi</t>
  </si>
  <si>
    <t>Masyarakat tidak perlu takut divaksin COVID-19
Ini fakta yang sebenarnya
Rakyat Percaya Jokowi</t>
  </si>
  <si>
    <t>masyarakat tidak perlu takut divaksin covid ini fakta yang sebenarnya rakyat percaya jokowi</t>
  </si>
  <si>
    <t>Yukkksss kita saling jaga dari penularan virus Covid-19 dengan penerapan protokol kesehatan. #prokesketat
#ayovaksin</t>
  </si>
  <si>
    <t>yuk kita saling jaga dari penularan virus covid dengan penerapan protokol kesehatan</t>
  </si>
  <si>
    <t>12. Sementara itu, Juru Bicara Vaksinasi COVID-19 Kementerian Kesehatan Siti Nadia Tarmizi mengakui ada sebagian masyarakat yang pilih-pilih merek vaksin #JanganTundaVaksin</t>
  </si>
  <si>
    <t>sementara itu juru bicara vaksinasi covid kementerian kesehatan siti nadia tarmizi mengakui ada sebagian masyarakat yang pilih pilih merek vaksin</t>
  </si>
  <si>
    <t>2. "Risikonya dapat tertular COVID-19 karena masyarakat menunda vaksinasi," katanya melalui keterangan tertulis yang diterima di Jakarta, Minggu
#JanganTundaVaksin</t>
  </si>
  <si>
    <t>risikonya dapat tertular covid karena masyarakat menunda vaksinasi katanya melalui keterangan tertulis yang diterima di jakarta minggu</t>
  </si>
  <si>
    <t>Enggak perlu takut, pemerintah jamin vaksin COVID-19 aman
Rakyat Percaya Jokowi</t>
  </si>
  <si>
    <t>tidak perlu takut pemerintah jamin vaksin covid aman rakyat percaya jokowi</t>
  </si>
  <si>
    <t>vaksin cegah lonjakan kasus covid19</t>
  </si>
  <si>
    <t>vaksin cegah lonjakan kasus covid</t>
  </si>
  <si>
    <t>Riris menilai risiko masyarakat yang terus pilih-pilih merek vaksin adalah terinfeksi COVID-19 hingga mengalami tingkat keparahan akibat virus tersebut.
#JanganTundaVaksin</t>
  </si>
  <si>
    <t>Iwan menjelaskan semua merek vaksin COVID-19 yang digunakan di Indonesia sudah melewati kajian para pakar dan Badan Pengawas Obat dan Makanan (BPOM). #JanganTundaVaksin</t>
  </si>
  <si>
    <t>lansia tidak perlu takut di vaksin covid19</t>
  </si>
  <si>
    <t>lanjut usia tidak perlu takut di vaksin covid</t>
  </si>
  <si>
    <t>Pastikan anak anda melengkapkan 2 dos vaksin COVID-19 bagi memastikan mereka dilindungi.
#ANMS
#sihatsepanjanghayat
#LindungDiriLindungSemua
#COVID19
#sihatmilikku</t>
  </si>
  <si>
    <t>pastikan anak anda melengkapkan dos vaksin covid bagi memastikan mereka dilindungi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</si>
  <si>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</si>
  <si>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</si>
  <si>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2. "Risikonya dapat tertular COVID-19 karena masyarakat menunda vaksinasi," katanya melalui keterangan tertulis yang diterima di Jakarta, Minggu.
#JanganTundaVaksin</t>
  </si>
  <si>
    <t>"Risikonya dapat tertular COVID-19 karena masyarakat menunda vaksinasi," katanya melalui keterangan tertulis yang diterima di Jakarta, Minggu.
#JanganTundaVaksin</t>
  </si>
  <si>
    <t>Sedangkan target program vaksin Covid-19 untuk anak usia 6-11 tahun akan dilaksanakan pada awal 2022 setelah keluar hasil uji klinis.</t>
  </si>
  <si>
    <t>sedangkan target program vaksin covid untuk anak usia tahun akan dilaksanakan pada awal setelah keluar hasil uji klinis</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</si>
  <si>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</si>
  <si>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</si>
  <si>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jadwal dan jenis vaksin covid untuk anak usia tahun pemerintahan presiden akan memperluas program vaksin covid untuk anak anak usia tahun menyusul keputusan bpom memberikan izin penggunaan darurat vaksin covid sinovac untuk anak anak usia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</si>
  <si>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</si>
  <si>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</si>
  <si>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11. "Semakin cepat divaksin, risiko terpapar COVID-19 yang parah dapat dihindari," kata Riris. #JanganTundaVaksin</t>
  </si>
  <si>
    <t>Kepentingan Vaksin Influenza Kepada Kanak2 Semasa Wabak COVID-19
#covid19 #kitajagakita #vaksininfluenza #celotehdrmalar</t>
  </si>
  <si>
    <t>kepentingan vaksin influenza kepada kanak semasa wabak covid</t>
  </si>
  <si>
    <t>10. Riris menilai risiko masyarakat yang terus pilih-pilih merek vaksin adalah terinfeksi COVID-19 hingga mengalami tingkat keparahan akibat virus tersebut.
#JanganTundaVaksin</t>
  </si>
  <si>
    <t>5. Iwan menjelaskan semua merek vaksin COVID-19 yang digunakan di Indonesia sudah melewati kajian para pakar dan Badan Pengawas Obat dan Makanan (BPOM). #JanganTundaVaksin</t>
  </si>
  <si>
    <t>Hamdalah, 200 Juta Warga RI Sudah Disuntik Vaksin Covid-19</t>
  </si>
  <si>
    <t>hamdalah juta warga ri sudah disuntik vaksin covid</t>
  </si>
  <si>
    <t>Kemenkes Catat 200 Juta Warga Indonesia Sudah Disuntik Vaksin Covid-19</t>
  </si>
  <si>
    <t>kemenkes catat juta warga indonesia sudah disuntik vaksin covid</t>
  </si>
  <si>
    <t>Jumlah anak usia 6-11 tahun yang ditargetkan bakal menerima vaksin Covid-19 sebanyak 26 juta anak. Namun, angka ini harus mendapat persetujuan terlebih dulu dari pimpinan negara.</t>
  </si>
  <si>
    <t>jumlah anak usia tahun yang ditargetkan bakal menerima vaksin covid sebanyak juta anak namun angka ini harus mendapat persetujuan terlebih dulu dari pimpinan negara</t>
  </si>
  <si>
    <t>Presiden Jokowi ingatkan masyarakat bahwa vaksin bukan hal yang menakutkan, malah bisa kasih kita perlindungan dari virus covid-19
Rakyat Percaya Jokowi</t>
  </si>
  <si>
    <t>presiden jokowi ingatkan masyarakat bahwa vaksin bukan hal yang menakutkan bahkan bisa kasih kita perlindungan dari virus covid rakyat percaya jokowi</t>
  </si>
  <si>
    <t>Nih fakta vaksin covid-19 yang perlu diketahui supaya gk ketipu Ama info yang gk jelas
Rakyat Percaya Jokowi</t>
  </si>
  <si>
    <t>ini fakta vaksin covid yang perlu diketahui supaya gak tertipu sama informasi yang gak jelas rakyat percaya jokowi</t>
  </si>
  <si>
    <t>Lansia juga gk perlu takut di vaksin covid-19 karena vaksin sudah teruji
Rakyat Percaya Jokowi</t>
  </si>
  <si>
    <t>lanjut usia juga gak perlu takut di vaksin covid karena vaksin sudah teruji rakyat percaya jokowi</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</si>
  <si>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</si>
  <si>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</si>
  <si>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Pokja Program PKMM-CBA LPBI NU Kab. Lamongan bersama Pemerinta Desa Sumberwudi melakukan kegiatan vaksinasi COVID-19 kepada warga di RW.01 Dusun Glogok Desa Sumberwudi Kecamatan Karanggeneng, 06/11/2021.</t>
  </si>
  <si>
    <t>pokja program pkmm coba lpbi nu kabupaten lamongan bersama pemerinta desa sumberwudi melakukan kegiatan vaksinasi covid kepada warga di rw dusun glogok desa sumberwudi kecamatan karanggeneng</t>
  </si>
  <si>
    <t>Cakupan vaksinasi COVID-19 di Mukomuko terendah di Bengkulu - ANTARA News Bengkulu</t>
  </si>
  <si>
    <t>cakupan vaksinasi covid di mukomuko terendah di bengkulu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</si>
  <si>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</si>
  <si>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</si>
  <si>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IDI rekomendasikan pemberian vaksin covid-19 Sinovac pada anak usia 6 tahun ke atas. @jokowi</t>
  </si>
  <si>
    <t>idi rekomendasikan pemberian vaksin covid sinovac pada anak usia tahun ke atas</t>
  </si>
  <si>
    <t>Ou vaksinen deja ou menm?</t>
  </si>
  <si>
    <t>ou vaksinen deja ou menm</t>
  </si>
  <si>
    <t>According to Aeroflot post November 8 travel to USA for vaccinated and unvaccinated Russians falls under “holders of B1/B2 visa (non-immigrant) and citizens from a country with limited availability of COVID-19 vaccines as determined by CDC” @sputnikvaccine @TravelGov</t>
  </si>
  <si>
    <t>according tryout aeroflot post november travel tryout usah untuk vaccinated dan unvaccinated baru ians falls under holders of visa non immigrant dan citizens dari country with limited availability of covid vaccines as determined by cdc</t>
  </si>
  <si>
    <t>Toujou sonje:
-Lave men nou
-Mete kachnen
Aplike tout jès baryè yo epi al vaksinen pou n pwoteje youn lòt paske maladi kowonaviris la toujou la.
#COVID19
#MSPPHaiti
#CAN116</t>
  </si>
  <si>
    <t>toujou sonje lave men nou mete kachnen aplike tout bary iya epi al vaksinen pou pwoteje youn paske maladi kowonaviris lah toujou lah</t>
  </si>
  <si>
    <t>Kombinimi i mjekësisë së lashtë dhe asaj moderne, vaksina e re ADN-së kundër COVID-19</t>
  </si>
  <si>
    <t>kombinimi mjek sis lasht deh asaj moderne vaksina reply adn kund covid</t>
  </si>
  <si>
    <t>Suku pemain EFL tidak berhasrat untuk mendapatkan vaksin Covid-19 | sukan - Peminat mendapatkan pas coronavirus mereka diperiksa di luar stadium sebelum perlawanan antara Che</t>
  </si>
  <si>
    <t>suku pemain efl tidak berhasrat untuk mendapatkan vaksin covid sukan peminat mendapatkan pas coronavirus mereka diperiksa di luar stadium sebelum perlawanan antara che</t>
  </si>
  <si>
    <t>Babinsa Koramil 1407-01/Ajangale Serda Idris pantau langsung kegiatan vaksinasi covid-19 yang digelar di desa binaannya di Kel. Pompanua, Kec. Ajangale, Kab. Bone. #pendamhasanuddin
#kodamhasanuddin
#dispenad #dispenadtniad
#mabesad #mabestni</t>
  </si>
  <si>
    <t>babinsa koramil ajangale serda idris pantau langsung kegiatan vaksinasi covid yang digelar di desa binaannya di kelurahan pompanua kecamatan ajangale kabupaten bone</t>
  </si>
  <si>
    <t>Pelawat dari enam negara termasuk Indonesia diwajibkan untuk mengemukakan sijil vaksinasi COVID-19 yang diiktiraf kerajaan Arab Saudi sebelum mengunjungi negara itu termasuk bagi tujuan umrah.</t>
  </si>
  <si>
    <t>pelawat dari enam negara termasuk indonesia diwajibkan untuk mengemukakan sijil vaksinasi covid yang diiktiraf kerajaan arab saudi sebelum mengunjungi negara itu termasuk bagi tujuan umrah</t>
  </si>
  <si>
    <t>Bagi yang belum vaksinasi covid-19
Ayo segera ikut vaksin
Karena Door Prize dan hadiah menarik lainnya Akan segera di umumkan ...</t>
  </si>
  <si>
    <t>bagi yang belum vaksinasi covid ayo segera ikut vaksin karena door prize dan hadiah menarik lainnya akan segera di umumkan</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</si>
  <si>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</si>
  <si>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</si>
  <si>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UPP Kab.Bantaeng melaksanakan giat pengamanan &amp;amp; pendampingan vaksin covid-19 di kantor camat gantarangkeke Sekaligus sosialisasi sapu bersih pungutan liar, melalui media masker yang digunakan oleh personil yg berlogokan saber pungli &amp;amp; pemda...🖐️🖐️🖐️</t>
  </si>
  <si>
    <t>upp kabupaten bantaeng melaksanakan giat pengamanan amp pendampingan vaksin covid di kantor camat gantarangkeke sekaligus sosialisasi sapu bersih pungutan liar melalui media masker yang digunakan oleh personil yang berlogokan saber pungli amp pemerintah daerah</t>
  </si>
  <si>
    <t>UPP Kab.Bantaeng melaksanakan giat pengamanan &amp;amp; pendampingan vaksin covid-19 di desa bonto tangnga kec.uluere Sekaligus sosialisasi sapu bersih pungutan liar, melalui media masker yang digunakan oleh personil yg berlogokan saber pungli &amp;amp; pemda...🖐️🖐️🖐️</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</si>
  <si>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</si>
  <si>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Kab.Bantaeng melaksanakan giat pengamanan &amp;amp; pendampingan vaksin covid-19 di desa pa'jukukang Sekaligus sosialisasi sapu bersih pungutan liar, melalui media masker yang digunakan oleh personil yg berlogokan saber pungli &amp;amp; pemda...🖐️🖐️🖐️</t>
  </si>
  <si>
    <t>upp kabupaten bantaeng melaksanakan giat pengamanan amp pendampingan vaksin covid di desa apa jukukang sekaligus sosialisasi sapu bersih pungutan liar melalui media masker yang digunakan oleh personil yang berlogokan saber pungli amp pemerintah daerah</t>
  </si>
  <si>
    <t>UPP Kab.Bantaeng melaksanakan giat pengamanan &amp;amp; pendampingan vaksin covid-19 di kel.lembang kec.bantaeng Sekaligus sosialisasi sapu bersih pungutan liar...🖐️🖐️🖐️</t>
  </si>
  <si>
    <t>upp kabupaten bantaeng melaksanakan giat pengamanan amp pendampingan vaksin covid di kelurahan lembang kecamatan bantaeng sekaligus sosialisasi sapu bersih pungutan liar</t>
  </si>
  <si>
    <t>UPP Kab.Bantaeng melaksanakan giat pengamanan &amp;amp; pendampingan vaksin covid-19 di desa bonto majannang kec.sinoa Sekaligus sosialisasi sapu bersih pungutan liar, melalui media masker yang digunakan oleh personil yg berlogokan saber pungli &amp;amp; pemda...🖐️🖐️🖐️</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</si>
  <si>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</si>
  <si>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UPP Kab.Bantaeng melaksanakan giat pengamanan &amp;amp; pendampingan vaksin covid-19 di kel.bonto lebang kec.bissappu Sekaligus sosialisasi sapu bersih pungutan liar...🖐️🖐️🖐️</t>
  </si>
  <si>
    <t>upp kabupaten bantaeng melaksanakan giat pengamanan amp pendampingan vaksin covid di kelurahan bonto lebang kecamatan bi appu sekaligus sosialisasi sapu bersih pungutan liar</t>
  </si>
  <si>
    <t>UPP Kab.Bantaeng melaksanakan giat pengamanan &amp;amp; pendampingan vaksin covid-19 di desa bonto salluang kec.bissappu Sekaligus sosialisasi sapu bersih pungutan liar...🖐️🖐️🖐️</t>
  </si>
  <si>
    <t>upp kabupaten bantaeng melaksanakan giat pengamanan amp pendampingan vaksin covid di desa bonto salluang kecamatan bi appu sekaligus sosialisasi sapu bersih pungutan liar</t>
  </si>
  <si>
    <t>Penjelasan tentang vaksin untuk anak usia 6 - 11 tahun.</t>
  </si>
  <si>
    <t>penjelasan tentang vaksin untuk anak usia tahun</t>
  </si>
  <si>
    <t>Pilih Vaksin Halal
1. Ketua Umum PBNU @saidaqil mengimbau umat Islam agar menggunakan vaksin Covid-19 yg halal. Vaksin Zifivax sebagai salah satu vaksin yg sudah tersertifikasi halal oleh MUI.
#VaksinHalal</t>
  </si>
  <si>
    <t>pilih vaksin halal ketua umum pbnu mengimbau umat islam agar menggunakan vaksin covid yang halal vaksin zifivax sebagai salah satu vaksin yang sudah tersertifikasi halal oleh mui</t>
  </si>
  <si>
    <t>Pakar pediatrik tersilap suntik vaksin Covid-19 kepada bayi</t>
  </si>
  <si>
    <t>pakar pediatrik tersilap suntik vaksin covid kepada bayi</t>
  </si>
  <si>
    <t>#BHnasional Kajian Akademi Sains China mendapati individu menerima tiga dos vaksin Sinovac membolehkan tempoh perlindungan kekal lebih lama
#vaksin #coronavirus #covid19</t>
  </si>
  <si>
    <t>kajian akademi sains china mendapati individu menerima tiga dos vaksin sinovac membolehkan tempoh perlindungan kekal lebih lama</t>
  </si>
  <si>
    <t>UPP Kab.Bantaeng melaksanakan giat pengamanan &amp;amp; pendampingan vaksin covid-19 di desa bonto rannu kec.uluere Sekaligus sosialisasi sapu bersih pungutan liar...🖐️🖐️🖐️</t>
  </si>
  <si>
    <t>upp kabupaten bantaeng melaksanakan giat pengamanan amp pendampingan vaksin covid di desa bonto rannu kecamatan 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</si>
  <si>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</si>
  <si>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</si>
  <si>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</si>
  <si>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</si>
  <si>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Kab.Bantaeng melaksanakan giat pengamanan &amp;amp; pendampingan vaksin covid-19 di kel.tappanjeng kec.bantaeng Sekaligus sosialisasi sapu bersih pungutan liar...🖐️🖐️🖐️</t>
  </si>
  <si>
    <t>upp kabupaten bantaeng melaksanakan giat pengamanan amp pendampingan vaksin covid di kelurahan tappanjeng kecamatan bantaeng sekaligus sosialisasi sapu bersih pungutan liar</t>
  </si>
  <si>
    <t>@hiprad Seandainya gak pada kena COVID-19, mungkin jadwal ini yg gue kirim bro, apes dah nih Inggris kena badai COVID-19 varian terbaru, tapi angka kematiannya kecil, karena udah pada vaksin kali ya</t>
  </si>
  <si>
    <t>seandainya enggak pada kena covid mungkin jadwal ini yang aku kirim saudara laki-laki sial sudah ini inggris kena badai covid varian terbaru tapi angka kematiannya kecil karena sudah pada vaksin kali iya</t>
  </si>
  <si>
    <t>UPP Kab.Bantaeng melaksanakan giat pengamanan &amp;amp; pendampingan vaksin covid-19 di desa mappilawing kec.eremerasa Sekaligus sosialisasi sapu bersih pungutan liar, melalui media masker yang digunakan oleh personil yg berlogokan saber pungli &amp;amp; pemda...🖐️🖐️</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</si>
  <si>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</si>
  <si>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Kemenkes sudah mulai program penyuntikan vaksin Covid-19 argetnya adalah 26,5 juta anak dengan menggunakan vaksin Sinovac</t>
  </si>
  <si>
    <t>kemenkes sudah mulai program penyuntikan vaksin covid argetnya adalah juta anak dengan menggunakan vaksin sinovac</t>
  </si>
  <si>
    <t>Vaksinasi Covid-19 untuk dosis 1 di Kota Madiun sudah melampaui target. Berdasarkan data dari Dinkes Kota Madiun, vaksinasi untuk dosis 1 di Kota Madiun hingga Kamis (16/12/2021) sudah mencapai 158.336 jiwa atau 102,17 persen.
Selengkapnya :</t>
  </si>
  <si>
    <t>vaksinasi covid untuk dosis di kota madiun sudah melampaui target berdasarkan data dari dinkes kota madiun vaksinasi untuk dosis di kota madiun hingga kamis sudah mencapai jiwa atau persen selengkapnya</t>
  </si>
  <si>
    <t>Sijil vaksinasi diiktiraf' bermaksud diakui sah oleh Kementerian Kesihatan Arab Saudi dan diluluskan secara elektronik melalui kod QR.
#AWANInews #AWANI745</t>
  </si>
  <si>
    <t>sijil vaksinasi diiktiraf bermaksud diakui sah oleh kementerian kesihatan arab saudi dan diluluskan secara elektronik melalui kod qr</t>
  </si>
  <si>
    <t>Bayi itu sepatutnya menerima suntikan untuk dos selesema.
#AWANInews #AWANI745</t>
  </si>
  <si>
    <t>bayi itu sepatutnya menerima suntikan untuk dos selesema</t>
  </si>
  <si>
    <t>Babinsa Koramil 1407-05/Ulaweng Koptu Musliadi laksanakan pendampingan kepada warga binaan dalam kegiatan vaksinasi covid-19 di Desa Waempubbu, Kec. Amali, Kab. Bone.
#pendamhasanuddin
#kodamhasanuddin
#dispenad #dispenadtniad
#mabesad #mabestni</t>
  </si>
  <si>
    <t>babinsa koramil ulaweng koptu musliadi laksanakan pendampingan kepada warga binaan dalam kegiatan vaksinasi covid di desa waempubbu kecamatan amali kabupaten bone</t>
  </si>
  <si>
    <t>Presiden yang nggak mau pake masker? Trump. Presiden yang kena Covid-19? Trump. Presiden yang nularin Covid-19 ke orang lain? Trump. Presiden yang bilang nggak usah vaksinasi? Trump. Presiden yang sembunyi-sembunyi vaksinasi? Trump.
Antivaks pendukung Trump ini memang dodol.</t>
  </si>
  <si>
    <t>presiden yang tidak mau pakai masker trump presiden yang kena covid trump presiden yang nularin covid ke orang lain trump presiden yang bilang tidak perlu vaksinasi trump presiden yang sembunyi sembunyi vaksinasi trump antivaks pendukung trump ini memang bodoh</t>
  </si>
  <si>
    <t>Pelaksanaan Vaksinasi COVID-19 pada anak usia 6-11 tahun sudah dimulai dan bukan tidak mungkin anak alami indikasi gejala Kejadian Ikutan Paska Imunisasi (KIPI) setelah divaksinasi.</t>
  </si>
  <si>
    <t>pelaksanaan vaksinasi covid pada anak usia tahun sudah dimulai dan bukan tidak mungkin anak alami indikasi gejala kejadian ikutan paska imunisasi kipi setelah divaksinasi</t>
  </si>
  <si>
    <t>Babinsa Koramil 04/Banyuurip, Kodim 0708/Purworejo, Sertu Parlan bersama Bhabinkamtibmas melakukan Komsos door to door ke rumah warga untuk mensosialisasikan prokes dan vaksinasi Covid-19 di wilayah Desa Sawit, Kec Banyuurip, Kab Purworejo.
@Kodim_Purworejo
@Korem072Pmk</t>
  </si>
  <si>
    <t>babinsa koramil banyuurip kodim purworejo sertu parlan bersama bhabinkamtibmas melakukan komsos door tryout door ke rumah warga untuk mensosialisasikan prokes dan vaksinasi covid di wilayah desa sawit kecamatan banyuurip kabupaten purworejo</t>
  </si>
  <si>
    <t>151,25 juta penduduk RI dapatkan vaksinasi COVID-19 dosis pertama –</t>
  </si>
  <si>
    <t>juta penduduk ri dapatkan vaksinasi covid dosis pertama</t>
  </si>
  <si>
    <t>[TERBARU] Penanganan #COVID19 di Jakarta.
(1/2) Update data vaksinasi, tes PCR/antigen, dan kasus DKI Jakarta, 18 Des 2021. Strategi tes, lacak dan isolasi terus digencarkan utk temukan sebanyaknya kasus positif agar tak menularkan virus.
#JagaJakarta #VaksinDulu #PPKMJakarta</t>
  </si>
  <si>
    <t>terbaru penanganan di jakarta update data vaksinasi tes pcr antigen dan kasus dki jakarta des strategi tes lacak dan isolasi terus digencarkan untuk temukan sebanyaknya kasus positif agar tidak menularkan virus</t>
  </si>
  <si>
    <t>Pemerintah sangat optimistis target 70% vaksinasi covid-19 tercapai awal 2022 #DukungPembangunanRI #asd8fgh</t>
  </si>
  <si>
    <t>pemerintah sangat optimistis target vaksinasi covid tercapai awal</t>
  </si>
  <si>
    <t>Menko Bidang Perekonomian Airlangga Hartarto mengatakan salah satu target komite penanganan Covid-19 dan pemulihan ekonomi nasional adalah peningkatan produksi dalam negeri terutama vaksin terapeutik.
@jokowi #IndonesiaMaju</t>
  </si>
  <si>
    <t>menko bidang perekonomian airlangga hartarto mengatakan salah satu target komite penanganan covid dan pemulihan ekonomi nasional adalah peningkatan produksi dalam negeri terutama vaksin terapeutik</t>
  </si>
  <si>
    <t>Vaksinasi COVID-19 pada anak wajib melewati jeda waktu tertentu. Ini dilakukan demi menghindari risiko KIPI. Apa itu KIPI dan apa hubungannya dengan vaksin?</t>
  </si>
  <si>
    <t>vaksinasi covid pada anak wajib melewati jeda waktu tertentu ini dilakukan demi menghindari risiko kipi apa itu kipi dan apa hubungannya dengan vaksin</t>
  </si>
  <si>
    <t>Pemerintah optimistis target 70% vaksinasi covid-19 tercapai awal 2022
#DukungPembangunanRI ]
]]
]]]
]]]]
]]]]]
#DukungPembangunanRI</t>
  </si>
  <si>
    <t>pemerintah optimistis target vaksinasi covid tercapai awal</t>
  </si>
  <si>
    <t>Sudah di ruang tunggu dan td sy lht masih ada pengecekan hasil tes Covid-19 nya (checkpoint 1)
Tp td di checkpoint 2 sblm masuk ruang tunggu ga dicek lg..wkwk 🤣
Ntar sblm boarding dicek lg nih sm petugasnya, boarding pass, sertifikat vaksin, sm hasil tes antigen nya.</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</si>
  <si>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</si>
  <si>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Bhabinkamtibmas Desa Pandanblole Polsek Ploso melaksanakan pengamanan dan pemantauan kegiatan vaksinasi covid-19 yang dilaksanakan di Sekolah Dasar Negeri Pandanblole Kecamatan Ploso Kabupaten Jombang</t>
  </si>
  <si>
    <t>bhabinkamtibmas desa pandanblole polsek ploso melaksanakan pengamanan dan pemantauan kegiatan vaksinasi covid yang dilaksanakan di sekolah dasar negeri pandanblole kecamatan ploso kabupaten jombang</t>
  </si>
  <si>
    <t>Kisah Haru Wali Kota Kediri Pegangi Anak Yatim Korban Covid-19 yang Takut Divaksinon 18/12/2021 at 5:28 am</t>
  </si>
  <si>
    <t>kisah harus wali kota kediri pegangi anak yatim korban covid yang takut divaksinon at sama</t>
  </si>
  <si>
    <t>Korea Selatan: Pakar pediatrik tersilap beri suntikan vaksin COVID-19 kepada bayi tujuh bulan</t>
  </si>
  <si>
    <t>korea selatan pakar pediatrik tersilap beri suntikan vaksin covid kepada bayi tujuh bulan</t>
  </si>
  <si>
    <t>Bhabinkamtibmas Polsek Kesugihan sambang / monitor pelaksanaan vaksinasi Covid-19 bagi siswa SD Negeri Kesugihan Kidul 01. #poldajateng #polrescilacap #polsekkesugihan</t>
  </si>
  <si>
    <t>bhabinkamtibmas polsek kesugihan sambang monitor pelaksanaan vaksinasi covid bagi siswa sd negeri kesugihan kidul</t>
  </si>
  <si>
    <t>Ada beberapa fatwa untuk mengajak ummat Islam untuk melakukan vaksinasi juga lho</t>
  </si>
  <si>
    <t>ada beberapa fatwa untuk mengajak ummat islam untuk melakukan vaksinasi juga lho</t>
  </si>
  <si>
    <t>Vaksin Sputnik V asal Rusia dianggap lebih tangguh dalam menetralkan virus Covid-19 varian Omicron dibandingkan vaksin Pfizer-BioNTech dan Moderna.</t>
  </si>
  <si>
    <t>vaksin sputnik asal rusia dianggap lebih tangguh dalam menetralkan virus covid varian omicron dibandingkan vaksin pfizer biontech dan moderna</t>
  </si>
  <si>
    <t>Problemet med vaksinasjonsstrategien er at befolkningen tydeligvis aldri kan bli godt nok vaksinert. Med en vaksinasjonsrate på 100 % har Gibraltar ingen uvaksinerte å skylde på når de nå avlyser julen.</t>
  </si>
  <si>
    <t>problemet med vaksinasjon trategien er at befolkningen tydeligvis aldri kan beli godt nok vaksine med en vaksinasjonsrate har gibraltar ingen uvaksinerte skylde deh avlyser julen</t>
  </si>
  <si>
    <t>Pfizer gagal mendapatkan hasil memuaskan dalam uji klinis vaksin COVID-19 untuk anak usia 2-5 tahun. Apa penyebabnya?</t>
  </si>
  <si>
    <t>pfizer gagal mendapatkan hasil memuaskan dalam uji klinis vaksin covid untuk anak usia tahun apa penyebabnya</t>
  </si>
  <si>
    <t>-c- memperjelas ketersediaan pasokan dan kapasitas layanan vaksinasi COVID-19 dosis ketiga bagi lansia 65 tahun ke atas, dan menyiapkan tata kelola untuk pada akhirnya menyediakan dosis ketiga secara gratis bagi seluruh masyarakat.</t>
  </si>
  <si>
    <t>memperjelas ketersediaan pasokan dan kapasitas layanan vaksinasi covid dosis ketiga bagi lanjut usia tahun ke atas dan menyiapkan tata kelola untuk pada akhirnya menyediakan dosis ketiga secara gratis bagi seluruh masyarakat</t>
  </si>
  <si>
    <t>Stenger vi ned for å beskytte sykehusene eller de uvaksinerte?</t>
  </si>
  <si>
    <t>stenger vi ned untuk beskytte sykehusene eller deh uvaksinerte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</si>
  <si>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</si>
  <si>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</si>
  <si>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Vaksin ya beda.lagi di susun di media tv udah ada.kabarnya terus vaksin yg sudah ada ceritanya gimana...</t>
  </si>
  <si>
    <t>vaksin iya beda lagi di susun di media tv sudah ada kabarnya terus vaksin yang sudah ada ceritanya bagaimana</t>
  </si>
  <si>
    <t>Reward dan punishment capaian vaksinasi COVID-19</t>
  </si>
  <si>
    <t>penghargaan dan punishment capaian vaksinasi covid</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</si>
  <si>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</si>
  <si>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</si>
  <si>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</si>
  <si>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dan penduduk wargamaya dunia tipu twitter masih mau salahkan puak antivaksin kah tuduh punca penularan wabak covid masih mau main cakap sedap jari taip kata perli persenda orang yang enggan di vaksin yang hangpa tidak tahu allah perkenan doa saya</t>
  </si>
  <si>
    <t>Pakar tersilap suntik vaksin Covid-19 kepada bayi 7 bulan</t>
  </si>
  <si>
    <t>pakar tersilap suntik vaksin covid kepada bayi bulan</t>
  </si>
  <si>
    <t>Syarat Menonton :
1. Sudah melakukan Vaksin covid-19 dosis kedua (2) dan pastikan data/sertifikat vaksin sudah muncul di aplikasi PeduliLindungi.
2. Melakukan Swab Antigen di Swab Point Stadion Wibawa Mukti pada H-1 pertandingan.</t>
  </si>
  <si>
    <t>syarat menonton sudah melakukan vaksin covid dosis kedua dan pastikan data sertifikat vaksin sudah muncul di aplikasi pedulilindungi melakukan swab antigen di swab point stadion wibawa mukti pada pertandingan</t>
  </si>
  <si>
    <t>Pemerintah sudah memulai Vaksinasi Covid-19 untuk anak usia 6-11 tahun sejak 14 Desember. Pak @jokowi Aku Mau Divaksin 🙋
#AyoVaksin70Persen #vaksincovid19</t>
  </si>
  <si>
    <t>pemerintah sudah memulai vaksinasi covid untuk anak usia tahun sejak desember pak saya mau divaksin</t>
  </si>
  <si>
    <t>UPP Kab.Bantaeng melaksanakan giat pengamanan &amp;amp; pendampingan vaksin covid-19 di kel.bonto rita kec.bissappu Sekaligus sosialisasi sapu bersih pungutan liar, melalui media masker yang digunakan oleh personil yg berlogokan saber pungli &amp;amp; pemda...🖐️🖐️🖐️</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</si>
  <si>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</si>
  <si>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</si>
  <si>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</si>
  <si>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151,25 Juta Penduduk Indonesia Telah Disuntik Vaksin Covid-19 Dosis Pertama</t>
  </si>
  <si>
    <t>juta penduduk indonesia telah disuntik vaksin covid dosis pertama</t>
  </si>
  <si>
    <t>Jajaran Polres Mesuji menggelar vaksinasi Covid-19 di alun-alun Desa Simpang Pematang, Kecamatan Simpang Pematang, Kabupaten Mesuji, Sabtu, 18 Desember 2021. #polresmesuji #COVID19 #Covid_19 #Covid #vaksincovid19 #lampostco</t>
  </si>
  <si>
    <t>jajaran polres mesuji menggelar vaksinasi covid di alun alun desa simpang pematang kecamatan simpang pematang kabupaten mesuji sabtu desember</t>
  </si>
  <si>
    <t>Dos penggalak vaksin CoronaVac keluaran Sinovac Biotech (Sinovac) berkesan sehingga 94 peratus terhadap varian baharu COVID-19, Omicron.
#Sinovac #COVID19</t>
  </si>
  <si>
    <t>dos penggalak vaksin coronavac keluaran sinovac biotech sinovac berkesan sehingga peratus terhadap varian baharu covid omicron</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</si>
  <si>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</si>
  <si>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er det bare jeg som reagerer at deh har snudd begrepet super spreder til gjelde uvaksinerte blir fortalt uvaksinerte blir kjempesyke hvordan kan deh rundt spre covid uoppdaget untuk det er vel strengt tatt vaksinerte med falsk trygghet som er smitterne</t>
  </si>
  <si>
    <t>UPP Kab.Bantaeng melaksanakan giat pengamanan &amp;amp; pendampingan vaksin covid-19 di desa pa'bumbungang kec.eremerasa Sekaligus sosialisasi sapu bersih pungutan liar...🖐️🖐️🖐️</t>
  </si>
  <si>
    <t>upp kabupaten bantaeng melaksanakan giat pengamanan amp pendampingan vaksin covid di desa apa bumbungang kecamatan eremerasa sekaligus sosialisasi sapu bersih pungutan liar</t>
  </si>
  <si>
    <t>Juru Bicara Vaksinasi Covid-19 menyatakan pasien pertama varian Omicron Covid-19 sebelumnya sudah mendapatkan vaksinasi dosis kedua jenis Sinovac. Disebutkan pasien adalah pekerja di ruang gawat darurat dan kini sudah dinyatakan negatif Covid-19.</t>
  </si>
  <si>
    <t>juru bicara vaksinasi covid menyatakan pasien pertama varian omicron covid sebelumnya sudah mendapatkan vaksinasi dosis kedua jenis sinovac disebutkan pasien adalah pekerja di ruang gawat darurat dan kini sudah dinyatakan negatif covid</t>
  </si>
  <si>
    <t>Flertallet av de sykeste med covid-19 er uvaksinert. Advarslene fra FHI og sykehusene ser nå ut til å ha en effekt, mener Frode Forland.</t>
  </si>
  <si>
    <t>flertallet av deh sykeste med covid er uvaksine advarslene fra fhi og sykehusene ser ut til tertawa en effekt mener frode forland</t>
  </si>
  <si>
    <t>semakin tinggi di sana pemirsaaaah.....
suporternya sukarela vaksin 2X buat nonton ke stadion
pemaennya malah pada songong vaksin semaunya....😞😞😞</t>
  </si>
  <si>
    <t>semakin tinggi di sana pemirsah suporternya sukarela vaksin buat menonton ke stadion pemaennya bahkan pada sombong vaksin semaunya</t>
  </si>
  <si>
    <t>@Festlegen @KRdland Det beste med vaksinepass for covid19-vaksiner er at det kan være et incitament for å få folk til å vaksinere seg.</t>
  </si>
  <si>
    <t>det beste med vaksinepa untuk covid vaksiner er at det kan reply et incitament untuk folk til vaksinere seg</t>
  </si>
  <si>
    <t>KSP Moeldoko menyarankan agar penggenjotan vaksinasi dipercepat, hal ini adlh cara ampuh agar Covid-19 varian Omicron tak keburu meluluhlantakkan Bali sbg penangkal dasar thdp virus corona mendekati akhir tahun 2021.</t>
  </si>
  <si>
    <t>ksp moeldoko menyarankan agar penggenjotan vaksinasi dipercepat hal ini adalah cara ampuh agar covid varian omicron tidak terlanjur meluluhlantakkan bali sebagai penangkal dasar terhadap virus corona mendekati akhir tahun</t>
  </si>
  <si>
    <t>#India approved III IV phase (#Covax) @Novavax (#SputnikV) @sputnikvaccine (#ZyCov_D) @ZydusUniverse (#Mynvax)@iiscbangalore needleless nose covid 19 vaccines for child.
@JoeBiden @WhiteHouse @congressdotgov @TheJusticeDept
@BarackObama @Trump @BillClinton @elonmusk @SenSanders</t>
  </si>
  <si>
    <t>approved iv phase needlele nose covid vaccines untuk child</t>
  </si>
  <si>
    <t>Ribuan dosis vaksin COVID-19 di Sumsel terbuang</t>
  </si>
  <si>
    <t>ribuan dosis vaksin covid di sumsel terbuang</t>
  </si>
  <si>
    <t>Presiden @jokowi menemani langsung anak-anak divaksinasi covid-19 pada 15 Desember 2021 lalu di Jakarta</t>
  </si>
  <si>
    <t>presiden menemani langsung anak anak divaksinasi covid pada desember lalu di jakarta</t>
  </si>
  <si>
    <t>UPP Kab.Bantaeng melaksanakan giat pengamanan &amp;amp; pendampingan vaksin covid-19 di desa bonto cinde kec.bissappu Sekaligus sosialisasi sapu bersih pungutan liar, melalui media masker yang digunakan oleh personil yg berlogokan saber pungli &amp;amp; pemda...🖐️🖐️🖐️</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</si>
  <si>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</si>
  <si>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Vaksin Sinovac aman
#corona #covid19 #tepishoaxvaksin #Vaksinhalal #Vaksinaman #NKRI #Aceh #Lhokseumawe
#BandaAceh #Meulaboh #Ayovaksin #vaksincovid19 #Acehvaksin</t>
  </si>
  <si>
    <t>vaksin sinovac aman</t>
  </si>
  <si>
    <t>Waduh! Seorang pria Selandia Baru diduga mendapat 10 dosis vaksin Covid-19 yang disuntikkan hanya dalam satu hari, setelah dibayar untuk mewakili orang lain.</t>
  </si>
  <si>
    <t>waduh seorang pria selandia baru diduga mendapat dosis vaksin covid yang disuntikkan hanya dalam satu hari setelah dibayar untuk mewakili orang lain</t>
  </si>
  <si>
    <t>#Ribuan dosis vaksin COVID-19 di Sumsel terbuang - ANTARA #Covid #Covid19</t>
  </si>
  <si>
    <t>dosis vaksin covid di sumsel terbuang antara</t>
  </si>
  <si>
    <t>Presiden @jokowi mengajak kita semua lindungi dan proteksi anak-anak kita dari varian covid-19 dengan divaksin.
Vaksinasi Covid-19 akan melindungi 26,5 juta anak Indonesia.</t>
  </si>
  <si>
    <t>presiden mengajak kita semua lindungi dan proteksi anak anak kita dari varian covid dengan divaksin vaksinasi covid akan melindungi juta anak indonesia</t>
  </si>
  <si>
    <t>Pada hari Sabtu tanggal 18 Desember 2021, Kapolres Purwakarta AKBP SUHARDI HERY H, S.I.K, M.M memimpin kegiatan Vaksinasi Covid-19 Door To Door dan Penyerahan Bantuan Sembako kepada peserta vaksinasi di Wilayah Hukum Polsek Sukasari.</t>
  </si>
  <si>
    <t>pada hari sabtu tanggal desember kapolres purwakarta akbp suhardi hery memimpin kegiatan vaksinasi covid door tryout door dan penyerahan bantuan sembilan bahan pokok kepada peserta vaksinasi di wilayah hukum polsek sukasari</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</si>
  <si>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</si>
  <si>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</si>
  <si>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omicron telah menyebar cepat di negara tapi organisasi kesehatan dunia who mengaku tidak tahu mengapa varian omicron menyebar begitu cepat di negara negara dengan tingkat kekebalan vaksinasi covid yang tinggi</t>
  </si>
  <si>
    <t>UPP Kab.Bantaeng melaksanakan giat pengamanan &amp;amp; pendampingan vaksin covid-19 di kel.lembang kec.bantaeng Sekaligus sosialisasi sapu bersih pungutan liar...🖐️🖐️</t>
  </si>
  <si>
    <t>@sputnikvaccine COVID-19 vaccines produced by Johnson &amp;amp; Johnson and China's Sinopharm, as well as the Russian-made Sputnik V, were found to provide little or no protection against the newly emerging Omicron variant, according to a study out this week.</t>
  </si>
  <si>
    <t>covid vaccines produced by johnson amp johnson dan china sinopharm as jadi as the baru ian made sputnik were found tryout provide little atau no protection against the newly emerging omicron variant according tryout study out this wig</t>
  </si>
  <si>
    <t>@blogdokter Kasus kematian pertama akibat varian Omicron di Inggris terjadi pada orang yang belum divaksin.</t>
  </si>
  <si>
    <t>kasus kematian pertama akibat varian omicron di inggris terjadi pada orang yang belum divaksin</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</si>
  <si>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</si>
  <si>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</si>
  <si>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Segera laporkan temuan KIPI yang dialami anak ke Puskesmas atau ke sentral vaksinasi. Baca informasi tentang KIPI lebih lanjut di</t>
  </si>
  <si>
    <t>segera laporkan temuan kipi yang dialami anak ke puskesmas atau ke sentral vaksinasi baca informasi tentang kipi lebih lanjut di</t>
  </si>
  <si>
    <t>Giat Kapolsek Bt.Kuis Akp Simon Pasaribu SH, beserta personil Polsek laksanakan Pam vaksin covid-19 kepada warga yang datang berenang di kolam renang Bina Utomo, Desa Sidodadi, dan Bintang Johar, Desa Tumpatan Nibung,</t>
  </si>
  <si>
    <t>giat kapolsek buat kuis akp simon pasaribu sh beserta personil polsek laksanakan pam vaksin covid kepada warga yang datang berenang di kolam renang bina utomo desa sidodadi dan bintang johar desa tumpatan nibung</t>
  </si>
  <si>
    <t>UPP Kab.Bantaeng melaksanakan giat pengamanan &amp;amp; pendampingan vaksin covid-19 di desa barua kec.eremerasa Sekaligus sosialisasi sapu bersih pungutan liar, melalui media masker yang digunakan oleh personil yg berlogokan saber pungli &amp;amp; pemda...🖐️🖐️🖐️</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</si>
  <si>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</si>
  <si>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Pemerintah berharap seluruh provinsi segera memulai vaksinasi Covid-19 untuk anak 6 - 11 tahun guna melindungi 26,5 juta anak Indonesia.</t>
  </si>
  <si>
    <t>pemerintah berharap seluruh provinsi segera memulai vaksinasi covid untuk anak tahun guna melindungi juta anak indonesia</t>
  </si>
  <si>
    <t>Mahukn vaksin</t>
  </si>
  <si>
    <t>mahukn vaksin</t>
  </si>
  <si>
    <t>@Aznlova Dr Piprim juga yang sebagai ketua IDAI menerbitkan rekomendasi vaksinasi covid-19 Pak. Diuraikan di sana dasar pertimbangannya. Juga ditekankan bahwa tidak hanya utk covid, vaksinasi lain juga harus dikejar dan ditingkatkan utk mencegah KLB.
Mangga.</t>
  </si>
  <si>
    <t>dari piprim juga yang sebagai ketua idai menerbitkan rekomendasi vaksinasi covid pak diuraikan di sana dasar pertimbangannya juga ditekankan bahwa tidak hanya untuk covid vaksinasi lain juga harus dikejar dan ditingkatkan untuk mencegah klb mangga</t>
  </si>
  <si>
    <t>Pemerintah Kecamatan Watang Pulu terus mempercepat pelaksanaan vaksinasi covid-19 di wilayahnya. Salah satunya dengan menggalakkan edukasi secara "door to door" ke rumah-rumah warga.</t>
  </si>
  <si>
    <t>pemerintah kecamatan watang pulu terus mempercepat pelaksanaan vaksinasi covid di wilayahnya salah satunya dengan menggalakkan edukasi secara door tryout door ke rumah rumah warga</t>
  </si>
  <si>
    <t>Capaian vaksinasi covid19 mulai 18 desember 2021 meningkat 1.612.431 #DukungPembangunanRI</t>
  </si>
  <si>
    <t>capaian vaksinasi covid mulai desember meningkat</t>
  </si>
  <si>
    <t>Pelaksanaan vaksinasi covid-19 akan terus ditingkatkan dan diperluas agar dunia bisa terbebas dari pandemi ini.
#DukungPembangunanRI</t>
  </si>
  <si>
    <t>pelaksanaan vaksinasi covid akan terus ditingkatkan dan diperluas agar dunia bisa terbebas dari pandemi ini</t>
  </si>
  <si>
    <t>" Kepada warga se kecamatan Pule bahwa besuk pagi Minggu ( 19/12 ) Puskesmas Pule akan buka Pelayanan Vaksinasi dosis 1 dan 2 khusus Pfizer. Mulai jam 08.00 - selesai." kata Satgas Covid-19 kecamatan membenarkan adanya kegitan vaksinasi.</t>
  </si>
  <si>
    <t>kepada warga se kecamatan pule bahwa besuk pagi minggu puskesmas pule akan buka pelayanan vaksinasi dosis dan khusus pfizer mulai jam selesai kata satgas covid kecamatan membenarkan adanya kegitan vaksinasi</t>
  </si>
  <si>
    <t>eh diba libre lang yung sinovac tas LGU yung nagshoulder ng mga ibang brands ng vax
wala pa nga booster shots biglang ubos na funds?? what??</t>
  </si>
  <si>
    <t>eh diba libre lang yung sinovac tas lagu yung nagshoulder ng mga ibang brands ng vax wala apa enggak booster shots biglang ubos nya funds what</t>
  </si>
  <si>
    <t>TNI-POLRI bersama Bid Dokes Polda Papua dan Puskesmas Samanente gelar gebyar percepatan vaksinasi Covid-19 bagi warga masyarakat kabupaten sarmi, Papua. #KawalOtsusPapua #PapuaIndonesia</t>
  </si>
  <si>
    <t>tni polri bersama bid dokes polda papua dan puskesmas samanente gelar gebyar percepatan vaksinasi covid bagi warga masyarakat kabupaten sarmi papua</t>
  </si>
  <si>
    <t>Sebut Musim Dingin Sebagai Puncak Kematian, Joe Biden Desak Warga AS Segera Divaksin COVID-19 #Internasional</t>
  </si>
  <si>
    <t>sebut musim dingin sebagai puncak kematian joe biden desak warga as segera divaksin covid</t>
  </si>
  <si>
    <t>Anak Tak Perlu Minum Paracetamol Jika Tak Demam usai Vaksinasi Covid #covid19 #InfoKesehatan #InfoNasional #Paracetamol #VaksinAnak #vaksinasi</t>
  </si>
  <si>
    <t>anak tidak perlu minum paracetamol jika tidak demam usai vaksinasi covid</t>
  </si>
  <si>
    <t>UPP Kab.Bantaeng melaksanakan giat pengamanan &amp;amp; pendampingan vaksin covid-19 di desa mappilawing kec.eremerasa Sekaligus sosialisasi sapu bersih pungutan liar, melalui media masker yang digunakan oleh personil yg berlogokan saber pungli &amp;amp; pemda...🖐️🖐️🖐️</t>
  </si>
  <si>
    <t>Suku pemain EFL tidak berhasrat untuk mendapatkan vaksin Covid-19. sukan -. Peminat mendapatkan pas coronavirus mereka diperiksa di luar stadium sebelum perlawanan antara Che</t>
  </si>
  <si>
    <t>@Ameeranti Cek apakah mereka sdh divaksin semua?
Sehingga covid19?</t>
  </si>
  <si>
    <t>cek apakah mereka sudah divaksin semua sehingga covid</t>
  </si>
  <si>
    <t>Vaksin booster halal jadi perhatian menkes &amp;gt;&amp;gt; 
#vaksinbooster #covid19 #forumkeadilan #majalahforum #fkcommunication</t>
  </si>
  <si>
    <t>vaksin booster halal jadi perhatian menkes begitu begitu</t>
  </si>
  <si>
    <t>IDAI keluarkan rekomendasi terbaru untuk vaksinasi COVID-19 anak</t>
  </si>
  <si>
    <t>idai keluarkan rekomendasi terbaru untuk vaksinasi covid anak</t>
  </si>
  <si>
    <t>Gamaleya Center study claims Sputnik V effective against Omicron #sputniukv #coronavirusvaccine #covid19 #coronavirus #omicron #russiancovidvaccine #sputniklight</t>
  </si>
  <si>
    <t>gamaleya center study claims sputnik effective against omicron</t>
  </si>
  <si>
    <t>KSP Moeldoko meminta agar vaksinasi Covid-19 dikebut, trmsuk vaksin khusus anak yg baru dijalankan.
Langkah ini, menurutnya sbgai bgian dri upaya brsma dlm menangkal ancaman varian baru Covid-19 Omicron, yg dikabarkn sdah mulai terdeteksi di Indonesia.</t>
  </si>
  <si>
    <t>ksp moeldoko meminta agar vaksinasi covid dikebut termasuk vaksin khusus anak yang baru dijalankan langkah ini menurutnya sebagai bgian dari upaya bersama dalam menangkal ancaman varian baru covid omicron yang dikabarkn sudah mulai terdeteksi di indonesia</t>
  </si>
  <si>
    <t>Dalam rangka percepatan vaksinasi Covid-19 di Kecamatan Kopo Kabupaten Serang, Polsek Kopo Polres Serang Polda Banten bersama tenaga kesehatan kembali melakukan vaksinasi,. Kegiatan yang bertajuk “Gerai Vaksin Presisi” ini dilakukan di wilayah hukum Polsek Kopo.</t>
  </si>
  <si>
    <t>dalam rangka percepatan vaksinasi covid di kecamatan kopo kabupaten serang polsek kopo polres serang polda banten bersama tenaga kesehatan kembali melakukan vaksinasi kegiatan yang bertajuk gerai vaksin presisi ini dilakukan di wilayah hukum polsek kopo</t>
  </si>
  <si>
    <t>@Lykten_no Er bivirkninger verre enn å dø av Covid-19? Og sjansen er mye større for å dø av Covid-19 om man er uvaksinert enn å dø av bivirkninger som vaksinert. Nok en gang argumenter mot å ta vaksine som ikke holder mål.</t>
  </si>
  <si>
    <t>er bivirkninger verre enn av covid og sjansen er mye st rre untuk av covid om laki-laki dewasa er uvaksineenn av bivirkninger som vaksine nok en gang argumenter mot ta vaksine som ikke holder</t>
  </si>
  <si>
    <t>Vaksin AstraZeneca Asalnya dari Inggris, vaksin Pfizer asalnya dari Jerman. Tapi kedua negara itu data sebaran covid-19 paling tinggi. Tarik kesimpulan sendiri dah 🌝</t>
  </si>
  <si>
    <t>vaksin astrazeneca asalnya dari inggris vaksin pfizer asalnya dari jerman tapi kedua negara itu data sebaran covid paling tinggi tarik kesimpulan sendiri sudah</t>
  </si>
  <si>
    <t>@peachlife003 WKWKWK SEMANGAT 
Punten, izin ya kak.
Haloo, saya ingin meminta ketersediaan temen temen yang domisili di Jawa Barat untuk membantu mengisi kuisioner tentang vaksin COVID-19
tolong bantuan share ke temen yaa Terimakasih sebelumnya🙏</t>
  </si>
  <si>
    <t>wkwkwk semangat punten izin iya kak haloo saya ingin meminta ketersediaan teman teman yang domisili di jawa barat untuk membantu mengisi kuisioner tentang vaksin covid tolong bantuan share ke teman ya terimakasih sebelumnya</t>
  </si>
  <si>
    <t>Bhabinkamtibmas Polsek Sungai Kunjang Kelurahan Teluk Lerong Ulu Bripka M. Yusuf melaksanakan monitoring pelaksanaan vaksinasi Covid-19 yang berlokasi di Puskesmas Wonorejo jalan Cendana kecamatan Sungai Kunjang Kota Samarinda</t>
  </si>
  <si>
    <t>bhabinkamtibmas polsek sungai kunjang kelurahan teluk lerong ulu bripka yusuf melaksanakan monitoring pelaksanaan vaksinasi covid yang berlokasi di puskesmas wonorejo jalan cendana kecamatan sungai kunjang kota samarinda</t>
  </si>
  <si>
    <t>Pemkot Blitar akan melaksanakan vaksinasi Covid-19 untuk anak usia 6-11 tahun secara serentak di setiap sekolah mulai 20 Desember 2021.
Selengkapnya :</t>
  </si>
  <si>
    <t>pemerintah kota blitar akan melaksanakan vaksinasi covid untuk anak usia tahun secara serentak di setiap sekolah mulai desember selengkapnya</t>
  </si>
  <si>
    <t>Pemerintah merasa optimis tinggi dengan target 70% vaksinasi covid-19 tercapai awal 2022 #DukungPembangunanRI</t>
  </si>
  <si>
    <t>pemerintah merasa optimis tinggi dengan target vaksinasi covid tercapai awal</t>
  </si>
  <si>
    <t>Pemerintah optimistis pada awal tahun 2022 akan tercapainya target 70% vaksinasi covid-19 di Indonesia.
#DukungPembangunanRI</t>
  </si>
  <si>
    <t>pemerintah optimistis pada awal tahun akan tercapainya target vaksinasi covid di indonesia</t>
  </si>
  <si>
    <t>Pemerintah Kabupaten Tulangbawang menyatakan capaian vaksinasi Covid-19 mencapai 78 persen. Jumlah itu, bahkan sukses melampaui target nasional sebesar 70 persen.
#vaksincovid19 #VaksinHalal #vaksintuba #vaccine #vaccination #lampostco</t>
  </si>
  <si>
    <t>pemerintah kabupaten tulangbawang menyatakan capaian vaksinasi covid mencapai persen jumlah itu bahkan sukses melampaui target nasional sebesar persen</t>
  </si>
  <si>
    <t>UPP Kab.Bantaeng melaksanakan giat pengamanan &amp;amp; pendampingan vaksin covid-19 di desa kaloling kec.gantarangkeke Sekaligus sosialisasi sapu bersih pungutan liar, melalui media masker yang digunakan oleh personil yg berlogokan saber pungli &amp;amp; pemda...🖐️🖐️🖐️</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</si>
  <si>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</si>
  <si>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Pemerintah memastikan semua vaksin COVID-19 yang ada di Indonesia efektif melawan berbagai varian virus corona termasuk varian delta. Belum ada bukti ilmiah ataupun jurnal medis yang menunjukkan bahwa vaksin yang ada tak efektif melawan varian delta.</t>
  </si>
  <si>
    <t>pemerintah memastikan semua vaksin covid yang ada di indonesia efektif melawan berbagai varian virus corona termasuk varian delta belum ada bukti ilmiah ataupun jurnal medis yang menunjukkan bahwa vaksin yang ada tidak efektif melawan varian delta</t>
  </si>
  <si>
    <t>Ever wonder why China 🇨🇳 with the world's biggest population using only home grown sinovac have less Covid19 deaths? Well?</t>
  </si>
  <si>
    <t>ever wonder why china with the world biggest population using only rumah grown sinovac have boleh covid deaths jadi</t>
  </si>
  <si>
    <t>Ws. Danramil 1407-20/Bontocani Peltu Andi Raja Abdillah bersama Anggota Babinsa laksanakan pendampingan pelaksanaan vaksinasi covid-19 di balai kantor Desa Watang Cani, Kec. Bontocani, Kab. Bone #pendamhasanuddin
#kodamhasanuddin
#dispenad #dispenadtniad
#mabesad #mabestni</t>
  </si>
  <si>
    <t>ws danramil bontocani peltu andi raja abdillah bersama anggota babinsa laksanakan pendampingan pelaksanaan vaksinasi covid di balai kantor desa watang cani kecamatan bontocani kabupaten bone</t>
  </si>
  <si>
    <t>@null Korea Selatan: Pakar pediatrik tersilap beri suntikan vaksin COVID-19 kepada bay</t>
  </si>
  <si>
    <t>korea selatan pakar pediatrik tersilap beri suntikan vaksin covid kepada bay</t>
  </si>
  <si>
    <t>@uttazt_ @bluexurii Amin
Punten, izin ya kak.
Haloo, saya ingin meminta ketersediaan temen temen yang domisili di Jawa Barat untuk membantu mengisi kuisioner tentang vaksin COVID-19
tolong bantuan share ke temen yaa Terimakasih sebelumnya🙏</t>
  </si>
  <si>
    <t>amin punten izin iya kak haloo saya ingin meminta ketersediaan teman teman yang domisili di jawa barat untuk membantu mengisi kuisioner tentang vaksin covid tolong bantuan share ke teman ya terimakasih sebelumnya</t>
  </si>
  <si>
    <t>Inggris kasus COVID-19 nya naik drastis sampe tembus angka 80rb lebih, tapi angka kematiannya kurang dari 200 jiwa per hari, capaian vaksinasi di Inggris udah lebih dari 60% jadinya gak pada parah kali ya selama mereka kena COVID-19</t>
  </si>
  <si>
    <t>inggris kasus covid nya naik drastis sampai tembus angka ribu lebih tapi angka kematiannya kurang dari jiwa per hari capaian vaksinasi di inggris sudah lebih dari jadinya enggak pada parah kali iya selama mereka kena covid</t>
  </si>
  <si>
    <t>Vil ha ny debatt om coronapass: – Det må bety noe å være vaksinert – VG 👏🏻👏🏻👏🏻 HELT ENIG ! Coronapass nå !!!!!!!!!! #covid19 #norge</t>
  </si>
  <si>
    <t>vil tertawa nya debatt om coronapa det bety noe reply vaksine vg helt enig coronapa</t>
  </si>
  <si>
    <t>I love you @sputnikvaccine you are perfect 💘😍🤙🏻💉
#SputnikV #Omicron #InYourFace</t>
  </si>
  <si>
    <t>love you you are perfect</t>
  </si>
  <si>
    <t>UPP Kab.Bantaeng melaksanakan giat pengamanan &amp;amp; pendampingan vaksin covid-19 di desa bonto salluang kec.bissappu Sekaligus sosialisasi sapu bersih pungutan liar...🖐️🖐️</t>
  </si>
  <si>
    <t>Lah sinopharm 😂</t>
  </si>
  <si>
    <t>lah sinopharm</t>
  </si>
  <si>
    <t>@kj_st Så jeg vil si at selv om barn har lav risiko for alvorlig covid-19 relatert syksom, er ikke risikoen null. En diskusjon om foreldres holdning til covid-19 vaksinasjon finner du her (inkludert lenker til div. studier av Covid-vaksine til barn):</t>
  </si>
  <si>
    <t>jeg vil sih at selv om barn har lav risiko untuk alvorlig covid relatesyksom er ikke risikoen null en diskusjon om foreldres holdning til covid vaksinasjon finner du her inkludelenker til div studier av covid vaksine til barn</t>
  </si>
  <si>
    <t>Per 18 desember 2021 pencapaian vaksinasi covid-19 bertambah menjadi 1.612.431... #DukungPembangunanRI</t>
  </si>
  <si>
    <t>per desember pencapaian vaksinasi covid bertambah menjadi</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</si>
  <si>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</si>
  <si>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</si>
  <si>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@ericxschn Sama sih ehehehe
Punten, izin ya kak.
Haloo, saya ingin meminta ketersediaan temen temen yang domisili di Jawa Barat untuk membantu mengisi kuisioner tentang vaksin COVID-19
tolong bantuan share ke temen yaa Terimakasih sebelumnya🙏</t>
  </si>
  <si>
    <t>sama sih ehehehe punten izin iya kak haloo saya ingin meminta ketersediaan teman teman yang domisili di jawa barat untuk membantu mengisi kuisioner tentang vaksin covid tolong bantuan share ke teman ya terimakasih sebelumnya</t>
  </si>
  <si>
    <t>UPP Kab.Bantaeng melaksanakan giat pemasangan sticker gebyar vaksin covid-19 di kantor desa pattallassang kec.tompobulu Sekaligus sosialisasi sapu bersih pungutan liar, melalui media masker yang digunakan oleh personil yg berlogokan saber pungli &amp;amp; pemda...🖐️🖐️🖐️</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</si>
  <si>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</si>
  <si>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@michidian Halo kak @michidian Dapat kami informasikan sesuai SE Satgas Covid-19 No. 24 Tahun 2021 untuk rute penerbangan tersebut hingga periode di tanggal 23 Desember 2021 dapat menggunakan Antigen 1x24 dengan ketentuan sudah melakukan vaksin dosis kedua (1).</t>
  </si>
  <si>
    <t>halo kak dapat kami informasikan sesuai se satgas covid no tahun untuk rute penerbangan tersebut hingga periode di tanggal desember dapat menggunakan antigen dengan ketentuan sudah melakukan vaksin dosis kedua</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</si>
  <si>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</si>
  <si>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</si>
  <si>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@sputnik_fr Excellent jugement! #macron s'est sorti des crises sans forcément les régler. Tout un art. Méfions-nous d'un casseur social qui veut reprendre son plan entravé par - Dieu merci - #covid19. Entre nous, lui ou @vpecresse, #jeVoteMacronPourQue les Français soient roulés comme d'hab</t>
  </si>
  <si>
    <t>excellent jugement est sorti des crises sans forc ment les gler tout ujian nasional fions nous ujian nasional ca eur social qui veut reprendre son plan entrav par dieu merci entre nous lui ou les fran ais soient roul comme hab</t>
  </si>
  <si>
    <t>Data perkembangan pandemi COVID-19 Indonesia hingga Sabtu (18/12/2021): Positif: 4.260.380 (+232) Sembuh: 4.111.464 (+214) Meninggal: 143.998 (+12) Kasus Aktif: 4.918
#ingatpesanibu #sudahdivaksintetap3m
#vaksinmelindungikitasemua</t>
  </si>
  <si>
    <t>data perkembangan pandemi covid indonesia hingga sabtu positif sembuh meninggal kasus aktif</t>
  </si>
  <si>
    <t>Una buena noticia para quienes nos vacunamos en @PuebloSantaAna y tenemos las dos dosis @sputnikvaccine</t>
  </si>
  <si>
    <t>una buena noticia para quienes nos vacunamos en tenemos las dos dosis</t>
  </si>
  <si>
    <t>#vaksinézot #VaccinezVous #COVID19 #pwotéjézot #pwotéjélèzot</t>
  </si>
  <si>
    <t>@captioncewek @bluexurii Step1: punya pacar
Punten, izin ya kak.
Haloo, saya ingin meminta ketersediaan temen temen yang domisili di Jawa Barat untuk membantu mengisi kuisioner tentang vaksin COVID-19
tolong bantuan share ke temen yaa Terimakasih sebelumnya🙏</t>
  </si>
  <si>
    <t>step punya pacar punten izin iya kak haloo saya ingin meminta ketersediaan teman teman yang domisili di jawa barat untuk membantu mengisi kuisioner tentang vaksin covid tolong bantuan share ke teman ya terimakasih sebelumnya</t>
  </si>
  <si>
    <t>Vaksinasi anak usia 6-11 tahun di Kabupaten Mojokerto telah bergulir serentak di 18 kecamatan. Bupati Ikfina Fahmawati menargetkan vaksin Covid-19 yang menyasar siswa jenjang SD/MI tuntas Januari mendatang.</t>
  </si>
  <si>
    <t>vaksinasi anak usia tahun di kabupaten mojokerto telah bergulir serentak di kecamatan bupati ikfina fahmawati menargetkan vaksin covid yang menyasar siswa jenjang sd mi tuntas januari mendatang</t>
  </si>
  <si>
    <t>Bila Sehat: Mandat vaksin COVID-19 AS dihidupkan kembali, pertikaian Mahkamah Agung membayangi:</t>
  </si>
  <si>
    <t>bila sehat mandat vaksin covid as dihidupkan kembali pertikaian mahkamah agung membayangi</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</si>
  <si>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</si>
  <si>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menjauh dari wabah covid personil polsek sangasanga lakukan penyemprotan disinfektan fasilitas umum bersama lawan covid</t>
  </si>
  <si>
    <t>Kita harus saling mengingatkan dan saling menjaga, karena pengendalian COVID-19 merupakan upaya bersama Tetap tenang, pertahankan sikap waspada, tingkatkan protokol kesehatan, batasi mobilitas yg tidak penting dan segera lengkapi vaksinasi.</t>
  </si>
  <si>
    <t>kita harus saling mengingatkan dan saling menjaga karena pengendalian covid merupakan upaya bersama tetap tenang pertahankan sikap waspada tingkatkan protokol kesehatan batasi mobilitas yang tidak penting dan segera lengkapi vaksinasi</t>
  </si>
  <si>
    <t>Tiga artikel popular dalam #BHONLINE hari ini // Treler rempuh 3 kereta berhenti di lorong kecemasan
// Fasa 3 Bantuan Khas COVID-19, Isnin ini
// Bayi disuntik vaksin COVID-19 secara tidak sengaja</t>
  </si>
  <si>
    <t>tiga artikel popular dalam hari ini treler rempuh kereta berhenti di lorong kecemasan fasa bantuan khas covid isnin ini bayi disuntik vaksin covid secara tidak sengaja</t>
  </si>
  <si>
    <t>Sumbar Sadar vaksin Covid-19 Ciptakan Kekebalan Bersama Diwilkum Polres Payakumbuh</t>
  </si>
  <si>
    <t>sumbar sadar vaksin covid ciptakan kekebalan bersama diwilkum polres payakumbuh</t>
  </si>
  <si>
    <t>Dah ada fatwa dari MUI nih, semoga aja bisa makin memberikan keyaknan pada mereka yg blm vaksin agar segera melakukan vaksinasi</t>
  </si>
  <si>
    <t>sudah ada fatwa dari mui ini semoga saja bisa makin memberikan keyaknan pada mereka yang belum vaksin agar segera melakukan vaksinasi</t>
  </si>
  <si>
    <t>Segera vaksin sebelum terlambat dan selalu disiplin protokol Kesehatan. Virus COVID-19 adalah ancaman yang nyata dan ada di mana saja. Vaksinasi penting untuk membuat diri kita terlindungi dan mengurangi risiko sakit berat apabila kelak terpapar COVID-19.</t>
  </si>
  <si>
    <t>segera vaksin sebelum terlambat dan selalu disiplin protokol kesehatan virus covid adalah ancaman yang nyata dan ada di mana saja vaksinasi penting untuk membuat diri kita terlindungi dan mengurangi risiko sakit berat apabila kelak terpapar covid</t>
  </si>
  <si>
    <t>71,650 vaksin diberikan semalam melibatkan 1,230 dos pertama, 1,932 dos lengkap dan 68,488 dos penggalak. #AWANInews #AWANIpagi</t>
  </si>
  <si>
    <t>vaksin diberikan semalam melibatkan dos pertama dos lengkap dan dos penggalak</t>
  </si>
  <si>
    <t>Berkat "Yassisoppengi" Program Vaksinasi Capai 70 Persen:  
- Program capaian target vaksinasi Covid-19 di Kabupaten Soppeng telah mencapai pada angka 70 persen.
Demikian disampaikan Bupati Soppeng HA Kaswadi…</t>
  </si>
  <si>
    <t>berkat iya isoppengi program vaksinasi capai persen program capaian target vaksinasi covid di kabupaten soppeng telah mencapai pada angka persen demikian disampaikan bupati soppeng tertawa kaswadi</t>
  </si>
  <si>
    <t>@KBinsa @TjahjantoHadi @Puspen_TNI @DivHumas_Polri @_TNIAL_ @tni_ad @KemenkesRI @Kemdikbud_RI Mudah2an dengan vaksinasi yang masif bagi anak atau pun dewasa, Indonesia aman dari Covid-19</t>
  </si>
  <si>
    <t>mudah an dengan vaksinasi yang masif bagi anak atau pun dewasa indonesia aman dari covid</t>
  </si>
  <si>
    <t>#Riyadh Pelawat dari enam negara termasuk Indonesia diwajibkan untuk mengemukakan sijil vaksinasi Covid-19 yang diiktiraf kerajaan Arab Saudi sebelum mengunjungi negara itu termasuk bagi tujuan umrah.</t>
  </si>
  <si>
    <t>Giat Kapolsek Bt.Kuis Akp Simon Pasaribu SH, beserta personil Polsek laksanakan Pam vaksin covid-19 kepada warga di kolam renang Bina Utomo, Desa Sidodadi, dan Bintang Johar, Desa Tumpatan Nibung,</t>
  </si>
  <si>
    <t>giat kapolsek buat kuis akp simon pasaribu sh beserta personil polsek laksanakan pam vaksin covid kepada warga di kolam renang bina utomo desa sidodadi dan bintang johar desa tumpatan nibung</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</si>
  <si>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</si>
  <si>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</si>
  <si>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@serawash Halo kak @serawash Dapat kami informasikan sesuai SE Satgas Covid-19 No. 24 Tahun 2021 untuk rute penerbangan tersebut hingga periode di tanggal 23 Desember 2021 dapat menggunakan Antigen 1x24 dengan ketentuan sudah melakukan vaksin dosis kedua (1).</t>
  </si>
  <si>
    <t>😂😂 mba @__anomali__ apa HIV bisa di vaksin?,bukan nya vaksin berfungsi input data virus ke database antibodi tubuh. Sedangkan antibodi itu sendiri adalah makanan HIV kan ? HIV kan ada obat Anti Retroviral Therapy.</t>
  </si>
  <si>
    <t>mbak apa hiv bisa di vaksin bukan nya vaksin berfungsi input data virus ke database antibodi tubuh sedangkan antibodi itu sendiri adalah makanan hiv kan hiv kan ada obat anti retroviral therapy</t>
  </si>
  <si>
    <t>Pfizer mengumumkan vaksinnya menyebabkan orang tidak bisa mati. Maut lari dari mereka. *IMMORTAL*</t>
  </si>
  <si>
    <t>pfizer mengumumkan vaksinnya menyebabkan orang tidak bisa mati maut lari dari mereka immortal</t>
  </si>
  <si>
    <t>Waspada covid-19 varian omicron, Presiden: Gencarkan vaksinasi
#BersatuLawanCovid19
#IndonesiaSehatIndonesiaHebat</t>
  </si>
  <si>
    <t>waspada covid varian omicron presiden gencarkan vaksinasi</t>
  </si>
  <si>
    <t>Presiden Jokowi resmikan program vaksinasi covid-19 untuk anak 6 sampai 11 tahun
Vaksin Lindungi Anak</t>
  </si>
  <si>
    <t>presiden jokowi resmikan program vaksinasi covid untuk anak sampai tahun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</si>
  <si>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</si>
  <si>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bersama jalin sinergitas pantau pemberian vaksinasi covid secara door too door di tingkat rw jabar id</t>
  </si>
  <si>
    <t>@btysonmd @Markidil3 @gatewaypundit Looks like covid19 is just the bait..vaksin the real toxin is..</t>
  </si>
  <si>
    <t>looks like covid is just the bait vaksin the real toxin is</t>
  </si>
  <si>
    <t>Simak syarat vaksinasi Covid-19 anak usia 6-11 tahun di Jakarta. Vaksin Lindungi Anak</t>
  </si>
  <si>
    <t>simak syarat vaksinasi covid anak usia tahun di jakarta vaksin lindungi anak</t>
  </si>
  <si>
    <t>Ini pentingnya vaksinasi Covid-19 anak usia 6-11 tahun. Vaksin Lindungi Anak</t>
  </si>
  <si>
    <t>ini pentingnya vaksinasi covid anak usia tahun vaksin lindungi anak</t>
  </si>
  <si>
    <t>Masker ganda bisa menjaga dari varian omicron, begini hasil penelitian terbaru #koranjakarta #vaksincovid19 #varianomicron #covid19 #coronavirus</t>
  </si>
  <si>
    <t>masker ganda bisa menjaga dari varian omicron begini hasil penelitian terbaru</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</si>
  <si>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</si>
  <si>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jadwal vaksin covid kabupaten tegal dosis dan tempat pmi kabupaten tegal jalan gajah mada komplek alun hanggawana slawi tanggal desember waktu wib jenis vaksin sinovac pfizer astrazenecca amp moderna via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</si>
  <si>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</si>
  <si>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</si>
  <si>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Kita berharap setelah di vaksin, imun tubuh kita semakin meningkat.
Sehingga hal buruk terpapar virus Covid-19 bisa di minimalisir.
#pendamdiponegoro #kodimpurworejo</t>
  </si>
  <si>
    <t>kita berharap setelah di vaksin imun tubuh kita semakin meningkat sehingga hal buruk terpapar virus covid bisa di minimalisir</t>
  </si>
  <si>
    <t>Anak-anak usia 6-11 tahun itu antusias divaksinasi COVID-19</t>
  </si>
  <si>
    <t>anak anak usia tahun itu antusias divaksinasi covid</t>
  </si>
  <si>
    <t>@GreinerNOR Mange av dem som ikke er vaksinert har opparbeidet immunitet mor Covid19, ved å ha gjennomgått Asiasyken/Hong-Kongsyken på 1950/-60-tallet, iflg forskning på utrb av vaksine mot Corona.</t>
  </si>
  <si>
    <t>mange av dem som ikke er vaksinehar opparbeidet immunitet mor covid ved tertawa gjennomg tt asiasyken hong kongsyken tallet iflg forskning utrb av vaksine mot corona</t>
  </si>
  <si>
    <t>UPP Kab.Bantaeng melaksanakan giat pengamanan &amp;amp; pendampingan vaksin covid-19 di desa bonto rannu kec.uluere Sekaligus sosialisasi sapu bersih pungutan liar...🖐️🖐️</t>
  </si>
  <si>
    <t>Pak @jokowi @KemenkesRI @BPOM_RI @PBIDI Tolong segera hentikan !!!.
Delapan Anak Berusia 5 hingga 11 Tahun Alami Radang Jantung Setelah Divaksin Covid-19</t>
  </si>
  <si>
    <t>pak tolong segera hentikan delapan anak berusia hingga tahun alami radang jantung setelah divaksin covid</t>
  </si>
  <si>
    <t>Delapan Anak Berusia 5 hingga 11 Tahun Alami Radang Jantung Setelah Divaksin Covid-19
Mukidi dan Wan Abud sama-sama kompak menyuruh anak-anak divaksin. Setelah ada korban, sama-sama kompak diam 😠😠😠😠😠😠</t>
  </si>
  <si>
    <t>delapan anak berusia hingga tahun alami radang jantung setelah divaksin covid mukidi dan wan abud sama sama kompak menyuruh anak anak divaksin setelah ada korban sama sama kompak diam</t>
  </si>
  <si>
    <t>Ini ima berita kesehatan yang terpopuler sepanjang tahun 2021. Dari vaksinasi Covid-19 yang mulai dilaksanakan di Indonesia pada bulan Januari, hingga masuknya varian baru Omicron di Indonesia pada pertengahan Desember 2021.</t>
  </si>
  <si>
    <t>ini ima berita kesehatan yang terpopuler sepanjang tahun dari vaksinasi covid yang mulai dilaksanakan di indonesia pada bulan januari hingga masuknya varian baru omicron di indonesia pada pertengahan desember</t>
  </si>
  <si>
    <t>Conte Enggan Paksa Pemain Tottenham Jalani Vaksinasi COVID-19
#bolaskorcom #conte #tottenham #vaksin</t>
  </si>
  <si>
    <t>conte enggan paksa pemain tottenham jalani vaksinasi covid</t>
  </si>
  <si>
    <t>Ini pentingnya vaksinasi Covid-19 anak usia 6-11 Tahun" Vaksin Lindungi Anak</t>
  </si>
  <si>
    <t>Presiden Amerika Serikat Joe Biden memberikan peringatan kepada masyarakat untuk segera melakukan vaksin sebelum memasuki musim dingin. Ia memperkirakan RS akan penuh karena banyaknya yang terpapar akibat Covid-19 dan varian baru Omicron. #Video</t>
  </si>
  <si>
    <t>presiden amerika serikat joe biden memberikan peringatan kepada masyarakat untuk segera melakukan vaksin sebelum memasuki musim dingin ia memperkirakan rs akan penuh karena banyaknya yang terpapar akibat covid dan varian baru omicron</t>
  </si>
  <si>
    <t>Ayo semua vaksin!
Kalian itu wajib loh mengikuti vaksinasi covid-19
#VaksinasiEfektifLawanPandemi
#IkhtiarAtasiPandemi</t>
  </si>
  <si>
    <t>ayo semua vaksin kalian itu wajib loh mengikuti vaksinasi covid</t>
  </si>
  <si>
    <t>Seramai 22,811,773 individu atau 97.4 peratus daripada populasi dewasa di negara ini lengkap terima suntikan vaksin #COVID19, setakat 11.59 pm (18 Dis) - COVIDNOW</t>
  </si>
  <si>
    <t>seramai individu atau peratus daripada populasi dewasa di negara ini lengkap terima suntikan vaksin setakat pm dis covidnow</t>
  </si>
  <si>
    <t>---
KSP @Dr_Moeldoko meminta agar vaksinasi Covid-19 dikebut, termasuk vaksin khusus anak yg baru dijalankan
Langkah ini, bagian dari upaya bersama dalam menangkal ancaman varian baru Covid-19 Omicron, yg dikabarkan sudah mulai terdeteksi di Indonesia
_</t>
  </si>
  <si>
    <t>ksp meminta agar vaksinasi covid dikebut termasuk vaksin khusus anak yang baru dijalankan langkah ini bagian dari upaya bersama dalam menangkal ancaman varian baru covid omicron yang dikabarkan sudah mulai terdeteksi di indonesia</t>
  </si>
  <si>
    <t>Færre enn 1% (0,84%) oppnår iflg data analysen her, fordeler med å ta vaksinen fra Pfizer. Er du en hissigpropp, får du heller ta ut litt frustrasjon ved å sette deg inn i forskningen her ved å høre hele innlegget.</t>
  </si>
  <si>
    <t>rre enn oppn iflg data analysen her fordeler med ta vaksinen fra pfizer er du en hai igpropp du heller ta ut litt frustrasjon ved sette deg inn forskningen her ved reply hele innlegget</t>
  </si>
  <si>
    <t>Hi 👋 ASEAN family
#NewsFromIndonesia🇮🇩
#COVID19 #Indonesia🇮🇩 as 18 December 2021
😷New Confirmed Cases: 232
🦠Cumulative number of cases: 4,260,380 (+232)
👍🏻Recoveries: 4,111,464 (+214)
📣Fatalities: 143,998 (+12)
📸@KemenkesRI
#dirumahaja
#pakaiMasker        
#vaksinasi</t>
  </si>
  <si>
    <t>hai asean family as december new confirmed cases cumulative number of cases recoveries fatalities</t>
  </si>
  <si>
    <t>-c- Integrasi pembiayaan vaksinasi COVID-19 ke sistem Jaminan Kesehatan Nasional amat dibutuhkan.</t>
  </si>
  <si>
    <t>integrasi pembiayaan vaksinasi covid ke sistem jaminan kesehatan nasional amat dibutuhkan</t>
  </si>
  <si>
    <t>UPP Kab.Bantaeng melaksanakan giat pengamanan &amp;amp; pendampingan vaksin covid-19 di kantor camat gantarangkeke Sekaligus sosialisasi sapu bersih pungutan liar, melalui media masker yang digunakan oleh personil yg berlogokan saber pungli &amp;amp; pemda...🖐️🖐️</t>
  </si>
  <si>
    <t>Sukseskan program vaksinasi, anggota Polsek Kandat dan anggota Koramil 0809/09 Kandat melaksanakan pengamanan pada gelaran vaksinasi covid-19 yang dilaksanakan di SMP Negeri 2 Kandat.</t>
  </si>
  <si>
    <t>sukseskan program vaksinasi anggota polsek kandat dan anggota koramil kandat melaksanakan pengamanan pada gelaran vaksinasi covid yang dilaksanakan di sampai negeri kandat</t>
  </si>
  <si>
    <t>Personel Kompi 1 Batalyon B Pelopor turut membantu percepatan vaksinasi Covid-19 yang dilaksanakan di Mapolsek Poso Kota. Sabtu (18/12/2021).
"Gerakan Literasi Digital Brimob Sulteng"
#brimobuntukindonesia</t>
  </si>
  <si>
    <t>personel komputer batalyon pelopor turut membantu percepatan vaksinasi covid yang dilaksanakan di mapolsek poso kota sabtu gerakan literasi digital brimob sulteng</t>
  </si>
  <si>
    <t>Vaksinasi COVID-19 untuk anak usia 6-11 tahun telah dimulai. Lalu apa aak yang belum imunisasi lengkap bisa suntuk vaksin? Berikut penjelasan dokter, Bunda.</t>
  </si>
  <si>
    <t>vaksinasi covid untuk anak usia tahun telah dimulai lalu apa aak yang belum imunisasi lengkap bisa suntuk vaksin berikut penjelasan dokter bunda</t>
  </si>
  <si>
    <t>Gaboleh terlalu berekspektasi tinggi, ngoyo, ngotot dan jengkel pd bsk pelaksanaan vaksinasi covid19 unt usia 6-11 th.. 😊</t>
  </si>
  <si>
    <t>gaboleh terlalu berekspektasi tinggi ngoyo ngotot dan jengkel pada besok pelaksanaan vaksinasi covid unt usia tahun</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</si>
  <si>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</si>
  <si>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mrna vaksineteknologi har utvikling det har testet og retestet og vi har funnet det trygt at det ble coronavirus som ble den rste store pr ven untuk denne type vaksine var tilfeldig vaksinen er tryggere enn sykdommen</t>
  </si>
  <si>
    <t>@mishabirman @sputnikvaccine</t>
  </si>
  <si>
    <t>Kisah Haru Wali Kota Kediri Pegangi Anak Yatim Korban Covid-19 yang Takut Divaksin</t>
  </si>
  <si>
    <t>kisah harus wali kota kediri pegangi anak yatim korban covid yang takut divaksin</t>
  </si>
  <si>
    <t>Banyumas genjot vaksinasi COVID-19 untuk anak usia 6-11 tahun</t>
  </si>
  <si>
    <t>banyumas genjot vaksinasi covid untuk anak usia tahun</t>
  </si>
  <si>
    <t>Ministria e Shëndetësisë i bën apel qytetarëve të vaksinohen sa më parë, për të mbrojtur veten dhe shëndetin e të tjerëve</t>
  </si>
  <si>
    <t>ministria sh ndet sis apel qytetar ve vaksinohen sa par mbrojtur veten deh sh ndetin tjer ve</t>
  </si>
  <si>
    <t>Arab Saudi: Pelawat dari 6 negara wajib kemuka sijil vaksin Covid-19 #FMTNews</t>
  </si>
  <si>
    <t>arab saudi pelawat dari negara wajib kemuka sijil vaksin covid</t>
  </si>
  <si>
    <t>Cara untuk mendapatkan vaksin Covid-19 untuk anak usia 6-11 tahun di @DKIJakarta Vaksin Lindungi Anak</t>
  </si>
  <si>
    <t>cara untuk mendapatkan vaksin covid untuk anak usia tahun di vaksin lindungi anak</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</si>
  <si>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</si>
  <si>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</si>
  <si>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Kisah Haru Wali Kota Kediri Pegangi Anak Yatim Korban Covid-19 yang Takut Divaksin[</t>
  </si>
  <si>
    <t>Semoga dengan adanya fatwa ini emakin banyak org yg mau divaksin dan bisa makin banyak org terbebas dari covid</t>
  </si>
  <si>
    <t>semoga dengan adanya fatwa ini emakin banyak orang yang mau divaksin dan bisa makin banyak orang terbebas dari covid</t>
  </si>
  <si>
    <t>Capaian Vaksinasi Covid-19 Dosis Dua di Kota Tangsel Sebesar 68 Persen, Jumat 17 Desember
 #vaksinasi #tangsel</t>
  </si>
  <si>
    <t>capaian vaksinasi covid dosis dua di kota tangsel sebesar persen jumat desember</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</si>
  <si>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</si>
  <si>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bhabhinkamtibmas desa rengasdengklok selatan bripka syarif usman sh polsek rengasdengklok monitoring kegiatan vaksinasi covid bersama koramil rengasdengklok di dsn bojong tugu desa rengasdengklok selatan kecamatan rengasdengklok kabupaten karawang sabtu</t>
  </si>
  <si>
    <t>@smstan_tuwir anjai keren🤟
Punten, izin ya kak.
Haloo, saya ingin meminta ketersediaan temen temen yang domisili di Jawa Barat untuk membantu mengisi kuisioner tentang vaksin COVID-19
tolong bantuan share ke temen yaa Terimakasih sebelumnya🙏</t>
  </si>
  <si>
    <t>anjing keren punten izin iya kak haloo saya ingin meminta ketersediaan teman teman yang domisili di jawa barat untuk membantu mengisi kuisioner tentang vaksin covid tolong bantuan share ke teman ya terimakasih sebelumnya</t>
  </si>
  <si>
    <t>Pusat Pengendalian &amp;amp; Pencegahan Penyakit (CDC) Amerika Serikat telah menerima laporan delapan kasus miokarditis sejenis peradangan jantung pada anak-anak berusia 5 hingga 11 tahun yang menerima vaksin Covid-19 Pfizer dan BioNTech pada Kamis (16/12/2021).</t>
  </si>
  <si>
    <t>pusat pengendalian amp pencegahan penyakit cdc amerika serikat telah menerima laporan delapan kasus miokarditis sejenis peradangan jantung pada anak anak berusia hingga tahun yang menerima vaksin covid pfizer dan biontech pada kamis</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</si>
  <si>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</si>
  <si>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</si>
  <si>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Pemerintah Indonesia melalui @BPOM_RI secara resmi mengizinkan vaksin COVID-19 diberikan kepada anak usia di bawah 12 tahun. Berdasarkan hasil uji klinik yang sudah dilakukan, vaksin Sinovac bagi anak usia 6-11 dinyatakan aman.
Vaksin Lindungi Anak</t>
  </si>
  <si>
    <t>pemerintah indonesia melalui secara resmi mengizinkan vaksin covid diberikan kepada anak usia di bawah tahun berdasarkan hasil uji klinik yang sudah dilakukan vaksin sinovac bagi anak usia dinyatakan aman vaksin lindungi anak</t>
  </si>
  <si>
    <t>Dok @AdamPrabata kalau "dan" berarti yg sudah pernah dan sudah divaksin ya? Kl misal cuma di vaksin aja gmn ya?</t>
  </si>
  <si>
    <t>dok kalau dan berarti yang sudah pernah dan sudah divaksin iya kalo misal cuma di vaksin saja gimana iya</t>
  </si>
  <si>
    <t>Arab Saudi: Pelawat dari 6 negara wajib kemuka sijil vaksin COVID-19</t>
  </si>
  <si>
    <t>Pemerintah optimistis target 70% vaksinasi covid-19 tercapai awal tahun 2022
.
.
.
#DukungPembangunanRI</t>
  </si>
  <si>
    <t>pemerintah optimistis target vaksinasi covid tercapai awal tahun</t>
  </si>
  <si>
    <t>Yuk bisa yuk,udah ada fatwa MU nih, halal gaes, jangan takut yg blm vaksin</t>
  </si>
  <si>
    <t>yuk bisa yuk sudah ada fatwa mu ini halal guys jangan takut yang belum vaksin</t>
  </si>
  <si>
    <t>@DrTaufan1 @irwank2k2 @dr_koko28 @__Sridiana_3va @AdilAdiany @dikriyanto_ @dokterapin @Gamal_Albinsaid @AzwarDrg @dr_Phaidon @dr_yurika @LisaAmartatara3 Untung aku gak vaksin 👍👍👍</t>
  </si>
  <si>
    <t>untung saya enggak vaksin</t>
  </si>
  <si>
    <t>Korban Tewas Omicron Pertama di Inggris Ternyata Anti-Vaksin Covid-19 dan Yakini Teori Konspirasi
"Dikutip dari Metro, John mencoba dan mendorong semua orang yang ragu untuk vaksinasi agar segera disuntik" REZIM GO</t>
  </si>
  <si>
    <t>korban tewas omicron pertama di inggris ternyata anti vaksin covid dan yakini teori konspirasi dikutip dari metro john mencoba dan mendorong semua orang yang ragu untuk vaksinasi agar segera disuntik rezim go</t>
  </si>
  <si>
    <t>Program vaksinasi COVID-19 untuk anak usia 6 sampai 11 tahun telah dimulai sejak 14 Desember 2021. IDAI pun mengeluarkan rekomendasi terbaru terkait vaksin COVID-19 untuk kelompok anak tersebut</t>
  </si>
  <si>
    <t>program vaksinasi covid untuk anak usia sampai tahun telah dimulai sejak desember idai pun mengeluarkan rekomendasi terbaru terkait vaksin covid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</si>
  <si>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</si>
  <si>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there masih no logic on why is belum approving ini south africa there are several scientific facts that are menjadi seseorang ociated with sputnik but science is being neglected dan surrendered on the altar of opportunism dan narrow capitalist interests</t>
  </si>
  <si>
    <t>Pemkab Kulon Progo mulai vaksinasi COVID-19 usia 6-11 tahun - ANTARA</t>
  </si>
  <si>
    <t>pemkab kuliah online progo mulai vaksinasi covid usia tahun antara</t>
  </si>
  <si>
    <t>Capaian vaksinasi covid-19 18 Desember 2021 bertambah 1.612.431 #DukungPembangunanRI</t>
  </si>
  <si>
    <t>capaian vaksinasi covid desember bertambah</t>
  </si>
  <si>
    <t>Setengah Lebih Populasi Penduduk RI Telah Divaksin Covid-19</t>
  </si>
  <si>
    <t>setengah lebih populasi penduduk ri telah divaksin covid</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</si>
  <si>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</si>
  <si>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</si>
  <si>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Ayo vaksinasi covid-19 di polres labuhanbatu
Door prize dan hadiah menarik lainnya akan segera di umumkan</t>
  </si>
  <si>
    <t>ayo vaksinasi covid di polres labuhanbatu door prize dan hadiah menarik lainnya akan segera di umumkan</t>
  </si>
  <si>
    <t>Perkuat vaksinasi untuk mengurangi dampak buruk Covid-19
Vaksin Lindungi Anak</t>
  </si>
  <si>
    <t>perkuat vaksinasi untuk mengurangi dampak buruk covid vaksin lindungi anak</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</si>
  <si>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</si>
  <si>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kalau kali varian baru muncul apakah rakyat kena ambil vaksin dose juga satu persoalan kepada menteri kesihatan dan kkm kenapa setiap vaksin covid ada tarikh luput tidak seperti vaksin yang lain di suntik hanya sekali saja ini amat membimbangkan rakyat</t>
  </si>
  <si>
    <t>Sebanyak 1.064 dosis vaksin COVID-19 merek Moderna dan, 3.276 dosis vaksin dari Pfizer terbuang.</t>
  </si>
  <si>
    <t>sebanyak dosis vaksin covid merek moderna dan dosis vaksin dari pfizer terbuang</t>
  </si>
  <si>
    <t>Demi percepatan vaksinasi Covid-19 kapolsek Sarmi Ipda Arie Widjaya bersama personil dan Babinkamtibmas mengambil langka persuasif dan humanis. #KawalOtsusPapua #PapuaIndonesia</t>
  </si>
  <si>
    <t>demi percepatan vaksinasi covid kapolsek sarmi ipda arie widjaya bersama personil dan babinkamtibmas mengambil langka persuasif dan humanis</t>
  </si>
  <si>
    <t>Bhabinkamtibmas Polsek Sungai Kunjang Kelurahan Teluk Lerong Ulu Bripka M. Yusuf melaksanakan monitoring pelaksanaan vaksinasi Covid-19 yang berlokasi di Puskesmas Wonorejo jalan Cendana kecamatan Sungai Kunjang Kota Samarinda, Sabtu (18/12/2021)</t>
  </si>
  <si>
    <t>bhabinkamtibmas polsek sungai kunjang kelurahan teluk lerong ulu bripka yusuf melaksanakan monitoring pelaksanaan vaksinasi covid yang berlokasi di puskesmas wonorejo jalan cendana kecamatan sungai kunjang kota samarinda sabtu</t>
  </si>
  <si>
    <t>Ribuan dosis vaksin COVID-19 yang terbuang, masing-masing sebanyak 1.064 dosis vaksin Moderna dan 3.276 dosis vaksin Pfizer.</t>
  </si>
  <si>
    <t>ribuan dosis vaksin covid yang terbuang masing masing sebanyak dosis vaksin moderna dan dosis vaksin pfizer</t>
  </si>
  <si>
    <t>SKEMA jadwal pemberian vaksinasi covid-19 bagi sasaran di Kabupaten Sukabumi, Jawa Barat, mulai diubah. Seperti dilakukan Kejaksaan Negeri (Kejari) yang melaksanakan vaksinasi pada malam.</t>
  </si>
  <si>
    <t>skema jadwal pemberian vaksinasi covid bagi sasaran di kabupaten sukabumi jawa barat mulai diubah seperti dilakukan kejaksaan negeri kejari yang melaksanakan vaksinasi pada malam</t>
  </si>
  <si>
    <t>Vaksin Sputnik V asal Rusia diklaim lebih ampuh menangkal COVID-19 varian Omicron dibandingkan vaksin Pfizer-BioNTech dan Moderna. Klaim ini berdasarkan studi yang dilakukan oleh The Gamaleya Center  bersama The Russian Direct Investment Fund (RDIF).</t>
  </si>
  <si>
    <t>vaksin sputnik asal rusia diklaim lebih ampuh menangkal covid varian omicron dibandingkan vaksin pfizer biontech dan moderna klaim ini berdasarkan studi yang dilakukan oleh the gamaleya center bersama the baru ian direct investment fund rdif</t>
  </si>
  <si>
    <t>I can take @sputnikvaccine without asking any question.</t>
  </si>
  <si>
    <t>belum take without asking any question</t>
  </si>
  <si>
    <t>Arteta juga menekankan pentingnya vaksinasi Covid-19 dan menegaskan tidak ada kasus positif dalam timnya.
#Arteta #EPL #PremierLeague</t>
  </si>
  <si>
    <t>arteta juga menekankan pentingnya vaksinasi covid dan menegaskan tidak ada kasus positif dalam timnya</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</si>
  <si>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</si>
  <si>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</si>
  <si>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UPP Kab. Bantaeng melaksanakan giat pengamanan &amp;amp; pendampingan vaksin covid-19 di desa bonto cinde kec. Bissappu Sekaligus sosialisasi sapu bersih pungutan liar, melalui media masker yang digunakan oleh personil yg berlogokan saber pungli &amp;amp; pemda</t>
  </si>
  <si>
    <t>@DHattwig @sputnikvaccine COVID-19 vaccines produced by Johnson &amp;amp; Johnson and China's Sinopharm, as well as the Russian-made Sputnik V, were found to provide little or no protection against the newly emerging Omicron variant, according to a study out this week.</t>
  </si>
  <si>
    <t>Omicron Variant: ഒമിക്രോണിനെതിരെ സ്പുട്നിക്ക് ഫലപ്രദം; അവകാശവാദവുമായി റഷ്യ – sputnik v vaccine is effective against omicron variant of coronavirus says russia</t>
  </si>
  <si>
    <t>omicron variant sputnik vaccine is effective against omicron variant of coronavirus says baru ia</t>
  </si>
  <si>
    <t>Ke depan, mungkin diperlukan booster tahunan. Mengantisipasi ini, pemerintah perlu sejak sekarang merencanakan strategi vaksinasi COVID-19 jangka panjang. Peningkatan kapasitas distribusi, kesiapan infrastruktur puskesmas sbg sentra layanan komunitas, serta -c-</t>
  </si>
  <si>
    <t>ke depan mungkin diperlukan booster tahunan mengantisipasi ini pemerintah perlu sejak sekarang merencanakan strategi vaksinasi covid jangka panjang peningkatan kapasitas distribusi kesiapan infrastruktur puskesmas sebagai sentra layanan komunitas serta</t>
  </si>
  <si>
    <t>Tidak Perlu Khawatir, Vaksin Sinovac Aman untuk Anak 6-11 Tahun: Pemerintah telah melakukan penyelenggaraan vaksinasi Covid-19 untuk anak Sekolah Dasar (SD) usia 6 - 11 tahun. Masyarakat tidak perlu khawatir pada gejala efek samping. Jenis vaksin yang…</t>
  </si>
  <si>
    <t>tidak perlu khawatir vaksin sinovac aman untuk anak tahun pemerintah telah melakukan penyelenggaraan vaksinasi covid untuk anak sekolah dasar sd usia tahun masyarakat tidak perlu khawatir pada gejala efek samping jenis vaksin yang</t>
  </si>
  <si>
    <t>Menko Bidang Perekonomian Airlangga Hartarto mengatakan salah satu target komite penanganan Covid-19 dan pemulihan ekonomi nasional adalah peningkatan produksi dalam negeri vaksin dan fraksionasi plasma.
@jokowi #IndonesiaMaju</t>
  </si>
  <si>
    <t>menko bidang perekonomian airlangga hartarto mengatakan salah satu target komite penanganan covid dan pemulihan ekonomi nasional adalah peningkatan produksi dalam negeri vaksin dan fraksionasi plasma</t>
  </si>
  <si>
    <t>151,25 juta penduduk RI dapatkan vaksinasi COVID-19 dosis pertama
#ElshintaWeekend</t>
  </si>
  <si>
    <t>Bhabinkamtibmas desa sidoharjo yg hari ini melaksanakan piket, memantau pelaksanaan vaksinasi di puskesmas, Polri secara terus memerus tanpa mengenal lelah berupaya cegah covid19.
#polresklatenhadir</t>
  </si>
  <si>
    <t>bhabinkamtibmas desa sidoharjo yang hari ini melaksanakan piket memantau pelaksanaan vaksinasi di puskesmas polri secara terus memerus tanpa mengenal lelah berupaya cegah covid</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</si>
  <si>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</si>
  <si>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personel brimob sulteng kawal kedatangan vaksin covid yang kesekian kalinya di bandara mutiara sis al jufri yang akan disimpan di gudang instalasi farmasi dinas kesehatan prov sulterng palu sabtu gerakan literasi digital brimob sulteng</t>
  </si>
  <si>
    <t>Vaksinasi Covid-19 di Banyuwangi sempat mengalami penundaan karena kekurangan stok vaksin.</t>
  </si>
  <si>
    <t>vaksinasi covid di banyuwangi sempat mengalami penundaan karena kekurangan stok vaksin</t>
  </si>
  <si>
    <t>haha anti vaksin nak juga masuk cerita</t>
  </si>
  <si>
    <t>tertawa anti vaksin mau juga masuk cerita</t>
  </si>
  <si>
    <t>@japagetie @mrtjakarta Malam kak, seluruh pelanggan Transjakarta wajib menunjukkan sertifikat vaksin Covid-19 untuk dapat mengakses seluruh layanan Transjakarta, baik melalui aplikasi Jaki, PeduliLindungi dan/atau sertifikat vaksin. Terima kasih ^ZL</t>
  </si>
  <si>
    <t>malam kak seluruh pelanggan transjakarta wajib menunjukkan sertifikat vaksin covid untuk dapat mengakses seluruh layanan transjakarta baik melalui aplikasi jaki pedulilindungi dan atau sertifikat vaksin terima kasih zl</t>
  </si>
  <si>
    <t>Disimak nih fatwa dari MUI buat dukung vaksinasi nasional</t>
  </si>
  <si>
    <t>disimak ini fatwa dari mui buat dukung vaksinasi nasional</t>
  </si>
  <si>
    <t>Covid-19 varian Omricon dikonfirmasi telah ada di Indonesia. Jangan tunda vaksin. Ini pentingnya vaksin bagi segala usia.</t>
  </si>
  <si>
    <t>covid varian omricon dikonfirmasi telah ada di indonesia jangan tunda vaksin ini pentingnya vaksin bagi segala usia</t>
  </si>
  <si>
    <t>@syafriizal KAI berkomitmen untuk mencegah penyebaran COVID-19 dengan menerapkan prokes ketat. Semua penumpang KA diwajibkan sudah vaksin dan wajib melakukan skrining dengan RT-PCR/RDT Antigen pada perjalanan KA antar kota. Trims. |2</t>
  </si>
  <si>
    <t>UPP Kab.Bantaeng melaksanakan giat pengamanan &amp;amp; pendampingan vaksin covid-19 di kel.bonto rita kec.bissappu Sekaligus sosialisasi sapu bersih pungutan liar, melalui media masker yang digunakan oleh personil yg berlogokan saber pungli &amp;amp; pemda...🖐️🖐️</t>
  </si>
  <si>
    <t>UPP Kab.Bantaeng melaksanakan giat pengamanan &amp;amp; pendampingan vaksin covid-19 di desa barua kec.eremerasa Sekaligus sosialisasi sapu bersih pungutan liar, melalui media masker yang digunakan oleh personil yg berlogokan saber pungli &amp;amp; pemda...🖐️🖐️</t>
  </si>
  <si>
    <t>Wamena - Personel Kepolisian Resor (Polres) Jayawijaya, Papua, melakukan razia kartu vaksin COVID-19 para pengendara kendaraan bermotor untuk mendorong percepatan vaksinasi di daerah ini.
Kabag #PolresJayawijaya #updatebali</t>
  </si>
  <si>
    <t>wamena personel kepolisian resor polres jayawijaya papua melakukan razia kartu vaksin covid para pengendara kendaraan bermotor untuk mendorong percepatan vaksinasi di daerah ini kepala bagian</t>
  </si>
  <si>
    <t>Untuk sahabat2 warga @DKIJakarta , simak apa saja syarat untuk vaksin Covid-19 bagi anak hai 6-11 tahun di Jakarta
Vaksin Lindungi Anak</t>
  </si>
  <si>
    <t>untuk sahabat warga simak apa saja syarat untuk vaksin covid bagi anak hai tahun di jakarta vaksin lindungi anak</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</si>
  <si>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</si>
  <si>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omicron sudah masuk indonesia kemenkes jika sudah vaksin tidak perlu khawatir terkait dengan temuan ini menteri kesehatan budi gunadi sadikin mengimbau masyarakat untuk tidak panik namun tetap waspada dengan terus menegakkan prokes segera ikut vaksinasi covid</t>
  </si>
  <si>
    <t>Untuk itu, Kepala Negara meminta agar masyarakat segera melakukan vaksinasi Covid-19 di sejumlah fasilitas kesehatan.</t>
  </si>
  <si>
    <t>untuk itu kepala negara meminta agar masyarakat segera melakukan vaksinasi covid di sejumlah fasilitas kesehatan</t>
  </si>
  <si>
    <t>@bearabits HOREI MAKASIH KAK
Punten, izin ya kak.
Haloo, saya ingin meminta ketersediaan temen temen yang domisili di Jawa Barat untuk membantu mengisi kuisioner tentang vaksin COVID-19
tolong bantuan share ke temen yaa Terimakasih sebelumnya🙏</t>
  </si>
  <si>
    <t>horei terima kasih kak punten izin iya kak haloo saya ingin meminta ketersediaan teman teman yang domisili di jawa barat untuk membantu mengisi kuisioner tentang vaksin covid tolong bantuan share ke teman ya terimakasih sebelumnya</t>
  </si>
  <si>
    <t>Akhir tahun 2021 Kementerian Dalam Negeri bakal mengevaluasi daerah yang capaian vaksinasi COVID-19 dosis pertama, tidak mencapai target 70 persen.</t>
  </si>
  <si>
    <t>akhir tahun kementerian dalam negeri bakal mengevaluasi daerah yang capaian vaksinasi covid dosis pertama tidak mencapai target persen</t>
  </si>
  <si>
    <t>#kualalumpur #covid19 Pelawat dari enam negara, termasuk Indonesia, diwajibkan untuk mengemukakan sijil vaksinasi Covid-19 yang diiktiraf kerajaan Arab Saudi sebelum mengunjungi negara itu termasuk bagi tujuan umrah</t>
  </si>
  <si>
    <t>Layaknya orang dewasa, anak usia 6-11 tahun juga berpotensi mengalami efek samping vaksin #covid19. Salah satunya, kelelahan atau demam. Baca efek samping selengkapnya berikut: #CNNIndonesia</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</si>
  <si>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</si>
  <si>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</si>
  <si>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</si>
  <si>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Masyarakat tdk perlu panik n tetap tenang dgn kemunculan Varian Omicron. Yg terpenting segera vaksinasi COVID-19 terutama untk kelompok rentan n lansia serta tdk perlu bepergian ke luar negeri jika tdk mendesak, serta trs 5M, n memperkuat 3T.</t>
  </si>
  <si>
    <t>masyarakat tidak perlu panik tetap tenang dengan kemunculan varian omicron yang terpenting segera vaksinasi covid terutama untuk kelompok rentan lanjut usia serta tidak perlu bepergian ke luar negeri jika tidak mendesak serta terus memperkuat</t>
  </si>
  <si>
    <t>#Orangtua Jangan Kuatir Jika Anak Usia 6 - 11 Tahun divaksin Covid-19, Ini Alasannya - #Covid #Covid19</t>
  </si>
  <si>
    <t>jangan kuatir jika anak usia tahun divaksin covid ini alasannya</t>
  </si>
  <si>
    <t>@nung_306 @__Sridiana_3va Alhamdulillah saya istri dan 4 org anak blm pernah ikut vaksin covid-19 ini. Insya Allah dg nutrisi melalui makanan yg diasup setiap hari bisa memberikan imun tubuh yg baik....</t>
  </si>
  <si>
    <t>alhamdulillah saya istri dan orang anak belum pernah ikut vaksin covid ini insya allah dengan nutrisi melalui makanan yang diasup setiap hari bisa memberikan imun tubuh yang baik</t>
  </si>
  <si>
    <t>@KAI121 Halo railmin, sertifikat vaksin kedua belum terbit tp saya punya kartu vaksin / kartu imunisasi covid19 apakah tetap bisa naik kereta ya?</t>
  </si>
  <si>
    <t>halo railmin sertifikat vaksin kedua belum terbit tapi saya punya kartu vaksin kartu imunisasi covid apakah tetap bisa naik kereta iya</t>
  </si>
  <si>
    <t>PBNU Imbau Umat Islam Gunakan Vaksin Covid-19 Halal
#vaksin #halal #vaksin #covid #19 #mui #vaksin #covid #19 #halal #pbnu</t>
  </si>
  <si>
    <t>pbnu imbau umat islam gunakan vaksin covid halal</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</si>
  <si>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</si>
  <si>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vaksinasi covid dosis untuk anak usia tahun tahun pada hari sabtu desember pukul wib wib di gedung graha wanabaktiyasa jalan kenari semaki umbulharjo yka telah berlangsung kegiatan vaksinasi covid dosis bagi anak usia tahun tahun</t>
  </si>
  <si>
    <t>@DrTaufan1 Sdh dr awal Covid19 patut diduga senjata biologi, kepentingan awal untuk menghambat laju pertumbuhan ekonomi China. Skrn jd bola liar dan mulai bermain dgn vaksin2.</t>
  </si>
  <si>
    <t>sudah dari awal covid patut diduga senjata biologi kepentingan awal untuk menghambat laju pertumbuhan ekonomi china skrn jadi bola liar dan mulai bermain dengan vaksin</t>
  </si>
  <si>
    <t>Ayo Vaksin ! Wujudkan masyarakat yang sehat dan produktif dengan vaksinasi Covid-19</t>
  </si>
  <si>
    <t>ayo vaksin wujudkan masyarakat yang sehat dan produktif dengan vaksinasi covid</t>
  </si>
  <si>
    <t>#INGAT
Vaksin Sinovac merupakan jenis vaksin yang paling awal digunakan di Indonesia.
Selengkapnya di @cnbcindonesia #cnbcindonesia #cnbc #sinovac #vaksin #covid19 #transtv #weekend #bk #infohangatttv</t>
  </si>
  <si>
    <t>vaksin sinovac merupakan jenis vaksin yang paling awal digunakan di indonesia selengkapnya di</t>
  </si>
  <si>
    <t>Trump bukannya menganjurkan vaksin ya? Kan mid-q3 2020 dia ngotot akan vaksin akan siap produksi sebelum 2021, yg mana diledek lawan2nya.</t>
  </si>
  <si>
    <t>trump bukannya menganjurkan vaksin iya kan mid dia ngotot akan vaksin akan siap produksi sebelum yang mana diledek lawan nya</t>
  </si>
  <si>
    <t>Tahap pertama vaksinasi akan dilaksanakan di provinsi dan kabupaten/kota dengan kriteria cakupan vaksinasi dosis 1 di atas 70% dan cakupan vaksinasi Lansia di atas 60%.
Baca selengkapnya pada unggahan berikut!
#Covid19 #Vaksinasi #Omicron #ayovaksin #Prokes</t>
  </si>
  <si>
    <t>tahap pertama vaksinasi akan dilaksanakan di provinsi dan kabupaten kota dengan kriteria cakupan vaksinasi dosis di atas dan cakupan vaksinasi lanjut usia di atas baca selengkapnya pada unggahan berikut</t>
  </si>
  <si>
    <t>Perjuangan personel Polres Tulangbawang (Tuba) mengarungi sungai demi menyalurkan vaksin covid-19 di daerah yang memiliki keterbatasan akses transportasi. #polrestuba #COVID19 #vaksincovid19 #vaccine #vaccination #lampostco</t>
  </si>
  <si>
    <t>perjuangan personel polres tulangbawang tuba mengarungi sungai demi menyalurkan vaksin covid di daerah yang memiliki keterbatasan akses transportasi</t>
  </si>
  <si>
    <t>Hari ini Premiere League cuma ada 2 pertandingan. Covid19 di UK merebak lagi. Kapan di Indonesia yang sudah 2x vaksin dapat booster??</t>
  </si>
  <si>
    <t>hari ini premiere league cuma ada pertandingan covid di uk merebak lagi kapan di indonesia yang sudah vaksin dapat booster</t>
  </si>
  <si>
    <t>Manfaat vaksin Covid-19 yg wajib diketahui. #VaksinasiEfektifLawanPandemi
#IkhtiarAtasiPandemi</t>
  </si>
  <si>
    <t>manfaat vaksin covid yang wajib diketahui</t>
  </si>
  <si>
    <t>Vaksinasi Covid-19 memang bentuk pertahanan yg efektif mengatasi pandemi panjang ini, tp hanya jika ia diberikan secara merata pd semua yg berhak dlm dosis yg tepat. Di tengah ketimpangan vaksinasi Covid-19 dunia, menyebarnya mutasi virus merupakan konsekuensi.</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</si>
  <si>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</si>
  <si>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Covid-19 Polres Tanjab Timur
Minggu,19 Desember 2021
di Taman PKK Kabupaten Tanjab Timur
#Ayovaksin #polrestanjabtim @polda_jambi @divisihumaspolri @polres_tanjab_timur</t>
  </si>
  <si>
    <t>ikuti vaksinasi covid polres tanjab timur minggu desember di taman pakai kabupaten tanjab timur</t>
  </si>
  <si>
    <t>Lapor Covid-19 masih menemukan kesulitan warga mengakses vaksin. Per Agustus hingga 13 Desember 2021, tercatat sedikitnya 308 laporan yang menginformasikan terkait kendala warga pada program vaksinasi nasional.</t>
  </si>
  <si>
    <t>lapor covid masih menemukan kesulitan warga mengakses vaksin per agustus hingga desember tercatat sedikitnya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</si>
  <si>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</si>
  <si>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kopka rusdi babinsa desa tombang tanggal pkl wita melaksanakan pendampingan vaksinasi covid di kantor desa tombang kecamatan walenrang kabupaten luwu oleh tim medis pkm walenrang dengan jenis vaksin sinovac pfizer dan moderna jumlah masyarakat orang rusdi</t>
  </si>
  <si>
    <t>@alviz72 @SofyanSaid6 @aniesbaswedan Mengingat pandemi covid19 lintas negara bkn provinsi, maka pihak yg bertanggung jawab ttg vaksin ad kemenkes a.n presiden. Kepala daerah pihak yg melaksanakan vaksinasi tsb.</t>
  </si>
  <si>
    <t>mengingat pandemi covid lintas negara bukan provinsi maka pihak yang bertanggung jawab tentang vaksin ada kemenkes presiden kepala daerah pihak yang melaksanakan vaksinasi tersebut</t>
  </si>
  <si>
    <t>2022 bakal jadi perjalanan yang menarik bagi JKT48. Semoga Covid-19 bisa terus ditekan supaya kondisi baik ini bisa terjaga. Tetap jaga prokes, dan vaksin ya.</t>
  </si>
  <si>
    <t>bakal jadi perjalanan yang menarik bagi jakarta semoga covid bisa terus ditekan supaya kondisi baik ini bisa terjaga tetap jaga prokes dan vaksin iya</t>
  </si>
  <si>
    <t>@ABSetyono @kemkominfo @PlateJohnny @jokowi Kementerian Komunikasi dan Informatika (Kominfo) mencatat dan melabeli ribuan hoaks terkait Covid-19 dan vaksin.
@kemkominfo</t>
  </si>
  <si>
    <t>kementerian komunikasi dan informatika kominfo mencatat dan melabeli ribuan hoaks terkait covid dan vaksin</t>
  </si>
  <si>
    <t>Validasi ini menandakan vaksin yang ada dan disediakan pemerintah adalah vaksin terbaik. Masyarakat tidak perlu khawatir, karena semua jenis vaksin baik untuk mencegah penularan COVID-19 dan telah melalui uji kualitas, keamanan, dan efikasi.</t>
  </si>
  <si>
    <t>validasi ini menandakan vaksin yang ada dan disediakan pemerintah adalah vaksin terbaik masyarakat tidak perlu khawatir karena semua jenis vaksin baik untuk mencegah penularan covid dan telah melalui uji kualitas keamanan dan efikasi</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</si>
  <si>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</si>
  <si>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</si>
  <si>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151,25 juta penduduk Indonesia sudah vaksinasi COVID-19 dosis pertama</t>
  </si>
  <si>
    <t>juta penduduk indonesia sudah vaksinasi covid dosis pertama</t>
  </si>
  <si>
    <t>UPP Kab.Bantaeng melaksanakan giat pengamanan &amp;amp; pendampingan vaksin covid-19 di kel.bonto lebang kec.bissappu Sekaligus sosialisasi sapu bersih pungutan liar...🖐️🖐️</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</si>
  <si>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</si>
  <si>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</si>
  <si>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</si>
  <si>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</si>
  <si>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</si>
  <si>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</si>
  <si>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</si>
  <si>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</si>
  <si>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</si>
  <si>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COVID-19 POLRES BANJAR DAN POLSEK JAJARAN.
#polresbanjar #poldakalsel
#humaspolresbanjar #zonaintegritas #wbk #wbbm #responsvaksinasi</t>
  </si>
  <si>
    <t>jadwal vaksinasi covid polres banjar dan polsek jajaran</t>
  </si>
  <si>
    <t>Siekes Lanud Sut Turut Sukseskan Gebyar Vaksin Di Kantor Gubernur Sumbar
Untuk membantu dan mensukseskan percepatan vaksinasi Covid-19 melalui SUMDARSIN, Gubetnur Sumbar H. Mahyeldi, S.P, membuka gerai vaksin yang berlokasi di kantor Gubernur Sumbar, Sabtu, ( 18/12/2021).</t>
  </si>
  <si>
    <t>siekes landasan udara sut turut sukseskan gebyar vaksin di kantor gubernur sumbar untuk membantu dan mensukseskan percepatan vaksinasi covid melalui sumdarsin gubetnur sumbar mahyeldi membuka gerai vaksin yang berlokasi di kantor gubernur sumbar sabtu</t>
  </si>
  <si>
    <t>"Pembangunan vaksin dalam negara bukan tertumpu pada vaksin Covid-19 sahaja tetapi juga membangunkan vaksin kanser, kolera dan vaksin lain yang ketika ini diperlukan."</t>
  </si>
  <si>
    <t>pembangunan vaksin dalam negara bukan tertumpu pada vaksin covid sahaja tetapi juga membangunkan vaksin kanser kolera dan vaksin lain yang ketika ini diperlukan</t>
  </si>
  <si>
    <t>UPP Kab.Bantaeng melaksanakan giat pengamanan &amp;amp; pendampingan vaksin covid-19 di desa pa'jukukang Sekaligus sosialisasi sapu bersih pungutan liar, melalui media masker yang digunakan oleh personil yg berlogokan saber pungli &amp;amp; pemda...🖐️🖐️</t>
  </si>
  <si>
    <t>Bhabinkamtibmas ajak warga untuk lakukan vaksinasi Covid-19</t>
  </si>
  <si>
    <t>bhabinkamtibmas ajak warga untuk lakukan vaksinasi covid</t>
  </si>
  <si>
    <t>Efek tingkat vaksinasi rendah sih, pada ngeyel lu 😬</t>
  </si>
  <si>
    <t>efek tingkat vaksinasi rendah sih pada ngeyel kamu</t>
  </si>
  <si>
    <t>hmpr tiap negara ada kontrak dgn produsen vaksin &amp;gt; 'kekebalan' tuntutan hukum akibat efek vaxx
krn status 'Pengungsi ' dia tdk masuk hkm AS atau negara asal akibatnya dia boleh tuntut produsen jk ada apa2 produsen takut - nyuntik macet - enak jd pengungsi</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</si>
  <si>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</si>
  <si>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Kapolresta Cirebon Monitoring Vaksinasi Grebeg Desa di Desa Sindangkempeng
CIREBON | BBCOM | Kapolresta Cirebon, Kombes Pol Arif Budiman, S.I.K, M.H, memonitoring pelaksanaan vaksinasi Covid-19 secara massal bertajuk vaksinasi Grebeg Desa,di Desa Sindan</t>
  </si>
  <si>
    <t>kapolresta cirebon monitoring vaksinasi grebeg desa di desa sindangkempeng cirebon bbcom kapolresta cirebon kombes pol arif budiman memonitoring pelaksanaan vaksinasi covid secara sama al bertajuk vaksinasi grebeg desa di desa sindan</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</si>
  <si>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</si>
  <si>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</si>
  <si>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#Terpopuler Wilayah Tangerang juga sudah melayani vaksinasi COVID-19 untuk anak usia 6-11 tahun. Info lokasi vaksin COVID-19 untuk 6-11 tahun bisa disimak di sini.</t>
  </si>
  <si>
    <t>wilayah tangerang juga sudah melayani vaksinasi covid untuk anak usia tahun informasi lokasi vaksin covid untuk tahun bisa disimak di sini</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</si>
  <si>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</si>
  <si>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</si>
  <si>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penyebaran covid dengan menerapkan prokes ketat semua penumpang kakak diwajibkan sudah vaksin dan wajib melakukan skrining dengan pcr rdt antigen pada perjalanan kakak antar kota terima kasih</t>
  </si>
  <si>
    <t>Wakil Ketua Komisi IX DPR RI Melkiades Laka Lena meminta Menteri Kesehatan mengambil kebijakan secepatnya untuk penggunaan vaksin COVID-19 yang halal dan bersih bagi umat muslim #VaksinHalal</t>
  </si>
  <si>
    <t>wakil ketua komisi ix dewan perwakilan rakyat ri melkiades kecelakaan lena meminta menteri kesehatan mengambil kebijakan secepatnya untuk penggunaan vaksin covid yang halal dan bersih bagi umat muslim</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</si>
  <si>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</si>
  <si>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</si>
  <si>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</si>
  <si>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</si>
  <si>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Anak-anak usia 6-11 tahun itu antusias mengikuti vaksinasi COVID-19</t>
  </si>
  <si>
    <t>anak anak usia tahun itu antusias mengikuti vaksinasi covid</t>
  </si>
  <si>
    <t>Postponed League.
Udah, libur aja. Imbau pemain yang pada belum vaksin itu untuk segera vaksin. Siapa tau ketika angka vaksinasi meningkat, liga bisa berjalan lebih lancar ketimbang sekarang.
Daripada liganya jalan, tapi cuma ada 4 pertandingan. Pfft.</t>
  </si>
  <si>
    <t>postponed league sudah libur saja imbau pemain yang pada belum vaksin itu untuk segera vaksin siapa tahu ketika angka vaksinasi meningkat liga bisa berjalan lebih lancar ketimbang sekarang daripada liganya jalan tapi cuma ada pertandingan pfft</t>
  </si>
  <si>
    <t>UPP Kab. Bantaeng melaksanakan giat pengamanan &amp;amp; pendampingan vaksin covid-19 di kel. Tappanjeng kec. Bantaeng Sekaligus sosialisasi sapu bersih pungutan liar</t>
  </si>
  <si>
    <t>Suruh pada vaksin aja semua tim dari pemain sampai staff, demi kebaikan bersama juga @premierleague .
Kalau masih pada gak mau sediakan bubur kacang ijo aja, ok ? oke dong 👍</t>
  </si>
  <si>
    <t>suruh pada vaksin saja semua tim dari pemain sampai staff demi kebaikan bersama juga kalau masih pada enggak mau sediakan bubur kacang ijo saja ok oke dong</t>
  </si>
  <si>
    <t>Universitas universitas di Amrik yg mewajibkan vaksinasi mulai kembali belajar onlen Krn mahasiswany byk yg kena covid pdhl dah di vaksin lengkap.</t>
  </si>
  <si>
    <t>universitas universitas di amrik yang mewajibkan vaksinasi mulai kembali belajar online karena mahasiswany banyak yang kena covid padahal sudah di vaksin lengkap</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</si>
  <si>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</si>
  <si>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babinsa desa sulahan sertu ngh yadnya amp babinsa desa tiga serma ngh wendra melaksanakan pemantauan amp monitoring vaksinasi covid siswa siswi sdn sulahan dan sdn tiga di aula sekolah masing masing sabtu</t>
  </si>
  <si>
    <t>Pemerintah merasa optimis tinggi target 70% vaksinasi covid-19 tercapai awal 2022 #DukungPembangunanRI</t>
  </si>
  <si>
    <t>pemerintah merasa optimis tinggi target vaksinasi covid tercapai awal</t>
  </si>
  <si>
    <t>Pemerintah Optimistis untuk mencapai target nya untuk menyelesaikan vaksinasi Covid-19 ini #DukungPembangunanRI</t>
  </si>
  <si>
    <t>pemerintah optimistis untuk mencapai target nya untuk menyelesaikan vaksinasi covid ini</t>
  </si>
  <si>
    <t>Pemerintah Indonesia terus optimistis bahwa target 70% vaksinasi covid-19 tercapai pada awal 2022
#DukungPembangunanRI</t>
  </si>
  <si>
    <t>pemerintah indonesia terus optimistis bahwa target vaksinasi covid tercapai pada awal</t>
  </si>
  <si>
    <t>Semoga target 70% vaksinasi covid-19 tercapai awal 2022 l, aamiin... #DukungPembangunanRI</t>
  </si>
  <si>
    <t>semoga target vaksinasi covid tercapai awal amin</t>
  </si>
  <si>
    <t>Pemerintah optimis tinggi jika target 70% vaksinasi covid-19 akan tercapai awal 2022 #DukungPembangunanRI</t>
  </si>
  <si>
    <t>pemerintah optimis tinggi jika target vaksinasi covid akan tercapai awal</t>
  </si>
  <si>
    <t>Layanan Serbuan vaksin Covid-19 dosis 1 dan dosis 2 di PKM ( Pusat Kesehatan Masyarakat ) Puskesmas Pule hari ini akan di gelar.</t>
  </si>
  <si>
    <t>layanan serbuan vaksin covid dosis dan dosis di pkm pusat kesehatan masyarakat puskesmas pule hari ini akan di gelar</t>
  </si>
  <si>
    <t>Pemerintah merasa optimis tinggi bahwa target 70% vaksinasi covid-19 akan tercapai awal 2022 #DukungPembangunanRI</t>
  </si>
  <si>
    <t>pemerintah merasa optimis tinggi bahwa target vaksinasi covid akan tercapai awal</t>
  </si>
  <si>
    <t>Tetap tegakkan prokes 5M, segera ikut vaksinasi COVID-19, dan tidak bepergian ke luar negeri jika tidak ada keperluan yang mendesak!</t>
  </si>
  <si>
    <t>tetap tegakkan prokes segera ikut vaksinasi covid dan tidak bepergian ke luar negeri jika tidak ada keperluan yang mendesak</t>
  </si>
  <si>
    <t>Semoga vaksinasi covid-19 tercapai awal 2022 dengan target 70% #DukungPembangunanRI #hjSywA</t>
  </si>
  <si>
    <t>semoga vaksinasi covid tercapai awal dengan target</t>
  </si>
  <si>
    <t>Capaian vaksinasi covid-19 per 18 Desember 2021 bertambah 1.612.431
#DukungPembangunanRI</t>
  </si>
  <si>
    <t>capaian vaksinasi covid per desember bertambah</t>
  </si>
  <si>
    <t>Binda Banten menggelar vaksinasi Covid-19 bagi anak usia 6 sampai 11 tahun di sekolah-sekolah. #BIN</t>
  </si>
  <si>
    <t>binda banten menggelar vaksinasi covid bagi anak usia sampai tahun di sekolah sekolah</t>
  </si>
  <si>
    <t>@ABSetyono @PlateJohnny @kemkominfo @jokowi Yang terbaru pemerintah melakukan otorisasi penggunaan vaksin Covid-19 untuk anak usia 6-11 tahun.
@PlateJohnny @kemkominfo</t>
  </si>
  <si>
    <t>yang terbaru pemerintah melakukan otorisasi penggunaan vaksin covid untuk anak usia tahun</t>
  </si>
  <si>
    <t>Pemerintah optimis target 70% vaksinasi covid-19 tercapai awal 2022.
.
.
.
#DukungPembangunanRI</t>
  </si>
  <si>
    <t>pemerintah optimis target vaksinasi covid tercapai awal</t>
  </si>
  <si>
    <t>Capaian vaksinasi covid-19 Desember 2021 bertambah 1.612.4 31
Selalu positif dan yakin Indonesia akan lebih baik lagi dan akan segera terbebas dari pandemi 🙏🇲🇨
#DukungPembangunanRI</t>
  </si>
  <si>
    <t>capaian vaksinasi covid desember bertambah selalu positif dan yakin indonesia akan lebih baik lagi dan akan segera terbebas dari pandemi</t>
  </si>
  <si>
    <t>Udh kena covid + 2x vaksin alhamdulillah</t>
  </si>
  <si>
    <t>udah kena covid vaksin alhamdulillah</t>
  </si>
  <si>
    <t>Gawat! Jumlah pasien rawat inap di wisma atlet bertambah #koranjakarta #vaksincovid19 #varianomicron #covid19 #wismaatlet</t>
  </si>
  <si>
    <t>gawat jumlah pasien rawat inap di wisma atlet bertambah</t>
  </si>
  <si>
    <t>Tetap Patuhi Prokes Covid-19
#ayopakaimasker #ayovaksin #opsamannusa #TetapPatuhiProkes</t>
  </si>
  <si>
    <t>tetap patuhi prokes covid</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</si>
  <si>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</si>
  <si>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sekarang ini varian baru covid omicron sudah ditemukan di indonesia tetap terapkan prokes kepala staf kepresidenan moeldoko mengatakan pemerintah mengantisipasi penyebarannya ke seantero negeri dengan mempercepat vaksinasi dan menggencarkan testing dan tracing</t>
  </si>
  <si>
    <t>Walau PPKM nasional dibatalkan jelang Nataru, bukan berarti kita bebas dari pandemi.
Aturan penerapan Prokes 5M tetap ada. Anjuran vaksinasi Covid19 2 dosis demi keselamatan tetap berlaku.
Tetap waspada, kini virus varian Omicron sedang mengintai.</t>
  </si>
  <si>
    <t>walau ppkm nasional dibatalkan jelang nataru bukan berarti kita bebas dari pandemi aturan penerapan prokes tetap ada anjuran vaksinasi covid dosis demi keselamatan tetap berlaku tetap waspada kini virus varian omicron sedang mengintai</t>
  </si>
  <si>
    <t>Capaian vaksinasi covid-19 per 18 Desember 2021 bertambah 1.612.431
.
.
.
#DukungPembangunanRI</t>
  </si>
  <si>
    <t>Kalau MKN boleh selalu hantar SMS tentang update Covid-19 dan vaksin, patutnya pusat pengurusan bencana pun boleh hantar mesej yang sama untuk info² penting seperti hotline, jenis bantuan dll yang terkini kepada semua mangsa banjir. Ke ada yang dapat?
#DaruratBanjir</t>
  </si>
  <si>
    <t>kalau makin boleh selalu hantar sms tentang update covid dan vaksin patutnya pusat pengurusan bencana pun boleh hantar mesej yang sama untuk informasi penting seperti hotline jenis bantuan dan lain-lain yang terkini kepada semua mangsa banjir ke ada yang dapat</t>
  </si>
  <si>
    <t>Total capaian vaksinasi Covid-19 di Kota Pontianak.</t>
  </si>
  <si>
    <t>total capaian vaksinasi covid di kota pontianak</t>
  </si>
  <si>
    <t>Lagi dan lagi. Terus saja berulang. Para Juru Kampanye Anti Vaksin dan Anti Sains yg menolak kebijakan mandatori vaksin satu persatu akhirnya menyerah kalah melawan Covid-19...Mengapa mereka tidak pernah mau belajar?</t>
  </si>
  <si>
    <t>lagi dan lagi terus saja berulang para juru kampanye anti vaksin dan anti sains yang menolak kebijakan mandatori vaksin satu persatu akhirnya menyerah kalah melawan covid mengapa mereka tidak pernah mau belajar</t>
  </si>
  <si>
    <t>Pemerintah optimis target 70% vaksinasi covid-19 tercapai awal 2022 #DukungPembangunanRI</t>
  </si>
  <si>
    <t>pak Luhut harus ke EPL tim PKK inggris gak sat set sosialisasi vaksinnya</t>
  </si>
  <si>
    <t>pak luhut harus ke epl tim pakai inggris enggak sat set sosialisasi vaksinnya</t>
  </si>
  <si>
    <t>Korea Selatan: Pakar pediatrik tersilap beri suntikan vaksin COVID-19 kepada bayi 7 bulan</t>
  </si>
  <si>
    <t>korea selatan pakar pediatrik tersilap beri suntikan vaksin covid kepada bayi bulan</t>
  </si>
  <si>
    <t>Delapan Anak Berusia 5 hingga 11 Tahun Alami Radang Jantung Setelah Divaksin Covid-19</t>
  </si>
  <si>
    <t>delapan anak berusia hingga tahun alami radang jantung setelah divaksin covid</t>
  </si>
  <si>
    <t>Bagi yang belum vaksinasi covid-19
Ayo segera ikut vaksin
Karena Door Prize dan hadiah menarik lainnya
Akan segera di umumkan ...</t>
  </si>
  <si>
    <t>Simak! Syarat vaksinasi COVID-19 anak usia 6-11 tahun di Jakarta
. Vaksin Lindungi Anak</t>
  </si>
  <si>
    <t>Vaksin lindungi anak Indonesia dari ancaman Covid-19
6 Alasan mengapa vaksin anak usia 6-11 tahun penting!</t>
  </si>
  <si>
    <t>vaksin lindungi anak indonesia dari ancaman covid alasan mengapa vaksin anak usia tahun penting</t>
  </si>
  <si>
    <t>Vaksin COVID-19 untuk Anak Usia 6-11 Tahun Pakai Sinovac, Ini Alasannya, vaksin lindungi anak</t>
  </si>
  <si>
    <t>vaksin covid untuk anak usia tahun pakai sinovac ini alasannya vaksin lindungi anak</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</si>
  <si>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</si>
  <si>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</si>
  <si>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Polres Klungkung buka gerai vaksinasi Covid-19 dan orang dewasa di hari minggu</t>
  </si>
  <si>
    <t>polres klungkung buka gerai vaksinasi covid dan orang dewasa di hari minggu</t>
  </si>
  <si>
    <t>Beberapa syarat vaksinasi COVID-19 anak usia 6-11 tahun di Jakarta
Vaksin Lindungi Anak</t>
  </si>
  <si>
    <t>beberapa syarat vaksinasi covid anak usia tahun di jakarta vaksin lindungi anak</t>
  </si>
  <si>
    <t>Anggota Komisi IX DPR RI yang membidangi kesehatan, Saleh Daulay, meminta pemerintah mengutamakan pemakaian vaksin COVID-19 yang halal seiring meningkatnya akses vaksin. #kumparanNews</t>
  </si>
  <si>
    <t>anggota komisi ix dewan perwakilan rakyat ri yang membidangi kesehatan saleh daulay meminta pemerintah mengutamakan pemakaian vaksin covid yang halal seiring meningkatnya akses vaksin</t>
  </si>
  <si>
    <t>Antisipasi Varian Baru Covid-19 Masuk ke Siak, Alfedri Minta Kesadaran Masyarakat untuk Mau Divaksin - GoRiau</t>
  </si>
  <si>
    <t>antisipasi varian baru covid masuk ke siak alfedri meminta kesadaran masyarakat untuk mau divaksin goriau</t>
  </si>
  <si>
    <t>Yg bertanggung jawab siapa..apakah ada asuransi dari vaksinasi...namaya vasin uji coba.yg sampai saat ini ujianya belum di dapat timbul lagih omikron baru kapan uji coba berahir ,,isdet duluan..</t>
  </si>
  <si>
    <t>yang bertanggung jawab siapa apakah ada asuransi dari vaksinasi namaya vasin uji coba yang sampai saat ini ujianya belum di dapat timbul lagih omikron baru kapan uji coba berahir isdet duluan</t>
  </si>
  <si>
    <t>Walau Sudah Divaksin...!!
Ayo Jangan Kendor Patuhi Protokol Kesehatan, Lindungi Diri Dari Covid-19 Ingat Selalu 5M.
#VaksinasiTaatProkes5M
@multimedia.humaspolri #bersamacegahcovid19
#ayopakaimasker #kesehatanpuIihekonomibangkith</t>
  </si>
  <si>
    <t>walau sudah divaksin ayo jangan kendor patuhi protokol kesehatan lindungi diri dari covid ingat selalu humaspolri</t>
  </si>
  <si>
    <t>Vaksinasi Covid-19 Mampu Proteksi Keparahan Akibat Omicron vaksin lindungi anak</t>
  </si>
  <si>
    <t>vaksinasi covid mampu proteksi keparahan akibat omicron vaksin lindungi anak</t>
  </si>
  <si>
    <t>Cegah Lonjakan Covid-19 Jelang Nataru, Cilacap Gelar Apel 3 Pilar vaksin lindungi anak</t>
  </si>
  <si>
    <t>cegah lonjakan covid jelang nataru cilacap gelar apel pilar vaksin lindungi anak</t>
  </si>
  <si>
    <t>Vaksinya pfizer..katanya radang jantung ringan..yah gw sih sbg orang tua ogah ya klo gara2 vaksin anakku kena radang jantung ringan sekalipun..gila aja lo..
Terus disitu dosis nya 1/3 dosis orang dewasa..masih masuk akal..disini dosis anak sama dengan orang dewasa..gila bener</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</si>
  <si>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</si>
  <si>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</si>
  <si>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</si>
  <si>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Lindungi diri da keluargadengan vaksinasi Covid-19
Ayo Vaksin!!!
Ayo Pakai Masker!!!
@DivHumas_Polri @HumasPoldaRiau</t>
  </si>
  <si>
    <t>lindungi diri lah keluargadengan vaksinasi covid ayo vaksin ayo pakai masker</t>
  </si>
  <si>
    <t>yay!! 73% penduduk sdh divaksin #Covid19 minimal dosis ke 1 yg belum, buruan, krn tahun depan pemerintah sdh mulai dg dosis booster !!
#AyoVaksin
#Vaksinasi</t>
  </si>
  <si>
    <t>yay penduduk sudah divaksin minimal dosis ke yang belum buruan karena tahun depan pemerintah sudah mulai dengan dosis booster</t>
  </si>
  <si>
    <t>Pengguna vaksin bisa mengurangi dampak burik dari covid19</t>
  </si>
  <si>
    <t>pengguna vaksin bisa mengurangi dampak burik dari covid</t>
  </si>
  <si>
    <t>Kami ingin mendengar pendapat anda. Adakah anda akan memberi vaksin untuk anak anda yang berumur di bawah 12 tahun? Sila kongsi pendapat anda di #undi #poll #pendapat #kids #anakanak #ibubapa #COVID19 #vaksin</t>
  </si>
  <si>
    <t>kami ingin mendengar pendapat anda adakah anda akan memberi vaksin untuk anak anda yang berumur di bawah tahun sila kongsi pendapat anda di</t>
  </si>
  <si>
    <t>Tim tenaga kesehatan sukarela Polwan dan Bayangkari Polsek Natar bersama jajaran Polsek Natar menggelar vaksinasi covid-19 dengan sasaran ratusan warga di pasar Natar.
#Vaksinasi #Natar #Lampungselatan #lampostco</t>
  </si>
  <si>
    <t>tim tenaga kesehatan sukarela polwan dan bayangkari polsek natar bersama jajaran polsek natar menggelar vaksinasi covid dengan sasaran ratusan warga di pasar natar</t>
  </si>
  <si>
    <t>Makanya sangat diperlukan kehatian-hatian dan kecermatan dalam pengadministrasian vaksinasi.
Tapi kejadian tsb. di USA lho. Entah di negara lain sih.</t>
  </si>
  <si>
    <t>makanya sangat diperlukan kehatian hatian dan kecermatan dalam pengadministrasian vaksinasi tapi kejadian tersebut di usah lho tidak tahu di negara lain sih</t>
  </si>
  <si>
    <t>Omicron tidak hanya lebih menular dibandingkan dengan varian COVID-19 lainnya, tetapi juga tampaknya lebih menghindari kekebalan dari vaksin dan infeksi sebelumnya,</t>
  </si>
  <si>
    <t>omicron tidak hanya lebih menular dibandingkan dengan varian covid lainnya tetapi juga tampaknya lebih menghindari kekebalan dari vaksin dan infeksi sebelumnya</t>
  </si>
  <si>
    <t>Kepada semua sukarelawan yang sudah daftarkan diri kepada kami, pastikan jaga SOP, lengkap vaksinasi dan melakukan ujian kendiri covid-19 ya sebelum bergerak ke Pusat Pengumpulan &amp;amp; Gerakan.
#DaruratBanjir #BanjirSelangor</t>
  </si>
  <si>
    <t>kepada semua sukarelawan yang sudah daftarkan diri kepada kami pastikan jaga sop lengkap vaksinasi dan melakukan ujian kendiri covid iya sebelum bergerak ke pusat pengumpulan amp gerakan</t>
  </si>
  <si>
    <t>Pada giat kali ini sebanyak 59 orang Warga Binaan Pemasyarakatan (WBP) yang telah lolos skrining mendapatkan vaksinasi Covid-19 jenis Sinovac dari tim Nakes.</t>
  </si>
  <si>
    <t>pada giat kali ini sebanyak orang warga binaan pemasyarakatan wbp yang telah lolos skrining mendapatkan vaksinasi covid jenis sinovac dari tim tenaga kesehatan</t>
  </si>
  <si>
    <t>Update Terkini Pantauan Covid-19 di Kota Makassar
Ingat selalu untuk tetap menjaga jarak, rajin mencuci tangan dgn sabun, dan gunakan masker saat di luar rumah! Dosis vaksinnya sudah lengkap, belum?</t>
  </si>
  <si>
    <t>update terkini pantauan covid di kota maka ar ingat selalu untuk tetap menjaga jarak rajin mencuci tangan dengan sabun dan gunakan masker saat di luar rumah dosis vaksinnya sudah lengkap belum</t>
  </si>
  <si>
    <t>#NaganRaya Baksos antara lain pengobatan dan sunatan gratis bagi masyarakat kurang mampu serta sosialisasi terhadap vaksinasi Covid-19</t>
  </si>
  <si>
    <t>baksos antara lain pengobatan dan sunatan gratis bagi masyarakat kurang mampu serta sosialisasi terhadap vaksinasi covid</t>
  </si>
  <si>
    <t>Program COVID-19 Vaccine Counter-Misinformation Open Fund merupakan upaya Google untuk melawan misinformasi, khususnya yang menyangkut vaksin COVID-19.
Info lengkapnya di 
#GoogleforMedia</t>
  </si>
  <si>
    <t>program covid vaccine counter misinformation open fund merupakan upaya google untuk melawan misinformasi khususnya yang menyangkut vaksin covid informasi lengkapnya di</t>
  </si>
  <si>
    <t>Tetap waspada, varian baru Covid-19 mengintai
Tunda liburan, minimalkan bepergian, selalu pakai masker dan segera vaksin
Ayo kita jaga keselamatan bersama</t>
  </si>
  <si>
    <t>tetap waspada varian baru covid mengintai tunda liburan minimalkan bepergian selalu pakai masker dan segera vaksin ayo kita jaga keselamatan bersama</t>
  </si>
  <si>
    <t>Tak tak... Meninggal dunia sebab virus COVID-19 tu bukan penyebabnya... Asbab penyebabnya sebab bangang taknak ambil vaksin...
Kena ingt ni...
Virus tu sampai bila2 tetap ada... Kita tak boleh kawal virus... Kita boleh kawal_____
Pandai2 ah jawab...</t>
  </si>
  <si>
    <t>tidak tidak meninggal dunia sebab virus covid itu bukan penyebabnya asbab penyebabnya sebab bangang tidak mau ambil vaksin kena ingat ini virus itu sampai bila tetap ada kita tidak boleh kawal virus kita boleh kawal pandai ah jawab</t>
  </si>
  <si>
    <t>Kami berterima kasih kepada masyarakat Provinsi Sulawesi Selatan yang telah berkontribusi dalam vaksinasi nasional yang saat ini Provinsi Sulawesi Selatan sudah mencapai 72.1% Vaksinasi Covid-19
#PoldaSulselAjakVaksin</t>
  </si>
  <si>
    <t>kami berterima kasih kepada masyarakat provinsi sulawesi selatan yang telah berkontribusi dalam vaksinasi nasional yang saat ini provinsi sulawesi selatan sudah mencapai vaksinasi covid</t>
  </si>
  <si>
    <t>Kasus infeksi Covid-19 di Capitol Hill terjadi pada orang-orang yang sudah divaksin</t>
  </si>
  <si>
    <t>kasus infeksi covid di capitol hill terjadi pada orang orang yang sudah divaksin</t>
  </si>
  <si>
    <t>Bhabinkamtibmas Triharjo Aipda Subawa SH melaksanakan monitoring dan Pengamanan vaksinasi Covid-19</t>
  </si>
  <si>
    <t>bhabinkamtibmas triharjo aipda subawa sh melaksanakan monitoring dan pengamanan vaksinasi covid</t>
  </si>
  <si>
    <t>Diberitakan melalui situs resmi @kemkominfo, Menteri Kesehatan Budi Gunadi Sadikin mengatakan, vaksin tersebut akan diberikan kepada masyarakat berusia 18 tahun ke atas yang telah mendapatkan vaksin dosis kedua dengan jangka waktu lebih dari enam bulan.
@PlateJohnny</t>
  </si>
  <si>
    <t>diberitakan melalui situs resmi menteri kesehatan budi gunadi sadikin mengatakan vaksin tersebut akan diberikan kepada masyarakat berusia tahun ke atas yang telah mendapatkan vaksin dosis kedua dengan jangka waktu lebih dari enam bulan</t>
  </si>
  <si>
    <t>Terkait jenis vaksin yang akan digunakan, akan diputuskan setelah adanya rekomendasi dari Indonesian Technical Advisory Group on Immunization (ITAGI) dan Badan Pengawas Obat dan Makanan (BPOM).
@kemkominfo @PlateJohnny</t>
  </si>
  <si>
    <t>terkait jenis vaksin yang akan digunakan akan diputuskan setelah adanya rekomendasi dari indonesian technical advisory group on immunization itagi dan badan pengawas obat dan makanan bpom</t>
  </si>
  <si>
    <t>Menteri Kesehatan Budi Gunadi Sadikin mengatakan, vaksin tersebut akan diberikan kepada masyarakat berusia 18 tahun ke atas yang telah mendapatkan vaksin dosis kedua dengan jangka waktu lebih dari enam bulan.
@kemkominfo</t>
  </si>
  <si>
    <t>menteri kesehatan budi gunadi sadikin mengatakan vaksin tersebut akan diberikan kepada masyarakat berusia tahun ke atas yang telah mendapatkan vaksin dosis kedua dengan jangka waktu lebih dari enam bulan</t>
  </si>
  <si>
    <t>Boyolali Targetkan Vaksinasi Anak Selesai Pertengahan Januari Selengkapnya Klik Tautan Berikut ini.
#boyolali #target #vaksinasi #covid19 #anak</t>
  </si>
  <si>
    <t>boyolali targetkan vaksinasi anak selesai pertengahan januari selengkapnya klik tautan berikut ini</t>
  </si>
  <si>
    <t>NPRA sahkan terima laporan yang dinyatakan dalam surat daripada Penjara Kajang yang #tular berkenaan 18 kes AEFI yang serius dalam kalangan penerima vaksin COVID-19 melalui Program Vaksinasi Banduan Penjara Kajang.
@KKMPutrajaya</t>
  </si>
  <si>
    <t>npra sahkan terima laporan yang dinyatakan dalam surat daripada penjara kajang yang berkenaan kes aefi yang serius dalam kalangan penerima vaksin covid melalui program vaksinasi banduan penjara kajang</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</si>
  <si>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</si>
  <si>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</si>
  <si>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Presiden Joko Widodo mengeluarkan keputusan bahwa pemerintah akan memulai program vaksinasi Covid-19 dosis ketiga (booster) pada 12 Januari 2022 mendatang.
 @jokowi</t>
  </si>
  <si>
    <t>presiden joko widodo mengeluarkan keputusan bahwa pemerintah akan memulai program vaksinasi covid dosis ketiga booster pada januari mendatang</t>
  </si>
  <si>
    <t>Msh tdpt 7 prov yg blm mncpai target 70% yg sdh mndptkan vaksin Covid-19 dosis ke-1; Kalbar, Aceh, SulBar, Maluku, Papua Barat, dan Papua. Kemenkes tlh mngidentifikasi 21 jt sasaran yg sdh masuk dlm ktgori penerima vaksin Covid-19 booster di bulan Januari 2022.
#VaksinHalal</t>
  </si>
  <si>
    <t>masih tdpt prov yang belum mncpai target yang sudah mndptkan vaksin covid dosis ke kalbar aceh sulbar maluku papua barat dan papua kemenkes tlh mngidentifikasi juta sasaran yang sudah masuk dalam ktgori penerima vaksin covid booster di bulan januari</t>
  </si>
  <si>
    <t>.
Manfaat Vaksin Covid-19
Vaksinasi adalah pemberian vaksin (antigen) yang dapat merangsang pembentukan imunitas (antibodi) sistem imun di dalam tubuh. Vaksinasi sebagai upaya pencegahan primer yang sangat handal mencegah penyakit yang dapat dicegah dengan vaksinasi.</t>
  </si>
  <si>
    <t>manfaat vaksin covid vaksinasi adalah pemberian vaksin antigen yang dapat merangsang pembentukan imunitas antibodi sistem imun di dalam tubuh vaksinasi sebagai upaya pencegahan primer yang sangat handal mencegah penyakit yang dapat dicegah dengan vaksinasi</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</si>
  <si>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</si>
  <si>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</si>
  <si>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</si>
  <si>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</si>
  <si>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Covid-19</t>
  </si>
  <si>
    <t>formasi itu dihasilkan untuk menggalakkan penduduk jerman ambil vaksin covid</t>
  </si>
  <si>
    <t>1.833 Anak di Gianyar Belum Divaksinasi #berita #nusabali #VaksinCovid19 #COVID19</t>
  </si>
  <si>
    <t>anak di gianyar belum divaksinasi</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</si>
  <si>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</si>
  <si>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kodim karanganyar selasa tanggal januari pukul wib selesai pelda sugimin anggota koramil karangpandan melaksanakan giat membantu pelaks vaksinasi dalam rangka vaksinasi covid bagi anak usia tahun yang di laksanakan di sd negeri gaum kecamatan tasikmadu</t>
  </si>
  <si>
    <t>Juru Bicara Satgas Percepatan Penanganan Covid-19 Karawang Fitra Hergyana mengatakan, pemberian vaksin secara intramuskular di bagian lengan atas, dengan dosis 0,5 ml, diberikan sebanyak dua kali dengan interval minimal 28 hari.</t>
  </si>
  <si>
    <t>juru bicara satgas percepatan penanganan covid karawang fitra hergyana mengatakan pemberian vaksin secara intramuskular di bagian lengan atas dengan dosis ml diberikan sebanyak dua kali dengan interval minimal hari</t>
  </si>
  <si>
    <t>Hadde redda mange liv med denna kampanjen i Norge, men i Norge der e det kun vaksinen som kan redda liv. El-Salvador e nå drømme lande mitt.</t>
  </si>
  <si>
    <t>hadde redda mange liv med denna kampanjen norge men norge der det kun vaksinen som kan redda liv el salvador dari mme lande mitt</t>
  </si>
  <si>
    <t>BOOSTER VAKSIN COVID-19
1. Kabar baik untuk kita semua, pemerintah melalui Menteri Kesehatan (Menkes) Budi Gunadi Sadikin mengatakan, pelaksanaan vaksinasi booster atau dosis ketiga rencananya akan dimulai pada 12 Januari mendatang.
#VaksinHalal</t>
  </si>
  <si>
    <t>booster vaksin covid kabar baik untuk kita semua pemerintah melalui menteri kesehatan menkes budi gunadi sadikin mengatakan pelaksanaan vaksinasi booster atau dosis ketiga rencananya akan dimulai pada januari mendatang</t>
  </si>
  <si>
    <t>KABUPATEN Cianjur, Jawa Barat, saat ini berada di PPKM level 1. Capaian vaksinasi covid-19 yang sudah di atas 70% ditambah tidak adanya penambahan kasus konfirmasi baru selama 3 bulan berturut-turut jadi indikator utama.</t>
  </si>
  <si>
    <t>kabupaten cianjur jawa barat saat ini berada di ppkm level capaian vaksinasi covid yang sudah di atas ditambah tidak adanya penambahan kasus konfirmasi baru selama bulan berturut turut jadi indikator utama</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</si>
  <si>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</si>
  <si>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</si>
  <si>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Hasil survei ini berdasarkan 502 sampel yang diambil dari berbagai kelompok umur dengan status vaksin COVID-19 sesuai dengan capaian di setiap kabupaten/kota. #taudarikepripedia</t>
  </si>
  <si>
    <t>hasil survei ini berdasarkan sampel yang diambil dari berbagai kelompok umur dengan status vaksin covid sesuai dengan capaian di setiap kabupaten kota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</si>
  <si>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</si>
  <si>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</si>
  <si>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Kab.Bantaeng melaksanakan giat sambang &amp;amp; memberikan himbauan untuk vaksin covid-19 di desa pattallassang kec.tompobulu Sekaligus sosialisasi sapu bersih pungutan liar...🖐️🖐️🖐️</t>
  </si>
  <si>
    <t>upp kabupaten bantaeng melaksanakan giat sambang amp memberikan himbauan untuk vaksin covid di desa pattalla ang kecamatan tompobulu sekaligus sosialisasi sapu bersih pungutan liar</t>
  </si>
  <si>
    <t>Kemenkes blg "PCR utk omicron itu berbeda dan produksinya belum banyak". Ya pasti gaakan banyak. Yg gua ngeri itu anak2 sama org dg kebutuhan khusus (penyakit penyerta, auto imun dkk). Yg mana belum vaksin full. Dan ga yakin kalo delmicron belum masuk Indonesia</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</si>
  <si>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</si>
  <si>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For å reise til polar-stasjonen Princess Elisabeth i Antarktis så må en være vaksinert, ta 2 PCR-tester + 10 dagers karantene – likevel er nå 2/3 av forskningsstasjonen smittet.
Er det noen som fortsatt tror at Koronasertifikat har noe for seg?
#dax18</t>
  </si>
  <si>
    <t>untuk reise til polar stasjonen prince elisabeth antarktis en reply vaksine ta pcr tester dagers karantene likevel er av forskning tasjonen smittet er det noen som fortsatt tror at koronasertifikat har noe untuk seg</t>
  </si>
  <si>
    <t>UPP Kab. Bantaeng melaksanakan giat pengamanan penyaluran perlengkapan sekolah &amp;amp; memberikan himbauan untuk vaksin covid-19 di desa biangloe Sekaligus sosialisasi sapu bersih pungutan liar</t>
  </si>
  <si>
    <t>upp kabupaten bantaeng melaksanakan giat pengamanan penyaluran perlengkapan sekolah amp memberikan himbauan untuk vaksin covid di desa biangloe sekaligus sosialisasi sapu bersih pungutan liar</t>
  </si>
  <si>
    <t>sdh vaksin covid-19 atau blm , harus ttp makai masker
#MulaiDariMasker Masker Perintang Omicron</t>
  </si>
  <si>
    <t>sudah vaksin covid atau belum harus tetap makai masker masker perintang omicron</t>
  </si>
  <si>
    <t>Kalian sudah vaksin covid-19 belum? Yg belum sebaiknya tetap pakai masker saat beraktivitas yaa #MulaiDariMasker Masker Perintang Omicron</t>
  </si>
  <si>
    <t>kalian sudah vaksin covid belum yang belum sebaiknya tetap pakai masker saat beraktivitas ya masker perintang omicron</t>
  </si>
  <si>
    <t>Pemerintah Prancis menggalakkan program vaksinasi Covid-19 di negaranya. Waktu karantina bagi penduduk yang sudah divaksinasi dan yang tidak divaksinasi dibedakan. Sementara setiap penduduk Prancis yang berusia 12 tahun ke atas rencananya akan wajib ...</t>
  </si>
  <si>
    <t>pemerintah prancis menggalakkan program vaksinasi covid di negaranya waktu karantina bagi penduduk yang sudah divaksinasi dan yang tidak divaksinasi dibedakan sementara setiap penduduk prancis yang berusia tahun ke atas rencananya akan wajib</t>
  </si>
  <si>
    <t>Booster vaksin Covid-19 bisa didapatkan mulai tanggal 12 Januari 2021</t>
  </si>
  <si>
    <t>booster vaksin covid bisa didapatkan mulai tanggal januari</t>
  </si>
  <si>
    <t>Alltid gode analyser fra denne kanten. Leseverdig om du har interesse for effekten av både vaksiner og behandlinger mot Covid-19</t>
  </si>
  <si>
    <t>alltid gode analyser fra denne kanten leseverdig om du har intere e untuk effekten av deh vaksiner og behandlinger mot covid</t>
  </si>
  <si>
    <t>Sudah vaksin covid-19 atau belum, sebaiknya tetap pakai masker saat beraktivitas, terutama didalam ruangan untuk mencegah penularan varian omicron.</t>
  </si>
  <si>
    <t>sudah vaksin covid atau belum sebaiknya tetap pakai masker saat beraktivitas terutama didalam ruangan untuk mencegah penularan varian omicron</t>
  </si>
  <si>
    <t>-Presiden Joko Widodo (Jokowi) menyatakan, program vaksinasi Covid-19 dosis ketiga atau booster mulai digelar 12 Januari 2022 dengan target sasaran masyarakat berusia 18 tahun ke atas yang telah mendapatkan vaksin dosis kedua pada jangka waktu lebih dari enam bulan.</t>
  </si>
  <si>
    <t>presiden joko widodo jokowi menyatakan program vaksinasi covid dosis ketiga atau booster mulai digelar januari dengan target sasaran masyarakat berusia tahun ke atas yang telah mendapatkan vaksin dosis kedua pada jangka waktu lebih dari enam bulan</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</si>
  <si>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</si>
  <si>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</si>
  <si>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Sejak awal semester SD anak saya PTM terbatas dibagi 2 sesi, namun saya tetap berkomitmen tdk mngijinkan anak PTM, sblum anak2 dan anak saya memperoleh vaksinasi. Hny anak saya yg daring. Semua trgantung orng tuanya.</t>
  </si>
  <si>
    <t>sejak awal semester sd anak saya ptm terbatas dibagi sesi namun saya tetap berkomitmen tidak mngijinkan anak ptm sebelum anak dan anak saya memperoleh vaksinasi hanya anak saya yang online semua trgantung orang tuanya</t>
  </si>
  <si>
    <t>Rystende at Erna Solberg, WEF, WHO, FHI, globalister og myndigheter har forberedt og planlagt for pandemi nå i flere år men ikke økt intensivplasser og senger, ikke satset på forebygging og behandling.
Men alt er de uvaksinerte sin feil.
#clownworld #kokorona</t>
  </si>
  <si>
    <t>rystende at erna solberg wef who fhi globalister og myndigheter har forberedt og planlagt untuk pandemi flere men ikke kita intensivpla er og senger ikke satset forebygging og behandling men alt er deh uvaksinerte sin feil</t>
  </si>
  <si>
    <t>Tetap disiplin pada prokes, jangan kasih kendor yaaa! Lakukan vaksinasi Covid-19 juga buat yang belum! #MulaiDariMasker Masker Perintang Omicron</t>
  </si>
  <si>
    <t>tetap disiplin pada prokes jangan kasih kendor iya lakukan vaksinasi covid juga buat yang belum masker perintang omicron</t>
  </si>
  <si>
    <t>Walau sudah vaksin Covid-19 atau belum, harus tetap memakai masker saat beraktivitas dan menjaga jarak untum mencegah penularan varian Omicron #MulaiDariMasker Masker Perintang Omicron</t>
  </si>
  <si>
    <t>walau sudah vaksin covid atau belum harus tetap memakai masker saat beraktivitas dan menjaga jarak untum mencegah penularan varian omicron masker perintang omicron</t>
  </si>
  <si>
    <t>Sebanyak 280 juta dosis vaksin COVID-19 telah disuntikkan sepanjang 2021.</t>
  </si>
  <si>
    <t>sebanyak juta dosis vaksin covid telah disuntikkan sepanjang</t>
  </si>
  <si>
    <t>Dilanjutkan Renny, vaksinasi massal kerjasama dengan TNI dan Dinas Kesehatan pemkab Banyuasin.
Ia mengucapkan terimakasih kepada anggota TNI yang rela terjun langsung melakukan vaksinasi, dedikasi TNI tidak diragukan lagi dalam penanggulangan Covid-19 di Indonesia.</t>
  </si>
  <si>
    <t>dilanjutkan renny vaksinasi sama al kerjasama dengan tni dan dinas kesehatan pemkab banyuasin ia mengucapkan terimakasih kepada anggota tni yang rela terjun langsung melakukan vaksinasi dedikasi tni tidak diragukan lagi dalam penanggulangan covid di indonesia</t>
  </si>
  <si>
    <t>Utk mencegah Covid-19 Omicron, Vaksin Booster siap disuntik oleh masyarakat pada 12 Januari nanti. Menteri Kesehatan RI, Budi Gunardi Sadikin mengungkapan sejumlah org yg sdh divaksin tetap kerja di rumah. Cegah Covid-19 Omicron!</t>
  </si>
  <si>
    <t>untuk mencegah covid omicron vaksin booster siap disuntik oleh masyarakat pada januari nanti menteri kesehatan ri budi gunardi sadikin mengungkapan sejumlah orang yang sudah divaksin tetap kerja di rumah cegah covid omicron</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</si>
  <si>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</si>
  <si>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kominfo presiden memutuskan bahwa pemerintah akan memulai program vaksinasi covid dosis ketiga vaksin tersebut diberikan kepada masyarakat berusia tahun ke atas yang telah mendapatkan vaksin dosis kedua dengan jangka waktu lebih dari bulan</t>
  </si>
  <si>
    <t>#Dinkes DKI: Pelaksanaan vaksin booster COVID-19 tunggu putusan pusat - ANTARA #Covid #Covid19</t>
  </si>
  <si>
    <t>dki pelaksanaan vaksin booster covid tunggu putusan pusat antara</t>
  </si>
  <si>
    <t>Rencana pemerintah melaksanakan vaksinasi Covid-19 dosis ke tiga #DisiplinProtokolKesehatan #VaksinCovid19  #BersatuLawanCovid19</t>
  </si>
  <si>
    <t>rencana pemerintah melaksanakan vaksinasi covid dosis ke tiga</t>
  </si>
  <si>
    <t>DKI Jakarta tunggu arahan pusat soal pelaksanaan vaksin booster COVID-19</t>
  </si>
  <si>
    <t>dki jakarta tunggu arahan pusat soal pelaksanaan vaksin booster covid</t>
  </si>
  <si>
    <t>114,5 juta orang Indonesia sudah terima dua dosis vaksin COVID-19</t>
  </si>
  <si>
    <t>juta orang indonesia sudah terima dua dosis vaksin covid</t>
  </si>
  <si>
    <t>Pemerintah Provinsi (Pemprov) Lampung masih menunggu arahan terkait vaksinasi covid-19 dosis ketiga.
#pemprovlampung #Vaksin #vaksindosisketiga #vaccination #lampostco</t>
  </si>
  <si>
    <t>pemerintah provinsi pemprov lampung masih menunggu arahan terkait vaksinasi covid dosis ketiga</t>
  </si>
  <si>
    <t>Mantap nih pemerintah akan melulai vaksinasi booster pada 12 januari.</t>
  </si>
  <si>
    <t>mantap ini pemerintah akan melulai vaksinasi booster pada januari</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</si>
  <si>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</si>
  <si>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uke utgjorde uvaksinerte cirka prosent av innleggelser untuk luftveisinfeksjoner hvorav covid utgjorde prosent dette er utelukkende innleggelser untuk luftveisinfeksjoner det er snakk om personer landsbasis en pandemi burde vi ikke kunne takle det</t>
  </si>
  <si>
    <t>Udah vaksin covid-19 atau belun tetap memakai masker yaa,terutama didalam ruangan untuk mencegah penularan varian omicron #MulaiDariMasker Masker Perintang Omicron</t>
  </si>
  <si>
    <t>sudah vaksin covid atau belun tetap memakai masker ya terutama didalam ruangan untuk mencegah penularan varian omicron masker perintang omicron</t>
  </si>
  <si>
    <t>Hari Mimin belum lengkap jika tidak mengajak Sobatkom untuk #CekFakta dari berita seputar Covid-19 yang tersebar di sekitar kita. 😉
Kali ini Mimin berbagi informasi [HOAKS] "Sperma Pria yang Tak Divaksin Berharga di Masa Depan." #Aduankonten</t>
  </si>
  <si>
    <t>hari admin belum lengkap jika tidak mengajak sobatkom untuk dari berita seputar covid yang tersebar di sekitar kita kali ini admin berbagi informasi hoaks sperma pria yang tidak divaksin berharga di masa depan</t>
  </si>
  <si>
    <t>Anggota koalisi LaporCovid-19 Amanda Tan mengatakan, vaksin Covid-19 tersebut dijual dengan harga Rp 700.000.</t>
  </si>
  <si>
    <t>anggota koalisi laporcovid amanda tan mengatakan vaksin covid tersebut dijual dengan harga rp</t>
  </si>
  <si>
    <t>1. Vaksinasi booster covid-19 di Indonesia akan dimulai pada tgl 12 Januari 2022 dan diberikan hanya utk orang dewasa diatas 18 thn sesuai rekomendasi WHO.
Harapannya vaksin halal juga mendapat prioritas spt yg diucapkan Presiden Jokowi.
#VaksinHalal</t>
  </si>
  <si>
    <t>vaksinasi booster covid di indonesia akan dimulai pada tanggal januari dan diberikan hanya untuk orang dewasa diatas tahun sesuai rekomendasi who harapannya vaksin halal juga mendapat prioritas seperti yang diucapkan presiden jokowi</t>
  </si>
  <si>
    <t>Keberhasilan Pemerintah Indonesia memenuhi kebutuhan vaksinasi Covid-19 menjadi bukti kerja nyata Presiden Joko Widodo (Jokowi).
Vaksin Terjamin Aman</t>
  </si>
  <si>
    <t>keberhasilan pemerintah indonesia memenuhi kebutuhan vaksinasi covid menjadi bukti kerja nyata presiden joko widodo jokowi vaksin terjamin aman</t>
  </si>
  <si>
    <t>Hari ke 141 Vaksinasi Massal Tahap Kedua, Sebanyak 92.253 Orang Dilaporkan telah Divaksin Covid-19</t>
  </si>
  <si>
    <t>hari ke vaksinasi sama al tahap kedua sebanyak orang dilaporkan telah divaksin covid</t>
  </si>
  <si>
    <t>Vaksinasi Covid-19 dosis ke-tiga atau vaksin booster akan mulai digencarkan Pemerintah Indonesia pada 12 Januari 2022. Meski demikian, ada syarat khusus agar masyarakat bisa mendapatkan vaksin booster ini. Apa saja? Klik utk info selengkapnya.</t>
  </si>
  <si>
    <t>vaksinasi covid dosis ke tiga atau vaksin booster akan mulai digencarkan pemerintah indonesia pada januari meski demikian ada syarat khusus agar masyarakat bisa mendapatkan vaksin booster ini apa saja klik untuk informasi selengkapnya</t>
  </si>
  <si>
    <t>Sebanyak 2,756,810 individu atau 87.6 peratus daripada populasi remaja berusia antara 12 hingga 17 tahun di negara ini telah lengkap menerima suntikan vaksin Covid-19 pada Ahad.
#MenangBersama
#LindungDiriLindungSemua
#KeluargaMalaysia
#JabatanPenerangan #PerlisMaju</t>
  </si>
  <si>
    <t>sebanyak individu atau peratus daripada populasi remaja berusia antara hingga tahun di negara ini telah lengkap menerima suntikan vaksin covid pada ahad</t>
  </si>
  <si>
    <t>Sudah vaksin Covid-19 atau belum, sebaiknya tetap memakai masker saat beraktivitas, terutama di dalam ruangan untuk mencegah penularan varian Omicron
#MulaiDariMasker Masker Perintang Omicron</t>
  </si>
  <si>
    <t>sudah vaksin covid atau belum sebaiknya tetap memakai masker saat beraktivitas terutama di dalam ruangan untuk mencegah penularan varian omicron masker perintang omicron</t>
  </si>
  <si>
    <t>Sudah vaksin Covid-19 atau belum, sebaiknya kalian semua tetap memakai masker saat beraktivitas, terutama di dalam ruangan untuk dapat mencegah penularan varian Omicron.
#MulaiDariMasker Masker Perintang Omicron</t>
  </si>
  <si>
    <t>sudah vaksin covid atau belum sebaiknya kalian semua tetap memakai masker saat beraktivitas terutama di dalam ruangan untuk dapat mencegah penularan varian omicron masker perintang omicron</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</si>
  <si>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</si>
  <si>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menkes budi gunadi menyebut terdapat rencana booster vaksin covid dengan moderna bakal diberikan setengah dosis namun rencana tersebut masih dalam proses pengkajian serta diharapkan itagi sudah bisa mengeluarkan rekomendasinya pada januari</t>
  </si>
  <si>
    <t>Til de som mener #vaksine er et stort problem fordi det kan gi betennelser i hjertet</t>
  </si>
  <si>
    <t>til deh som mener er et stoproblem fordi det kan gi betennelser hjertet</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</si>
  <si>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</si>
  <si>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Dua Pekan, 7.299 Anak di Kudus Terima Vaksin Covid-19 Selengkapnya Klik Tautan Berikut ini.
#kudus #vaksinasi #covid19 #anak</t>
  </si>
  <si>
    <t>dua pekan anak di kudus terima vaksin covid selengkapnya klik tautan berikut ini</t>
  </si>
  <si>
    <t>Selamat sore, #MitraPerbendaharaan,
Sepanjang tahun 2021, pelaksanaan Program Penanganan Covid-19 dan Pemulihan Ekonomi Nasional (PC PEN), termasuk percepatan pelaksanaan vaksinasi, terbukti efektif dalam menjaga momentum pemulihan ekonomi.</t>
  </si>
  <si>
    <t>selamat sore sepanjang tahun pelaksanaan program penanganan covid dan pemulihan ekonomi nasional pc pengen termasuk percepatan pelaksanaan vaksinasi terbukti efektif dalam menjaga momentum pemulihan ekonomi</t>
  </si>
  <si>
    <t>Potret bhabinkamtibmas desa nguter aipda sugeng widadi giat pam dan pemantauan vaksinasi di Puskesmas nguter Covid-19 *dosis 1 dan 2* dengan sasaran anak dan masyarakat umum di wilayah Kec. Nguter Kab. Sukoharjo.selasa 4/1/22
#polrihumanis
#ayovaksìncovid19</t>
  </si>
  <si>
    <t>potret bhabinkamtibmas desa nguter aipda sugeng widadi giat pam dan pemantauan vaksinasi di puskesmas nguter covid dosis dan dengan sasaran anak dan masyarakat umum di wilayah kecamatan nguter kabupaten sukoharjo selasa</t>
  </si>
  <si>
    <t>UPP Kab.Bantaeng melaksanakan giat pengamanan penyaluran perlengkapan sekolah &amp;amp; memberikan himbauan untuk vaksin covid-19 di desa biangloe Sekaligus sosialisasi sapu bersih pungutan liar...🖐️🖐️🖐️</t>
  </si>
  <si>
    <t>Sudah vaksin Covid-19 atau belum memang lebih baik tetap pakai masker ya saat beraktivitas
#MulaiDariMasker Masker Perintang Omicron</t>
  </si>
  <si>
    <t>sudah vaksin covid atau belum memang lebih baik tetap pakai masker iya saat beraktivitas masker perintang omicron</t>
  </si>
  <si>
    <t>Kehadiran vaksin COVID-19 justru harus disambut baik agar bisa hidup seperti sedia kala.</t>
  </si>
  <si>
    <t>kehadiran vaksin covid justru harus disambut baik agar bisa hidup seperti sedia kala</t>
  </si>
  <si>
    <t>Sobat Kominfo, vaksin booster ini hanya bisa diberikan untuk yang berusia diatas 18 tahun dan sudah vaksinasi sampai dosis kedua. @PlateJohnny @kemkominfo</t>
  </si>
  <si>
    <t>sobat kominfo vaksin booster ini hanya bisa diberikan untuk yang berusia diatas tahun dan sudah vaksinasi sampai dosis kedua</t>
  </si>
  <si>
    <t>@elisa_apriani PT. KAI berkomitmen untuk mencegah penyebaran COVID-19 dengan menerapkan prokes ketat, semua penumpang KA diwajibkan sudah vaksin dan wajib melakukan skrining dengan RT-PCR/Rapid Test Antigen pada perjalanan KA antar kota. Terima kasih. |2</t>
  </si>
  <si>
    <t>pt kai berkomitmen untuk mencegah penyebaran covid dengan menerapkan prokes ketat semua penumpang kakak diwajibkan sudah vaksin dan wajib melakukan skrining dengan pcr rapid test antigen pada perjalanan kakak antar kota terima kasih</t>
  </si>
  <si>
    <t>Bagi kalangan parlemen penerapan kebijakan PTM perlu dievaluasi sampai dengan pelaksanaan vaksinasi anak didik merata. Sebab, ancaman Covid-19 varian omicron belum berakhir.
#pembelajarantatapmuka</t>
  </si>
  <si>
    <t>bagi kalangan parlemen penerapan kebijakan ptm perlu dievaluasi sampai dengan pelaksanaan vaksinasi anak didik merata sebab ancaman covid varian omicron belum berakhir</t>
  </si>
  <si>
    <t>Vaksin Terjamin Aman - Ikatan Dokter Anak Indonesia (IDAI) menyatakan anak yang menjalani Pembelajaran Tatap Muka (PTM) harus sudah divaksinasi Covid-19 lengkap dua dosis</t>
  </si>
  <si>
    <t>vaksin terjamin aman ikatan dokter anak indonesia idai menyatakan anak yang menjalani pembelajaran tatap muka ptm harus sudah divaksinasi covid lengkap dua dosis</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</si>
  <si>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</si>
  <si>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</si>
  <si>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Safety yuk guys varian baru virus corona ini berisiko menginfeksi orang yang sudah vaksin Covid-19
#MulaiDariMasker Masker Perintang Omicron</t>
  </si>
  <si>
    <t>safety yuk teman-teman varian baru virus corona ini berisiko menginfeksi orang yang sudah vaksin covid masker perintang omicron</t>
  </si>
  <si>
    <t>Walaupun sudah vaksin Covid-19 sebaiknya tetap pakai masker saat beraktivitas dan terutama pada saat di dalam ruangan untuk mencegah penularan. #MulaiDariMasker Masker Perintang Omicron</t>
  </si>
  <si>
    <t>walaupun sudah vaksin covid sebaiknya tetap pakai masker saat beraktivitas dan terutama pada saat di dalam ruangan untuk mencegah penularan masker perintang omicron</t>
  </si>
  <si>
    <t>@ABSetyono @jokowi @kemkominfo @PlateJohnny @KemenkesRI Presiden Joko Widodo mengeluarkan keputusan bahwa pemerintah akan memulai program vaksinasi Covid-19 dosis ketiga (booster) pada 12 Januari 2022 mendatang.
@kemkominfo 
@PlateJohnny</t>
  </si>
  <si>
    <t>Pemerintah secara resmi telah melaksanakan vaksinasi COVID-19 untuk anak usia 6-11 tahun. Orang tua diminta tidak menakuti anak-anak mereka terhadap jarum suntik. Dengan demikian, anak-anak bersedia diimunisasi maupun disuntik vaksin COVID-19.</t>
  </si>
  <si>
    <t>pemerintah secara resmi telah melaksanakan vaksinasi covid untuk anak usia tahun orang tua diminta tidak menakuti anak anak mereka terhadap jarum suntik dengan demikian anak anak bersedia diimunisasi maupun disuntik vaksin covid</t>
  </si>
  <si>
    <t>Beredar rumor bahwa ilmuwan Pfizer menyarankan vaksinasi Covid-19 booster setiap pekan untuk mencegah varian omicron. Lantas, benarkah informasi tersebut? #Infografik #CekFaktaVaksin</t>
  </si>
  <si>
    <t>beredar rumor bahwa ilmuwan pfizer menyarankan vaksinasi covid booster setiap pekan untuk mencegah varian omicron lantas benarkah informasi tersebut</t>
  </si>
  <si>
    <t>Cucu Elvy Sukaesih Ikut Vaksinasi Covid-19 untuk Anak-Anak: Jangan Takut Divaksin!</t>
  </si>
  <si>
    <t>cucu elvy sukaesih ikut vaksinasi covid untuk anak anak jangan takut divaksin</t>
  </si>
  <si>
    <t>VAKSIN COVID-19 | Tiada Lagi 'Walk In' Untuk Dos Penggalak
Suntikan dos penggalak secara terus tanpa temu janji tidak lagi diberikan di Pusat Pemberian Vaksin (PPV) berkuat kuasa serta-merta. #BuletinFM #vaksin #dospenggalak
Sumber: @BuletinTV3</t>
  </si>
  <si>
    <t>vaksin covid tiada lagi walk ini untuk dos penggalak suntikan dos penggalak secara terus tanpa temu janji tidak lagi diberikan di pusat pemberian vaksin ppv berkuat kuasa serta merta sumber</t>
  </si>
  <si>
    <t>Kodim 0732/Sleman, Dinkes Kabupaten Sleman, Dinas Pendidikan Kab Sleman gelar vaksinasi COVID-19 kepada anak berusia 6 hingga 11 tahun menyasar 847 (Delapan Ratus Empat Puluh Tujuh) Anak bertempat SD Susukan Seyegan Sleman.</t>
  </si>
  <si>
    <t>kodim sleman dinkes kabupaten sleman dinas pendidikan kabupaten sleman gelar vaksinasi covid kepada anak berusia hingga tahun menyasar delapan ratus empat puluh tujuh anak bertempat sd susukan seyegan sleman</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</si>
  <si>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</si>
  <si>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</si>
  <si>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@Miss_4__ina Disuntik anti rabies atau di vaksin Covid19, Ferdinand tetaplah Anjing !!</t>
  </si>
  <si>
    <t>disuntik anti rabies atau di vaksin covid ferdinand tetaplah anjing</t>
  </si>
  <si>
    <t>Cilat janë arsyet për rritjen e rasteve me COVID-19 mes të vaksinuarve?</t>
  </si>
  <si>
    <t>cilat jangan arsyet rritjen rasteve me covid mes vaksinuarve</t>
  </si>
  <si>
    <t>😔 #pwotéjézot #pwotéjélèzot #gèsbayè #vaksinézot #VaccinezVous #COVID19 #outremer #Martinique</t>
  </si>
  <si>
    <t>virus corona varian baru ini memiliki risiko menulari orang yang divaksinasi Covid19. #MulaiDariMasker Masker Perintang Omicron</t>
  </si>
  <si>
    <t>virus corona varian baru ini memiliki risiko menulari orang yang divaksinasi covid masker perintang omicron</t>
  </si>
  <si>
    <t>@geloraco Lalu apa gunanya vaksin ?, jika virus covid-19 terus bermutasi ?</t>
  </si>
  <si>
    <t>lalu apa gunanya vaksin jika virus covid terus bermutasi</t>
  </si>
  <si>
    <t>Pemerintah Putuskan Vaksinasi Booster Mulai 12 Januari Mendatang
Presiden Joko Widodo memutuskan bahwa pemerintah akan memulai program vaksinasi Covid-19 dosis ketiga (booster) pada 12 Januari 2022 mendatang.
@kemkominfo @PlateJohnny</t>
  </si>
  <si>
    <t>pemerintah putuskan vaksinasi booster mulai januari mendatang presiden joko widodo memutuskan bahwa pemerintah akan memulai program vaksinasi covid dosis ketiga booster pada januari mendatang</t>
  </si>
  <si>
    <t>.
Manfaat Vaksin Covid-19
Vaksinasi adalah pemberian vaksin (antigen) yang dapat merangsang pembentukan imunitas (antibodi) sistem imun di dalam tubuh. Vaksinasi sebagai upaya pencegahan primer yang sangat handal mencegah penyakit yang dapat dicegah dengan</t>
  </si>
  <si>
    <t>manfaat vaksin covid vaksinasi adalah pemberian vaksin antigen yang dapat merangsang pembentukan imunitas antibodi sistem imun di dalam tubuh vaksinasi sebagai upaya pencegahan primer yang sangat handal mencegah penyakit yang dapat dicegah dengan</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</si>
  <si>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</si>
  <si>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melder deh radio at rapporter sier det er st rre sjanse untuk hjerteproblemer etter covid enn med vaksinen husker dere alle rapportene om at uvanlig kulde sto bak kning hjerteproblemer osv hvem betaler untuk di e studiene hvor kommer deh fra bigpharma</t>
  </si>
  <si>
    <t>×××
Guru dan siswa yang mengikuti pembelajaran di kelas harus telah menjalani vaksinasi Covid-19
Jika siswa dan guru belum divaksin, Gubernur @ganjarpranowo
akan melarang sekolah gelar Tatap Muka 100 persen
.</t>
  </si>
  <si>
    <t>guru dan siswa yang mengikuti pembelajaran di kelas harus telah menjalani vaksinasi covid jika siswa dan guru belum divaksin gubernur akan melarang sekolah gelar tatap muka persen</t>
  </si>
  <si>
    <t>Sebanyak 2,756,810 individu atau 87.6 peratus daripada populasi remaja berusia antara 12 hingga 17 tahun di negara ini telah lengkap menerima suntikan vaksin COVID-19 pada Ahad.
#MenangBersama
#LindungDiriLindungSemua
#KeluargaMalaysia
#JabatanPenerangan</t>
  </si>
  <si>
    <t>Benar @keyboard90s wajib menunjukkan kartu vaksinasi minimal dosis pertama dan Surat Keterangan Negatif Covid-19 RT-PCR atau Rapid Test Antigen. ^SL</t>
  </si>
  <si>
    <t>benar wajib menunjukkan kartu vaksinasi minimal dosis pertama dan surat keterangan negatif covid pcr atau rapid test antigen sl</t>
  </si>
  <si>
    <t>Polres Tabanan berserta jajaran dan instansi terkait bersinergi melaksanakan akselerasi vaksinasi Covid-19 dengan menyasar anak usia 6 - 11 tahun. #vaksìncovid19 #vakainasicovid19 #VaksinasiPerketatProkes #vaksinanaksehat #BersatuLawanCorona #polrestabanan</t>
  </si>
  <si>
    <t>polres tabanan berserta jajaran dan instansi terkait bersinergi melaksanakan akselerasi vaksinasi covid dengan menyasar anak usia tahun</t>
  </si>
  <si>
    <t>Tetap jaga protokol kesehatan karena virus baru ini dapat menginfeksi orang yg sudah vaksin covid-19 #MulaiDariMasker Masker Perintang Omicron</t>
  </si>
  <si>
    <t>tetap jaga protokol kesehatan karena virus baru ini dapat menginfeksi orang yang sudah vaksin covid masker perintang omicron</t>
  </si>
  <si>
    <t>Buat yg udah vaksin covid-19 ataupun yg belom ttp make masker ya gess buat menghidari penyebaran virus omicron
#MulaiDariMasker Masker Perintang Omicron</t>
  </si>
  <si>
    <t>buat yang sudah vaksin covid ataupun yang belum tetap memakai masker iya ge buat menghidari penyebaran virus omicron masker perintang omicron</t>
  </si>
  <si>
    <t>Walaupun sudah vaksin Covid-19 atau belum, sebaiknya tetap untuk memakai masker saat beraktivitas, terutama di dalam ruangan untuk mencegah penularan varian Omicron
#MulaiDariMasker Masker Perintang Omicron</t>
  </si>
  <si>
    <t>walaupun sudah vaksin covid atau belum sebaiknya tetap untuk memakai masker saat beraktivitas terutama di dalam ruangan untuk mencegah penularan varian omicron masker perintang omicron</t>
  </si>
  <si>
    <t>Polresta Jambi Update
Pelaksanaan Vaksinasi SD Negeri 214 Kel. Kenali Asam Kec. Kotabaru.
Peduli Kesehatan Cegah Covid19
Kuat, Sehat, Aman dengan Vaksinasi
#polriuntukindonesia
@polrestajambi
#disiplin_prokes
#ayo_vaksinasi
#humaspolrestajambi
@polda_jambi
@DivHumas_Polri</t>
  </si>
  <si>
    <t>polresta jambi update pelaksanaan vaksinasi sd negeri kelurahan kenali asam kecamatan kotabaru peduli kesehatan cegah covid kuat sehat aman dengan vaksinasi</t>
  </si>
  <si>
    <t>Kelurahan Ciracas terus menggencarkan vaksinasi Covid-19 untuk anak usia 6 - 11 tahun. Adapun vaksinasi untuk hari ini, Selasa (4/1/2022), digelar di Bimbingan Belajar Ayo Belajar Ceria RT 003/RW 09 Kelurahan Ciracas, Kecamatan Cipayung, Jakarta Timur.</t>
  </si>
  <si>
    <t>kelurahan ciracas terus menggencarkan vaksinasi covid untuk anak usia tahun adapun vaksinasi untuk hari ini selasa digelar di bimbingan belajar ayo belajar ceria rw kelurahan ciracas kecamatan cipayung jakarta timur</t>
  </si>
  <si>
    <t>Harimau Bengal dan orang utan Kalimantan yang menempati Kebun Binatang Buin, di pinggiran ibu kota Chile, Santiago diberi vaksin Covid-19 dosis kedua.</t>
  </si>
  <si>
    <t>harimau bengal dan orang utan kalimantan yang menempati kebun binatang buin di pinggiran ibu kota chile santiago diberi vaksin covid dosis kedua</t>
  </si>
  <si>
    <t>Personil Polsek Sangasanga, Himbau Warga Agar Terapkan Protokol Kesehatan Cegah Wabah Covid-19
•
#poldakaltim #divisihumaspolri #sangasangakotajuang
#kukar #Kamihumaspolri #thebestpolri #puskesmassangasanga #sangasangakotajuang #sangasangaberanidivaksin</t>
  </si>
  <si>
    <t>personil polsek sangasanga himbau warga agar terapkan protokol kesehatan cegah wabah covid</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</si>
  <si>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</si>
  <si>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juru bicara vaksinasi covid dari kemenkes siti nadia tarmizi mengatakan ada dua mekanisme pemberian vaksinasi dosis ketiga atau booster vaksin yaitu secara berbayar mandiri dan booster vaksin yang ditanggung pemerintah alias gratis</t>
  </si>
  <si>
    <t>Putra-putri Bupati Nunukan jadi yang pertama ikuti program vaksinasi Covid-19 untuk anak di daerah perbatasan Indonesia-Malaysia.</t>
  </si>
  <si>
    <t>putra putri bupati nunukan jadi yang pertama ikuti program vaksinasi covid untuk anak di daerah perbatasan indonesia malaysia</t>
  </si>
  <si>
    <t>Juru Bicara Vaksinasi Covid-19 dari Kemenkes Siti Nadia Tarmizi mengatakan, ada dua mekanisme pemberian vaksinasi dosis ketiga atau booster vaksin yaitu secara berbayar (mandiri) dan booster vaksin yang ditanggung pemerintah alias gratis.
Jokowi Lawan Pandemi</t>
  </si>
  <si>
    <t>juru bicara vaksinasi covid dari kemenkes siti nadia tarmizi mengatakan ada dua mekanisme pemberian vaksinasi dosis ketiga atau booster vaksin yaitu secara berbayar mandiri dan booster vaksin yang ditanggung pemerintah alias gratis jokowi lawan pandemi</t>
  </si>
  <si>
    <t>Israel vil tilby fjerde dose med koronavirusvaksine til personer over 60 år - #status_of_jerusalem #capital_city #coronavirus #jerusalem #israel #people</t>
  </si>
  <si>
    <t>israel vil tilby fjerde dose med koronavirusvaksine til personer over</t>
  </si>
  <si>
    <t>India lanserer kampanje for å vaksinere barn - #coronavirus #children #india #world</t>
  </si>
  <si>
    <t>india lanserer kampanje untuk vaksinere barn</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</si>
  <si>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</si>
  <si>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</si>
  <si>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Anggota Komisi IX DPR RI Rahmad Handoyo mengingatkan Pemprov DKI Jakarta memastikan terlebih dahulu apakah daerahnya sudah terlaksana vaksinasi Covid-19 secara keseluruhan terhadap siswa-siswi maupun tenaga pendidik atau belum.
 #pdiperjuangan</t>
  </si>
  <si>
    <t>anggota komisi ix dewan perwakilan rakyat ri rahmad handoyo mengingatkan pemprov dki jakarta memastikan terlebih dahulu apakah daerahnya sudah terlaksana vaksinasi covid secara keseluruhan terhadap siswa siswi maupun tenaga pendidik atau belum</t>
  </si>
  <si>
    <t>Awas covid19 varian omicron! Lindungi diri dengan vaksin dan tetap mematuhi protokol kesehatan
#polres_tanahkaro #vaksìncovid19 #lawancovid19</t>
  </si>
  <si>
    <t>awas covid varian omicron lindungi diri dengan vaksin dan tetap mematuhi protokol kesehatan</t>
  </si>
  <si>
    <t>11,8 Juta Warga di Jakarta Sudah Divaksinasi Covid-19 Dosis Pertama</t>
  </si>
  <si>
    <t>juta warga di jakarta sudah divaksinasi covid dosis pertama</t>
  </si>
  <si>
    <t>Kanit Binmas Aiptu Abdul Rahim monitoring pelaksanaan vaksinasi covid19 di Puskesmas Gebang, hari selasa tanggal 04/01/21. Situasi aman dan lancar.</t>
  </si>
  <si>
    <t>kanit binmas aiptu abdul rahim monitoring pelaksanaan vaksinasi covid di puskesmas gebang hari selasa tanggal situasi aman dan lancar</t>
  </si>
  <si>
    <t>Simak penjelasan Komnas KIPI terkait isu hoax kematian anak karena vaksinasi Covid19
Vaksin terjamin aman</t>
  </si>
  <si>
    <t>simak penjelasan komnas kipi terkait isu isu bohong kematian anak karena vaksinasi covid vaksin terjamin aman</t>
  </si>
  <si>
    <t>Presiden @jokowi mengapresiasi semua pihak atas pencapaian angka vaksinasi Covid-19 yang mencapai 281.299.690 dosis vaksin yang telah disuntikkan.</t>
  </si>
  <si>
    <t>presiden mengapresiasi semua pihak atas pencapaian angka vaksinasi covid yang mencapai dosis vaksin yang telah disuntikkan</t>
  </si>
  <si>
    <t>Walaupun sudah vaksin Covid-19 atau belum, sebaiknya tetap memakai masker saat beraktivitas, terutama di dalam ruangan untuk mencegah penularan varian Omicron
#MulaiDariMasker Masker Perintang Omicron</t>
  </si>
  <si>
    <t>walaupun sudah vaksin covid atau belum sebaiknya tetap memakai masker saat beraktivitas terutama di dalam ruangan untuk mencegah penularan varian omicron masker perintang omicron</t>
  </si>
  <si>
    <t>Pemkab Batang Targetkan 65 Ribu Pelajar Tingkat SD Divaksinasi Covid-19</t>
  </si>
  <si>
    <t>pemkab batang targetkan ribu pelajar tingkat sd divaksinasi covid</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</si>
  <si>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</si>
  <si>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Juru Bicara Vaksinasi Covid-19 dari Kementerian Kesehatan (Kemenkes) Siti Nadia Tarmizi mengatakan, ada dua mekanisme pemberian vaksinasi dosis ketiga atau booster vaksin yaitu secara berbayar (mandiri) dan booster vaksin yang ditanggung pemerintah alias gratis.</t>
  </si>
  <si>
    <t>juru bicara vaksinasi covid dari kementerian kesehatan kemenkes siti nadia tarmizi mengatakan ada dua mekanisme pemberian vaksinasi dosis ketiga atau booster vaksin yaitu secara berbayar mandiri dan booster vaksin yang ditanggung pemerintah alias gratis</t>
  </si>
  <si>
    <t>Første person dosert med norsk T-cellevaksine mot covid-19 - Nyheter, Legemidler, Infeksjoner - Dagens Medisin -</t>
  </si>
  <si>
    <t>rste person dosemed norsk cellevaksine mot covid nyheter legemidler infeksjoner dagens medisin</t>
  </si>
  <si>
    <t>Menurut YLBHI penanganan pandemi Covid-19 berkaitan dengan kepentingan oligarki dimana ada karantina berbayar dan vaksin berbayar.
#karantina #vaksin</t>
  </si>
  <si>
    <t>menurut ylbhi penanganan pandemi covid berkaitan dengan kepentingan oligarki dimana ada karantina berbayar dan vaksin berbayar</t>
  </si>
  <si>
    <t>UPP Kab.Bantaeng melaksanakan giat sambang &amp;amp; himbauan untuk vaksin covid-19 di desa bonto cinde kec.bissappu Sekaligus sosialisasi sapu bersih pungutan liar, melalui media masker yang digunakan oleh personil yg berlogokan saber pungli &amp;amp; pemda...🖐️🖐️🖐️</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</si>
  <si>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</si>
  <si>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</si>
  <si>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menjadi seseorang alamu alaikum respon cepat pengaduan sertifikat vaksin covid dapat menghubungi chatbot whatsapp pedulilindungi dan untuk informasi terkait vaksinasi dapat menghubungi hotline dinas kesehatan kabupaten kota</t>
  </si>
  <si>
    <t>Jubir Vaksinasi Covid-19 Kemenkes Siti Nadia Tarmizi mengatakan, ada dua mekanisme pemberian vaksinasi dosis ketiga atau booster vaksin yaitu secara berbayar (mandiri) dan booster vaksin yang ditanggung pemerintah alias gratis.
Jokowi Lawan Pandemi</t>
  </si>
  <si>
    <t>juru bicara vaksinasi covid kemenkes siti nadia tarmizi mengatakan ada dua mekanisme pemberian vaksinasi dosis ketiga atau booster vaksin yaitu secara berbayar mandiri dan booster vaksin yang ditanggung pemerintah alias gratis jokowi lawan pandemi</t>
  </si>
  <si>
    <t>I've just posted a new blog: 92.253 Orang Dilaporkan telah Divaksin Covid-19 Tahap II di BACH</t>
  </si>
  <si>
    <t>ve just posted new blog orang dilaporkan telah divaksin covid tahap ii di bach</t>
  </si>
  <si>
    <t>Pemerintah perlu memperbaiki distribusi vaksin Covid-19 untuk memangkas kesenjangan cakupannya. Selain itu, mendekatkan tempat penyuntikan vaksin ke basis-basis masyarakat, terutama kelompok rentan seperti warga lansia. #Kesehatan #AdadiKompas</t>
  </si>
  <si>
    <t>pemerintah perlu memperbaiki distribusi vaksin covid untuk memangkas kesenjangan cakupannya selain itu mendekatkan tempat penyuntikan vaksin ke basis basis masyarakat terutama kelompok rentan seperti warga lanjut usia</t>
  </si>
  <si>
    <t>96.5% sdh di vaksin satu suruhanjaya bebas mesti diwujudkan apakah punca kematian kembali mencanak, adakah benar ianya satu konspirasi "new world order"?</t>
  </si>
  <si>
    <t>sudah di vaksin satu suruhanjaya bebas mesti diwujudkan apakah punca kematian kembali mencanak adakah benar ianya satu konspirasi new world order</t>
  </si>
  <si>
    <t>"Sekiranya anda sudah divaksinasi, termasuk lengkap suntikan penggalak, anda dilindungi."
#AWANInews #AWANIpagi</t>
  </si>
  <si>
    <t>sekiranya anda sudah divaksinasi termasuk lengkap suntikan penggalak anda dilindungi</t>
  </si>
  <si>
    <t>Booster Covid-19 Mulai 12 Januari, Berapa Tarif Vaksinnya?
akan memulai vaksinasi booster pada 12 Januari. Khusus untuk v ...
#shopee #racunshopee #ootd #berita #shopeehaul #shopeeid #promo</t>
  </si>
  <si>
    <t>booster covid mulai januari berapa tarif vaksinnya akan memulai vaksinasi booster pada januari khusus untuk</t>
  </si>
  <si>
    <t>New Covid-19 variant ‘IHU’ discovered in France, has more mutations than Omicron
😱 OMG!
😩 pening nak hafal nama2 varian mutasi SARS-CoV-2.
🤡 ada pak lawak tuu kata vaksin berkesan kurangkan penularan wabak, yg jadi punca penyakit ni org belum vaksin!!?</t>
  </si>
  <si>
    <t>new covid variant ihu discovered ini france has more mutations tahan omicron omg pening mau hafal nama varian mutasi sars cov ada pak lawak itu kata vaksin berkesan kurangkan penularan wabak yang jadi punca penyakit ini orang belum vaksin</t>
  </si>
  <si>
    <t>Vaksinasi Terjamin Aman | Ribuan Anak Sukoharjo Disuntik Vaksin Covid-19 di Faskes Dekat Sekolah</t>
  </si>
  <si>
    <t>vaksinasi terjamin aman ribuan anak sukoharjo disuntik vaksin covid di faskes dekat sekolah</t>
  </si>
  <si>
    <t>Pemerintah akan memulai vaksinasi Covid-19 dosis ketiga atau vaksinasi booster pada 12 Januari 2022 mendatang.
Ada sejumlah syarat agar masyarakat bisa mendapatkan vaksin booster tersebut.</t>
  </si>
  <si>
    <t>pemerintah akan memulai vaksinasi covid dosis ketiga atau vaksinasi booster pada januari mendatang ada sejumlah syarat agar masyarakat bisa mendapatkan vaksin booster tersebut</t>
  </si>
  <si>
    <t>Mari lakukan vaksin Covid-19 untuk keselamatan diri sendiri dan orang sekitar #MulaiDariMasker Masker Perintang Omicron</t>
  </si>
  <si>
    <t>mari lakukan vaksin covid untuk keselamatan diri sendiri dan orang sekitar masker perintang omicron</t>
  </si>
  <si>
    <t>Vaksin Covid-19 Booster Dimulai 12 Januari 2022, Ada yang Gratis dan Berbayar, Berapa Harganya?
#vaksinCovid19 #vaksinbooster #Covid19 #Covid19Indonesia
via @tribunkaltim</t>
  </si>
  <si>
    <t>vaksin covid booster dimulai januari ada yang gratis dan berbayar berapa harganya via</t>
  </si>
  <si>
    <t>👩: “Ga mau vaksin, bukan perokok, &amp;amp; gak ada riwayat penyakit”!
Pas kena Covid,
👩: Koma 65 hari, harus belajar jalan lagi.
Sekarang, beliau suruh orang buat vaksinasi!
Sayang sih kalau kejadian ibu ini keulang, udah habis waktu, habis uang lagi... 😔</t>
  </si>
  <si>
    <t>tidak mau vaksin bukan perokok amp enggak ada riwayat penyakit pas kena covid koma hari harus belajar jalan lagi sekarang beliau suruh orang buat vaksinasi sayang sih kalau kejadian ibu ini keulang sudah habis waktu habis uang lagi</t>
  </si>
  <si>
    <t>[TERBARU] Penanganan #COVID19 di Jakarta.
(1/2) Update data vaksinasi, tes PCR/antigen, dan kasus DKI Jakarta, 4 Jan 2022. Strategi tes, lacak dan isolasi terus digencarkan utk temukan sebanyaknya kasus positif agar tak menularkan virus.
#JagaJakarta #VaksinDulu #PPKMJakarta</t>
  </si>
  <si>
    <t>terbaru penanganan di jakarta update data vaksinasi tes pcr antigen dan kasus dki jakarta jangan strategi tes lacak dan isolasi terus digencarkan untuk temukan sebanyaknya kasus positif agar tidak menularkan virus</t>
  </si>
  <si>
    <t>berapa banyak vaksin covid19 kadaluarsa beredar dan tidak terdeteksi oleh pihak terkait di seluruh Indonesia?#pemaksaanvaksinasicovid19.</t>
  </si>
  <si>
    <t>berapa banyak vaksin covid kadaluarsa beredar dan tidak terdeteksi oleh pihak terkait di seluruh indonesia</t>
  </si>
  <si>
    <t>DPD RI harapkan vaksin COVID-19 pulihkan ekonomi Sulbar</t>
  </si>
  <si>
    <t>dpd ri harapkan vaksin covid pulihkan ekonomi sulbar</t>
  </si>
  <si>
    <t>CIPTAKAN HERD IMMUNITY
Ayooo... Vaksinasi Covid-19
Vaksinasi terus gencar dilakukan oleh Polres Malinau untuk menciptakan herd immunity (kekebalan kelompok).
#polresmalinau
#polresmalinaumantap #ayopakaimasker
#patuhiprotokolkesehatan
#ayovaksinasicovid19</t>
  </si>
  <si>
    <t>ciptakan herd immunity ayo vaksinasi covid vaksinasi terus gencar dilakukan oleh polres malinau untuk menciptakan herd immunity kekebalan kelompok</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</si>
  <si>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</si>
  <si>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anak yang diperbolehkan untuk mengikuti pembelajaran tatap muka di sekolah direkomendasikan sudah mendapat vaksinasi covid dua dosis dan tanpa komorbid jika anak memiliki komorbid konsultasikan dengan dokter spesialis anak terlebih dahulu</t>
  </si>
  <si>
    <t>Hai Sigmania! Tahu gak sih kalau vaksin booster dinilai dapat meningkatkan imun tubuh terhadap Covid-19 yang berkembang dan bermutasi?
#Telkom #Telkomsigma #SelaluAda #UntukIndonesia #GakNyerah #AyoBerubah #BringITon #SigmaLawanCovid19 #AyoCepatVaksin #AyoPakaiMasker</t>
  </si>
  <si>
    <t>hai sigmania tahu enggak sih kalau vaksin booster dinilai dapat meningkatkan imun tubuh terhadap covid yang berkembang dan bermutasi</t>
  </si>
  <si>
    <t>Nah untuk menyukseskan percepatan vaksinasi, buat sedulur Bantul yang belum tervaksin Covid-19 bisa datang langsung ke Dinas Kesehatan Bantul dengan membawa KTP, atau cek kuota vaksinasi di Website 
Ayo sukseskan Vaksinasi Covid-19 di Kabupaten Bantul!</t>
  </si>
  <si>
    <t>nah untuk menyukseskan percepatan vaksinasi buat sedulur bantul yang belum tervaksin covid bisa datang langsung ke dinas kesehatan bantul dengan membawa ktp atau cek kuota vaksinasi di website ayo sukseskan vaksinasi covid di kabupaten bantul</t>
  </si>
  <si>
    <t>Jual beli vaksin Covid-19 di Marketplace sebesar Rp 700.000 sudah dilaporkan ke Kemenkes namun belum mendapatkan respons. / #Nasional #JernihkanHarapan</t>
  </si>
  <si>
    <t>jual beli vaksin covid di marketplace sebesar rp sudah dilaporkan ke kemenkes namun belum mendapatkan respons</t>
  </si>
  <si>
    <t>Uji klinis pemberian vaksinasi penguat COVID-19 tidak ada indikasi kejadian ikutan pasca imunisasi (KIPI) berat pada subjek penelitian.</t>
  </si>
  <si>
    <t>uji klinis pemberian vaksinasi penguat covid tidak ada indikasi kejadian ikutan pasca imunisasi kipi berat pada subjek penelitian</t>
  </si>
  <si>
    <t>Lah enak bener ini antivaksin...</t>
  </si>
  <si>
    <t>lah enak benar ini antivaksin</t>
  </si>
  <si>
    <t>Presiden Jokowi menargetkan vaksinasi Covid-19 dosis pertama sebesar 70 persen. Namun, masih ada 7 provinsi yang belum mencapai target tersebut. Di mana saja?</t>
  </si>
  <si>
    <t>presiden jokowi menargetkan vaksinasi covid dosis pertama sebesar persen namun masih ada provinsi yang belum mencapai target tersebut di mana saja</t>
  </si>
  <si>
    <t>Juru Bicara Satgas Covid-19 Wiku Adisasmito mengungkap pemerintah berencana melangsungkan vaksinasi booster pada 12 Januari 2022 ini setelah tidak ditemukannya Kejadian Ikutan Pasca Imunisasi (KIPI). Namun, ada sejumlah kriteria bagi daerah yang bisa ...</t>
  </si>
  <si>
    <t>juru bicara satgas covid wiku adisasmito mengungkap pemerintah berencana melangsungkan vaksinasi booster pada januari ini setelah tidak ditemukannya kejadian ikutan pasca imunisasi kipi namun ada sejumlah kriteria bagi daerah yang bisa</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</si>
  <si>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</si>
  <si>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</si>
  <si>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Covid-19
#MulaiDariMasker Masker Perintang Omicron</t>
  </si>
  <si>
    <t>bahkan varian baru virus corona ini berisiko menginfeksi orang yang sudah vaksin covid masker perintang omicron</t>
  </si>
  <si>
    <t>Selasa, 4 Jan 2020
Posyandu di Dsn Bratan, Panyepen
Skrining 6 org px vaksin COVID-19
ANC bumil
Timbang BB balita
#day2realmagang</t>
  </si>
  <si>
    <t>selasa jangan posyandu di dsn bratan panyepen skrining orang punya vaksin covid anc ibu hamil timbang bb balita</t>
  </si>
  <si>
    <t>Siapkan 23 Ribu Dosis, Anak Usia 6-12 Tahun di Nunukan Mulai Divaksin Covid-19</t>
  </si>
  <si>
    <t>siapkan ribu dosis anak usia tahun di nunukan mulai divaksin covid</t>
  </si>
  <si>
    <t>Thanks @sputnikvaccine &amp;amp; @gerdosi for Retweet... Buchan et al... "Two doses of COVID-19 vaccines are unlikely to protect against infection by Omicron. A third dose provides some protection in the immediate term, but substantially less than against Delta."</t>
  </si>
  <si>
    <t>terima kasih amp untuk retweet buchan et al two doses of covid vaccines are unlikely tryout protect against infection by omicron third dose provides some protection ini the immediate term but substantially boleh tahan against delta</t>
  </si>
  <si>
    <t>Satuan Tugas Penanganan Covid-19 mengatakan, hasil uji vaksin booster Covid-19 sejauh ini tidak menunjukkan efek samping atau Kejadian Ikutan Pasca Imunisasi (KIPI) yang berat.</t>
  </si>
  <si>
    <t>satuan tugas penanganan covid mengatakan hasil uji vaksin booster covid sejauh ini tidak menunjukkan efek samping atau kejadian ikutan pasca imunisasi kipi yang berat</t>
  </si>
  <si>
    <t>Babinsa Desa Pa,bentengang Koramil 1410-02/Eremerasa, Kodim 1410/Bantaeng Serma Ramli melaksanakan pendampingan kepada warganya vaksinasi Covid-19 Dosis 1 dan 2 yang dilaksanakan di Kantor Desa Pa,bentengang, Kec. Eremerasa, Kab. Bantaeng, Selasa (04/01/22).</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</si>
  <si>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</si>
  <si>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COVID-19</t>
  </si>
  <si>
    <t>dinkes sumsel belum menemukan kejadian berat pascaimunisasi covid</t>
  </si>
  <si>
    <t>40 Warga Rutan Masohi Disuntik Vaksin Covid-19 Dosis Pertama</t>
  </si>
  <si>
    <t>warga rutan masohi disuntik vaksin covid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</si>
  <si>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</si>
  <si>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</si>
  <si>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@KemenkesRI untuk meninjau kembali aspek keselamatan vaksin Covid-19 terhadap anak</t>
  </si>
  <si>
    <t>anak adalah amanah allah bagi orang tua berbagai kasus anak meninggal setelah vaksin hendaklah menjadi pelajaran bagi orang tua dan untuk meninjau kembali aspek keselamatan vaksin covid terhadap anak</t>
  </si>
  <si>
    <t>Sudah vaksin Covid-19 atau belum, sebaiknya tetap memakai masker saat beraktivitas, terutama di dalam ruangan untuk mencegah penularan varian Omicron #MulaiDariMasker Masker Perintang Omicron yuk tetap taati prokes dan jaga jarak demi diri kita</t>
  </si>
  <si>
    <t>sudah vaksin covid atau belum sebaiknya tetap memakai masker saat beraktivitas terutama di dalam ruangan untuk mencegah penularan varian omicron masker perintang omicron yuk tetap taati prokes dan jaga jarak demi diri kita</t>
  </si>
  <si>
    <t>88.544 Anak Usia 6-11 Tahun di Jakarta Utara Sudah Divaksin COVID-19</t>
  </si>
  <si>
    <t>anak usia tahun di jakarta utara sudah divaksin covid</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</si>
  <si>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</si>
  <si>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</si>
  <si>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vaksin covid ataupun belum sebaiknya tetap pakai masker saat beraktivitas iya terutama di dalam ruangan untuk mencegah penularan varian omicron masker perintang omicron</t>
  </si>
  <si>
    <t>Tetap harus waspada dengan Virus Corona varian baru Omicron ini yang bahkan juga berisiko bisa menginfeksi orang yang sudah vaksin Covid-19
#MulaiDariMasker Masker Perintang Omicron</t>
  </si>
  <si>
    <t>tetap harus waspada dengan virus corona varian baru omicron ini yang bahkan juga berisiko bisa menginfeksi orang yang sudah vaksin covid masker perintang omicron</t>
  </si>
  <si>
    <t>Kepada @KemenkesRI,
Mohon program vaksin Covid-19 untuk anak ditinjau kembali.
Cc Presiden @jokowi</t>
  </si>
  <si>
    <t>kepada mohon program vaksin covid untuk anak ditinjau kembali cc presiden</t>
  </si>
  <si>
    <t>Duhh virus varian baru ini ternyata beresiko menginfeksi orang yang sudah vaksin covid-19 #MulaiDariMasker Masker Perintang Omicron</t>
  </si>
  <si>
    <t>duh virus varian baru ini ternyata beresiko menginfeksi orang yang sudah vaksin covid masker perintang omicron</t>
  </si>
  <si>
    <t>Sudah vaksin Covid-19 atau belum, sebaiknya tetap memakai masker saat beraktivitas. Patuhi prokes demi kebaikan. #MulaiDariMasker Masker Perintang Omicron</t>
  </si>
  <si>
    <t>sudah vaksin covid atau belum sebaiknya tetap memakai masker saat beraktivitas patuhi prokes demi kebaikan masker perintang omicron</t>
  </si>
  <si>
    <t>Sudah vaksin Covid-19 atau belum, sebaiknya tetap memakai masker saat beraktivitas, terutama di dalam ruangan untuk mencegah penularan varian Omicron. 👍💯 #MulaiDariMasker Masker Perintang Omicron</t>
  </si>
  <si>
    <t>Tampilan baru Johnson tampak saat penampilan publik pertamanya tahun ini dalam wawancara di pusat vaksinasi Covid-19 di Stadion Stoke Mandeville.</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</si>
  <si>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</si>
  <si>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</si>
  <si>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varian omicron cukup mengkhawatirkan karena diketahui lebih mudah menular dibandingkan varian virus corona lainnya seperti varian delta bahkan varian baru virus corona ini berisiko menginfeksi orang yang sudah vaksin covid masker perintang omicron</t>
  </si>
  <si>
    <t>Sudah vaksin Covid-19 atau belum, alangkah baiknya tetap memakai masker saat beraktivitas, terutama di dalam ruangan untuk mencegah penularan varian Omicron</t>
  </si>
  <si>
    <t>sudah vaksin covid atau belum alangkah sebaiknya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</si>
  <si>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</si>
  <si>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walau sudah vaksin covid atau belum tetap memakai masker saat beraktivitas terutama di dalam ruangan untuk mencegah penularan varian omicron masker perintang omicron</t>
  </si>
  <si>
    <t>Sudah vaksin Covid-19 atau belum, sebaiknya tetap memakai masker saat beraktivitas, terutama di dalam ruangan untuk mencegah penularan varian Omicron....... #MulaiDariMasker Masker Perintang Omicron</t>
  </si>
  <si>
    <t>Tetap memakai masker saat beraktivitas walau udah vaksin Covid-19 terutama di dalam ruangan untuk mencegah penularan varian Omicron #MulaiDariMasker Masker Perintang Omicron</t>
  </si>
  <si>
    <t>tetap memakai masker saat beraktivitas walau sudah vaksin covid terutama di dalam ruangan untuk mencegah penularan varian omicron masker perintang omicron</t>
  </si>
  <si>
    <t>Jangan panik dengan varian virus baru, segera lakukan vaksinasi Covid-19 dan tetap disiplin pada prokes #MulaiDariMasker Masker Perintang Omicron</t>
  </si>
  <si>
    <t>jangan panik dengan varian virus baru segera lakukan vaksinasi covid dan tetap disiplin pada prokes masker perintang omicron</t>
  </si>
  <si>
    <t>Ayo vaksin yukk! Untuk mencegah penularan Covid-19 #MulaiDariMasker Masker Perintang Omicron</t>
  </si>
  <si>
    <t>ayo vaksin yuk untuk mencegah penularan covid masker perintang omicron</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</si>
  <si>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</si>
  <si>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</si>
  <si>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Covid-19 untuk anak. Orang tua bisa memilih vaksinasi untuk anak mereka di fasilitas umum seperti pusat belanja dan rumah sakit, atau vaksinasi di sekolah.</t>
  </si>
  <si>
    <t>dengan tersedianya banyak sentra vaksinasi diharapkan dapat mempercepat program pemberian vaksin covid untuk anak orang tua bisa memilih vaksinasi untuk anak mereka di fasilitas umum seperti pusat belanja dan rumah sakit atau vaksinasi di sekolah</t>
  </si>
  <si>
    <t>Koramil 10/Sumowono Kodim 0714/Salatiga melaksanakan kegiatan pendamping dan pengamanan pelaksanaan vaksinasi Covid-19 Tahap I
#tniad
#kodamIV
#pendam4Dip
#JatengDIY
#Kodim0714 #salatiga</t>
  </si>
  <si>
    <t>koramil sumowono kodim salatiga melaksanakan kegiatan pendamping dan pengamanan pelaksanaan vaksinasi covid tahap</t>
  </si>
  <si>
    <t>Terima kasih untuk semua yang sudah mendapatkan vaksinasi COVID-19 dan telah berkontribusi dalam prosesnya!
Untuk informasi terkait COVID-19 kunjungi situs resmi Penanganan COVID-19 dan Pemulihan Ekonomi Nasional dan</t>
  </si>
  <si>
    <t>terima kasih untuk semua yang sudah mendapatkan vaksinasi covid dan telah berkontribusi dalam prosesnya untuk informasi terkait covid kunjungi situs resmi penanganan covid dan pemulihan ekonomi nasional dan</t>
  </si>
  <si>
    <t>Situasi Level PPKM Provinsi Lampung sesuai inmendagri No. 2/2022 berlaku dari tanggal 4 s.d 17 Januari 2021.
.
.
#sukseskanvaksinasicovid19
#5Mprotokolkesehatan
#CegahCovid19
Update Info Covid-19 Lampung Follow :
👇👇👇
@dinkes_lampung
@dinkes_lampung
@dinkes_lampung</t>
  </si>
  <si>
    <t>situasi level ppkm provinsi lampung sesuai inmendagri no berlaku dari tanggal januari update informasi covid lampung follow</t>
  </si>
  <si>
    <t>SD Susukan Seyegan menjadi Sasaran Vaksinasi Anak Kodim 0732/Sleman
Sleman --- Kodim 0732/Sleman, Dinkes Kabupaten Sleman, Dinas Pendidikan Kabupaten Sleman gelar vaksinasi COVID-19 kepada anak berusia 6 hingga 11 tahun menyasar 847 (Delapan Ratus Empat Puluh Tujuh)</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</si>
  <si>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</si>
  <si>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Covid-19 di Indonesia telah mencapai 281,2 juta dosis - #VaksinasiCovid19 #VideoKompas #JernihkanHarapan</t>
  </si>
  <si>
    <t>presiden ri joko widodo mengungkapkan capaian vaksinasi covid di indonesia telah mencapai juta dosis</t>
  </si>
  <si>
    <t>Kenyataan tersebut adalah maklum balas susulan surat daripada Penjara Kajang yang tular di media sosial berkenaan 18 kes mengalami AEFI serius yang dilaporkan di dalam kalangan penerima vaksin Covid-19 melalui Program Vaksinasi Banduan Penjara Kajang di…</t>
  </si>
  <si>
    <t>kenyataan tersebut adalah maklum balas susulan surat daripada penjara kajang yang tular di media sosial berkenaan kes mengalami aefi serius yang dilaporkan di dalam kalangan penerima vaksin covid melalui program vaksinasi banduan penjara kajang di</t>
  </si>
  <si>
    <t>Kanit Binmas Polsek Pandak Ipda Tetepana melaksanakan monitoring dan Pengamanan vaksinasi Covid-19</t>
  </si>
  <si>
    <t>kanit binmas polsek pandak ipda tetepana melaksanakan monitoring dan pengamanan vaksinasi covid</t>
  </si>
  <si>
    <t>Presiden Joko Widodo (Jokowi) mengungkapkan kegembiraannya terkait pencapaian vaksinasi Covid-19 di Indonesia yang telah mencapai 281 juta dosis.</t>
  </si>
  <si>
    <t>presiden joko widodo jokowi mengungkapkan kegembiraannya terkait pencapaian vaksinasi covid di indonesia yang telah mencapai juta dosis</t>
  </si>
  <si>
    <t>Orang Utan Kalimantan hingga Harimau Bengal Disuntik Vaksin Covid-19 di Chile</t>
  </si>
  <si>
    <t>orang utan kalimantan hingga harimau bengal disuntik vaksin covid di chile</t>
  </si>
  <si>
    <t>Starbucks Mewajibkan Karyawannya di AS untuk Divaksin atau Tes Covid-19 Rutin Atas Biaya Sendiri via @tribunnews</t>
  </si>
  <si>
    <t>starbucks mewajibkan karyawannya di as untuk divaksin atau tes covid rutin atas biaya sendiri via</t>
  </si>
  <si>
    <t>Vaksinasi dan disiplin protokol kesehatan, cara paling efektif mencegah penularan Covid-19
#ayovaksin70persen #ayovaksin #Vaksin</t>
  </si>
  <si>
    <t>vaksinasi dan disiplin protokol kesehatan cara paling efektif mencegah penularan covid</t>
  </si>
  <si>
    <t>Presiden Joko Widodo memutuskan program vaksinasi dosis ketiga covid-19 akan dimulai pada 12 Januari 2022 mendatang.
Streaming: #MetroTV #KnowledgeToElevate #MGNDigitalMetroTV #MediaGroupNetwork #MGNDigital #TopNewsMetroTV #BoosterVaksinCovid19</t>
  </si>
  <si>
    <t>presiden joko widodo memutuskan program vaksinasi dosis ketiga covid akan dimulai pada januari mendatang streaming</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</si>
  <si>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</si>
  <si>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</si>
  <si>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</si>
  <si>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pemprov dki jakarta diharapkan segera menuntaskan capaian vaksinasi covid pada anak usia tahun penerapan protokol kesehatan yang ketat menjadi satu satunya solusi melindungi anak dari covid</t>
  </si>
  <si>
    <t>📣 Jom kita cleanup sambil rekreasi.🏃‍♂️
Tarikh: 9/1/2022 (Ahad)
Masa: 7 am ⏰ Tempat: Bukit Kledang ⛰
Anda boleh menyertai jika:
1) Sempurna 2 dos vaksin 💉 2) Sihat tubuh badan 💪 3) Tiada kontak rapat dengan pesakit Covid19 4) Memakai 😷</t>
  </si>
  <si>
    <t>jom kita cleanup sambil rekreasi tarikh ahad masa sama tempat bukit kledang anda boleh menyertai jika sempurna dos vaksin sehat tubuh badan tiada kontak rapat dengan pesakit covid memakai</t>
  </si>
  <si>
    <t>@NSADVERTISINGN1 Baik, wajib menunjukan kartu vaksin minimal dosis pertama dan surat keterangan negatif Covid-19 seperti RT-PCR yang berlaku 3x24 jam atau Rapid Test Antigen yang berlaku 1x24 jam sebelum keberangkatan ya. Tks ^MC</t>
  </si>
  <si>
    <t>baik wajib menunjukan kartu vaksin minimal dosis pertama dan surat keterangan negatif covid seperti pcr yang berlaku jam atau rapid test antigen yang berlaku jam sebelum keberangkatan iya terima kasih mc</t>
  </si>
  <si>
    <t>#BeritaTerkini
280 Juta Dosis Vaksin COVID-19 Disuntikkan Sepanjang 2021
Selengkapnya:</t>
  </si>
  <si>
    <t>juta dosis vaksin covid disuntikkan sepanjang selengkapnya</t>
  </si>
  <si>
    <t>Bintara Pembina Desa (Babinsa) dari Koramil 11/Tanjung Emas selalu bersinergi melaksanakan pengawalan dan monitoring terhadap pelaksanaan vaksinasi covid-19 Dosis 1 dan 2 untuk masyarakat umum dan pelajar Se-Kecamatan Padang Ganting.</t>
  </si>
  <si>
    <t>bintara pembina desa babinsa dari koramil tanjung emas selalu bersinergi melaksanakan pengawalan dan monitoring terhadap pelaksanaan vaksinasi covid dosis dan untuk masyarakat umum dan pelajar se kecamatan padang ganting</t>
  </si>
  <si>
    <t>@brstg KAI berkomitmen untuk mencegah penyebaran COVID-19 dengan menerapkan prokes ketat, semua penumpang KA diwajibkan sudah vaksin dan wajib melakukan skrining dengan RT-PCR/RT Antigen pada perjalanan KA Antar Kota. Trims.|2</t>
  </si>
  <si>
    <t>kai berkomitmen untuk mencegah penyebaran covid dengan menerapkan prokes ketat semua penumpang kakak diwajibkan sudah vaksin dan wajib melakukan skrining dengan pcr antigen pada perjalanan kakak antar kota terima kasih</t>
  </si>
  <si>
    <t>@usagitsukinem Kami informasikan saat ini pendaftaran vaksinasi Covid-19 untuk anak 6-11 tahun melalui sekolah dengan persyaratan:
1. Ada NIK, dibuktikan dengan Kartu Identitas Anak (KIA) atau Kartu Keluarga (KK)
2. Nomer HP yg aktif, jika belum punya bisa menggunakan (1/2)</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</si>
  <si>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</si>
  <si>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Covid-19 akan diberikan kepada masyarakat mulai 12 Januari 2022. Apa itu vaksin dosis ketiga?</t>
  </si>
  <si>
    <t>pemerintah melalui presiden joko widodo menyatakan jika pemberian vaksin dosis ketiga booster covid akan diberikan kepada masyarakat mulai januari apa itu vaksin dosis ketiga</t>
  </si>
  <si>
    <t>Manfaat Vaksin Covid-19
Vaksinasi adalah pemberian vaksin (antigen) yang dapat merangsang pembentukan imunitas (antibodi) sistem imun di dalam tubuh.
Ayo Vaksinasi!!!</t>
  </si>
  <si>
    <t>manfaat vaksin covid vaksinasi adalah pemberian vaksin antigen yang dapat merangsang pembentukan imunitas antibodi sistem imun di dalam tubuh ayo vaksinasi</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</si>
  <si>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</si>
  <si>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</si>
  <si>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Covid-19
Vaksinasi adalah pemberian vaksin (antigen) yang dapat merangsang pembentukan imunitas (antibodi) sistem imun di dalam tubuh.</t>
  </si>
  <si>
    <t>manfaat vaksin covid vaksinasi adalah pemberian vaksin antigen yang dapat merangsang pembentukan imunitas antibodi sistem imun di dalam tubuh</t>
  </si>
  <si>
    <t>Badan pengawas makanan dan obat-obatan (FDA) Amerika sudah mengizinkan penggunaan dosis ketiga vaksin Covid-19 buatan Pfizer dan BioNTech untuk anak-anak berusia antara 12 hingga 15 tahun pada Senin (3/1).</t>
  </si>
  <si>
    <t>badan pengawas makanan dan obat obatan fda amerika sudah mengizinkan penggunaan dosis ketiga vaksin covid buatan pfizer dan biontech untuk anak anak berusia antara hingga tahun pada senin</t>
  </si>
  <si>
    <t>Manfaat Vaksin Covid-19
Vaksinasi adalah pemberian vaksin (antigen) yang dapat merangsang pembentukan imunitas (antibodi) sistem imun di dalam tubuh. Vaksinasi sebagai upaya pencegahan primer yang sangat handal mencegah penyakit yang dapat dicegah dengan vaksinasi.</t>
  </si>
  <si>
    <t>Diam-diam vaksin Covid-19 buatan Sinovac yang seharusnya dalam kendali pemerintah dijual sebagai booster atau dosis ketiga di Surabaya. Pelakunya merupakan jaringan kecil yang diduga melibatkan aparat pemerintah. #Redaksi</t>
  </si>
  <si>
    <t>diam diam vaksin covid buatan sinovac yang seharusnya dalam kendali pemerintah dijual sebagai booster atau dosis ketiga di surabaya pelakunya merupakan jaringan kecil yang diduga melibatkan aparat pemerintah</t>
  </si>
  <si>
    <t>Pemerintah putuskan vaksinasi booster mulai 12 januari.
Harapan nya semoga lbh baik.
@kemkominfo</t>
  </si>
  <si>
    <t>pemerintah putuskan vaksinasi booster mulai januari harapan nya semoga lebih baik</t>
  </si>
  <si>
    <t>Pendampingan Vaksinasi Covid-19 oleh Babinsa Koramil 08/Cluwak pencapaian 115 orang vaksin Sinovac dan Aztrazineca dosis I dan II.Selasa,(04/01/2022)</t>
  </si>
  <si>
    <t>pendampingan vaksinasi covid oleh babinsa koramil cluwak pencapaian orang vaksin sinovac dan aztrazineca dosis dan ii selasa</t>
  </si>
  <si>
    <t>Update Info Covid 19 Provinsi Lampung, Selasa, 4 Januari 2022, Pukul.10.00 wib. .
Salam Sehat ... 🇲🇨🇲🇨🇲🇨
#sukseskanvaksinasicovid19
#5Mprotokolkesehatan
#cegahCovid19
#phbs
#germas
#lampungberjaya
#lawancovid
Update Info Covid-19 Lampung Follow :
👇👇👇
@dinkes_lampung</t>
  </si>
  <si>
    <t>update informasi covid provinsi lampung selasa januari pukul wib salam sehat update informasi covid lampung follow</t>
  </si>
  <si>
    <t>Kemenkes: Per Senin 114.196.339 warga sudah divaksin COVID-19 lengkap</t>
  </si>
  <si>
    <t>kemenkes per senin warga sudah divaksin covid lengkap</t>
  </si>
  <si>
    <t>280 Juta Dosis Vaksin COVID-19 Disuntikkan Sepanjang 2021</t>
  </si>
  <si>
    <t>juta dosis vaksin covid disuntikkan sepanjang</t>
  </si>
  <si>
    <t>Presiden Joko Widodo (Jokowi) telah memutuskan bahwa penyuntikan booster vaksin Covid-19 atau dosis... #Kupastuntas.co #BandarLampung #VaksinBoosterCovid-19Di</t>
  </si>
  <si>
    <t>presiden joko widodo jokowi telah memutuskan bahwa penyuntikan booster vaksin covid atau dosis cowok di</t>
  </si>
  <si>
    <t>Presiden Jokowi ungkapkan rasa syukur atas tercapainya target capaian vaksinasi Covid-19 di akhir tahun 2021 yang sebelumnya telah ditetapkan oleh pemerintah sebanyak lebih dari 280 juta dosis vaksin kepada masyarakat di seluruh Tanah Air.
#Jokowi #IndonesiaMaju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</si>
  <si>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</si>
  <si>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Covid-19 dan vaksinasi anak di wilayah Kodam Jaya, TNI AL dalam hal ini Pushidrosal masih gelar vaksinasi Tahap II bagi masyarakat maritim dan anak di Kantor Kelurahan Penjaringan, RT.021/07, Jakut. Selasa (4/01).</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</si>
  <si>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</si>
  <si>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COVID-19 tunggu putusan pusat</t>
  </si>
  <si>
    <t>dinkes dki pelaksanaan vaksin booster covid tunggu putusan pusat</t>
  </si>
  <si>
    <t>Kemarin, perpanjangan masa karantina hingga capaian vaksinasi COVID-19</t>
  </si>
  <si>
    <t>kemarin perpanjangan masa karantina hingga capaian vaksinasi covid</t>
  </si>
  <si>
    <t>Presiden Jokowi : Vaksinasi Covid-19 Dosis Lengkap Telah Mencapai 54,8%
Presiden Joko Widodo (Jokowi) mengapresiasi semua pihak atas pencapaian angka vaksinasi Covid-19 yang mencapai 281.299.690 dosis vaksin yang telah disuntikkan.</t>
  </si>
  <si>
    <t>presiden jokowi vaksinasi covid dosis lengkap telah mencapai presiden joko widodo jokowi mengapresiasi semua pihak atas pencapaian angka vaksinasi covid yang mencapai dosis vaksin yang telah disuntikkan</t>
  </si>
  <si>
    <t>Tangkal covid-19 varian omicron, masyarakat diimbau jangan takut vaksin.</t>
  </si>
  <si>
    <t>tangkal covid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</si>
  <si>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</si>
  <si>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npra sahkan menerima laporan yang dinyatakan dalam surat daripada penjara kajang yang tular berkenaan kes mengalami kesan advers susulan imunisasi aefi serius dalam kalangan penerima vaksin covid melalui program vaksinasi banduan penjara kajang</t>
  </si>
  <si>
    <t>Kementerian Kesehatan (Kemenkes) bakal membiayaai pemberian vaksin Covid-19 ketiga atau booster untuk tenaga kesehatan, lansia dan penerima bantuan iuran (PBI) bakal ditanggung pemerintah. Sementara untuk masyarakat di luar kelompok itu bisa memilih jalur mandiri.</t>
  </si>
  <si>
    <t>kementerian kesehatan kemenkes bakal membiayaai pemberian vaksin covid ketiga atau booster untuk tenaga kesehatan lanjut usia dan penerima bantuan iuran pbi bakal ditanggung pemerintah sementara untuk masyarakat di luar kelompok itu bisa memilih jalur mandiri</t>
  </si>
  <si>
    <t>221 Murid SDK 11 Penabur Kedoya Utara Divaksin COVID-19
#BacadiBJ
#BeritaJakarta
#DKIJakarta
#JAKI</t>
  </si>
  <si>
    <t>murid sdk penabur kedoya utara divaksin covid</t>
  </si>
  <si>
    <t>Kalo ada grup WA wali murid bisa dishare...
Kalo ga mau anaknya divaksin bilang aja ga mau jadi korban KIPI, nyesel tu di akhir bukan di awal.</t>
  </si>
  <si>
    <t>jika ada grup whatsapp wali murid bisa dishare jika tidak mau anaknya divaksin bilang saja tidak mau jadi korban kipi menyesal itu di akhir bukan di awal</t>
  </si>
  <si>
    <t>2. Tentunya vaksin yg akan di gunakan sebagai booster vaksin Covid-19 adalah #VaksinHalal. Vaksin zifivax produksi PT JBio siap menjadi vaksin booster. Vaksin Zifivax bisa digunakan sebagai booster berdasarkan penelitian yg dilakukan Hunan CDC.</t>
  </si>
  <si>
    <t>tentunya vaksin yang akan di gunakan sebagai booster vaksin covid adalah vaksin zifivax produksi pt jbio siap menjadi vaksin booster vaksin zifivax bisa digunakan sebagai booster berdasarkan penelitian yang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</si>
  <si>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</si>
  <si>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untuk your information ini teman-teman pemerintah memutuskan program vaksinasi covid dosis ketiga atau vaksin booster akan dimulai januari kemungkinan vaksin covid booster berlangsung secara gratis tapi pemerintah juga membuka opsi membayar zifivax</t>
  </si>
  <si>
    <t>Ratusan Anak di Pati Rela Disuntik Vaksin Covid-19 Demi Masuk Sekolah</t>
  </si>
  <si>
    <t>ratusan anak di pati rela disuntik vaksin covid demi masuk sekolah</t>
  </si>
  <si>
    <t>AS kembangkan produksi vaksin #Covid19 hingga 1 miliar dosis untuk disalurkan ke seluruh dunia &amp;gt;&amp;gt;</t>
  </si>
  <si>
    <t>as kembangkan produksi vaksin hingga miliar dosis untuk disalurkan ke seluruh dunia begitu begitu</t>
  </si>
  <si>
    <t>FDA lulus dos penggalak Pfizer kepada individu 12 tahun ke atas
Pemberian dos penggalak vaksin Covid-19 jenis Pfizer kini telah diluluskan oleh pihak Pentadbiran Makanan dan Ubat-Ubatan Amerika Syarikat (FDA) bagi kanak-kanak seawal usia 12 tahun.</t>
  </si>
  <si>
    <t>fda lulus dos penggalak pfizer kepada individu tahun ke atas pemberian dos penggalak vaksin covid jenis pfizer kini telah diluluskan oleh pihak pentadbiran makanan dan ubat ubatan amerika syarikat fda bagi kanak kanak seawal usia tahun</t>
  </si>
  <si>
    <t>Betul pak @ganjarpranowo - anak2 SD kan msh susah jaga diri.
Semoga vaksin u/ anak2 segera tercapai.
Biar sekolah lancar, hati tenang.
Selain itu, daya nalar anak SD belum seperti anak besar yang tahu akan bahaya Covid19 untuk melindungi diri.</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</si>
  <si>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</si>
  <si>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Covid-19</t>
  </si>
  <si>
    <t>polda sumbar ajak masyarakat ikuti vaksinasi covid</t>
  </si>
  <si>
    <t>Bripka Syafrizal berikan pemahaman kepada warga akan pentingnya suntik Vaksin Covid19 @ Talang, Solok - Sumatra Barat</t>
  </si>
  <si>
    <t>bripka syafrizal berikan pemahaman kepada warga akan pentingnya suntik vaksin covid talang solok sumatra barat</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</si>
  <si>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</si>
  <si>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vaksinasi booster akan segera di mulai alhamdulillah pemerintah merencanakan vaksinasi booster atau penyuntikan dosis ketiga akan di mulai pada januari hal ini di sampaikan oleh menkes budi sadikin mengingat adanya virus covid varian baru</t>
  </si>
  <si>
    <t>Pemerintah mencatat telah berhasil menyuntikkan 280 juta dosis vaksin Covid-19 per 31 Desember 2021.</t>
  </si>
  <si>
    <t>pemerintah mencatat telah berhasil menyuntikkan juta dosis vaksin covid per desember</t>
  </si>
  <si>
    <t>1. Pemerintah akan memulai vaksinasi booster covid-19 dosis ketiga pada tgl 12 Januari 2022.
Menurut Menkes Budi Sadikin vaksin akan diberikan kepada orang dewasa dg usia diatas 18 thn, sesuai rekomendasi WHO. Bagaimana dg vaksin halal? #VaksinHalal</t>
  </si>
  <si>
    <t>pemerintah akan memulai vaksinasi booster covid dosis ketiga pada tanggal januari menurut menkes budi sadikin vaksin akan diberikan kepada orang dewasa dengan usia diatas tahun sesuai rekomendasi who bagaimana dengan vaksin halal</t>
  </si>
  <si>
    <t>DJPbKemenkeu_RI: Selamat sore, #MitraPerbendaharaan,
Sepanjang tahun 2021, pelaksanaan Program Penanganan Covid-19 dan Pemulihan Ekonomi Nasional (PC PEN), termasuk percepatan pelaksanaan vaksinasi, terbukti efektif dalam menjaga momentum pemulihan ekon…</t>
  </si>
  <si>
    <t>djpbkemenkeu ri selamat sore sepanjang tahun pelaksanaan program penanganan covid dan pemulihan ekonomi nasional pc pengen termasuk percepatan pelaksanaan vaksinasi terbukti efektif dalam menjaga momentum pemulihan ekon</t>
  </si>
  <si>
    <t>1⃣
Pemerintah memutuskan untuk mulai program booster (suntikan dosis ketiga) vaksin Covid-19 pada 12 Januari 2022. Vaksin ini akan disuntikkan kepada mereka yang berusia 18 tahun ke atas
#VaksinHalal</t>
  </si>
  <si>
    <t>pemerintah memutuskan untuk mulai program booster suntikan dosis ketiga vaksin covid pada januari vaksin ini akan disuntikkan kepada mereka yang berusia tahun ke atas</t>
  </si>
  <si>
    <t>3⃣
Mengenai vaksin Covid-19 berbayar, pemerintah sebenarnya sudah menerbitkan aturan untuk vaksin Gotong Royong atau vaksinasi Mandiri. Berdasarkan Keputusan Menteri Kesehatan Nomor HK.01.07/Menkes/4643/2021 tentang Penetapan Besaran Harga Pembelian Vaksin #VaksinHalal</t>
  </si>
  <si>
    <t>mengenai vaksin covid berbayar pemerintah sebenarnya sudah menerbitkan aturan untuk vaksin gotong royong atau vaksinasi mandiri berdasarkan keputusan menteri kesehatan nomor hk menkes tentang penetapan besaran harga pembelian vaksin</t>
  </si>
  <si>
    <t>Pemerintah kabupaten trenggalek mulai melakukan vaksinasi covid-19 untuk ribuan anak usia 6 hingga 11 tahun. Vaksinasi ini menggunakan jenis sinovac karena di nilai memiliki efek samping paling rendah.
#vaksin #vaksinanak #trenggalk #metrotvjatim</t>
  </si>
  <si>
    <t>pemerintah kabupaten trenggalek mulai melakukan vaksinasi covid untuk ribuan anak usia hingga tahun vaksinasi ini menggunakan jenis sinovac karena di nilai memiliki efek samping paling rendah</t>
  </si>
  <si>
    <t>Hallo sedulur Bantul dari total sasaran Vaksinasi Covid-19 sebesar 899,352 orang, sebanyak 741,730 masyarakat Kabupaten Bantul sudah tervaksin dosis pertama loh
Namun, ternyata masih terdapat 17,53% masyarakat yang belum tervaksin dosis pertama.</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</si>
  <si>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</si>
  <si>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</si>
  <si>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beredar gambar tangkapan layar dari sebuah video dengan klaim bahwa kepala who membuat pernyataan memperingatkan beberapa negara jika memberikan suntikan booster vaksin covid dapat membunuh anak anak benarkah hal tersebut selengkapnya di</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</si>
  <si>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</si>
  <si>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</si>
  <si>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Pemerintah akan memulai vaksin Covid-19 dosis ketiga atau booster mulai 12 Januari mendatang. Berapa kisaran harganya?</t>
  </si>
  <si>
    <t>pemerintah akan memulai vaksin covid dosis ketiga atau booster mulai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</si>
  <si>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</si>
  <si>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wah senengnya akhirnya ada keluar kputusan kapan vaksinasi booster dimulai kasus pnularan varian omicron di jawa amp bali naik terus pmrntah rncananya mulai pmberian vaksin booster covid pada jangan dengan skema yakni gratis bagi pbi bpjs kesehatan dan mandiri</t>
  </si>
  <si>
    <t>Mendukung Pemerintah dan Lembaga Kesehatan mengenai peresmian izin vaksin covid-19 untuk anak berusia 6-11 tahun, SehatQ bersama Pure Group kembali menyelenggarakan sentra vaksinasi Dosis 1 menggunakan vaksin Sinovac di Epicentrum Walk ✨
🔗</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</si>
  <si>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</si>
  <si>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Covid-19 kepada bayi dan juga memberikan dos keempat kepada penerima vaksin Covid-19.
Ketua Aktivis PPIM Dato’ Nadzim Johan melahirkan kerisauannya dengan cadangan tersebut.</t>
  </si>
  <si>
    <t>kerajaan bercadang melaksanakan suntikan vaksin covid kepada bayi dan juga memberikan dos keempat kepada penerima vaksin covid ketua aktivis ppim dato nadzim johan melahirkan kerisauannya dengan cadangan tersebut</t>
  </si>
  <si>
    <t>Seekor harimau Bengal dan orang utan antara yang terima vaksin Covid-19</t>
  </si>
  <si>
    <t>seekor harimau bengal dan orang utan antara yang terima vaksin covid</t>
  </si>
  <si>
    <t>Dinkes DKI Jakarta masih menunggu arahan, dan keputusan dari pemerintah pusat terkait pemberian vaksin ketiga Covid-19 atau booster kepada masyarakat.</t>
  </si>
  <si>
    <t>dinkes dki jakarta masih menunggu arahan dan keputusan dari pemerintah pusat terkait pemberian vaksin ketiga covid atau booster kepada masyarakat</t>
  </si>
  <si>
    <t>Cakupan vaksinasi Covid-19 dosis 1, dosis 2, dan dosis 3 telah mencapai 282.515.129 juta dosis suntikan.
Selengkapnya 👇🏻 #VaksinasiCovid19</t>
  </si>
  <si>
    <t>cakupan vaksinasi covid dosis dosis dan dosis telah mencapai juta dosis suntikan selengkapnya</t>
  </si>
  <si>
    <t>Pemerintah memutuskan untuk memberikan vaksin Covid-19 dosis ketiga atau vaksin booster mulai 12 Januari 2022. Ini syaratnya!</t>
  </si>
  <si>
    <t>pemerintah memutuskan untuk memberikan vaksin covid dosis ketiga atau vaksin booster mulai januari ini syaratnya</t>
  </si>
  <si>
    <t>Di Amerika Syarikat, FDA meluluskan suntikan dos penggalak vaksin COVID-19 jenis Pfizer bagi kanak-kanak seawal usia 12 tahun.
Kanak-kanak berkenaan boleh mendapatkannya seawal lima bulan selepas dos terakhir.@FDA_Global
#onenews</t>
  </si>
  <si>
    <t>di amerika syarikat fda meluluskan suntikan dos penggalak vaksin covid jenis pfizer bagi kanak kanak seawal usia tahun kanak kanak berkenaan boleh mendapatkannya seawal lima bulan selepas dos terakhir</t>
  </si>
  <si>
    <t>Petugas Puskesmas di Kabupaten Brebes menyasar vaksinasi COVID-19 untuk kelompok rentan seperti Orang Dengan Gangguan Jiwa (ODGJ). #publisherstory</t>
  </si>
  <si>
    <t>petugas puskesmas di kabupaten brebes menyasar vaksinasi covid untuk kelompok rentan seperti orang dengan gangguan jiwa odgj</t>
  </si>
  <si>
    <t>12 ribu Lebih Vaksin AstraZeneca dan Moderna Kedaluwarsa di Riau. Hingga kini total vaksin Covid-19 yang tersedia di gudang vaksin Provinsi Riau, dan Kabupaten/Kota mencapai 1,4 juta dosis vaksin.</t>
  </si>
  <si>
    <t>ribu lebih vaksin astrazeneca dan moderna kedaluwarsa di riau hingga kini total vaksin covid yang tersedia di gudang vaksin provinsi riau dan kabupaten kota mencapai juta dosis vaksin</t>
  </si>
  <si>
    <t>Bar mahkamah S.Korea merancang untuk pas vaksin COVID-19 pendidikan swasta - Yonhap - 
SEOUL (Reuters) – Mahkamah Korea Selatan telah memerintahkan kemudahan</t>
  </si>
  <si>
    <t>bar mahkamah korea merancang untuk pas vaksin covid pendidikan swasta yonhap seoul reuters mahkamah korea selatan telah memerintahkan kemudahan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</si>
  <si>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</si>
  <si>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</si>
  <si>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#BHdunia Thailand sudah memberikan dua dos vaksin kepada 64.1 peratus daripada kira-kira 72 juta penduduknya, manakala 9.8 peratus sudah menerima dos ketiga
#vaksin #coronavirus #covid19</t>
  </si>
  <si>
    <t>thailand sudah memberikan dua dos vaksin kepada peratus daripada kira kira juta penduduknya manakala peratus sudah menerima dos ketiga</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</si>
  <si>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</si>
  <si>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</si>
  <si>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</si>
  <si>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</si>
  <si>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</si>
  <si>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setelah melewati perjalanan sulit vaksin akhirnya hadir dan menjadi harapan baru kita dalam melawan pandemi covid pada tahun kemarin sekarang tugas kita di adalah mendorong hadirnya vaksin dari dalam negeri lewat vaksin merah putih sjarifuddin hasan</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</si>
  <si>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</si>
  <si>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</si>
  <si>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</si>
  <si>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</si>
  <si>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Kab.Bantaeng melaksanakan giat patroli dialogis &amp;amp; himbauan untuk vaksin covid-19 di desa pa'jukukang Sekaligus sosialisasi sapu bersih pungutan liar, melalui media masker yang digunakan oleh personil yg berlogokan saber pungli &amp;amp; pemda...🖐️🖐️🖐️</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</si>
  <si>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</si>
  <si>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Kab.Bantaeng melaksanakan giat pengamanan &amp;amp; pendampingan vaksin covid-19 di desa bonto salluang kec.bissappu Sekaligus sosialisasi sapu bersih pungutan liar, melalui media masker yang digunakan oleh personil yg berlogokan saber pungli &amp;amp; pemda...🖐️🖐️🖐️</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</si>
  <si>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</si>
  <si>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UPP Kab.Bantaeng melaksanakan giat sambang &amp;amp; himbauan untuk vaksin covid-19 di kel.bonto atu kec.bissappu Sekaligus sosialisasi sapu bersih pungutan liar, melalui media masker yang digunakan oleh personil yg berlogokan saber pungli &amp;amp; pemda...🖐️🖐️🖐️</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</si>
  <si>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</si>
  <si>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UPP Kab.Bantaeng melaksanakan giat silaturahmi &amp;amp; himbauan untuk vaksin covid-19 di kantor lurah bonto atu kec.bissappu Sekaligus sosialisasi sapu bersih pungutan liar, melalui media masker yang digunakan oleh personil yg berlogokan saber pungli &amp;amp; pemda...🖐️🖐️🖐️</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</si>
  <si>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</si>
  <si>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COVID-19</t>
  </si>
  <si>
    <t>ketua dpd ri dorong pemprov sulbar terus tingkatkan vaksinasi covid</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</si>
  <si>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</si>
  <si>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</si>
  <si>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Kab.Bantaeng melaksanakan giat pengamanan penyaluran perlengkapan sekolah &amp;amp; memberikan himbauan untuk vaksin covid-19 di kel.lembang gantarangkeke kec.tompobulu Sekaligus sosialisasi sapu bersih pungutan liar...🖐️🖐️🖐️</t>
  </si>
  <si>
    <t>upp kabupaten bantaeng melaksanakan giat pengamanan penyaluran perlengkapan sekolah amp memberikan himbauan untuk vaksin covid di kelurahan lembang gantarangkeke kecamatan tompobulu sekaligus sosialisasi sapu bersih pungutan liar</t>
  </si>
  <si>
    <t>LaporCovid-19 menerima 33 laporan penyelewengan stok vaksin COVID-19 untuk vaksinasi booster. Diberikan kepada non nakes, bahkan dijual! Ini laporannya:</t>
  </si>
  <si>
    <t>laporcovid menerima laporan penyelewengan stok vaksin covid untuk vaksinasi booster diberikan kepada non tenaga kesehatan bahkan dijual ini laporannya</t>
  </si>
  <si>
    <t>-Pemerintah akan memulai vaksinasi Covid-19 dosis ketiga atau vaksinasi booster pada 12 Januari 2022 mendatang. Ada sekitar 21 juta sasaran di bulan Januari yang sudah masuk ke kategori dan berhak mendapat vaksin booster.</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</si>
  <si>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</si>
  <si>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</si>
  <si>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sweeping vaksinasi ini dalam rangka pelaksanan pembelajaran tatap muka ptm persen yang terlaksana di sekolah sebelumnya pada tanggal desember lalu pihaknya juga vaksinasi covid bagi siswa dari target sedangkan yang belum divaksin siswa</t>
  </si>
  <si>
    <t>KKM siasat dakwaan 18 kes libat penerima vaksin Covid-19 di penjara via @WartaRakyatMsia</t>
  </si>
  <si>
    <t>kkm siasat dakwaan kes libat penerima vaksin covid di penjara via</t>
  </si>
  <si>
    <t>Benar @rudimayardi saat ini untuk dapat melakukan perjalanan wajib menunjukkan kartu vaksinasi minimal dosis pertama dan Surat Keterangan Negatif Covid-19 RT-PCR atau Rapid Test Antigen. Tks ^SL</t>
  </si>
  <si>
    <t>benar saat ini untuk dapat melakukan perjalanan wajib menunjukkan kartu vaksinasi minimal dosis pertama dan surat keterangan negatif covid pcr atau rapid test antigen terima kasih sl</t>
  </si>
  <si>
    <t>Ribuan Anak Sukoharjo Disuntik Vaksin Covid-19 di Faskes Dekat Sekolah, Vaksin Terjamin Aman</t>
  </si>
  <si>
    <t>ribuan anak sukoharjo disuntik vaksin covid di faskes dekat sekolah vaksin terjamin aman</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</si>
  <si>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</si>
  <si>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</si>
  <si>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drama lagi supaya orang 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</si>
  <si>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</si>
  <si>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kapolsek rembang akp sunarto beserta anggota melaksanakan monitoring dan pengamanan vaksinasi covid di wilayah rembang bertempat di gor desa losari di mi muh losari vaksinasi untuk anak umur tahun tahun gor desa karangbawang di desa makam selasa</t>
  </si>
  <si>
    <t>Vaksinasi COVID-19 juga terus digalakkan pada warga Jakarta usia &amp;gt;6 tahun, guna mengurangi penularan dan dampak virus COVID-19. Mari disiplin 6M, ingatkan sesama, saling menjaga, bersama kita putuskan rantai penularan COVID-19.
⁣⁣
#JagaJakarta #jakartabangkit #vaksindulu</t>
  </si>
  <si>
    <t>vaksinasi covid juga terus digalakkan pada warga jakarta usia begitu tahun guna mengurangi penularan dan dampak virus covid mari disiplin ingatkan sesama saling menjaga bersama kita putuskan rantai penularan covid</t>
  </si>
  <si>
    <t>Panitia wajibkan syarat vaksin COVID-19 bagi calon Ketua KONI Makassar</t>
  </si>
  <si>
    <t>panitia wajibkan syarat vaksin covid bagi calon ketua koni maka ar</t>
  </si>
  <si>
    <t>Ketua DPR RI Puan Maharani mendukung program booster vaksin Covid-19 yang sebentar lagi akan dilaksanakan Pemerintah. Puan pun berharap agar booster vaksin bisa diberikan secara gratis untuk masyarakat. #BeritaSonora</t>
  </si>
  <si>
    <t>ketua dewan perwakilan rakyat ri puan maharani mendukung program booster vaksin covid yang sebentar lagi akan dilaksanakan pemerintah puan pun berharap agar booster vaksin bisa diberikan secara gratis untuk masyarakat</t>
  </si>
  <si>
    <t>#FOTO Vaksinasi COVID-19 dilakukan untuk para siswa di SDN Larangan 10 Kota Tangerang. Begini ekspresi mereka saat disuntik vaksin:</t>
  </si>
  <si>
    <t>vaksinasi covid dilakukan untuk para siswa di sdn larangan kota tangerang begini ekspresi mereka saat disuntik vaksin</t>
  </si>
  <si>
    <t>Ganjar Pranowo meminta pemerintah kabupaten/kota berinisiatif mempercepat pelaksanaan vaksinasi COVID-19 untuk anak usia 6-11 tahun.
 #pdiperjuangan</t>
  </si>
  <si>
    <t>ganjar pranowo meminta pemerintah kabupaten kota berinisiatif mempercepat pelaksanaan vaksinasi covid untuk anak usia tahun</t>
  </si>
  <si>
    <t>Pihaknya akan terus melakukan vaksinasi Covid-19 terhadap warga Tulungagung sampai tercapai 100 persen warga tervaksinasi. Tak terkecuali vaksinasi pada anak usia 6-11 tahun yang akan dilakukan Selasa (4/1/2022) 
#PDIPerjuangan
#SolidBergerak</t>
  </si>
  <si>
    <t>pihaknya akan terus melakukan vaksinasi covid terhadap warga tulungagung sampai tercapai persen warga tervaksinasi tidak terkecuali vaksinasi pada anak usia tahun yang akan dilakukan selasa</t>
  </si>
  <si>
    <t>Selain itu, Indonesian Technical Advisory Group on Immunization (ITAGI) juga telah mengeluarkan rekomendasi pelaksanaan vaksinasi COVID-19 untuk anak usia 6 sampai 11 tahun.</t>
  </si>
  <si>
    <t>selain itu indonesian technical advisory group on immunization itagi juga telah mengeluarkan rekomendasi pelaksanaan vaksinasi covid untuk anak usia sampai tahun</t>
  </si>
  <si>
    <t>@anaks1ngkong Booster vaksin covid-19 akan segera dilakukan</t>
  </si>
  <si>
    <t>booster vaksin covid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</si>
  <si>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</si>
  <si>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</si>
  <si>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COVID-19 berbayar atau gratis pada 10 Januari 2022. Berapa kisaran harganya&amp;gt;</t>
  </si>
  <si>
    <t>pemerintah akan menentukan vaksin booster covid berbayar atau gratis pada januari berapa kisaran harganya begitu</t>
  </si>
  <si>
    <t>Capaian vaksinasi COVID-19 di Mura capai 83.019 orang</t>
  </si>
  <si>
    <t>capaian vaksinasi covid di mura capai orang</t>
  </si>
  <si>
    <t>Siap-siap 12 Januari vaksinasi booster covid-19 akan dimulai. Pemerintah menerapkan skema vaksin yang gratis dan juga berbayar. Ingin tahu bedanya?</t>
  </si>
  <si>
    <t>siap siap januari vaksinasi booster covid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</si>
  <si>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</si>
  <si>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pemerintah kabupaten musi banyuasin muba sumsel hingga kini belum melaksanakan vaksinasi covid untuk anak tahun hal itu disebabkan vaksinasi untuk lanjut usia lanjut usia hingga kini masih rendah yakni belum mencapai persen</t>
  </si>
  <si>
    <t>Badan Intelijen Negara (BIN) dan Majelis Adat Budaya Melayu Indonesia (MABMI) lanjut menggelar vaksinasi Covid-19 untuk masyarakat di Sumatera Utara.
Tonton "Koloborasi BIN - MABMI Gelar Vaksinasi Covid-19 di Medan" di YouTube</t>
  </si>
  <si>
    <t>badan intelijen negara bin dan majelis adat budaya melayu indonesia mabmi lanjut menggelar vaksinasi covid untuk masyarakat di sumatera utara tonton koloborasi bin mabmi gelar vaksinasi covid di medan di youtube</t>
  </si>
  <si>
    <t>Wali Kota Solo @gibran_tweet menunda pelaksanaan Pembelajaran Tatap Muka secara penuh karena vaksinasi Covid-19 pada anak belum selesai dilakukan. Saat ini, pembelajaran tatap muka dilakukan secara terbatas dengan sistem hybrid, yakni secara daring dan luring.</t>
  </si>
  <si>
    <t>wali kota solo menunda pelaksanaan pembelajaran tatap muka secara penuh karena vaksinasi covid pada anak belum selesai dilakukan saat ini pembelajaran tatap muka dilakukan secara terbatas dengan sistem hybrid yakni secara online dan luring</t>
  </si>
  <si>
    <t>Mengawali tahun baru 2022, Badan Intelijen Negara  (BIN) Daerah Banten kembali menggeber vaksinasi Covid-19 untuk anak usia 6-11 tahun di  Kota Tangerang. Kali ini ada empat sekolah yang disasar.</t>
  </si>
  <si>
    <t>mengawali tahun baru badan intelijen negara bin daerah banten kembali menggeber vaksinasi covid untuk anak usia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</si>
  <si>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</si>
  <si>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pelaksanaan vaksinasi covid untuk anak usia tahun atau anak setingkat sekolah dasar sd di kabupaten pringsewu masih dalam persiapan</t>
  </si>
  <si>
    <t>udahlah bermutasi terus, likely resistant dengan vaksin lagi....</t>
  </si>
  <si>
    <t>sudahlah bermutasi terus likely resistant dengan vaksin lagi</t>
  </si>
  <si>
    <t>Ketua DPR Puan Maharani berharap pemberian vaksin booster COVID-19 kepada masyarakat tanpa ada pungutan biaya alias gratis.</t>
  </si>
  <si>
    <t>ketua dewan perwakilan rakyat puan maharani berharap pemberian vaksin booster covid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</si>
  <si>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</si>
  <si>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covid di indonesia hasil survei seroprevalensi pada november desember di indonesia menunjukkan dari populasi dari daerah yang disurvei memiliki antibodi sars cov baik dari vaksinasi maupun infeksi virus</t>
  </si>
  <si>
    <t>#InfoGenWaniPooll Jumlah masyarakat Indonesia yang disuntik vaksin covid-19 dosis kedua terus bertambah. Total 114.196.339 orang telah menerima vaksin lengkap per Senin, 3 Januari 2022.</t>
  </si>
  <si>
    <t>jumlah masyarakat indonesia yang disuntik vaksin covid dosis kedua terus bertambah total orang telah menerima vaksin lengkap per senin januari</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</si>
  <si>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</si>
  <si>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</si>
  <si>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</si>
  <si>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pematuhan kepada sop masih perlu diamalkan walaupun populasi sudah mencapai lengkap divaksinasi supaya penularan covid dapat dikurangkan seiring dengan pembukaan semua sektor ekonomi amp peningkatan aktiviti sosial</t>
  </si>
  <si>
    <t>Pelaksanaan vaksinasi COVID-19 booster atau dosis penguat antibodi pada 12 Januari 2022 berlaku untuk yang gratis maupun berbayar.</t>
  </si>
  <si>
    <t>pelaksanaan vaksinasi covid booster atau dosis penguat antibodi pada januari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</si>
  <si>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</si>
  <si>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</si>
  <si>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Assalamu'alaikum...
#SahabatSehat, jadwal vaksinasi Covid-19 di wilayah Kota Gorontalo dan Kabupaten Bone Bolango, Rabu 05 Januari 2022.
#AyoPakaiMasker
#AyoCepatVaksin
#GorontaloSehat
#GorontaloHebat
#GorontaloUnggul</t>
  </si>
  <si>
    <t>menjadi seseorang alamu alaikum jadwal vaksinasi covid di wilayah kota gorontalo dan kabupaten bone bolango rabu januari</t>
  </si>
  <si>
    <t>Menkes Budi Sebut Booster Vaksin COVID-19 Kemungkinan Disuntikkan Setengah Dosis, Ini Alasannya #Nasional</t>
  </si>
  <si>
    <t>menkes budi sebut booster vaksin covid kemungkinan disuntikkan setengah dosis ini alasannya</t>
  </si>
  <si>
    <t>Pemprov DKI Jakarta mencatat ada 9.310.502 orang yang sudah menerima vaksin Covid-19 dosis kedua, pada Selasa (4/1/2022).</t>
  </si>
  <si>
    <t>pemprov dki jakarta mencatat ada orang yang sudah menerima vaksin covid dosis kedua pada selasa</t>
  </si>
  <si>
    <t>Entertainment: Salah satu pembawa acara terbaik di Hollywood, Jimmy Fallon positif Covid-19. Fallon yang telah divaksinasi Covid-19 mengaku mengalami gejala ringan. Ia juga berterima kasih kepada dokter dan perawat yang telah memvaksinasi banyak orang.</t>
  </si>
  <si>
    <t>entertainment salah satu pembawa acara terbaik di hollywood jimmy fallon positif covid fallon yang telah divaksinasi covid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</si>
  <si>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Juni-Juli 2021.</t>
  </si>
  <si>
    <t>hasil ini kurang lebih sama dengan hasil serosurvei di india setelah gelombang kedua apabila mempertimbangkan vaksinasi di indonesia ketika survei ini dilakukan lebih tinggi dibanding ketika india melakukan serosurvei pada juni juli</t>
  </si>
  <si>
    <t>Ribuan Anak Sukoharjo Disuntik Vaksin Covid-19 di Faskes Dekat Sekolah</t>
  </si>
  <si>
    <t>ribuan anak sukoharjo disuntik vaksin covid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</si>
  <si>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</si>
  <si>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sekitar dari populasi yang disurvei memiliki antibodi terhadap sars cov meskipun belum pernah terdeteksi positif covid maupun tervaksinasi covid ini menunjukkan tingginya underreporting dari kasus covid di masyarakat dan perlunya peningkatan dan surveillance</t>
  </si>
  <si>
    <t>Diperlukan kerja keras untuk mengejar cakupan vaksinasi Covid-19 warga lanjut usia di Sulteng. Warga lansia merupakan salah satu kelompok rentan infeksi Covid-19. #Nusantara #AdadiKompas @VidelJemali</t>
  </si>
  <si>
    <t>diperlukan kerja keras untuk mengejar cakupan vaksinasi covid warga lanjut usia di sulteng warga lanjut usia merupakan salah satu kelompok rentan infeksi covid</t>
  </si>
  <si>
    <t>Vaksin booster Covid-19 tidak diberikan secara gratis kepada semua masyarakat seperti vaksin Covid-19 dosis 1 dan 2. / #Money #JernihkanHarapan</t>
  </si>
  <si>
    <t>vaksin booster covid tidak diberikan secara gratis kepada semua masyarakat seperti vaksin covid dosis dan</t>
  </si>
  <si>
    <t>Pemerintah memutuskan vaksinasi booster akan mulai 12 Januari 2022
@kemkominfo @PlateJohnny</t>
  </si>
  <si>
    <t>pemerintah memutuskan vaksinasi booster akan mulai januari</t>
  </si>
  <si>
    <t>Pada tgl 12 Januari mendatang pemerintah akan memulai vaksinasi booster.</t>
  </si>
  <si>
    <t>pada tanggal januari mendatang pemerintah akan memulai vaksinasi booster</t>
  </si>
  <si>
    <t>@HlmiHnfi Kalau budak perubatan ? 
Ya covid-19 , ya vaksin , ya dos penggalak , ya dos penggatai . Eh.</t>
  </si>
  <si>
    <t>kalau budak perubatan iya covid iya vaksin iya dos penggalak iya dos penggatai eh</t>
  </si>
  <si>
    <t>Cek Fav MV sambil liat vaksin covid-19</t>
  </si>
  <si>
    <t>cek favorit mv sambil lihat vaksin covid</t>
  </si>
  <si>
    <t>Pemerintah akan memberikan vaksin booster Covid-19 kepada masyarakat luas dengan beberapa opsi. Ini rangkuman fakta mengenai pelaksanaan vaksinasinya.</t>
  </si>
  <si>
    <t>pemerintah akan memberikan vaksin booster covid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</si>
  <si>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</si>
  <si>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setelah melewati perjalanan sulit vaksin akhirnya hadir dan menjadi harapan baru kita dalam melawan pandemi covid pada tahun kemarin sekarang tugas kita di adalah mendorong hadirnya vaksin dari dalam negeri lewat vaksin merah putih</t>
  </si>
  <si>
    <t>"Ada 73,2 persen populasi dari daerah yang disurvei ternyata memiliki antibodi, padahal belum pernah terdeteksi positif Covid-19 maupun tervaksinasi Covid-19."
Langkah selanjutnya: estimasi jumlah kematian Covid-19 yang sesungguhnya di Indonesia @KemenkesRI @BudiGSadikin</t>
  </si>
  <si>
    <t>ada persen populasi dari daerah yang disurvei ternyata memiliki antibodi padahal belum pernah terdeteksi positif covid maupun tervaksinasi covid langkah selanjutnya estimasi jumlah kematian covid yang sesungguhnya di indonesia</t>
  </si>
  <si>
    <t>Untuk masyarakat yang berusia 18 tahun keatas, pemerintah akan melakukan vaksinasi booster mulai 12 Januari 2022 mendatang</t>
  </si>
  <si>
    <t>untuk masyarakat yang berusia tahun keatas pemerintah akan melakukan vaksinasi booster mulai januari mendatang</t>
  </si>
  <si>
    <t>Hari ke 141 Vaksinasi Massal Tahap Kedua, Sebanyak 92.253 Orang Dilaporkan telah Divaksin Covid-19 - Click to see also ☛</t>
  </si>
  <si>
    <t>hari ke vaksinasi sama al tahap kedua sebanyak orang dilaporkan telah divaksin covid click tryout sih also</t>
  </si>
  <si>
    <t>Vaksin Covid-19 Booster Gratis dan Berbayar Segera Diberikan, Lansia Jadi Target Pemberian
#vaksin #booster #gratis #bayar #omicron #pandemi #ppkm #covid19 #kemenkes #indonesia #nasional #prmn #pikiranrakyat #prmnsahabatumkm #pikiranrakyatmedianetwork</t>
  </si>
  <si>
    <t>vaksin covid booster gratis dan berbayar segera diberikan lanjut usia jadi target pemberian</t>
  </si>
  <si>
    <t>Pemerintah juga terus melakukan percepatan vaksinasi dan Satgas Penanganan Covid-19 juga telah melakukan survei pada 100 kabupaten/kota dengan hasil mayoritas penduduk di Indonesia pada wilayah survei tersebut sudah 86,6% memiliki antibodi SARS-CoV-2.</t>
  </si>
  <si>
    <t>pemerintah juga terus melakukan percepatan vaksinasi dan satgas penanganan covid juga telah melakukan survei pada kabupaten kota dengan hasil mayoritas penduduk di indonesia pada wilayah survei tersebut sudah memiliki antibodi sars cov</t>
  </si>
  <si>
    <t>Polres Kota Sidoarjo, Jawa Timur, melakukan razia vaksinasi COVID-19 di wilayah perbatasan Sidoarjo-Surabaya untuk mencegah penyebaran COVID-19 termasuk varian Omicron.</t>
  </si>
  <si>
    <t>polres kota sidoarjo jawa timur melakukan razia vaksinasi covid di wilayah perbatasan sidoarjo surabaya untuk mencegah penyebaran covid termasuk varian omicron</t>
  </si>
  <si>
    <t>Booster vaksin COVID-19 ditargetkan mulai 12 Januari. Menkes menyebut terdapat rencana booster bakal diberikan setengah dosis (half dose) sekali suntik, kenapa?</t>
  </si>
  <si>
    <t>booster vaksin covid ditargetkan mulai januari menkes menyebut terdapat rencana booster bakal diberikan setengah dosis half dose sekali suntik kenapa</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</si>
  <si>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</si>
  <si>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</si>
  <si>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12 Januari 2022</t>
  </si>
  <si>
    <t>pemerintah akan mulai memberikan vaksinasi booster mulai januari</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</si>
  <si>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</si>
  <si>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gubernur meminta semua kepala daerah pantau pelaksanaan ptm dan percepatan vaksinasi bagi daerah yang memiliki stok vaksin menjelang masa kedaluwarsa peringatan itu disampaikan gubernur saat memimpin rapat perdana penanganan covid di tahun</t>
  </si>
  <si>
    <t>Jadwal vaksinasi covid-19 untuk wilayah Kec. Jatibarang.
#InfoJTB #KabarJTB
@kotaindramayu @DinkesIndramayu @drDeden</t>
  </si>
  <si>
    <t>jadwal vaksinasi covid untuk wilayah kecamatan jatibarang</t>
  </si>
  <si>
    <t>optimis kasus covid-19 pada tahun 2022 akan terus menurun. tetap disiplin menjaga prokes, dan melakukan vaksinasi agar terbentuk herd immunity.
pak @jokowi sudah berusaha memperkuat mitigasi penanganan covid-19 di Indonesia.
#KawalJokowi</t>
  </si>
  <si>
    <t>optimis kasus covid pada tahun akan terus menurun tetap disiplin menjaga prokes dan melakukan vaksinasi agar terbentuk herd immunity pak sudah berusaha memperkuat mitigasi penanganan covid di indonesia</t>
  </si>
  <si>
    <t>Mantab,. Program vaksinasi Covid-19 telah mencapai target 👍
Khilaf Gaga Spirit</t>
  </si>
  <si>
    <t>mantab program vaksinasi covid telah mencapai target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</si>
  <si>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</si>
  <si>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amerika syarikat rekodkan jangkitan baru covid lebih sejuta kes semalam dengan kebanyakan jangkitan melibatkan varian omicron pentadbiran as gesa orang ramai untuk mendapatkan suntikan booster untuk menambah perlindungan bagi menentang varian berkenaan</t>
  </si>
  <si>
    <t>Pelaksana Tugas Kepala Dinas Kesehatan Riau Masrul Kasmy melaporkan sebanyak 12.514 dosis vaksin Covid-19 di Provinsi Riau sudah kedaluwarsa. #vaksincovid-19</t>
  </si>
  <si>
    <t>pelaksana tugas kepala dinas kesehatan riau masrul kasmy melaporkan sebanyak dosis vaksin covid di provinsi riau sudah kedaluwarsa</t>
  </si>
  <si>
    <t>Indonesia menerima kedatangan vaksin COVID-19 sebanyak hampir sejuta dosis vaksin Pfizer donasi dari Pemerintah Italia @kemkominfo @PlateJohnny</t>
  </si>
  <si>
    <t>indonesia menerima kedatangan vaksin covid sebanyak hampir sejuta dosis vaksin pfizer donasi dari pemerintah italia</t>
  </si>
  <si>
    <t>12.514 dosis vaksin COVID-19 di Riau kedaluwarsa</t>
  </si>
  <si>
    <t>dosis vaksin covid di riau kedaluwarsa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</si>
  <si>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</si>
  <si>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prof dengan situasi makin meningkatnya kasus covid termasuk varian omicron apakah bijak untuk mulai ptm baru sebagian siswa sd yang vaksinasi belum ada yang apalagi anak tak dan paud kan tidak ada yang divaksinasi tapi mereka harus ptm</t>
  </si>
  <si>
    <t>Ungkap Hasil Survei, Satgas: 73,2% Populasi Miliki Antibodi Covid-19 Meski Belum Pernah Divaksin</t>
  </si>
  <si>
    <t>ungkap hasil survei satgas populasi miliki antibodi covid meski belum pernah divaksin</t>
  </si>
  <si>
    <t>Dengan kedatangan kali ini, maka total jumlah vaksin yang telah diterima Indonesia sekitar 470 juta dosis, baik dalam bentuk vaksin jadi maupun bahan baku @kemkominfo @PlateJohnny</t>
  </si>
  <si>
    <t>dengan kedatangan kali ini maka total jumlah vaksin yang telah diterima indonesia sekitar juta dosis baik dalam bentuk vaksin jadi maupun bahan baku</t>
  </si>
  <si>
    <t>@accselldin Selamat malam. Jika yang dimaksud syarat perjalanan bagi penumpang KA Antar Kota wajib menunjukkan surat keterangan negatif Covid-19 berdasarkan Rapid test antigen dan kartu/sertifikat vaksin.|1</t>
  </si>
  <si>
    <t>selamat malam jika yang dimaksud syarat perjalanan bagi penumpang kakak antar kota wajib menunjukkan surat keterangan negatif covid berdasarkan rapid test antigen dan kartu sertifikat vaksin</t>
  </si>
  <si>
    <t>Ayo Vaksin Supaya Covid-19 Kalah
#Polresminahasautara #Polresminutprofesionaldanadaptif #ayopakaimasker #ayosegeravaksin #VaksinAmandanHalal</t>
  </si>
  <si>
    <t>ayo vaksin supaya covid kalah</t>
  </si>
  <si>
    <t>Berikut update kasus aktif dan vaksinasi Covid-19 Kota Bandung per tanggal 4 Januari 2022 😊 @ridwankamil @kangyanamulyana @Bandung_Dinkes @RECOVERADIO #covid #vaksinasi #kotabandung</t>
  </si>
  <si>
    <t>berikut update kasus aktif dan vaksinasi covid kota bandung per tanggal januari</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</si>
  <si>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</si>
  <si>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</si>
  <si>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</si>
  <si>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purwokerto selasa bhabinkamtibmas bripka yanuar kd amp unsur pilar pantau giat vaksinasi covid untuk siswa amp siswi yang dilaksanakan petugas puskesmas pwt utara di sdn karangwangkal ke pwt utara kabupaten bms</t>
  </si>
  <si>
    <t>Ungkap Hasil Survei, Satgas: 73,2% Populasi RI Miliki Antibodi Covid-19 Meski Belum Pernah Divaksin</t>
  </si>
  <si>
    <t>ungkap hasil survei satgas populasi ri miliki antibodi covid meski belum pernah divaksin</t>
  </si>
  <si>
    <t>Update cakupan vaksinasi COVID-19 di Indonesia (4/1)
#ayovaksin #Vaksinasi</t>
  </si>
  <si>
    <t>Raja dan Ratu Swedia Positif Covid, Padahal Sudah 3 Kali Disuntik Vaksin #COVID19</t>
  </si>
  <si>
    <t>raja dan ratu swedia positif covid padahal sudah kali disuntik vaksin</t>
  </si>
  <si>
    <t>Fakta-fakta booster vaksin COVID-19 yang akan dimulai 12 Januari. #FollowLINETODAY!</t>
  </si>
  <si>
    <t>fakta fakta booster vaksin covid yang akan dimulai januari</t>
  </si>
  <si>
    <t>Ribuan Anak Sukoharjo Disuntik Vaksin Covid-19 di Faskes Dekat Sekolah Vaksin Terjamin Aman</t>
  </si>
  <si>
    <t>Pemerintah akan menentukan vaksin booster COVID-19 berbayar atau gratis pada 10 Januari 2022. Berapa kisaran harganya?</t>
  </si>
  <si>
    <t>pemerintah akan menentukan vaksin booster covid berbayar atau gratis pada januari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</si>
  <si>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</si>
  <si>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purwokerto selasa kapolsek pwt utara kompol sambas budi sh amp unsur terkait melaksanakan kunjungan pemantauan giat vaksinasi covid untuk siswa maupun siswi sdn karangwangkal kecamatan pwt utara kabupaten banyumas</t>
  </si>
  <si>
    <t>partisipasi aktif masyarakat untuk segera melengkapi vaksinasi baik bagi diri sendiri maupun orang-orang terdekatnya @kemkominfo @PlateJohnny</t>
  </si>
  <si>
    <t>partisipasi aktif masyarakat untuk segera melengkapi vaksinasi baik bagi diri sendiri maupun orang orang terdekatnya</t>
  </si>
  <si>
    <t>Saat ini vaksinasi COVID-19 di Provinsi Riau hampir mencapai 80 persen, atau melebihi yang ditargetkan yakni di angka 70 persen.</t>
  </si>
  <si>
    <t>saat ini vaksinasi covid di provinsi riau hampir mencapai persen atau melebihi yang ditargetkan yakni di angka persen</t>
  </si>
  <si>
    <t>Pandemi covid belum berakhir Presiden Joko Widodo perpanjang Status Pandemi covid-19 , Yukk tetap jaga Prokes walau sudah vaksin guys</t>
  </si>
  <si>
    <t>pandemi covid belum berakhir presiden joko widodo perpanjang status pandemi covid yuk tetap jaga prokes walau sudah vaksin teman-teman</t>
  </si>
  <si>
    <t>Harga sinovac dibanderol 240rebu... kali 50juta pengguna ... gede juga yaa....
Pemerintah akan segera menggelar program vaksinasi COVID-19 booster berbayar. Lantas berapa harga masing-masing vaksin yang tersedia di Indonesia?</t>
  </si>
  <si>
    <t>harga sinovac dibanderol rebu kali juta pengguna gede juga ya pemerintah akan segera menggelar program vaksinasi covid booster berbayar lantas berapa harga masing masing vaksin yang tersedia di indonesia</t>
  </si>
  <si>
    <t>Presiden Joko Widodo memutuskan bahwa pemerintah akan memulai program vaksinasi Covid-19 dosis ketiga (booster) pada 12 Januari 2022 mendatang. @kemkominfo</t>
  </si>
  <si>
    <t>presiden joko widodo memutuskan bahwa pemerintah akan memulai program vaksinasi covid dosis ketiga booster pada januari mendatang</t>
  </si>
  <si>
    <t>#KotaKinabalu Kelalaian ibu bapa dilihat antara punca 45 kanak-kanak berusia bawah 12 tahun atau belum layak divaksin dijangkiti virus Covid-19 di Sabah, hari ini.</t>
  </si>
  <si>
    <t>kelalaian ibu bapa dilihat antara punca kanak kanak berusia bawah tahun atau belum layak divaksin dijangkiti virus covid di sabah hari ini</t>
  </si>
  <si>
    <t>@ABSetyono @jokowi @kemkominfo @PlateJohnny @KemenkesRI Presiden Joko Widodo mengeluarkan keputusan bahwa pemerintah akan memulai program vaksinasi Covid-19 dosis ketiga (booster) pada 12 Januari 2022 mendatang.
@kemkominfo</t>
  </si>
  <si>
    <t>@septian Mau tanya: 
Bagaimana seseorang bs memiliki antibodi Covid-19, bila belum pernah terdeteksi positif Covid-19 maupun tervaksinasi Covid-19 ?
Apakah ini proses alamiah ?</t>
  </si>
  <si>
    <t>mau tanya bagaimana seseorang bisa memiliki antibodi covid bila belum pernah terdeteksi positif covid maupun tervaksinasi covid apakah ini proses alamiah</t>
  </si>
  <si>
    <t>Sampai sekarang ada 244 kabupaten kota yang sudah memenuhi kriteria yg bisa vaksin ke 3
@PlateJohnny @kemkominfo</t>
  </si>
  <si>
    <t>sampai sekarang ada kabupaten kota yang sudah memenuhi kriteria yang bisa vaksin ke</t>
  </si>
  <si>
    <t>"Sebagian besar kasus kondisinya ringan dan tanpa gejala (OTG). Gejala paling banyak adalah batuk (49%) dan pilek (27%)," kata Siti Nadia Tarmidzi, juru bicara vaksinasi Covid-19 Kementerian Kesehatan</t>
  </si>
  <si>
    <t>sebagian besar kasus kondisinya ringan dan tanpa gejala otg gejala paling banyak adalah batuk dan pilek kata siti nadia tarmidzi juru bicara vaksinasi covid kementerian kesehatan</t>
  </si>
  <si>
    <t>Marsha Timothy punya cara khusus untuk menenagkan anaknya, Jizzy, yang disuntik vaksin COVID-19 belum lama ini. Cara ini bisa dicontoh lho, Bunda.</t>
  </si>
  <si>
    <t>marsha timothy punya cara khusus untuk menenagkan anaknya jizzy yang disuntik vaksin covid belum lama ini cara ini bisa dicontoh lho bunda</t>
  </si>
  <si>
    <t>Juru Bicara Kementerian Kesehatan RI Siti Nadia Tarmizi mengatakan pelaksanaan vaksinasi COVID-19 booster atau dosis penguat antibodi pada 12 Januari 2022 berlaku untuk yang gratis maupun berbayar.</t>
  </si>
  <si>
    <t>juru bicara kementerian kesehatan ri siti nadia tarmizi mengatakan pelaksanaan vaksinasi covid booster atau dosis penguat antibodi pada januari berlaku untuk yang gratis maupun berbayar</t>
  </si>
  <si>
    <t>Pelaksanaan vaksinasi COVID-19 untuk anak usia 6-11 tahun di Kabupaten Tulungagung, Jawa Timur, ditargetkan tuntas dalam 10 hari, dipercepat dari proyeksi sebelumnya sekitar sebulan sejak dimulai program itu.</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</si>
  <si>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</si>
  <si>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COVID-19 di wilayah perbatasan Sidoarjo-Surabaya untuk mencegah penyebaran COVID-19, termasuk varian Omicron.</t>
  </si>
  <si>
    <t>kepolisian resor kota sidoarjo jawa timur melakukan razia vaksinasi covid di wilayah perbatasan sidoarjo surabaya untuk mencegah penyebaran covid termasuk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</si>
  <si>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</si>
  <si>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satgas covid menyatakan bahwa sudah ada lebih orang indonesia yang memiliki antibodi yang bagus untuk mencegah masuknya virus omicron paska vaksinasi covid lengkap atau kali vaksinasi ini menunjukkan bahwa indonesia lebih siap menghadapi virus omicron</t>
  </si>
  <si>
    <t>@Been4Q59 Hati2 ya, karena BPOM tidak mau membuka data mengenai keamanan vaksin. Makin bertanya2 ada apa ??</t>
  </si>
  <si>
    <t>hati iya karena bpom tidak mau membuka data mengenai keamanan vaksin makin bertanya ada apa</t>
  </si>
  <si>
    <t>Presiden Joko Widodo menargetkan vaksinasi Covid-19 dosis pertama sebesar 70 persen. Target tersebut juga menjadi salah satu kriteria untuk bisa melaju ke program vaksinasi booster. Namun, masih ada 7 provinsi lagi yang belum mencapai target tersebut. ...</t>
  </si>
  <si>
    <t>presiden joko widodo menargetkan vaksinasi covid dosis pertama sebesar persen target tersebut juga menjadi salah satu kriteria untuk bisa melaju ke program vaksinasi booster namun masih ada provinsi lagi yang belum mencapai target tersebut</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</si>
  <si>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</si>
  <si>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</si>
  <si>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Vaksinasi yang dilaksanakan sejak siang hingga malam oleh Pemerintah Kecamatan Hamparan Perak, Kabupaten Deli Serdang, Selasa (4/1/2022), berhasil menyuntikkan vaksin Covid-19 kepada 892 orang. 
Rinciannya, sebanyak 232 orang dosis I, sedangkan dosis II sekitar 660 orang.</t>
  </si>
  <si>
    <t>vaksinasi yang dilaksanakan sejak siang hingga malam oleh pemerintah kecamatan hamparan perak kabupaten deli serdang selasa berhasil menyuntikkan vaksin covid kepada orang rinciannya sebanyak orang dosis sedangkan dosis ii sekitar orang</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</si>
  <si>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</si>
  <si>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</si>
  <si>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DPR RI memberikan sejumlah catatan terkait dengan proses registrasi lima merek vaksin Covid-19 yang akan diputuskan pekan depan sebagai booster oleh BPOM #VaksinBooster</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</si>
  <si>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</si>
  <si>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mana-mana variant Civid-19 atau kesan sampingan vaksin telah dilanjutkan sehingga 30 JUN 2022✨
#malaysia #takaful #etiqa #COVID19 #Omicron</t>
  </si>
  <si>
    <t>berita baik tawaran perlindungan untuk pelanggan yang dimasukkan ke hospital akibat mana mana variant civid atau kesan sampingan vaksin telah dilanjutkan sehingga jun</t>
  </si>
  <si>
    <t>Vaksin Covid-19 Menyebabkan Post-Pandemic Stress Disorder
Faktanya,
Tdk ada bukti yg mengatakan vaksin Covid-19 menyebabkan PPSD.
🔰
@BANGSAygSUJUD 
@denni_sauya
@Semut2Semut
@sur_viv4l
@tonaytoni
@Ghurem2
@Rei_Dania
@theT4ntryS1
@brader_akbar
🔃💙</t>
  </si>
  <si>
    <t>vaksin covid menyebabkan post pandemic stre disorder faktanya tidak ada bukti yang mengatakan vaksin covid menyebabkan ppsd</t>
  </si>
  <si>
    <t>92.253 Orang Dilaporkan telah Divaksin Covid-19 Tahap II di BACH</t>
  </si>
  <si>
    <t>orang dilaporkan telah divaksin covid tahap ii di bach</t>
  </si>
  <si>
    <t>@nauval_12 Penumpang KA Antar Kota seperti #AmbarawaEkspres wajib menunjukkan surat keterangan negatif Covid-19 berdasarkan Rapid test antigen dan kartu/sertifikat vaksin. Syarat lengkap bisa cek link: Trims.</t>
  </si>
  <si>
    <t>penumpang kakak antar kota seperti wajib menunjukkan surat keterangan negatif covid berdasarkan rapid test antigen dan kartu sertifikat vaksin syarat lengkap bisa cek link terima kasih</t>
  </si>
  <si>
    <t>Pelaksanaan vaksinasi COVID-19 kepada 26,8 juta jiwa kelompok sasaran anak berusia 6 hingga 11 tahun di Tanah Air sudah dimulai kata Danramil 13/Seyegan Kapten Inf Sujana Saat melaksanakan Komsosnya dengan para guru di SD Susukan Seyegan Sleman.</t>
  </si>
  <si>
    <t>pelaksanaan vaksinasi covid kepada juta jiwa kelompok sasaran anak berusia hingga tahun di tanah air sudah dimulai kata danramil seyegan kapten inf sujana saat melaksanakan komsosnya dengan para guru di sd susukan seyegan sleman</t>
  </si>
  <si>
    <t>Pemerintah akan segera menggelar program vaksinasi COVID-19 booster berbayar. Lantas berapa harga masing-masing vaksin yang tersedia di Indonesia?</t>
  </si>
  <si>
    <t>pemerintah akan segera menggelar program vaksinasi covid booster berbayar lantas berapa harga masing masing vaksin yang tersedia di indonesia</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</si>
  <si>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</si>
  <si>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pihak sudah melakukan takedown kepada semua informasi hoak seputar vaksin covid yang tersebar di berbagai media sosial</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</si>
  <si>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</si>
  <si>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kominfo menyatakan presiden memutuskan pemerintah akan memulai program vaksinasi covid dosis ketiga pada januari mendatang vaksin tersebut akan diberikan kpda masyarakat berusia tahun ke atas yuk kita dukung program vaksinasi</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</si>
  <si>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</si>
  <si>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</si>
  <si>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</si>
  <si>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</si>
  <si>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</si>
  <si>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</si>
  <si>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</si>
  <si>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</si>
  <si>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@CeLaV1e_ Bro,gua dan beberapa orang dikampung gua banyak yang mengalami gelaja mirip covid19 setelah vaksin lengkap.
Yang paling kentara itu indra penciuman lemah.
Padahal setelah vaksin pertama tidak ada gejala seperti ini.
Kenapa seolah-olah ada yang ditutupi!?</t>
  </si>
  <si>
    <t>saudara laki-laki aku dan beberapa orang dikampung aku banyak yang mengalami gelaja mirip covid setelah vaksin lengkap yang paling kentara itu indra penciuman lemah padahal setelah vaksin pertama tidak ada gejala seperti ini kenapa seolah olah ada yang ditutupi</t>
  </si>
  <si>
    <t>Diantar Orang Tua, 340 Pelajar di Jakarta Ikuti Vaksinasi COVID-19 oleh BIN
Tenaga kesehatan menyuntikkan vaksin COVID-19 khusus untuk anak. Foto: ...
#shopee #racunshopee #ootd #berita #shopeehaul #shopeeid #promo</t>
  </si>
  <si>
    <t>diantar orang tua pelajar di jakarta ikuti vaksinasi covid oleh bin tenaga kesehatan menyuntikkan vaksin covid khusus untuk anak foto</t>
  </si>
  <si>
    <t>Walaupun Macron keselnya sampai ubun2 lihat mereka yang gak mau vaksinasi, tapi cuma itu yang dia bisa. Pemimpin negara demokrasi gak bisa merampas hak dasar rakyat sesuka dia. Kenapa? Karena simpul2 kekuasaan berjalan dg baik, terutama parlemen.</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</si>
  <si>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</si>
  <si>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dgn mengikuti prokes dan vaksin covid-19.. mari kita lanjutkan dan bebas dari pandemi covid-19 ini..
2022 Indonesia Sehat
#ProkesMenujuEndemi #MenujuIndonesiaMaju</t>
  </si>
  <si>
    <t>sudah banyak yang terselamatkan dengan mengikuti prokes dan vaksin covid mari kita lanjutkan dan bebas dari pandemi covid ini indonesia sehat</t>
  </si>
  <si>
    <t>Vaksinasi Covid-19 di Jawa Timur perlu kembali digencarkan. Hampir setahun program vaksinasi berjalan, tetapi pemberian dosis 1 dan dosis 2 atau komplet baru mencakup 57,45 persen jumlah sasaran. #Nusantara #AdadiKompas @s03bro</t>
  </si>
  <si>
    <t>vaksinasi covid di jawa timur perlu kembali digencarkan hampir setahun program vaksinasi berjalan tetapi pemberian dosis dan dosis atau komplet baru mencakup persen jumlah sasaran</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</si>
  <si>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</si>
  <si>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</si>
  <si>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@Hilmi28 @ListyoSigitP Percuma dimention, beliau msh fokus kejar target vaksinasi!!</t>
  </si>
  <si>
    <t>percuma dimention beliau masih fokus kejar target vaksinasi</t>
  </si>
  <si>
    <t>Cakupan vaksinasi covid19 dosis ke-2 sebesar 55,01% #BangkitkanEkonomiRI</t>
  </si>
  <si>
    <t>cakupan vaksinasi covid dosis ke sebesar</t>
  </si>
  <si>
    <t>Cakupan vaksinasi covid-19 dosis kedua 55,01 Persen .
#BangkitkanEkonomiRI</t>
  </si>
  <si>
    <t>cakupan vaksinasi covid dosis kedua persen</t>
  </si>
  <si>
    <t>Cakupan vaksinasi covid-19 dosis kedua 55,01 persen #BangkitkanEkonomiRI</t>
  </si>
  <si>
    <t>Cakupan vaksinasi Covid-19 dosis kedua 55,01 persen
#BangkitkanEkonomiRI</t>
  </si>
  <si>
    <t>Otak di Teror vaksin manusia diperbudak manusia dg Vaksin dan Hantu Covid 19</t>
  </si>
  <si>
    <t>otak di teror vaksin manusia diperbudak manusia dengan vaksin dan hantu covid</t>
  </si>
  <si>
    <t>Awal tahun 2022, Satgas Kabupaten Indramayu, akan segera menyalurkan vaksinasi covid-19 kepada anak usia 6 sampai 11 tahun. Rencananya,... -</t>
  </si>
  <si>
    <t>awal tahun satgas kabupaten indramayu akan segera menyalurkan vaksinasi covid kepada anak usia sampai tahun rencananya</t>
  </si>
  <si>
    <t>Info vaksinasi Covid-19 Provinsi Lampung, sampai dengan 4 Januari 2022
.
.
Salam Sehat ... 🇲🇨🇲🇨🇲🇨
#sukseskanvaksinasicovid19
#5Mprotokolkesehatan
#cegahCovid19
#phbs
#germas
#lampungberjaya
#lawancovid19
Update Info Covid-19 Lampung Follow :
👇👇👇
@dinkes_lampung</t>
  </si>
  <si>
    <t>informasi vaksinasi covid provinsi lampung sampai dengan januari salam sehat update informasi covid lampung follow</t>
  </si>
  <si>
    <t>Tarif vaksin Covid-19 yang beredar saat ini bukanlah tarif vaksinasi yang ditetapkan pemerintah, melainkan tarif vaksinasi di luar negeri.</t>
  </si>
  <si>
    <t>tarif vaksin covid yang beredar saat ini bukanlah tarif vaksinasi yang ditetapkan pemerintah melainkan tarif vaksinasi di luar negeri</t>
  </si>
  <si>
    <t>Jadwal Vaksinasi Covid-19 Desa Citamiang Kec. Purabaya Kab. Sukabumi.
#ayovaksin
#vaksinitukeren
#akusudahdivaksin
#teuvaksinteuulin
#desacitamiang</t>
  </si>
  <si>
    <t>jadwal vaksinasi covid desa citamiang kecamatan purabaya kabupaten sukabumi</t>
  </si>
  <si>
    <t>Mantan Presiden Republik Timor Leste, Jose Ramos Horta menerima vaksin Booster dengan type Pfizer sebagai langkah untuk mengantisipasi ancaman Covid-19 dengan varian baru Omicron yang sudah masuk di dua negara tentangga yaitu Australia dan Indonesia.</t>
  </si>
  <si>
    <t>mantan presiden republik timor leste jose ramos horta menerima vaksin booster dengan type pfizer sebagai langkah untuk mengantisipasi ancaman covid dengan varian baru omicron yang sudah masuk di dua negara tentangga yaitu australia dan indonesia</t>
  </si>
  <si>
    <t>Berita baik, pemberian vaksin Covid-19 dosis keempat di Israel disebut bisa meningkatkan antibodi lima kali lipat seminggu setelah suntikan dilakukan.</t>
  </si>
  <si>
    <t>berita baik pemberian vaksin covid dosis keempat di israel disebut bisa meningkatkan antibodi lima kali lipat seminggu setelah suntikan dilakukan</t>
  </si>
  <si>
    <t>#SalamSehat
Hi sobat sehat khususnya warga Kabupaten Blitar, sebentar lagi akan segera dilaksanakan vaksinasi covid-19 untuk anak anak usia 6-11 tahun. Mari semua dukung dan sukseskan program vaksinasi untuk anak-anak kita.</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</si>
  <si>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</si>
  <si>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covid-19 yang dilaksanakan di Balai Desa Mancilan Kecamatan Mojoagung Kabupaten Jombang</t>
  </si>
  <si>
    <t>kapolsek mojoagung pimpin anggota melaksanakan pengamanan pemantauan dan pendampingan pelaksanaan kegiatan vaksinasi covid yang dilaksanakan di balai desa mancilan kecamatan mojoagung kabupaten jombang</t>
  </si>
  <si>
    <t>Bhabinkamtibmas Desa Sumbermulyo Polsek Jogoroto Polres Jombang melaksanakan pendampingan kegiatan vaksinasi covid-19 yang dilaksanakan di RA dan MI Darussalam Desa Sumbermulyo</t>
  </si>
  <si>
    <t>bhabinkamtibmas desa sumbermulyo polsek jogoroto polres jombang melaksanakan pendampingan kegiatan vaksinasi covid yang dilaksanakan di ra dan mi daru alam desa sumbermulyo</t>
  </si>
  <si>
    <t>Pemerintah perlu memperbaiki distribusi vaksin Covid-19 untuk memangkas kesenjangan cakupannya. Selain itu, mendekatkan tempat penyuntikan vaksin ke basis-basis masyarakat, terutama kelompok rentan seperti warga lansia. #RedaksiKOMPASBicara</t>
  </si>
  <si>
    <t>Waspada pandemi Covid-19 belum berakhir Jangan lengah walau sdh vaksin Jaga jarak Pakai masker Patuhi Prokes PPKM Semoga Indonesia selalu damai sejahtera dan segera sembuh dari pandemi
WASPADALAH 🙏
WASPADALAH 🙏
Salam sehat Indonesia @erickthohir</t>
  </si>
  <si>
    <t>waspada pandemi covid belum berakhir jangan lengah walau sudah vaksin jaga jarak pakai masker patuhi prokes ppkm semoga indonesia selalu damai sejahtera dan segera sembuh dari pandemi waspada waspada salam sehat indonesia</t>
  </si>
  <si>
    <t>Jangan lengah walau sdh vaksin
Jaga jarak Pakai masker
Patuhi Prokes PPKM
Salam @erickthohir</t>
  </si>
  <si>
    <t>jangan lengah walau sudah vaksin jaga jarak pakai masker patuhi prokes ppkm salam</t>
  </si>
  <si>
    <t>Sebanyak 17.4 peratus daripada 258 kes baharu Covid-19 kelmarin (4 Januari) adalah dalam kalangan kanak-kanak yang belum layak menerima vaksin.</t>
  </si>
  <si>
    <t>sebanyak peratus daripada kes baharu covid kelmarin januari adalah dalam kalangan kanak kanak yang belum layak menerima vaksin</t>
  </si>
  <si>
    <t>Haduh... Mana besk jadwal kakak vaksin 🤧🤧🤧</t>
  </si>
  <si>
    <t>aduh mana besk jadwal kakak vaksin</t>
  </si>
  <si>
    <t>Cakupan vaksinasi covid-19 dosis kedua 55,01% #BangkitkanEkonomiRI</t>
  </si>
  <si>
    <t>cakupan vaksinasi covid dosis kedua</t>
  </si>
  <si>
    <t>Cakupan vaksinasi Covid-19 di Indonesia tidak merata. Selain itu, capaian vaksinasi terhadap kelompok rentan, seperti warga lanjut usia, juga belum maksimal. Pemerintah didorong mendekatkan distribusi vaksin ke basis-basis masyarakat . #RedaksiKOMPASBicara</t>
  </si>
  <si>
    <t>cakupan vaksinasi covid di indonesia tidak merata selain itu capaian vaksinasi terhadap kelompok rentan seperti warga lanjut usia juga belum maksimal pemerintah didorong mendekatkan distribusi vaksin ke basis basis masyarakat</t>
  </si>
  <si>
    <t>Babinsa Koramil 1407-04/Tellu Siattinge Serda M. Nawawi pantau jalannya kegiatan vaksinasi covid-19 yang digelar di Desa Padaidi, Kec. Tellu Siattinge, Kab. Bone #pendamhasanuddin
#kodamhasanuddin
#dispenad #dispenadtniad
#mabesad #mabestni</t>
  </si>
  <si>
    <t>babinsa koramil tellu siattinge serda nawawi pantau jalannya kegiatan vaksinasi covid yang digelar di desa padaidi kecamatan tellu siattinge kabupaten bone</t>
  </si>
  <si>
    <t>Berikut harga lima vaksin Covid-19 yang bakal jadi vaksin booster 2022 - #VaksinBooster #JernihkanHarapan</t>
  </si>
  <si>
    <t>berikut harga lima vaksin covid yang bakal jadi vaksin booster</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</si>
  <si>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</si>
  <si>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babinsa koramil tanete riattang kopka yusri laksanakan pengamanan dan pengawasan pelaksanaan vaksinasi covid yang digelar di kantor lurah polewali kecamatan tanete riattang barat kabupaten bone</t>
  </si>
  <si>
    <t>Babinsa Koramil 1407-12/Cina Serma Syarifuddin laksanakan monitoring kegiatan vaksinasi covid-19 yang berlangsung di kantor Desa Lompu, Kec. Cina, Kab. Bone #pendamhasanuddin
#kodamhasanuddin
#dispenad #dispenadtniad
#mabesad #mabestni</t>
  </si>
  <si>
    <t>babinsa koramil cina serma syarifuddin laksanakan monitoring kegiatan vaksinasi covid yang berlangsung di kantor desa lompu kecamatan cina kabupaten bone</t>
  </si>
  <si>
    <t>Syarat untuk mendapatkan Vaksinasi Booster #COVID19;
- Usia di atas 18 tahun
- untuk kota/kabupaten dengan 70% dosis pertama dan 60% dosis kedua
- diberikan dengan jangka waktu 6 bulan setelah dosis kedua.
#vaccination #CoronavirusUpdates #vaksinasi #LawanCovid19</t>
  </si>
  <si>
    <t>syarat untuk mendapatkan vaksinasi booster usia di atas tahun untuk kota kabupaten dengan dosis pertama dan dosis kedua diberikan dengan jangka waktu bulan setelah dosis kedua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</si>
  <si>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</si>
  <si>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masih ada dok percaya vaksin berkesan kurangkan penularan covid sebelum prn sabah kes kematian kat malaysia takat orang lepas vaksinasi kes ve mencanak naik lebih daripada prn sabah dan kematian kini cecah ribu hangpa mau kona tang mana lagi saudara laki-laki</t>
  </si>
  <si>
    <t>Melansir laman menurut Menteri Kesehatan (Menkes) Budi Gunadi Sadikin, syarat untuk mendapatkan vaksin booster yakni sebagai berikut.</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</si>
  <si>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</si>
  <si>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</si>
  <si>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meskipun vaksinasi sudah berjalan cukup lama namun mungkin bapak ibu di suriname maupun guyana belum mendapatkan vaksinasi covid dengan berbagai pertimbangan apabila bapak ibu telah siap untuk mendapatkan vaksinasi bisa cek informasi video berikut ini</t>
  </si>
  <si>
    <t>YLKI memberikan beberapa catatan mengenai rencana pemberian vaksin Covid-19 booster.</t>
  </si>
  <si>
    <t>ylki memberikan beberapa catatan mengenai rencana pemberian vaksin covid booster</t>
  </si>
  <si>
    <t>Babinsa Koramil 1407-21/Palakka Peltu Harifuddin turut serta pantau langsung jalannya kegiatan vaksinasi covid-19 di Desa Ureng, Kec. Palakka, Kab. Bone #pendamhasanuddin
#kodamhasanuddin
#dispenad #dispenadtniad
#mabesad #mabestni</t>
  </si>
  <si>
    <t>babinsa koramil palakka peltu harifuddin turut serta pantau langsung jalannya kegiatan vaksinasi covid di desa ureng kecamatan palakka kabupaten bone</t>
  </si>
  <si>
    <t>Covid-19 belum berakhir, mari tetap terapkan disiplin protokol kesehatan 5M dan ikut vaksinasi untuk mencegah penyebaran covid-19
• Memakai Masker
• Mencuci Tangan
• Menjaga Jarak
• Menghindari Kerumunan
• Mengurangi Mobilitas
Dan jangan lupa untuk ikut vaksinasi</t>
  </si>
  <si>
    <t>covid belum berakhir mari tetap terapkan disiplin protokol kesehatan dan ikut vaksinasi untuk mencegah penyebaran covid memakai masker mencuci tangan menjaga jarak menghindari kerumunan mengurangi mobilitas dan jangan lupa untuk ikut vaksinasi</t>
  </si>
  <si>
    <t>Jakarta, - Menteri Pariwisata dan Ekonomi Kreatif/Kepala Badan Pariwisata dan Ekonomi Kreatif, Sandiaga Salahuddin Uno, mengharapkan Mobil Vaksinasi Geber (Gerak Bersama) Keliling dapat meningkatkan vaksinasi COVID-19 bagi pelaku</t>
  </si>
  <si>
    <t>jakarta menteri pariwisata dan ekonomi kreatif kepala badan pariwisata dan ekonomi kreatif sandiaga salahuddin uno mengharapkan mobil vaksinasi geber gerak bersama keliling dapat meningkatkan vaksinasi covid bagi pelaku</t>
  </si>
  <si>
    <t>Menarik!
Atlet, pasti sehat. Tapi bisa dapat ijin gak vaksin?</t>
  </si>
  <si>
    <t>menarik atlet pasti sehat tapi bisa dapat ijin enggak vaksin</t>
  </si>
  <si>
    <t>Cakup vaksinasi covid-19 dosis kedua 55,01 persen #BangkitkanEkonomiRI</t>
  </si>
  <si>
    <t>cakup vaksinasi covid dosis kedua persen</t>
  </si>
  <si>
    <t>Booster vaksin COVID-19 bakal dimulai 12 Januari 2022. Disebut Satgas COVID-19 nihil indikasi KIPI berat. Bakal seperti apa mekanisme pemberian booster?</t>
  </si>
  <si>
    <t>booster vaksin covid bakal dimulai januari disebut satgas covid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</si>
  <si>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</si>
  <si>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danramil ajangale letda inf usman hadiri rapat koordinasi percepatan program vaksinasi covid di wilayah kecamatan ajangale kabupaten bone</t>
  </si>
  <si>
    <t>Kegiatan Satpol PP&amp;amp;WH Kabupaten Aceh Tamiang di Pos Penyekatan Perbatasan Provinsi Aceh-Sumut. Melakukan Pemeriksaan Protokol Kesehatan covid-19 dan Pemeriksaan Surat vaksin terhadap Masyarakat yang melintas diperbatasan @ditpolpp_linmas
@SatpolPPaceh</t>
  </si>
  <si>
    <t>kegiatan satpol pulang pergi amp wh kabupaten aceh tamiang di pos penyekatan perbatasan provinsi aceh sumut melakukan pemeriksaan protokol kesehatan covid dan pemeriksaan surat vaksin terhadap masyarakat yang melintas diperbatasan</t>
  </si>
  <si>
    <t>Tanyo harus tap vaksin keuh, supaya jeut keu ubat terhindari dari penyaket covid-19
#vaksin #aceh #aceh #acehvaksin</t>
  </si>
  <si>
    <t>tanyo harus tap vaksin keuh supaya jeut keu ubat terhindari dari penyaket covid</t>
  </si>
  <si>
    <t>#KualaLumpur Sebanyak 22,868,434 individu atau 97.7 peratus populasi dewasa di negara ini sudah melengkapkan dos vaksin Covid-19 setakat 11.59 malam tadi.</t>
  </si>
  <si>
    <t>sebanyak individu atau peratus populasi dewasa di negara ini sudah melengkapkan dos vaksin covid setakat malam tadi</t>
  </si>
  <si>
    <t>Ribuan Anak Sukoharjo Disuntik Vaksin Covid-19 di Faskes Dekat Sekolah
Vaksin Terjamin Aman</t>
  </si>
  <si>
    <t>Sebanyak 22,868,434 individu atau 97.7 peratus populasi dewasa di negara ini telah melengkapkan dos vaksin Covid-19 setakat 11.59 malam tadi.</t>
  </si>
  <si>
    <t>sebanyak individu atau peratus populasi dewasa di negara ini telah melengkapkan dos vaksin covid setakat malam tadi</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</si>
  <si>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</si>
  <si>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</si>
  <si>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Program vaksinasi covid-19 guna meningkatkan herd immunity Vaksin Terjamin Aman</t>
  </si>
  <si>
    <t>program vaksinasi covid guna meningkatkan herd immunity vaksin terjamin aman</t>
  </si>
  <si>
    <t>Perlindungan para siswa saat PTM harus dilakukan salah satunya adalah dengan vaksinasi untuk mengurangi dampak paparan Covid-19 ini kepada mereka. #Featured</t>
  </si>
  <si>
    <t>perlindungan para siswa saat ptm harus dilakukan salah satunya adalah dengan vaksinasi untuk mengurangi dampak paparan covid ini kepada mereka</t>
  </si>
  <si>
    <t>Ribuan Anak Sukoharjo Disuntik Vaksin Covid-19 di Faskes Dekat Sekolah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</si>
  <si>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</si>
  <si>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</si>
  <si>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ada yang belum vaksin covid buruan selagi masih tersedia vaksin gratis dari pemerintah yuk mengobrol soal ini di layanan publik bersama plt kepala dinas kesehatan prov sulsel dari arman bausat jam pagi ini</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</si>
  <si>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</si>
  <si>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vaksin anak untuk cegah anak kita dari bahaya varian covid vaksinasi anak tahun menyasar jiwa dan telah berlangsung mulai desember vaksinasi anak dilakukan di masing masing sekolah dengan menerjunkan petugas puskesmas terdekat vaksin terjamin aman</t>
  </si>
  <si>
    <t>Sebanyak 589 siswa SD usia 6-11 tahun, mendapat vaksin Covid-19 Sinovac, di Balai Desa Nambuhan Jl. Danyang - Kuwu Nambuhan Purwodadi</t>
  </si>
  <si>
    <t>sebanyak siswa sd usia tahun mendapat vaksin covid sinovac di balai desa nambuhan jalan danyang kuwu nambuhan purwodadi</t>
  </si>
  <si>
    <t>Juru Bicara Vaksinasi Covid-19 dari Kemenkes Siti Nadia Tarmizi mengatakan, hingga saat ini, pemerintah belum menetapkan tarif resmi untuk vaksinasi dosis ketiga atau vaksin booster, khususnya untuk program mandiri alias berbayar.
Selengkapnya :</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</si>
  <si>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</si>
  <si>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COVID-19 yang terjadi disebut sebagai respons wajar dari sistem imun. Menjadi tanda imun di tubuh mulai bekerja.
#TaatProkesSelamaPandemi #AyoVaksin
#IndonesiaSehatIndonesiaHebat #ProkesKebiasaanBaru #DisiplinPatuhiProkes</t>
  </si>
  <si>
    <t>sebagian besar efek samping vaksin covid yang terjadi disebut sebagai respons wajar dari sistem imun menjadi tanda imun di tubuh mulai bekerja</t>
  </si>
  <si>
    <t>Belum ada kasus meninggal yang disebabkan oleh vaksinasi Covid-19
Vaksin Terjamin Aman</t>
  </si>
  <si>
    <t>belum ada kasus meninggal yang disebabkan oleh vaksinasi covid vaksin terjamin aman</t>
  </si>
  <si>
    <t>Sampai saat ini belum ada kasus meninggal yang disebabkan vaksinasi Covid-19
Vaksin Terjamin Aman</t>
  </si>
  <si>
    <t>sampai saat ini belum ada kasus meninggal yang disebabkan vaksinasi covid vaksin terjamin aman</t>
  </si>
  <si>
    <t>Ayooo vaksin..,klo gak vaksin yg mau keluar jalan jalan monggo PCR dulu...😛😛
Kacrut memang ni aturan</t>
  </si>
  <si>
    <t>ayo vaksin kalau enggak vaksin yang mau keluar jalan jalan monggo pcr dulu kacau memang ini aturan</t>
  </si>
  <si>
    <t>Sebanyak 280 Juta Dosis Vaksin Covid-19 Telah Disuntikkan Sepanjang 2021
#NewNormal #LawanCOVID19</t>
  </si>
  <si>
    <t>Sebanyak 22,868,434 individu atau 97.7 peratus populasi dewasa di negara ini telah melengkapkan dos vaksin COVID-19 manakala 98.9 peratus daripada kumpulan itu menerima sekurang-kurangnya satu dos vaksin setakat 11.59 malam tadi - COVIDNOW</t>
  </si>
  <si>
    <t>sebanyak individu atau peratus populasi dewasa di negara ini telah melengkapkan dos vaksin covid manakala peratus daripada kumpulan itu menerima sekurang kurangnya satu dos vaksin setakat malam tadi covidnow</t>
  </si>
  <si>
    <t>@EdmilH Ribuan Anak Sukoharjo Disuntik Vaksin Covid-19 di Faskes Dekat Sekolah
 Vaksin Terjamin Aman</t>
  </si>
  <si>
    <t>Sampai saat ini belum ada kasus meninggal yang disebabkan oleh vaksinasi Covid19
Vaksin terjamin aman</t>
  </si>
  <si>
    <t>sampai saat ini belum ada kasus meninggal yang disebabkan oleh vaksinasi covid vaksin terjamin aman</t>
  </si>
  <si>
    <t>Seramai 25.62 juta populasi keseluruhan atau 78.5 peratus yang lengkap divaksinasi.
#AWANInews #AWANIpagi #MyVaksinCOVID19 #JomCucukVaksin</t>
  </si>
  <si>
    <t>seramai juta populasi keseluruhan atau peratus yang lengkap divaksinasi</t>
  </si>
  <si>
    <t>Di awal tahun 2022, Indonesia menerima kedatangan vaksin COVID-19 sebanyak hampir sejuta dosis vaksin Pfizer donasi dari Pemerintah Italia.
@kemkominfo</t>
  </si>
  <si>
    <t>di awal tahun indonesia menerima kedatangan vaksin covid sebanyak hampir sejuta dosis vaksin pfizer donasi dari pemerintah italia</t>
  </si>
  <si>
    <t>Program vaksinasi Covid-19 dosis ketiga atau vaksinasi booster akan dimulai oleh pemerintah pada 12 Januari 2022. Bagaimana DPR RI menanggapi rencana vaksinasi Covid-19 dosis ketiga atau vaksinasi booster?
[Talk] Anggota Komisi IX DPR RI Rahmat handoyo</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</si>
  <si>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</si>
  <si>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@ABSetyono @Spy_Zone85 @kemkominfo Kedatangan pertama vaksin COVID-19 di Indonesia pada 2022 kita terima hari ini, 1 Januari 2022. Vaksin yang tiba adalah 999.180 dosis vaksin Pfizer, sebagai bentuk dukungan dari Pemerintah Italia
@kemkominfo</t>
  </si>
  <si>
    <t>kedatangan pertama vaksin covid di indonesia pada kita terima hari ini januari vaksin yang tiba adalah dosis vaksin pfizer sebagai bentuk dukungan dari pemerintah italia</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</si>
  <si>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</si>
  <si>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</si>
  <si>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Assalamualaikum Sobat SEHATI semuanya, kami ingatkan kembali yaa bahwa setelah sobat melakukan vaksinasi, tetap untuk menerapkan protokol kesehatan. Karena perlindungan optimal dari infeksi virus COVID19 adalah PROKES + VAKSINASI.</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</si>
  <si>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</si>
  <si>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</si>
  <si>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</si>
  <si>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Covid-19 hingga saat ini.</t>
  </si>
  <si>
    <t>presiden perancis emmanuel macron pada selasa memperingatkan akan mempersulit hidup warganya yang belum divaksinasi covid hingga saat ini</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</si>
  <si>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</si>
  <si>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</si>
  <si>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Covid-19 Bebas Paten Menjadi "Hadiah untuk Dunia" #koranjakarta #covid19 #pandemicovid19 #coronavirus #vaksincovid19</t>
  </si>
  <si>
    <t>vaksin covid bebas paten menjadi hadiah untuk dunia</t>
  </si>
  <si>
    <t>4. Ribuan Anak Sukoharjo Disuntik Vaksin Covid-19 di Faskes Dekat Sekolah. Vaksin Terjamin Aman</t>
  </si>
  <si>
    <t>1. Ribuan Anak Sukoharjo Disuntik Vaksin Covid-19 di Faskes Dekat Sekolah. Vaksin Terjamin Aman</t>
  </si>
  <si>
    <t>2. Ribuan Anak Sukoharjo Disuntik Vaksin Covid-19 di Faskes Dekat Sekolah. Vaksin Terjamin Aman</t>
  </si>
  <si>
    <t>3. Ribuan Anak Sukoharjo Disuntik Vaksin Covid-19 di Faskes Dekat Sekolah.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</si>
  <si>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</si>
  <si>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panglima tni jenderal andika perkasa didampingi ibu hetty andika perkasa meninjau pelaksanaan vaksinasi covid untuk anak usia tahun yang diadakan di sekolah dasar negeri sdn plebengan desa sidomulyo kecamatan bambanglipuro kabupaten bantul</t>
  </si>
  <si>
    <t>Komnas KIPI pastikan tidak ada kematian akibat vaksin covid-19
Vaksin Terjamin Aman</t>
  </si>
  <si>
    <t>komnas kipi pastikan tidak ada kematian akibat vaksin covid vaksin terjamin aman</t>
  </si>
  <si>
    <t>Jangan Lupa di Vaksin bagi yg belum di vaksin Untuk berkontribusi dan Laksanakan Aturan Pemerintah untuk Hindari Virus Servik Covid-19
Vaksin Jaga Imunity tetap Sehat #Jagaimunity
#PatuhiProkes
#vaksinMembentukHerdImmunity
#VaksinasiPeduliLindungi
#LawanCovid-19</t>
  </si>
  <si>
    <t>jangan lupa di vaksin bagi yang belum di vaksin untuk berkontribusi dan laksanakan aturan pemerintah untuk hindari virus servik covid vaksin jaga imunity tetap sehat</t>
  </si>
  <si>
    <t>#Repost @divisihumaspolri
• • • • • •
Apa Yang Dilakukan Jika Mengalami KIPI?
Reaksi vaksin dalam tubuh dapat berbeda pada masing-masing individu. Sebagian besar tidak mengalami keluhan atau keluhan ringan pasca vaksinasi. Sumber :</t>
  </si>
  <si>
    <t>apa yang dilakukan jika mengalami kipi reaksi vaksin dalam tubuh dapat berbeda pada masing masing individu sebagian besar tidak mengalami keluhan atau keluhan ringan pasca vaksinasi sumber</t>
  </si>
  <si>
    <t>DPD RI harapkan vaksin COVID-19 pulihkan ekonomi Sulawesi Barat</t>
  </si>
  <si>
    <t>dpd ri harapkan vaksin covid pulihkan ekonomi sulawesi barat</t>
  </si>
  <si>
    <t>Kemenkes tegaskan vaksinasi anak aman dan penting mencegah kematian covid-19
Vaksin Terjamin Aman</t>
  </si>
  <si>
    <t>kemenkes tegaskan vaksinasi anak aman dan penting mencegah kematian covid vaksin terjamin aman</t>
  </si>
  <si>
    <t>Satgas IDAI vaksin covid-19 untuk anak aman
Vaksin Terjamin Aman</t>
  </si>
  <si>
    <t>satgas idai vaksin covid untuk anak aman vaksin terjamin aman</t>
  </si>
  <si>
    <t>Assalamu'alaikum wr wb🌹🌹🌹
Mulai hari ini di MI Istiqlal sedang mengadakan giat pemberian Vaksin Covid19 untuk seluruh peserta didik.
Salam sehat selalu yahhh👍👍👍
#vaksin
#covid19
#theend
#miistiqlal</t>
  </si>
  <si>
    <t>menjadi seseorang alamu alaikum wr wb mulai hari ini di mi istiqlal sedang mengadakan giat pemberian vaksin covid untuk seluruh peserta didik salam sehat selalu ya</t>
  </si>
  <si>
    <t>3/1/2022
Giat Operasi Yustisi Penerapan PPKM Level 2 masih tetap dilaksanakan ya. Yuk kita tetap taati protokol kesehatan untuk memutuskan penyebaran Covid-19 &amp;amp; dihimbau utk masyarakat agar melaksanakan vaksin ya☺️
@satpolpp_jateng @ditpolpp_linmas @haryanto_shmm</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</si>
  <si>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</si>
  <si>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&amp;amp; Pulau Pinang selain dapat elakkan tercetusnya kluster Covid-19 di PPV</t>
  </si>
  <si>
    <t>keputusan itu berikutan orang ramai terpaksa berbaris panjang di beberapa pusat vaksinasi di lembah klang amp pulau pinang selain dapat elakkan tercetusnya kluster covid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</si>
  <si>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</si>
  <si>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</si>
  <si>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covid-19 bagi masyarakat dan pelajar di wilkum Polsek pantai cermin</t>
  </si>
  <si>
    <t>personil polsek pantai cermin melaksanakan giat vaksinasi covid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</si>
  <si>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</si>
  <si>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jumlah pasien covid sudah menurun drastis mayoritas masyarakat dki jakarta sudah divaksin kok status ppkm bahkan naik</t>
  </si>
  <si>
    <t>Repost: @prokompkotatng
--
Halo Warga Kota Tangerang!
Vaksin Covid-19 kamu sudah lengkap belum? Jika belum, segera dapatkan dosis 2nya ya, karena vaksin Covid-19 akan optimal saat sudah lengkap 2 dosis. Segera daftar di yaa
@AriefWismansyah
@H_Sachrudin</t>
  </si>
  <si>
    <t>repost halo warga kota tangerang vaksin covid kamu sudah lengkap belum jika belum segera dapatkan dosis nya iya karena vaksin covid akan optimal saat sudah lengkap dosis segera daftar di ya</t>
  </si>
  <si>
    <t>Kehadiran petenis nomor satu dunia Novak Djokovic di Australia Terbuka 2022, dengan status menerima pengecualian medis untuk vaksin covid-19 mendapat kritik dari sejumlah pihak.</t>
  </si>
  <si>
    <t>kehadiran petenis nomor satu dunia novak djokovic di australia terbuka dengan status menerima pengecualian medis untuk vaksin covid mendapat kritik dari sejumlah pihak</t>
  </si>
  <si>
    <t>Pemerintah Kabupaten Kudus memulai vaksinasi covid-19 untuk anak usia 6 hingga 11 tahun secara Perdana di SDIT Al Islam Kudus
Vaksin Terjamin Aman</t>
  </si>
  <si>
    <t>pemerintah kabupaten kudus memulai vaksinasi covid untuk anak usia hingga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</si>
  <si>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</si>
  <si>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selamat pagi giat ops yustisi penerapan ppkm level masih tetap dilaksanakan iya yuk kita tetap taati protokol kesehatan untuk memutuskan penyebaran covid amp dihimbau untuk masyarakat agar melaksanakan vaksin iya</t>
  </si>
  <si>
    <t>Artikel ini mengungkap salah satu skandal terbesar tentang vaksin Covid. Silakan berbagi di mana2!!! @AbdulAzizlatte @Aznlova @MprAldo @DrSLSimonSpKK @StopPlandemit @theguzel_ @Sherly_N4liev07 @Benk299120211 @tamerlane9470 @katzen_jammer @Reborn21s @PBIDI</t>
  </si>
  <si>
    <t>artikel ini mengungkap salah satu skandal terbesar tentang vaksin covid silakan berbagi di mana</t>
  </si>
  <si>
    <t>Tweeps, apakah kamu pernah ditawari vaksin booster COVID-19 dengan harga tertentu?LaporCovid-19 mendata ternyata ada puluhan laporan dugaan penyelewengan suntikan penguat atau booster yang selama ini difokuskan untuk tenaga kesehatan. Simak di #Threads ini</t>
  </si>
  <si>
    <t>tweeps apakah kamu pernah ditawari vaksin booster covid dengan harga tertentu laporcovid mendata ternyata ada puluhan laporan dugaan penyelewengan suntikan penguat atau booster yang selama ini difokuskan untuk tenaga kesehatan simak di ini</t>
  </si>
  <si>
    <t>ALERT dan RT
Keputusan itu berikutan orang ramai terpaksa berbaris panjang di beberapa pusat vaksinasi di Lembah Klang &amp;amp; Pulau Pinang selain dapat elakkan tercetusnya kluster Covid-19 di PPV</t>
  </si>
  <si>
    <t>aledan keputusan itu berikutan orang ramai terpaksa berbaris panjang di beberapa pusat vaksinasi di lembah klang amp pulau pinang selain dapat elakkan tercetusnya kluster covid di ppv</t>
  </si>
  <si>
    <t>Muncul kabar di media sosial jika vaksinasi Covid-19 dianggap berbahaya bagi kesehatan organ anak-anak. Benarkah klaim tersebut? #CekFaktaVaksin #Infografik</t>
  </si>
  <si>
    <t>muncul kabar di media sosial jika vaksinasi covid dianggap berbahaya bagi kesehatan organ anak anak benarkah klaim tersebut</t>
  </si>
  <si>
    <t>BIN Apresiasi Inisiatif Wali Murid Antar Anak Divaksin COVID-19</t>
  </si>
  <si>
    <t>bin apresiasi inisiatif wali murid antar anak divaksin covid</t>
  </si>
  <si>
    <t>Bukti bahwa Vaksin Terjamin Aman, setelah ditelusuri 2 anak yang meninggal tidak terkait vaksin Covid-19</t>
  </si>
  <si>
    <t>bukti bahwa vaksin terjamin aman setelah ditelusuri anak yang meninggal tidak terkait vaksin covid</t>
  </si>
  <si>
    <t>Masy pada sadar ga sih banyak vaksin yg sudah mau expired😔😔</t>
  </si>
  <si>
    <t>masyarakat pada sadar tidak sih banyak vaksin yang sudah mau expired</t>
  </si>
  <si>
    <t>Apa Yang Dilakukan Jika Mengalami KIPI?
Reaksi vaksin dalam tubuh dapat berbeda pada masing-masing individu. Sebagian besar tidak mengalami keluhan atau keluhan ringan pasca vaksinasi.
Sumber :</t>
  </si>
  <si>
    <t>Yogyakarta melakukan vaksinasi covid-19 terhadap 1300 siswa SD berusia 6 hingga 11 tahun, Vaksin Terjamin Aman</t>
  </si>
  <si>
    <t>yogyakarta melakukan vaksinasi covid terhadap siswa sd berusia hingga tahun vaksin terjamin aman</t>
  </si>
  <si>
    <t>Hingga akhir 2021 cakupan vaksinasi Covid-19 sudah mencapai 280 juta dosis. Jumlah tsb gabungan dari dosis kesatu, kedua, dan ketiga dgn total sasaran 208,2 juta jiwa
Apresiasi untuk semua yg sudah menerima vaksin dan semua pihak yg telah berkontribusi.</t>
  </si>
  <si>
    <t>hingga akhir cakupan vaksinasi covid sudah mencapai juta dosis jumlah tersebut gabungan dari dosis kesatu kedua dan ketiga dengan total sasaran juta jiwa apresiasi untuk semua yang sudah menerima vaksin dan semua pihak yang telah berkontribusi</t>
  </si>
  <si>
    <t>Akademisi Untad Apresiasi kerja nyata Jokowi berhasil percepat program vaksinasi Covid-19
Vaksin Terjamin Aman</t>
  </si>
  <si>
    <t>akademisi untad apresiasi kerja nyata jokowi berhasil percepat program vaksinasi covid vaksin terjamin aman</t>
  </si>
  <si>
    <t>vaksin covid-19 aman dan halal</t>
  </si>
  <si>
    <t>vaksin covid aman dan halal</t>
  </si>
  <si>
    <t>tidak perlu takut, pemerintah jamin vaksin covid-19 aman dan teruji klinis</t>
  </si>
  <si>
    <t>tidak perlu takut pemerintah jamin vaksin covid aman dan teruji klinis</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</si>
  <si>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</si>
  <si>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nagan raya guna memberikan rasa aman dalam kegiatan vaksinasi personel bintara pembina desa babinsa koramil kuala kodim nagan raya serda ismail melaksanakan pengamanan sekaligus monitoring penyuntikan vaksin covid tahap dan ii untuk pelajar sampai kuala</t>
  </si>
  <si>
    <t>Wakil Gubernur DKI Jakarta Ahmad Riza Patria mengatakan siswa yang belum vaksinasi Covid-19 tetap diperbolehkan mengikuti Pembelajaran Tatap Muka (PTM). #TempoMetro</t>
  </si>
  <si>
    <t>wakil gubernur dki jakarta ahmad riza patria mengatakan siswa yang belum vaksinasi covid tetap diperbolehkan mengikuti pembelajaran tatap muka ptm</t>
  </si>
  <si>
    <t>Survei menemukan banyak warga memiliki antibodi Covid-19 padahal belum pernah terdeteksi positif maupun tervaksinasi Covid-19. #TempoNasional</t>
  </si>
  <si>
    <t>survei menemukan banyak warga memiliki antibodi covid padahal belum pernah terdeteksi positif maupun tervaksinasi covid</t>
  </si>
  <si>
    <t>Aturan Baru Pemerintah Quebec: Tidak Boleh Beli Ganja dan Miras Kalau Belum Divaksinasi Covid-19</t>
  </si>
  <si>
    <t>aturan baru pemerintah quebec tidak boleh beli ganja dan minuman keras kalau belum divaksinasi covid</t>
  </si>
  <si>
    <t>Menaati prokes n mengikuti vaksinasi sangat penting u/ mencegah Covid-19 termasuk varian baru Omicron ato B.1.1.529. Organisasi Kesehatan Dunia (WHO) mencatumkan Omicron dlm kategori virus yg mengkhawatirkan.</t>
  </si>
  <si>
    <t>menaati prokes mengikuti vaksinasi sangat penting mencegah covid termasuk varian baru omicron atau organisasi kesehatan dunia who mencatumkan omicron dalam kategori virus yang mengkhawatirkan</t>
  </si>
  <si>
    <t>Klasifikasi isu kematian anak akibat vaksinasi Covid-19 Vaksin Terjamin Aman</t>
  </si>
  <si>
    <t>klasifikasi isu kematian anak akibat vaksinasi covid vaksin terjamin aman</t>
  </si>
  <si>
    <t>Dos penggalak keempat vaksin covid-19 tingkatkan antibodi sebanyak lima kali ganda
Kajian di Israel menunjukkan pemberian vaksin Covid-19, dos keempat dapat meningkatkan antibodi sebanyak lima kali ganda.</t>
  </si>
  <si>
    <t>dos penggalak keempat vaksin covid tingkatkan antibodi sebanyak lima kali ganda kajian di israel menunjukkan pemberian vaksin covid dos keempat dapat meningkatkan antibodi sebanyak lima kali ganda</t>
  </si>
  <si>
    <t>Tidak hanya faktor menyebarnya COVID-19 varian Omicron, tetapi KPAI juga menyoroti masih banyak murid yang baru mendapat suntikan vaksin corona dosis 1. #kumparanNews</t>
  </si>
  <si>
    <t>tidak hanya faktor menyebarnya covid varian omicron tetapi komisi perlindungan anak indonesia juga menyoroti masih banyak murid yang baru mendapat suntikan vaksin corona dosis</t>
  </si>
  <si>
    <t>Terus lakukan vaksinasi demi cegah penyebaran covid-19 lebih meluas</t>
  </si>
  <si>
    <t>terus lakukan vaksinasi demi cegah penyebaran covid lebih meluas</t>
  </si>
  <si>
    <t>antisipasi gelombang ketiga covid-19 dengan terus mengajak warga lakukan vaksinasi
#vaksinasi</t>
  </si>
  <si>
    <t>antisipasi gelombang ketiga covid dengan terus mengajak warga lakukan vaksinasi</t>
  </si>
  <si>
    <t>vaksin anak untuk cegah anak kita bahaya covid-19
Vaksin Terjamin Aman</t>
  </si>
  <si>
    <t>vaksin anak untuk cegah anak kita bahaya covid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</si>
  <si>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</si>
  <si>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sebanyak juta dosis vaksin covid telah disuntikan hingga akhir tahun capaian itu lebih tinggi dari estimasi pemerintah juta dosis jumlah itu masih bisa lebih tinggi lantaran beberapa daerah masih melakukan pelayanan vaksinasi dan input data di malam tahun baru</t>
  </si>
  <si>
    <t>2 anak dilaporkan meninggal setelah divaksin, komnas KIPI: tidak terkait covid-19
Vaksin Terjamin Aman</t>
  </si>
  <si>
    <t>anak dilaporkan meninggal setelah divaksin komnas kipi tidak terkait covid vaksin terjamin aman</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</si>
  <si>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</si>
  <si>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</si>
  <si>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12 Januari 2022, vaksinasi booster Covid-19 digelar pemerintah. Ada yang gratis, ada yang berbayar. Lantas, siapa saja yang bisa mendapatkannya dengan gratis? #inibaruid</t>
  </si>
  <si>
    <t>mulai januari vaksinasi booster covid digelar pemerintah ada yang gratis ada yang berbayar lantas siapa saja yang bisa mendapatkannya dengan gratis</t>
  </si>
  <si>
    <t>Lebih 22.86 juta populasi dewasa lengkap vaksinasi
#Vaksin #Covid19</t>
  </si>
  <si>
    <t>lebih juta populasi dewasa lengkap vaksinasi</t>
  </si>
  <si>
    <t>Serbuan covid-19 harus diantisipasi dengan melakukan vaksinasi
#vaksinasi</t>
  </si>
  <si>
    <t>serbuan covid harus diantisipasi dengan melakukan vaksinasi</t>
  </si>
  <si>
    <t>Ganjar meminta semua kepala daerah, untuk segera menggenjot vaksinasi. Ganjar juga mewanti-wanti, agar tidak ada lagi kasus vaksin kedaluarsa di Jateng.
Peringatan itu diberikan, saat Ganjar memimpin Rapat Koordinasi Penanganan Covid-19 #SahabatGanjar</t>
  </si>
  <si>
    <t>ganjar meminta semua kepala daerah untuk segera menggenjot vaksinasi ganjar juga mewanti wanti agar tidak ada lagi kasus vaksin kedaluarsa di jateng peringatan itu diberikan saat ganjar memimpin rapat koordinasi penanganan covid</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</si>
  <si>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</si>
  <si>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sebanyak juta dosis vaksin covid telah disuntikkan sepanjang hingga vaksin dosis telah disuntikkan sebanyak juta dosis lalu dosis sebanyak juta dosis dan kemudian dosis sebagai booster untuk tenaga kesehatan telah disuntikkan sebanyak juta dosis</t>
  </si>
  <si>
    <t>Pemerintah mengingatkan, agar Masyarakat wajib mentaati protokol kesehatan serta segera melakukan vaksinasi,hal ini sangat penting untuk mencegah Covid-19 termasuk varian baru Omicron.</t>
  </si>
  <si>
    <t>pemerintah mengingatkan agar masyarakat wajib mentaati protokol kesehatan serta segera melakukan vaksinasi hal ini sangat penting untuk mencegah covid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</si>
  <si>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</si>
  <si>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vaksinasi booster covid di indonesia bakal dimulai pada januari vaksinasi booster ini akan diberikan ke golongan dewasa menanggapi hal tersebut drg putih sari mengusulkan vaksin booster dapat diberikan ke masyarakat secara gratis</t>
  </si>
  <si>
    <t>Update Vaksinasi Covid-19 di Kabupaten Buru 4 Januari 2022: 60.782 Jiwa Telah Disuntik Dosis Pertama</t>
  </si>
  <si>
    <t>update vaksinasi covid di kabupaten buru januari jiwa telah disuntik dosis pertama</t>
  </si>
  <si>
    <t>Kegiatan Personil Polsek Kuala monitoring dan pengamanan pelaksanaan vaksinasi Covid-19 dosis 1 dan 2 di Aula Kantor Camat Kuala, selama kegiatan situasi aman dan lancar.</t>
  </si>
  <si>
    <t>kegiatan personil polsek kuala monitoring dan pengamanan pelaksanaan vaksinasi covid dosis dan di aula kantor camat kuala selama kegiatan situasi aman dan lancar</t>
  </si>
  <si>
    <t>Boostar-booster, vaksin lengkap nooh belum memenuhi target</t>
  </si>
  <si>
    <t>boostar booster vaksin lengkap nooh belum memenuhi target</t>
  </si>
  <si>
    <t>Saat ini masih banyak berita simpang siur perihal vaksinasi pencegahan Covid-19 di Indonesia. </t>
  </si>
  <si>
    <t>saat ini masih banyak berita simpang siur perihal vaksinasi pencegahan covid di indonesia</t>
  </si>
  <si>
    <t>MENUTUP tahun 2021 pemerintah berhasil menyuntikan 280 juta dosis vaksin covid-19. Data tersebut dihimpun pada Jumat (31/12) pukul 19.30 WIB.
Terima kasih untuk semua yang sudah mendapatkan vaksinasi COVID-19 dan telah berkontribusi dalam prosesnya 🙏</t>
  </si>
  <si>
    <t>menutup tahun pemerintah berhasil menyuntikan juta dosis vaksin covid data tersebut dihimpun pada jumat pukul wib terima kasih untuk semua yang sudah mendapatkan vaksinasi covid dan telah berkontribusi dalam prosesnya</t>
  </si>
  <si>
    <t>Juru Bicara COVID-19 Kementerian Kesehatan RI Siti Nadia Tarmizi membenarkan ada tarif yang akan diberlakukan bagi program booster vaksin mandiri.</t>
  </si>
  <si>
    <t>juru bicara covid kementerian kesehatan ri siti nadia tarmizi membenarkan ada tarif yang akan diberlakukan bagi program booster vaksin mandiri</t>
  </si>
  <si>
    <t>Pemerintah menargetkan program booster vaksin COVID-19 atau vaksin ketiga dilakukan pada 12 Januari 2022 mendatang. Jadinya gratis atau bayar?</t>
  </si>
  <si>
    <t>pemerintah menargetkan program booster vaksin covid atau vaksin ketiga dilakukan pada januari mendatang jadinya gratis atau bayar</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</si>
  <si>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</si>
  <si>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kegiatan vaksinasi bagi anak usia tahun yang dilakukan diharapkan mampu melindungi anak anak dari penyebaran covid dan mensukseskan program pemerintah</t>
  </si>
  <si>
    <t>Ganjar Pranowo meminta pemerintah kabupaten/kota berinisiatif mempercepat pelaksanaan vaksinasi covid-19 untuk anak usia 6-11 tahun.
Hal tersebut disampaikan Ganjar saat meninjau pelaksanaan vaksinasi anak di SD Petra.
#SahabatGanjar #GanjarPranowo</t>
  </si>
  <si>
    <t>ganjar pranowo meminta pemerintah kabupaten kota berinisiatif mempercepat pelaksanaan vaksinasi covid untuk anak usia tahun hal tersebut disampaikan ganjar saat meninjau pelaksanaan vaksinasi anak di sd petra</t>
  </si>
  <si>
    <t>Pemerintah Kabupaten Kudus memulai vaksinasi covid-19 untuk anak usia 6 sampai 11 tahun secara Perdana di SDIT Al Islam Kudus
Vaksin Terjamin Aman</t>
  </si>
  <si>
    <t>pemerintah kabupaten kudus memulai vaksinasi covid untuk anak usia sampai tahun secara perdana di sdit al islam kudus vaksin terjamin aman</t>
  </si>
  <si>
    <t>Pemerintah Jawa Timur meminta warganya tidak panik , walau seorang warga Surabaya sudah terinfeksi Covid-19 varian Omicron. Menurut Epidemiolog vaksinasi, tracing dan testing efektif untuk melawan varian Omicron.
#CNNIDToday</t>
  </si>
  <si>
    <t>pemerintah jawa timur meminta warganya tidak panik walau seorang warga surabaya sudah terinfeksi covid varian omicron menurut epidemiolog vaksinasi tracing dan testing efektif untuk melawan varian omicron</t>
  </si>
  <si>
    <t>Vaksin Terjamin Aman belum ada kasus meninggal yang disebabkan oleh vaksinasi covid-19</t>
  </si>
  <si>
    <t>vaksin terjamin aman belum ada kasus meninggal yang disebabkan oleh vaksinasi covid</t>
  </si>
  <si>
    <t>Genjot vaksin yg uda mau kadalursa..eman2 kata pak gub jateng
Gila bener nih negara😭</t>
  </si>
  <si>
    <t>genjot vaksin yang sudah mau kadalursa eman kata pak gub jateng gila benar ini negara</t>
  </si>
  <si>
    <t>21 anak Jerman tak sengaja diberikan dosis vaksin Covid-19 dewasa</t>
  </si>
  <si>
    <t>anak jerman tidak sengaja diberikan dosis vaksin covid dewasa</t>
  </si>
  <si>
    <t>@Lemonniaa26 KAI berkomitmen untuk mencegah penyebaran COVID-19 dengan menerapkan prokes ketat, semua penumpang KA diwajibkan sudah vaksin dan wajib melakukan skrining dengan RT-PCR/RDT Antigen pada perjalanan KA antar kota. Trims.|2</t>
  </si>
  <si>
    <t>5. Lantas, berapa kisaran harga vaksin Covid-19 booster? Simak selengkapnya dengan klik tautan berikut - #VaksinBooster #VaksinCovid19 #JernihkanHarapan</t>
  </si>
  <si>
    <t>lantas berapa kisaran harga vaksin covid booster simak selengkapnya dengan klik tautan berikut</t>
  </si>
  <si>
    <t>@haneyeah KAI berkomitmen untuk mencegah penyebaran COVID-19 dengan menerapkan prokes ketat, semua penumpang KA diwajibkan sudah vaksin dan wajib melakukan skrining dengan RT-PCR/Rapid test antigen pada perjalanan KA antarkota. Trims. |2</t>
  </si>
  <si>
    <t>kai berkomitmen untuk mencegah penyebaran covid dengan menerapkan prokes ketat semua penumpang kakak diwajibkan sudah vaksin dan wajib melakukan skrining dengan pcr rapid test antigen pada perjalanan kakak antarkota terima kasih</t>
  </si>
  <si>
    <t>Covid-19 varian Omicron sudah terdeteksi di Jawa Timur.
Tetap patuhi prokes dan segera ikut vaksinasi.
Sayangi diri sendiri dan orang terdekat kita, bersama cegah penyebaran Omicron di Kab. Malang
#KapolresMalang
#AKBPBagoesWibisono
#PolisiAdem
#MalangPolisiAdem
#rbw</t>
  </si>
  <si>
    <t>covid varian omicron sudah terdeteksi di jawa timur tetap patuhi prokes dan segera ikut vaksinasi sayangi diri sendiri dan orang terdekat kita bersama cegah penyebaran omicron di kabupaten malang</t>
  </si>
  <si>
    <t>Kesian yang tidak dapat vaksin</t>
  </si>
  <si>
    <t>kasihan yang tidak dapat vaksin</t>
  </si>
  <si>
    <t>3. Kriteria kabupaten/kota yang bisa melaksanakan vaksinasi dosis ketiga ini yaitu daerah yang memiliki cakupan vaksinasi Covid-19 sebanyak 70 persen untuk suntikan dosis vaksin pertama dan 60 persen dosis vaksin kedua - #VaksinBooster #JernihkanHarapan</t>
  </si>
  <si>
    <t>kriteria kabupaten kota yang bisa melaksanakan vaksinasi dosis ketiga ini yaitu daerah yang memiliki cakupan vaksinasi covid sebanyak persen untuk suntikan dosis vaksin pertama dan persen dosis vaksin kedua</t>
  </si>
  <si>
    <t>Tingkatkan Herd Immunity Vaksinasi Covid-19 pada anak Usia 6 sampai 12 Tahun
#tingkatkanimun .
.
.
#dukungkekebalanimunitas #vaksinasipatuhiprokes #polrestabandungmantap #polsekcileunyirestabdg</t>
  </si>
  <si>
    <t>tingkatkan herd immunity vaksinasi covid pada anak usia sampai tahun</t>
  </si>
  <si>
    <t>Kita tetap harus Prokes. Anak2 yg sekolah pastikan sdh vaksin. Semua sekolah, Guru dan Orang Tua murid, tolong baca selalu data2 harian kita. Jangan Abai</t>
  </si>
  <si>
    <t>kita tetap harus prokes anak yang sekolah pastikan sudah vaksin semua sekolah guru dan orang tua murid tolong baca selalu data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</si>
  <si>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</si>
  <si>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presiden mengeluarkan keputusan bahwa pemerintah akan memulai program vaksinasi covid dosis ketiga booster pada januari mendatang</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</si>
  <si>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</si>
  <si>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dalam rangka percepatan vaksinasi untuk mencapai herd immunity dan mencegah penularan covid di sd idea baru kalasan sleman dilaksanakan vaksinasi merdeka dengan sasaran anak usia tahun dengan target anak tervaksin</t>
  </si>
  <si>
    <t>Jokowi ingin vaksinasi COVID-19 terus digenjot pada 2022</t>
  </si>
  <si>
    <t>jokowi ingin vaksinasi covid terus digenjot pada</t>
  </si>
  <si>
    <t>Presiden @jokowi memutuskan bahwa pemerintah akan memulai program vaksinasi Covid-19 dosis ketiga pada 12 Januari 2022 mendatang. Vaksin tersebut akan diberikan kepada masyarakat berusia 18 tahun ke atas
@kemkominfo @PlateJohnny</t>
  </si>
  <si>
    <t>presiden memutuskan bahwa pemerintah akan memulai program vaksinasi covid dosis ketiga pada januari mendatang vaksin tersebut akan diberikan kepada masyarakat berusia tahun ke atas</t>
  </si>
  <si>
    <t>Vaksinasi ketiga COVID-19 alias vaksinasi booster akan dimulai 12 Januari mendatang.
Gratis atau bayar nih?
Simak selengkapnya di #NarasiPagi | Narasi Pagi</t>
  </si>
  <si>
    <t>vaksinasi ketiga covid alias vaksinasi booster akan dimulai januari mendatang gratis atau bayar ini simak selengkapnya di narasi pagi</t>
  </si>
  <si>
    <t>#BeritaSampit
Peserta Didik Sekolah Dasar di Pedalaman Masih Banyak Belum Divaksinasi SAMPIT - Pemberian vaksin untuk meningkatkan imun tubuh terhadap Covid-19 khusus...</t>
  </si>
  <si>
    <t>peserta didik sekolah dasar di pedalaman masih banyak belum divaksinasi sampit pemberian vaksin untuk meningkatkan imun tubuh terhadap covid khusus</t>
  </si>
  <si>
    <t>Pelaksanaan Vaksinasi Covid-19 dengan sasaran anak usia 6-12 tahun di SDN 3 Klegen Kota Madiun.
Sebanyak 336 siswa telah tervaksin hari ini.
#VaksinAnak
#VaksinKotaMadiun
#KotaMadiun
#VaksinasiCovid19</t>
  </si>
  <si>
    <t>pelaksanaan vaksinasi covid dengan sasaran anak usia tahun di sdn klegen kota madiun sebanyak siswa telah tervaksin hari ini</t>
  </si>
  <si>
    <t>Indonesia mencatatkan prestasi sbg salah satu negara di dunia yang mempu melakukan percepatan vaksinasi Covid19 melawan pandemi sepanjang thn 2021.
Mari tetap waspada, tuntaskan vaksinasi hingga dosis ke 2 &amp;amp; tetap tetapkan Protokol Kesehatan 5M.</t>
  </si>
  <si>
    <t>indonesia mencatatkan prestasi sebagai salah satu negara di dunia yang mempu melakukan percepatan vaksinasi covid melawan pandemi sepanjang tahun mari tetap waspada tuntaskan vaksinasi hingga dosis ke amp tetap tetapkan protokol kesehatan</t>
  </si>
  <si>
    <t>Presiden @jokowi mengeluarkan keputusan bahwa pemerintah akan memulai program vaksinasi Covid-19 dosis ketiga (booster) pada 12 Januari 2022 mendatang.
@kemkominfo @PlateJohnny</t>
  </si>
  <si>
    <t>Satgas Penanganan Covid-19 menyampaikan hasil uji klinis mengenai vaksinasi booster Sars-Cov2. Sejauh ini, tidak memiliki dampak yang berat. #Satgascovid-19</t>
  </si>
  <si>
    <t>satgas penanganan covid menyampaikan hasil uji klinis mengenai vaksinasi booster sars cov sejauh ini tidak memiliki dampak yang berat</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</si>
  <si>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</si>
  <si>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</si>
  <si>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</si>
  <si>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</si>
  <si>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</si>
  <si>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</si>
  <si>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COVID-19 gencar dilakukan. Pemerintah pun menganjurkan agar semua orang mendapatkannya hingga anak usia 6 tahun. Ayo Vaksin Lurr ... sing manut pliss 🙏</t>
  </si>
  <si>
    <t>hingga sampai saat ini virus corona belum juga berakhir guna menekan kasus yang terus bertambah pemberian vaksin covid gencar dilakukan pemerintah pun menganjurkan agar semua orang mendapatkannya hingga anak usia tahun ayo vaksin lurr sing manut pli</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</si>
  <si>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</si>
  <si>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hai sobatkom ayo awali pekan ini dengan semangat baru dan ambil bagian dalam pencegahan covid yuk lakukan vaksinasi dosis lengkap dan booster testing jika mengalami gejala covid disiplin prokes serta bekali diri dengan hoaks covid dari admin berikut ini</t>
  </si>
  <si>
    <t>Menteri Kesehatan Budi Gunadi Sadikin mengatakan sebagian besar pasien COVID-19 yang meninggal dunia belum vaksinasi dosis lengkap. #TempoGaya</t>
  </si>
  <si>
    <t>menteri kesehatan budi gunadi sadikin mengatakan sebagian besar pasien covid yang meninggal dunia belum vaksinasi dosis lengkap</t>
  </si>
  <si>
    <t>Apa sebab lewat dapat vaksin, sebab kekangan kewangan. Apa sebab kekangan kewangan kalau bukan hutang 1MDB berbilion?</t>
  </si>
  <si>
    <t>apa sebab lewat dapat vaksin sebab kekangan kewangan apa sebab kekangan kewangan kalau bukan hutang mdb berbilion</t>
  </si>
  <si>
    <t>Muhyiddin berkata langkah itu penting bagi mengembalikan prestasi ekonomi negara ke paras pra Covid-19 dan Malaysia mampu melaksanakannya susulan kejayaan program vaksinasi kebangsaan.
#MalaysiaNow #MNow #MNowNews #malaysia #MPN #Muhyiddin</t>
  </si>
  <si>
    <t>muhyiddin berkata langkah itu penting bagi mengembalikan prestasi ekonomi negara ke paras pra covid dan malaysia mampu melaksanakannya susulan kejayaan program vaksinasi kebangsaan</t>
  </si>
  <si>
    <t>Kegiatan Vaksinasi Massal Covid-19 pada Gerai Vaksin Presisi Polres Sanggau suntikan ke 1 dan 2 Alokasi vaksin Polri dalam Rangka Mendukung Program Percepatan Vaksinasi Nasional yang dilaksanakan di Desa Balai Nanga Kecamatan Kapuas Kabupaten Sanggau</t>
  </si>
  <si>
    <t>kegiatan vaksinasi sama al covid pada gerai vaksin presisi polres sanggau suntikan ke dan alokasi vaksin polri dalam rangka mendukung program percepatan vaksinasi nasional yang dilaksanakan di desa balai nanga kecamatan kapuas kabupaten sanggau</t>
  </si>
  <si>
    <t>Uraaa.... Menuju endemi Covid-19
Lengkapi vaksin dan tetap patuhi Protokol kesehatan</t>
  </si>
  <si>
    <t>ura menuju endemi covid lengkapi vaksin dan tetap patuhi protokol kesehatan</t>
  </si>
  <si>
    <t>Pemerintah tak mewajibkan syarat antigen atau PCR bagi yang telah divaksinasi dosis lengkap bagi pelaku perjalanan. Luhut menyebut kelonggaran tersebut seiring melandainya kasus penularan COVID-19 di semua provinsi.
Selengkapnya:</t>
  </si>
  <si>
    <t>pemerintah tidak mewajibkan syarat antigen atau pcr bagi yang telah divaksinasi dosis lengkap bagi pelaku perjalanan luhut menyebut kelonggaran tersebut seiring melandainya kasus penularan covid di semua provinsi selengkapnya</t>
  </si>
  <si>
    <t>Selain itu juga, Bupati meminta pelaksanaan vaksinasi Covid-19 di Kapuas Hulu dipercepat kembali, seperti vaksinasi tahap kedua dan ketiga.
Berdasarkan data sementara dari Dinas Kesehatan, Pengendalian Penduduk dan Keluarga Bencana Kapuas Hulu,</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</si>
  <si>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</si>
  <si>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</si>
  <si>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kabar gembira sentra vaksin booster hadir kembali di maret amp maret april senin jumat wib the kasablanka hall rd floor kota kasablanka segera ambil bagian dalam memerangi covid dengan vaksinasi</t>
  </si>
  <si>
    <t>Saat ini, capaian vaksinasi Covid-19 di Labuan Bajo capai 85 persen.</t>
  </si>
  <si>
    <t>saat ini capaian vaksinasi covid di labuan bajo capai persen</t>
  </si>
  <si>
    <t>Perit tekak yang sekarang ni lebih kurang post-tonsillectomy.
Apa lagi Covid-19 ni nak? Dah lengkap 3 dos vaksin pun nak kacau ke? 😭</t>
  </si>
  <si>
    <t>perit tekak yang sekarang ini lebih kurang post tonsillectomy apa lagi covid ini mau sudah lengkap dos vaksin pun mau kacau ke</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</si>
  <si>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</si>
  <si>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malam sahabat hingga saat ini syarat penerbangan masih sesuai dengan surat edaran kemenhub nomor tahun bahwa setiap penumpang wajib menunjukkan sertifikat vaksin dan surat keterangan hasil negatif dari pemeriksaan uji covid menyesuaikan rute penerbangan</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</si>
  <si>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</si>
  <si>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</si>
  <si>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</si>
  <si>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</si>
  <si>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Fokus Penyampaian Maklumat :
📌 Nasihat kesihatan KKM 📌 Langkah-langkah melindungi diri daripada varian Omicron
📌 Kepentingan dos penggalak vaksin COVID-19 📌 TRIIS - Penilaian kendiri COVID-19
📌 Kempen Putuskan Rantaian COVID-19
📌 Keluarga Malaysia
📌 Kempen Derma Darah</t>
  </si>
  <si>
    <t>fokus penyampaian maklumat nasihat kesihatan kkm langkah langkah melindungi diri daripada varian omicron kepentingan dos penggalak vaksin covid triis penilaian kendiri covid kempen putuskan rantaian covid keluarga malaysia kempen derma darah</t>
  </si>
  <si>
    <t>Kasus Covid-19 Mulai Melandai, RSUD Klungkung Kini Hanya Rawat Pasien Bergejala Berat dan Belum Divaksin</t>
  </si>
  <si>
    <t>kasus covid mulai melandai rsud klungkung kini hanya rawat pasien bergejala berat dan belum divaksin</t>
  </si>
  <si>
    <t>Menteri Kesehatan Budi Gunadi Sadikin menyebut Lebaran atau Idul Fitri 2022 kali ini bisa berbeda dan berjalan lebih baik. Asalkan, capaian vaksinasi Covid-19 dosis 2 sudah mencapai 70 persen, sebelum masa Lebaran pada awal Mei 2022 mendatang.</t>
  </si>
  <si>
    <t>menteri kesehatan budi gunadi sadikin menyebut lebaran atau idul fitri kali ini bisa berbeda dan berjalan lebih baik asalkan capaian vaksinasi covid dosis sudah mencapai persen sebelum masa lebaran pada awal mei mendatang</t>
  </si>
  <si>
    <t>Aşı oldunuz mu? #COVID19 #biontechyanetki #BioNTech #sinovac #türkovac</t>
  </si>
  <si>
    <t>oldunuz mu</t>
  </si>
  <si>
    <t>Patuhi Disiplin Prokes - Menteri Koordinator Bidang Perekonomian Airlangga Hartarto menuturkan bahwa Nahdlatul Ulama telah memainkan peran yang sangat penting dan strategis, terutama mengambil keputusan status penggunaan vaksinasi Covid-19</t>
  </si>
  <si>
    <t>patuhi disiplin prokes menteri koordinator bidang perekonomian airlangga hartarto menuturkan bahwa nahdlatul ulama telah memainkan peran yang sangat penting dan strategis terutama mengambil keputusan status penggunaan vaksinasi covid</t>
  </si>
  <si>
    <t>Kalo emang menyehatkan kenapa ga org2 kaya itu aja dulu yg disuntik2in dosis sebanyak2ny</t>
  </si>
  <si>
    <t>jika memang menyehatkan kenapa tidak orang kayak itu saja dulu yang disuntik ini dosis sebanyak nya</t>
  </si>
  <si>
    <t>TETAP PATUHI PROKES MESKI KASUS COVID-19 TURUN Masyarakat diharapkan agar tetap melaksanakan protokol kesehatan (prokes). Sebab, vaksinasi tidak 100 persen menjamin aman dari paparan COVID-19. Patuhi Disiplin Prokes</t>
  </si>
  <si>
    <t>tetap patuhi prokes meski kasus covid turun masyarakat diharapkan agar tetap melaksanakan protokol kesehatan prokes sebab vaksinasi tidak persen menjamin aman dari paparan covid patuhi disiplin prokes</t>
  </si>
  <si>
    <t>transisi menuju masyarakat produktif aman covid-19 harus didukung vaksinasi, prokes dan ketahanan faskes
Patuhi Disiplin Prokes</t>
  </si>
  <si>
    <t>transisi menuju masyarakat produktif aman covid harus didukung vaksinasi prokes dan ketahanan faskes patuhi disiplin prokes</t>
  </si>
  <si>
    <t>Rapat Koordinasi dengan pihak sekolah Madrasah Aliyah Negeri Subang terkait gebyar vaksin covid-19 di Polres Subang dalam rangka Ops Keselamatan Lodaya 2022</t>
  </si>
  <si>
    <t>rapat koordinasi dengan pihak sekolah madrasah aliyah negeri subang terkait gebyar vaksin covid di polres subang dalam rangka ops keselamatan lodaya</t>
  </si>
  <si>
    <t>Perkuat protokol kesehatan dan lakukan vaksinasi agar dapat menjaga diri kita dari penyebaran Covid19
Patuhi Disiplin Prokes</t>
  </si>
  <si>
    <t>perkuat protokol kesehatan dan lakukan vaksinasi agar dapat menjaga diri kita dari penyebaran covid patuhi disiplin prokes</t>
  </si>
  <si>
    <t>Percepatan vaksin demi berantas COVID-19
#NewNormal
#LawanCovid19</t>
  </si>
  <si>
    <t>percepatan vaksin demi berantas covid</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</si>
  <si>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</si>
  <si>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ihsg pada maret ditutup melemah di level pemerintah memutuskan untuk memperpanjang pemberian subsidi bunga kur sebesar hingga desember demi mendukung percepatan vaksinasi as kembali memberikan sumbangan vaksin covid untuk indonesia pada pekan lalu</t>
  </si>
  <si>
    <t>@Rei_Dania @BANGSAygSUJUD @denni_sauya @Semut2Semut stop hoax ttg covid-19 dan vaksin
#PasukanSemut
#JalinPersatuan</t>
  </si>
  <si>
    <t>stop isu bohong tentang covid dan vaksin</t>
  </si>
  <si>
    <t>Tetap patuhi protokol kesehatan dan vaksinasi Covid-19 #sahabatangguh karena pandemi belum usai.
#siapuntukselamat
#bersatulawancovid19
#bpbdmagetan</t>
  </si>
  <si>
    <t>tetap patuhi protokol kesehatan dan vaksinasi covid karena pandemi belum usai</t>
  </si>
  <si>
    <t>Update Info Covid 19 Provinsi Lampung, sampai dengan, 6 Maret 2022, Pukul.15.00 Wib
.
.
Salam Sehat ... 🇲🇨🇲🇨🇲🇨
#sukseskanvaksinasicovid19
#5Mprotokolkesehatan #cegahCovid19 #phbs #germas #lampungberjaya #ayovaksinasi
Update Info Covid-19 Lampung Follow :
👇👇👇
@dinkes_lampung</t>
  </si>
  <si>
    <t>update informasi covid provinsi lampung sampai dengan maret pukul wib salam sehat update informasi covid lampung follow</t>
  </si>
  <si>
    <t>Capaian vaksinasi dosis 2 menjadi penting dalam usaha penanganan dan pencegahan pandemi Covid-19 di Indonesia. Tapi, perjalanan kita belum selesai sampai di sini. Target kita dapat mencapai 70 persen dari total populasi Indonesia. @jokowi lawan pandemi</t>
  </si>
  <si>
    <t>capaian vaksinasi dosis menjadi penting dalam usaha penanganan dan pencegahan pandemi covid di indonesia tapi perjalanan kita belum selesai sampai di sini target kita dapat mencapai persen dari total populasi indonesia lawan pandemi</t>
  </si>
  <si>
    <t>● Update ● Vaksin Covid-19
Per 8 Maret 2022
#kemenkes_ri #vaksìncovid19 #vaksinbooster #vaksìncovidanak #stopcovid19 @ RSUP Persahabatan</t>
  </si>
  <si>
    <t>update vaksin covid per maret rsup persahabatan</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</si>
  <si>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</si>
  <si>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UPP Kab.Bantaeng melaksanakan giat sambang &amp;amp; memberikan himbauan untuk vaksin covid-19 di desa bonto tangnga kec.uluere Sekaligus sosialisasi sapu bersih pungutan liar, melalui media masker yang digunakan oleh personil yg berlogokan saber pungli &amp;amp; pemda...🖐️🖐️🖐️</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</si>
  <si>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</si>
  <si>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UPP Kab.Bantaeng melaksanakan giat sambang &amp;amp; memberikan himbauan untuk vaksin covid-19 di desa pa'jukukang Sekaligus sosialisasi sapu bersih pungutan liar, melalui media masker yang digunakan oleh personil yg berlogokan saber pungli &amp;amp; pemda...🖐️🖐️</t>
  </si>
  <si>
    <t>upp kabupaten bantaeng melaksanakan giat sambang amp memberikan himbauan untuk vaksin covid di desa apa jukukang sekaligus sosialisasi sapu bersih pungutan liar melalui media masker yang digunakan oleh personil yang berlogokan saber pungli amp pemerintah daerah</t>
  </si>
  <si>
    <t>Patuhi Disiplin Prokes - Dalam upaya memasuki masa transisi menuju masyarakat produktif aman COVID-19, Indonesia harus memiliki cakupan vaksinasi, kepatuhan protokol kesehatan dan ketahanan fasilitas kesehatan</t>
  </si>
  <si>
    <t>patuhi disiplin prokes dalam upaya memasuki masa transisi menuju masyarakat produktif aman covid indonesia harus memiliki cakupan vaksinasi kepatuhan protokol kesehatan dan ketahanan fasilitas kesehatan</t>
  </si>
  <si>
    <t>Gelombang ketiga pandemi Covid-19 sangat mungkin dapat dicegah dengan disiplin protokol kesehatan dari masyarakat dan berpartisipasi aktif dalam program vaksinasi. Patuhi Disiplin Prokes</t>
  </si>
  <si>
    <t>gelombang ketiga pandemi covid sangat mungkin dapat dicegah dengan disiplin protokol kesehatan dari masyarakat dan berpartisipasi aktif dalam program vaksinasi patuhi disiplin prokes</t>
  </si>
  <si>
    <t>herd immunity sudah resmi tercapai . vaksin dosis kedua +70%</t>
  </si>
  <si>
    <t>herd immunity sudah resmi tercapai vaksin dosis kedua</t>
  </si>
  <si>
    <t>Vaksinasi COVID-19 Jenis Astrazeneca yaa
..
..
#pkmmekarsaridepok #daftarvaksincovid</t>
  </si>
  <si>
    <t>vaksinasi covid jenis astrazeneca ya</t>
  </si>
  <si>
    <t>Transisi menuju masyarakat produktif aman Covid-19 harus didukung vaksinasi, prokes dan ketahanan Faskes.
Patuhi Disiplin Prokes</t>
  </si>
  <si>
    <t>Prokes dan vaksinasi kendalikan covid-19 Patuhi Disiplin Prokes</t>
  </si>
  <si>
    <t>prokes dan vaksinasi kendalikan covid patuhi disiplin prokes</t>
  </si>
  <si>
    <t>Am : Lebih 29 peratus populasi kanak-kanak di Malaysia terima vaksin COVID-19</t>
  </si>
  <si>
    <t>sama lebih peratus populasi kanak kanak di malaysia terima vaksin covid</t>
  </si>
  <si>
    <t>Mobilitas masyarakat mulai dilonggarkan di tren kasus Covid-19 yang dilaporkan terus menurun. Meski begitu, upaya pengendalian Covid-19, mulai dari protokol kesehatan, pelacakan kasus, dan vaksinasi jangan kendur. #Kesehatan #AdadiKompas @deonisiaarlinta</t>
  </si>
  <si>
    <t>mobilitas masyarakat mulai dilonggarkan di trend kasus covid yang dilaporkan terus menurun meski begitu upaya pengendalian covid mulai dari protokol kesehatan pelacakan kasus dan vaksinasi jangan kendur</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</si>
  <si>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</si>
  <si>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sinergitas muspika kecamatan sangasanga vasilitadi dan berikan suppoterhadap masyarakat serta pelajar dalam pelaksanaan vaksinasi covid di koramil sangasanga</t>
  </si>
  <si>
    <t>Vaksinasi Covid-19 demi keselamatan rakyat Indonesia
#NewNormal #LawanCOVID19
#JagaProkesNvaksin
#IndonesiaSehatIndonesiaHebat
#BersatuLawanCovid19 #NegeriPulihDenganVaksin</t>
  </si>
  <si>
    <t>vaksinasi covid demi keselamatan rakyat indonesia</t>
  </si>
  <si>
    <t>UPP Kab.Bantaeng melaksanakan giat silaturahmi &amp;amp; memberikan himbauan untuk vaksin covid-19 di desa papanloe Sekaligus sosialisasi sapu bersih pungutan liar, melalui media masker yang digunakan oleh personil yg berlogokan saber pungli &amp;amp; pemda...🖐️</t>
  </si>
  <si>
    <t>upp kabupaten bantaeng melaksanakan giat silaturahmi amp memberikan himbauan untuk vaksin covid di desa papanloe sekaligus sosialisasi sapu bersih pungutan liar melalui media masker yang digunakan oleh personil yang berlogokan saber pungli amp pemerintah daerah</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</si>
  <si>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</si>
  <si>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</si>
  <si>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Update Covid-19 Batam hari ini ni Wak!
Alhamdulillah, angka Covid-19 di Batam kian menurun
Tetap jaga prokes &amp;amp; lakukan vaksinasi lengkap dengan booster ya wak
#millenialwak #millenials #batam #kepri #covid19</t>
  </si>
  <si>
    <t>update covid batam hari ini ini wak alhamdulillah angka covid di batam kian menurun tetap jaga prokes amp lakukan vaksinasi lengkap dengan booster iya wak</t>
  </si>
  <si>
    <t>Jangan Percaya Hoaks dan Provokasi yang menyuarakan penolakan terhadap vaksinasi Covid-19, Karena Vaksin Covid-19 Yang Telah Dipilih Pemerintah Telah Teruji Dan Terjamin. Patuhi Disiplin Prokes</t>
  </si>
  <si>
    <t>jangan percaya hoaks dan provokasi yang menyuarakan penolakan terhadap vaksinasi covid karena vaksin covid yang telah dipilih pemerintah telah teruji dan terjamin patuhi disiplin prokes</t>
  </si>
  <si>
    <t>Vaksinasi door to door digelar di kawasan Aren Jaya, Bekasi Timur, Kota Bekasi. Dalam kegiatan itu, 100 warga menerima vaksin COVID-19 dosis 1,2, maupun booster</t>
  </si>
  <si>
    <t>vaksinasi door tryout door digelar di kawasan aren jaya bekasi timur kota bekasi dalam kegiatan itu warga menerima vaksin covid dosis maupun booster</t>
  </si>
  <si>
    <t>@drwox Duh...semoga tdk terjadi seperti dialami oleh Penyanyi Anti-vaksin Hana Horka dari Republik Ceko yg Meninggal Setelah Sengaja Tertular Covid-19</t>
  </si>
  <si>
    <t>aduh semoga tidak terjadi seperti dialami oleh penyanyi anti vaksin hana horka dari republik ceko yang meninggal setelah sengaja tertular covid</t>
  </si>
  <si>
    <t>Update Perkembangan Covid-19 di Kabupaten Luwu Timur per 7 Maret 2022
100 sembuh dan 19 kasus baru.
Perbaharui terus informasi anda di #ayolawancorona #jagakesehatan #pakemasker #tetapwaspada #ayovaksin #jangantakutdivaksin #ayosukseskanvaksin</t>
  </si>
  <si>
    <t>update perkembangan covid di kabupaten luwu timur per maret sembuh dan kasus baru perbaharui terus informasi anda di</t>
  </si>
  <si>
    <t>SENTRA VAKSINASI BOOSTER COVID-19 GEDUNG REKTORAT UNIVERSITAS BSI
Hai, Sobat BSI.
🟢 Pendaftaran:
Mari kita dukung gerakan vaksinasi Covid-19 ini untuk menekan tingkat penyebaran Covid-19 di Indonesia dan tetap patuhi protokol kesehatan ya 😊</t>
  </si>
  <si>
    <t>sentra vaksinasi booster covid gedung rektorat universitas bsi hai sobat bsi pendaftaran mari kita dukung gerakan vaksinasi covid ini untuk menekan tingkat penyebaran covid di indonesia dan tetap patuhi protokol kesehatan iya</t>
  </si>
  <si>
    <t>vaksin booster minimal 6 bulan
✅ Peserta wajib membawa KTP asli dan alat tulis.
🟢 Pendaftaran:
Mari kita dukung gerakan vaksinasi Covid-19 ini untuk menekan tingkat penyebaran Covid-19 di Indonesia dan tetap patuhi protokol kesehatan ya 😊</t>
  </si>
  <si>
    <t>vaksin booster minimal bulan peserta wajib membawa ktp asli dan alat tulis pendaftaran mari kita dukung gerakan vaksinasi covid ini untuk menekan tingkat penyebaran covid di indonesia dan tetap patuhi protokol kesehatan iya</t>
  </si>
  <si>
    <t>Top....! WHO Tunjuk Indonesia untuk membangun hub atau pusat produksi vaksin Covid-19 berbasis messenger RNA (mRNA) di kawasan Asia Tenggara.</t>
  </si>
  <si>
    <t>top who tunjuk indonesia untuk membangun hubungi atau pusat produksi vaksin covid berbasis me 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</si>
  <si>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</si>
  <si>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ayo kita dukung program pemerintah untuk segera vaksin booster bersama cegah covid bersatu lawan covid</t>
  </si>
  <si>
    <t>@senyoroa Jumlah kapasitas per kereta tetap dibatasi, namun tidak sepadat seperti sebelum pandemi Covid-19.KAI berkomitmen untuk mencegah penyebaran COVID-19 dengan menerapkan prokes ketat, semua penumpang KA diwajibkan sudah vaksin |2</t>
  </si>
  <si>
    <t>jumlah kapasitas per kereta tetap dibatasi namun tidak sepadat seperti sebelum pandemi covid kai berkomitmen untuk mencegah penyebaran covid dengan menerapkan prokes ketat semua penumpang kakak diwajibkan sudah vaksin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</si>
  <si>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</si>
  <si>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</si>
  <si>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</si>
  <si>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hari ini menko marves luhut pandjaitan mengumumkan bahwa di waktu yang akan datang bagi para calon penumpang domestik darat laut maupun udara yang sudah vaksinasi lengkap bakal tidak menunjukan surat hasil negatif covid lagi baik pcr ataupun antigen</t>
  </si>
  <si>
    <t>Hwang Kwanghee dikonfirmasi positif COVID19.
Bonboo Ent. mengatakan, Kwanghee segera mengunjungi rumah sakit setelah self-diagnosis kit menunjukkan positif dan akhirnya dikonfirmasi 6 Maret sore.
Kwanghee sebelumnya telah menyelesaikan vaksinasi ketiga.</t>
  </si>
  <si>
    <t>hwang kwanghee dikonfirmasi positif covid bonboo ent mengatakan kwanghee segera mengunjungi rumah sakit setelah self diagnosis kit menunjukkan positif dan akhirnya dikonfirmasi maret sore kwanghee sebelumnya telah menyelesaikan vaksinasi ketiga</t>
  </si>
  <si>
    <t>Percepatan dan perluasan cakupan vaksinasi nasional jadi salah satu strategi kunci untuk menekan COVID-19 di Indonesia.
Jangan ragu, segera vaksinasi begitu giliran tiba dan tetap disiplin untuk menerapkan protokol kesehatan.</t>
  </si>
  <si>
    <t>percepatan dan perluasan cakupan vaksinasi nasional jadi salah satu strategi kunci untuk menekan covid di indonesia jangan ragu segera vaksinasi begitu giliran tiba dan tetap disiplin untuk menerapkan protokol kesehatan</t>
  </si>
  <si>
    <t>UPP Kab.Bantaeng melaksanakan giat pengamanan &amp;amp; pendampingan vaksin covid-19 di desa pa'bumbungang kec.eremerasa Sekaligus sosialisasi sapu bersih pungutan liar, melalui media masker yang digunakan oleh personil yg berlogokan saber pungli &amp;amp; pemda...🖐️🖐️🖐️</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</si>
  <si>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</si>
  <si>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@muannas_alaidid Harusnya perlu lah pak luhut minimal swab antigen @kemenkomarves orang2 yang sudah vaksin 3x aja masih ada yang kena omicron dll @jokowi @KSPgoid @PolhukamRI @DPR_RI #coronavirus</t>
  </si>
  <si>
    <t>harusnya perlu lah pak luhut minimal swab antigen orang yang sudah vaksin saja masih ada yang kena omicron dan lain-lain</t>
  </si>
  <si>
    <t>Pendampingan Vaksinasi Booster dan Pendisiplinan Protokol Kesehatan Covid-19 di Wilayah Kecamatan Susut.
@Korem163Wsa @Kodam9Udayana @TNI_AD @Puspen_TNI @Bangli @Bali #TNI_AD #disiplinprokes #vaksinasicovid19 #bersamarakyattnikuat #infobabinsa</t>
  </si>
  <si>
    <t>pendampingan vaksinasi booster dan pendisiplinan protokol kesehatan covid di wilayah kecamatan susut</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</si>
  <si>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</si>
  <si>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menkes budi gunadi mengatakan peta jalan untuk normalisasi aktivitas masyarakat akan diterapkan agar kasus covid hingga tingkat kematian bisa tetap berada di level rendah diantaranya dengan memperluas vaksinasi baik dosis lengkap hingga booster lawan pandemi</t>
  </si>
  <si>
    <t>Mari gencarkan vaksinasi Covid-19 hingga dosis lengkap dan booster.
Vaksinasi bukan jaminan kebal terhadap COVID-19, namun vaksinasi terbukti dapat mencegah terjadinya gejala berat bila tubuh terinfeksi virus COVID-19.</t>
  </si>
  <si>
    <t>mari gencarkan vaksinasi covid hingga dosis lengkap dan booster vaksinasi bukan jaminan kebal terhadap covid namun vaksinasi terbukti dapat mencegah terjadinya gejala berat bila tubuh terinfeksi virus covid</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</si>
  <si>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</si>
  <si>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</si>
  <si>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UPP Kab.Bantaeng melaksanakan giat pengamanan &amp;amp; pendampingan vaksin covid-19 di kel.camoaga kec.tompobulu Sekaligus sosialisasi sapu bersih pungutan liar, melalui media masker yang digunakan oleh personil yg berlogokan saber pungli &amp;amp; pemda...🖐️🖐️🖐️</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</si>
  <si>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</si>
  <si>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Yang menjadi catatan adalah belum divaksinnya orang yang menderita Covid-19 dengan komorbid. Hal inilah yang menjadi perhatian pemkab. “Ini akan kami dorong terus. Dari dinkes dan tiga pilar kecamatan juga harus berperan lebih aktif,” ujarnya.</t>
  </si>
  <si>
    <t>yang menjadi catatan adalah belum divaksinnya orang yang menderita covid dengan komorbid hal inilah yang menjadi perhatian pemkab ini akan kami dorong terus dari dinkes dan tiga pilar kecamatan juga harus berperan lebih aktif ujarnya</t>
  </si>
  <si>
    <t>Makin karut dakwaan mereka. Ubat terbaharu Paxlovid pulak dituduh ada mikrocip. Dulu vaksin COVID-19 pun dituduh ada microchip. 
Klau betul ada microchip dalam vaksin, mmg mudahkan kami ni, arah melalui app shj semua 97% dewasa yg sudah 2 dose mari ambik booster pulak.</t>
  </si>
  <si>
    <t>makin karut dakwaan mereka ubat terbaharu paxlovid pula dituduh ada mikrocip dulu vaksin covid pun dituduh ada microchip kalau betul ada microchip dalam vaksin memang mudahkan kami ini arah melalui app shj semua dewasa yang sudah dose mari ambik booster pula</t>
  </si>
  <si>
    <t>Gubernur Riau Syamsuar meyakinkan masyarakat lanjut usia atau yang berusia lebih dari 60 tahun bahwa vaksin covid-19 aman sehingga tak perlu takut disuruh
Patuhi Disiplin Prokes</t>
  </si>
  <si>
    <t>gubernur riau syamsuar meyakinkan masyarakat lanjut usia atau yang berusia lebih dari tahun bahwa vaksin covid aman sehingga tidak perlu takut disuruh patuhi disiplin prokes</t>
  </si>
  <si>
    <t>Ayo vaksin ______________
Patuhi Disiplin Prokes
#COVID19</t>
  </si>
  <si>
    <t>ayo vaksin patuhi disiplin prokes</t>
  </si>
  <si>
    <t>#YakiniVaksin: Kempen tangani mitos, salah faham vaksin COVID-19
Like kami di : Laman sesawang rasmi : Klik pautan 👇di bawah utk butiran berita.</t>
  </si>
  <si>
    <t>kempen tangani mitos salah faham vaksin covid like kami di laman sesawang rasmi klik pautan di bawah untuk butiran berita</t>
  </si>
  <si>
    <t>*Kapan Bisa Vaksin Booster Jika Positif Covid-19?* Penyintas Covid-19 atau orang yang sudah sembuh dari Covid-19 juga direkomendasikan untuk mendapatkan vaksin booster. Berapa lama bisa melakukan vaksinasi setelah positif Covid-19?
Sumber :</t>
  </si>
  <si>
    <t>kapan bisa vaksin booster jika positif covid penyintas covid atau orang yang sudah sembuh dari covid juga direkomendasikan untuk mendapatkan vaksin booster berapa lama bisa melakukan vaksinasi setelah positif covid sumber</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</si>
  <si>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</si>
  <si>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kadisdik aceh mendampingi gubernur aceh menyambut kedatangan kapolri bersama jajarannya saat kunjungan kerja meninjau akselerasi percepatan vaksinasi covid di pidie convention center kabupaten pidie sabtu</t>
  </si>
  <si>
    <t>Ayo, lindungi diri dan keluarga dari COVID-19 dengan vaksinasi!! Vaksin Aman, Halal, dan Berkualitas!!!
@LPDP_RI
#LPDP #LPDP2022 #PK182 #ZoraGauri #DiriUntukNegeri #IndonesiaTangguhIndonesiaTumbuh #SDMUnggulIndinesiaMaju #AkuPastiMengabdi #RecoverStrongerRecoverTogether</t>
  </si>
  <si>
    <t>ayo lindungi diri dan keluarga dari covid dengan vaksinasi vaksin aman halal dan berkualitas</t>
  </si>
  <si>
    <t>Masyarakat produktif dan aman dari Covid-19 dengan vaksinasi, prokes dan ketahanan Faskes. Patuhi Disiplin Prokes</t>
  </si>
  <si>
    <t>masyarakat produktif dan aman dari covid dengan vaksinasi prokes dan ketahanan faskes patuhi disiplin prokes</t>
  </si>
  <si>
    <t>Masih terjadi peningkatan penyebaran Covid-19 varian Omicron, tetap konsisten mematuhi protokol kesehatan 5M agar laju penyebaran Covid-19 dapat ditekan
#covid #covid19 #omicron #vaksin #pakaimasker #prokes5m</t>
  </si>
  <si>
    <t>masih terjadi peningkatan penyebaran covid varian omicron tetap konsisten mematuhi protokol kesehatan agar laju penyebaran covid dapat ditekan</t>
  </si>
  <si>
    <t>New Zealand: 
Stadig flere fullvaksinerte legges inn med Covid-19 
 via @psteigan</t>
  </si>
  <si>
    <t>new zealand stadig flere fullvaksinerte legges inn med covid via</t>
  </si>
  <si>
    <t>Penyebab Seseorang Bisa Terkena Reinfeksi Covid-19 Meski Sudah Divaksin</t>
  </si>
  <si>
    <t>penyebab seseorang bisa terkena reinfeksi covid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</si>
  <si>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</si>
  <si>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</si>
  <si>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</si>
  <si>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pelaku perjalanan domestik dengan transportasi udara laut maupun darat yang sudah melakukan vaksinasi kedua dan lengkap sudah tidak perlu menunjukan tes antigen maupun pcr negatif kata luhut</t>
  </si>
  <si>
    <t>Update situasi terkini perkembangan #COVID19 di Indonesia (7/3)
#LawanCovid19 #jagajarak #dirumahaja #pakaimasker #ayovaksin</t>
  </si>
  <si>
    <t>update situasi terkini perkembangan di indonesia</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</si>
  <si>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</si>
  <si>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</si>
  <si>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29 peratus populasi kanak-kanak di Malaysia Terima vaksin COVID-19</t>
  </si>
  <si>
    <t>peratus populasi kanak kanak di malaysia terima vaksin covid</t>
  </si>
  <si>
    <t>#PICKids : Lebih 29 peratus populasi kanak-kanak di Malaysia terima vaksin COVID-19</t>
  </si>
  <si>
    <t>lebih peratus populasi kanak kanak di malaysia terima vaksin covid</t>
  </si>
  <si>
    <t>Monitoring gebyar vaksinasi covid-19 siswa siswi Madrasah Aliyah Negeri Subang di Polres Subang.</t>
  </si>
  <si>
    <t>monitoring gebyar vaksinasi covid siswa siswi madrasah aliyah negeri subang di polres subang</t>
  </si>
  <si>
    <t>Indonesia mencabut kewajiban tes COVID-19 PCR atau antigen untuk penerima vaksin lengkap. Kebijakan ini menuai pro kontra baik dari masyarakat hingga pakar.</t>
  </si>
  <si>
    <t>indonesia mencabut kewajiban tes covid pcr atau antigen untuk penerima vaksin lengkap kebijakan ini menuai profesional kontra baik dari masyarakat hingga pakar</t>
  </si>
  <si>
    <t>3 alasan harus vaksin. covid-19 menyelamatkan diri sendiri, namun keluarga, lingkungan dan bangsa #yukvaksin #vaksin #sayasudahvaksin</t>
  </si>
  <si>
    <t>alasan harus vaksin covid menyelamatkan diri sendiri namun keluarga lingkungan dan bangsa</t>
  </si>
  <si>
    <t>Program Imunisasi Covid-19 Kebangsaan Untuk Kanak-Kanak (PICKids) telah mencapai 27.4 peratus vaksinasi dos pertama kanak-kanak sehingga 4 Mac lalu.
#Malaysia #berita #terkini</t>
  </si>
  <si>
    <t>program imunisasi covid kebangsaan untuk kanak kanak pickids telah mencapai peratus vaksinasi dos pertama kanak kanak sehingga mac lalu</t>
  </si>
  <si>
    <t>vaksin tak function pun. kalau function, adik aku yang kena covid ni mesti laa simptom dia lagi ringan dari aku. tapi simptom dia lagi teruk kot. batuk, selesema, demam lagi. semua ni depend on immuniti badan sendiri je. tak perlu la kot nak paksa² orang cucuk.</t>
  </si>
  <si>
    <t>vaksin tidak function pun kalau function adik saya yang kena covid ini mesti lah simptom dia lagi ringan dari saya tapi simptom dia lagi teruk kot batuk selesema demam lagi semua ini depend on immuniti badan sendiri je tidak perlu lah kot mau paksa orang cucuk</t>
  </si>
  <si>
    <t>192 juta lebih penduduk Indonesia sudah dapat suntikan vaksin COVID-19</t>
  </si>
  <si>
    <t>juta lebih penduduk indonesia sudah dapat suntikan vaksin covid</t>
  </si>
  <si>
    <t>@ABSetyono @kemkominfo @dennysirregar7 @psi_id @Aryprasetyo85 @Prabu_dasamuka @babegalak1 @myozhyme @PlateJohnny @putrivio3 @setengahmalass Yuk, ketahui cara menghadapi hoaks vaksin COVID-19
@kemkominfo</t>
  </si>
  <si>
    <t>yuk ketahui cara menghadapi hoaks vaksin covid</t>
  </si>
  <si>
    <t>Arab Saudi mencabut sejumlah aturan pembatasan Covid-19. Salah satunya bebas karantina bagi yang sudah divaksin lengkap. Dikutip dari Arab News, pembatasan Covid-19 dicabut mulai Sabtu (5/3).</t>
  </si>
  <si>
    <t>arab saudi mencabut sejumlah aturan pembatasan covid salah satunya bebas karantina bagi yang sudah divaksin lengkap dikutip dari arab news pembatasan covid dicabut mulai sabtu</t>
  </si>
  <si>
    <t>Nyusul Bali, Daerah Lain Kapan Bebas Karantina...
#Bali #wisata #karantina #Booster #Vaksin #vaksinasi #Omicron #OmicronVirus #OmicronVariant #Corona #coronavirus #COVID19 #COVID #RakyatMerdeka #RMid</t>
  </si>
  <si>
    <t>menyusul bali daerah lain kapan bebas karantina</t>
  </si>
  <si>
    <t>Lowongan Kerja Meotel Purwokerto by Dafam
Posisi :
1. Commis 2
2. Commis Pasrty
3. Waiter
Kualifikasi :
* Pria atau Wanita
* Pendidikan minimal SMA/SMK
* Berpengalaman di bidangnya
* Sudah vaksin covid-19 minimal dosis 2
Selengkapnya di:</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</si>
  <si>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</si>
  <si>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Covid-19
Patuhi Disiplin Prokes</t>
  </si>
  <si>
    <t>perpanjang ppkm gencarkan vaksinasi dan tegakkan disiplin prokes untuk lawan covid patuhi disiplin prokes</t>
  </si>
  <si>
    <t>Kasus Corona Jawa Bali Menurun, PPKM Dilonggarkan
#ppkm #Booster #Vaksin #vaksinasi #Omicron #OmicronVirus #OmicronVariant #Corona #coronavirus #COVID19 #COVID #RakyatMerdeka #RMid</t>
  </si>
  <si>
    <t>kasus corona jawa bali menurun ppkm dilonggarkan</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</si>
  <si>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</si>
  <si>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</si>
  <si>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Buleleng - Satuan Tugas (Satgas) Penanganan Covid-19 Kabupaten Buleleng, Bali terus menggenjot pelaksanaan vaksinasi booster. Dengan berbasis kecamatan, vaksinasi booster ditargetkan mencapai 3.000 orang per hari.
Hal #Buleleng</t>
  </si>
  <si>
    <t>buleleng satuan tugas satgas penanganan covid kabupaten buleleng bali terus menggenjot pelaksanaan vaksinasi booster dengan berbasis kecamatan vaksinasi booster ditargetkan mencapai orang per hari hal</t>
  </si>
  <si>
    <t>Menko Marves, Luhut Binsar Panjaitan mengatakan, Pemerintah akan menghapus syarat wajib tes Covid-19 baik antigen maupun PCR bagi pelaku perjalanan domestik yang sudah divaksin Covid-19 lengkap dan booster.
@kemenkomarves
#LuhutBinsarPandjaitan
#PPLN</t>
  </si>
  <si>
    <t>menko marves luhut binsar panjaitan mengatakan pemerintah akan menghapus syarat wajib tes covid baik antigen maupun pcr bagi pelaku perjalanan domestik yang sudah divaksin covid lengkap dan booster</t>
  </si>
  <si>
    <t>Wali Kota Gibran Rakabumig Raka kembali terpapar Covid-19 meski telah mengikuti vaksinasi 3 kali. Ini penjelasnnya. #gibranpositifcovid-19</t>
  </si>
  <si>
    <t>wali kota gibran rakabumig raka kembali terpapar covid meski telah mengikuti vaksinasi kali ini penjelasnnya</t>
  </si>
  <si>
    <t>"The rakyat must know the truth" tapi tak faham kaedah statistik.
Kalau tak faham kaedah statistik, janganlah manipulasi data. Bila liputan vaksinasi telah tinggi, perbandingan harus dilihat mengikut perkadaran, bukan angka mutlak.</t>
  </si>
  <si>
    <t>the rakyat harus know the truth tapi tidak faham kaedah statistik kalau tidak faham kaedah statistik janganlah manipulasi data bila liputan vaksinasi telah tinggi perbandingan harus dilihat mengikut perkadaran bukan angka mutlak</t>
  </si>
  <si>
    <t>Perlawanan terhadap pandemi tidak ada kata berhenti sampai pandemi covid19 berubah menjadi endemi
.
.
.
Presiden @jokowi bersama kementerian kesehatan dan pihak terkait terus memacu target vaksinasi</t>
  </si>
  <si>
    <t>perlawanan terhadap pandemi tidak ada kata berhenti sampai pandemi covid berubah menjadi endemi presiden bersama kementerian kesehatan dan pihak terkait terus memacu target vaksinasi</t>
  </si>
  <si>
    <t>Dapat Rekomendasi Perpanjangan, Vaksin Covid-19 Kedaluwarsa Masih Bisa Digunakan: Dinas Kesehatan (Dinkes) Kota Malang mencatat ada sekitar 2.500 dosis vaksin Covid-19 merek Astrazeneca telah kedaluwarsa… #beritabaik #timesindonesia #ketahananinformasi</t>
  </si>
  <si>
    <t>dapat rekomendasi perpanjangan vaksin covid kedaluwarsa masih bisa digunakan dinas kesehatan dinkes kota malang mencatat ada sekitar dosis vaksin covid merek astrazeneca telah kedaluwarsa</t>
  </si>
  <si>
    <t>Fokus Penyampaian Maklumat :
📌 Nasihat kesihatan KKM 📌 Kepentingan dos penggalak vaksin COVID-19 📌 Kempen Putuskan Rantaian COVID-19
📌 Keluarga Malaysia
📌 Larian Maya Keluarga Malaysia #IOW
#KomunikasiKita
#KeluargaMalaysia
#dermadarahselamatkannyawa</t>
  </si>
  <si>
    <t>fokus penyampaian maklumat nasihat kesihatan kkm kepentingan dos penggalak vaksin covid kempen putuskan rantaian covid keluarga malaysia larian maya keluarga malaysia</t>
  </si>
  <si>
    <t>Masyarakat lansia, vaksin COVID-19 aman walau punya penyakit penyerta.
Patuhi Disiplin Prokes</t>
  </si>
  <si>
    <t>masyarakat lanjut usia vaksin covid aman walau punya penyakit penyerta patuhi disiplin prokes</t>
  </si>
  <si>
    <t>@Kafigondrong Jumlah kapasitas per kereta tetap dibatasi, namun tidak sepadat seperti sebelum pandemi Covid-19. KAI berkomitmen untuk mencegah penyebaran COVID-19 dengan menerapkan prokes ketat, semua penumpang KA diwajibkan sudah vaksin |2</t>
  </si>
  <si>
    <t>Booster kuy! #vaksinasi
#booster
#COVID19</t>
  </si>
  <si>
    <t>booster yuk</t>
  </si>
  <si>
    <t>Yes! Kalau anak bawah 5 tahun takde vaksin lagi kena kuarantin 7 hari. Mak pak kerja. Siapa nak jaga anak tu wei😫 Dalam masa sebulan 2x anak kena hso sbb kontak rapat. Kalau mcm ni crk aku habis jaga anak kuarantin😭😭😭</t>
  </si>
  <si>
    <t>yes kalau anak bawah tahun takde vaksin lagi kena kuarantin hari ibu pak kerja siapa mau jaga anak itu wei dalam masa sebulan anak kena hso sebagai berikut kontak rapat kalau macam ini crk saya habis jaga anak kuarantin</t>
  </si>
  <si>
    <t>New Zealand: Stadig flere fullvaksinerte legges inn med Covid-19 |</t>
  </si>
  <si>
    <t>new zealand stadig flere fullvaksinerte legges inn med covid</t>
  </si>
  <si>
    <t>COVID-19 - OBSH: Moderna do të prodhojë vaksina mRNA në Kenia -</t>
  </si>
  <si>
    <t>covid obsh moderna di prodhoj vaksina mrna kenia</t>
  </si>
  <si>
    <t>🔶 Jalan Rampai Maju 6
🔶 Pangsapuri Adelia
🔶 Residensi Rampai
🔶 Dahlia Apartment Fokus Penyampaian Maklumat :
📌 Nasihat kesihatan KKM 📌 Langkah-langkah melindungi diri daripada varian Omicron
📌 Kepentingan dos penggalak vaksin 📌 Kempen Putuskan Rantaian COVID-19</t>
  </si>
  <si>
    <t>jalan rampai maju pangsapuri adelia residensi rampai dahlia apartment fokus penyampaian maklumat nasihat kesihatan kkm langkah langkah melindungi diri daripada varian omicron kepentingan dos penggalak vaksin kempen putuskan rantaian covid</t>
  </si>
  <si>
    <t>New Zealand: Stadig flere fullvaksinerte legges inn med Covid-19 via @psteigan</t>
  </si>
  <si>
    <t>Pelaku perjalanan domestik darat, laut, dan udara, kini tak perlu lagi tes negatif COVID-19. Para pelaku perjalanan hanya diwajibkan vaksinasi lengkap. PAA
#Perjalanan #Domestik #Vaksinasi #COVID19 #BuletiniNewsMalam #GTVNews</t>
  </si>
  <si>
    <t>pelaku perjalanan domestik darat laut dan udara kini tidak perlu lagi tes negatif covid para pelaku perjalanan hanya diwajibkan vaksinasi lengkap paa</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</si>
  <si>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</si>
  <si>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juru bicara vaksinasi covid kemenkes dari siti nadia mengajak masyarakat untuk segera melengkapi dosis vaksinasi agar herd immunity terbentuk hingga saat ini belum ada satu pun jurnal medis yang menyebut bahwa vaksin covid sudah tidak efektif lagi</t>
  </si>
  <si>
    <t>Luhut Binsar Pandjaitan menegaskan pelaku perjalanan domestik dengan transportasi udara, laut maupun darat yang sudah melakukan vaksinasi Covid-19 kedua atau lengkap sudah tidak perlu menunjukkan bukti antigen maupun PCR negatif.
Selengkapnya,</t>
  </si>
  <si>
    <t>luhut binsar pandjaitan menegaskan pelaku perjalanan domestik dengan transportasi udara laut maupun darat yang sudah melakukan vaksinasi covid kedua atau lengkap sudah tidak perlu menunjukkan bukti antigen maupun pcr negatif selengkapnya</t>
  </si>
  <si>
    <t>Covid-19 itu myata, jangan kita remehkan. Yuk ikut vaksinasi supaya meredam penyebaran covid-19 #acehviral #aceh #VaksinCovid19 #covid19indonesia #acehsehat</t>
  </si>
  <si>
    <t>covid itu myata jangan kita remehkan yuk ikut vaksinasi supaya meredam penyebaran covid</t>
  </si>
  <si>
    <t>Denpasar  - Dinas Kesehatan Provinsi Bali optimistis target vaksinasi COVID-19 penguat (booster) dengan cakupan minimum 30 persen (902.367 orang) bisa tercapai dalam waktu tujuh hari atau 11 Maret 2022.
"Kemarin, Minggu (6/3)</t>
  </si>
  <si>
    <t>denpasar dinas kesehatan provinsi bali optimistis target vaksinasi covid penguat booster dengan cakupan minimum persen orang bisa tercapai dalam waktu tujuh hari atau maret kemarin minggu</t>
  </si>
  <si>
    <t>Sudah Divaksin Lengkap, Penumpang Domestik Tak Perlu Tes Covid-19</t>
  </si>
  <si>
    <t>sudah divaksin lengkap penumpang domestik tidak perlu tes covid</t>
  </si>
  <si>
    <t>Berikut jadwal dan lokasi vaksinasi Covid-19 lainnya hingga beberapa hari ke depan di puskesmas, kelurahan, hingga gerai vaksin Polres/Polsek. Cek jadwal lainnya di</t>
  </si>
  <si>
    <t>berikut jadwal dan lokasi vaksinasi covid lainnya hingga beberapa hari ke depan di puskesmas kelurahan hingga gerai vaksin polres polsek cek jadwal lainnya di</t>
  </si>
  <si>
    <t>Simak berita selengkapnya Pemerintah siapkan protokol kesehatan untuk ubah pandemi covid-19 jadi endemi #JagaProkesNvaksin
#IndonesiaSehatIndonesiaHebat
#BersatuLawanCovid19
#NegeriPulihDenganVaksin</t>
  </si>
  <si>
    <t>simak berita selengkapnya pemerintah siapkan protokol kesehatan untuk ubah pandemi covid jadi endemi</t>
  </si>
  <si>
    <t>Menko Marves Luhut Binsar Pandjaitan mengatakan, pemerintah menghapus syarat tes Covid-19 PCR dan antigen bagi pelaku perjalanan darat, laut, dan udara di dalam negeri yang sudah menerima vaksin corona dosis lengkap.</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</si>
  <si>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</si>
  <si>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</si>
  <si>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menurut luhut binsar panjaitan warga yang sudah vaksin dosis kedua tidak perlu menunjukkan bukti tes antigen dan pcr negatif lewat</t>
  </si>
  <si>
    <t>Akhirnya, Pelaku Perjalanan yang Telah Divaksin Lengkap Tak Perlu Tunjukkan Hasi Tes Covid-19</t>
  </si>
  <si>
    <t>akhirnya pelaku perjalanan yang telah divaksin lengkap tidak perlu tunjukkan hasi tes covid</t>
  </si>
  <si>
    <t>Dinas Kesehatan Sulawesi Utara menyebutkan 18 orang yang dilaporkan meninggal karena COVID-19 pada pekan pertama Maret 2022, belum divaksinasi.</t>
  </si>
  <si>
    <t>dinas kesehatan sulawesi utara menyebutkan orang yang dilaporkan meninggal karena covid pada pekan pertama maret belum divaksinasi</t>
  </si>
  <si>
    <t>@ABSetyono @kemkominfo @setengahmalass @henrysubiakto @babegalak1 @putrivio3 @PlateJohnny @myozhyme @Aryprasetyo85 @Prabu_dasamuka @Cah_Kalongan1 Berbagai macam hoaks mengenai vaksinasi COVID-19 harus dilawan demi memulihkan kesehatan dan perekonomian kembali.
@kemkominfo</t>
  </si>
  <si>
    <t>berbagai macam hoaks mengenai vaksinasi covid harus dilawan demi memulihkan kesehatan dan perekonomian kembali</t>
  </si>
  <si>
    <t>BTOB Im Hyunsik dinyatakan Positif Covid-19
Cube Entertainment mengatakan bahwa Im Hyunsik sudah menjalani vaksin dosis ke-3 tetapi masih terinfeksi Covid-19
Akan menunda seluruh jadwal aktivitas</t>
  </si>
  <si>
    <t>btob im hyunsik dinyatakan positif covid cube entertainment mengatakan bahwa im hyunsik sudah menjalani vaksin dosis ke tetapi masih terinfeksi covid akan menunda seluruh jadwal aktivitas</t>
  </si>
  <si>
    <t>vaksin covid-19 bermanfaat utk memberi perlindungan. vaksinasi utk menyelamatkan diri sendiri, keluarga, lingkungan dan bangsa #yukvaksin #vaksin #sayasudahvaksin</t>
  </si>
  <si>
    <t>vaksin covid bermanfaat untuk memberi perlindungan vaksinasi untuk menyelamatkan diri sendiri keluarga lingkungan dan bangsa</t>
  </si>
  <si>
    <t>#Tilang vaksin di tempat dalam razia kartu vaksin COVID-19 - ANTARA News - ANTARA #Covid #Covid19</t>
  </si>
  <si>
    <t>vaksin di tempat dalam razia kartu vaksin covid antara news antara</t>
  </si>
  <si>
    <t>Untuk informasi terkait COVID-19 kunjungi situs resmi Penanganan COVID-19 dan Pemulihan Ekonomi Nasional Berbagai informasi mengenai vaksin COVID-19 tersedia di #IndonesiaBangkit #SEMUAWAJIBPAKAIMASKER #PakaiMasker #CepatVaksin</t>
  </si>
  <si>
    <t>untuk informasi terkait covid kunjungi situs resmi penanganan covid dan pemulihan ekonomi nasional berbagai informasi mengenai vaksin covid tersedia di</t>
  </si>
  <si>
    <t>Berikut kegiatan-kegiatan yang dilakukan pada beberapa Kecamatan di Kota Tangerang:
kecamatan_tangerang
- Monitoring vaksinasi Covid-19 dosis booster usia18+ Kecamatan Tangerang
- Monitoring penyaluran BST BPNT Kelurahan se-Kecamatan Tangerang
1)</t>
  </si>
  <si>
    <t>berikut kegiatan kegiatan yang dilakukan pada beberapa kecamatan di kota tangerang kecamatan tangerang monitoring vaksinasi covid dosis booster usia kecamatan tangerang monitoring penyaluran bst bpnt kelurahan se kecamatan tangerang</t>
  </si>
  <si>
    <t>Tidak perlu tunggu kadar vaksinasi kanak-kanak capai 100 peratus
#covid19 #endemik</t>
  </si>
  <si>
    <t>tidak perlu tunggu kadar vaksinasi kanak kanak capai peratus</t>
  </si>
  <si>
    <t>.update jadwal vaksinasi covid-19 UPT Puskesmas Jangkar
Selasa, 08 Maret 2022
"Vaksin Aman"
"Vaksin Halal"
"Masyarakat Sehat"
"Indonesia Kuat
@dinkes_situbondo @promkes_stb #situbondo
#situbondosehat
#puskesmasjangkar</t>
  </si>
  <si>
    <t>update jadwal vaksinasi covid upt puskesmas jangkar selasa maret vaksin aman vaksin halal masyarakat sehat indonesia kuat</t>
  </si>
  <si>
    <t>Habis vaksin kemaren, badanku malah NGGREGES 😔.
#Indonesia #Vaksin #VaccineSideEffects #Covid19 #Pagi</t>
  </si>
  <si>
    <t>habis vaksin kemarin badanku bahkan nggreges</t>
  </si>
  <si>
    <t>Paser – Dalam rangka penanganan Covid-19 secara Nasional, Polri Khususnya Polres Paser melaksanakan vaksinasi Dosis 1, Dosis 2 dan Dosis 3 (Booster) bertempat di lapangan indoor Mapolres Paser, Senin (07/03/2022).</t>
  </si>
  <si>
    <t>paser dalam rangka penanganan covid secara nasional polri khususnya polres paser melaksanakan vaksinasi dosis dosis dan dosis booster bertempat di lapangan indoor mapolres paser senin</t>
  </si>
  <si>
    <t>Secara keseluruhan perkembangan Covid-19 di Kota Malang terus melandai serta anak-anak berusia 6-11 tahun juga sudah menjalani vaksinasi 100 persen
#radius #wargabaik #supermedia #laporkankejadiandisekitaranda #wargabaikmenangbanyak #vaksin #malang #ptm</t>
  </si>
  <si>
    <t>secara keseluruhan perkembangan covid di kota malang terus melandai serta anak anak berusia tahun juga sudah menjalani vaksinasi persen</t>
  </si>
  <si>
    <t>Sebanyak 148,02 warga Indonesia telah memperoleh dosis lengkap vaksin COVID-19 per Senin, 7 Maret, pukul 12.00 WIB. Data itu berdasarkan penambahan orang yang telah disuntik dua dosis pada hari ini sebanyak 163.040 orang.</t>
  </si>
  <si>
    <t>sebanyak warga indonesia telah memperoleh dosis lengkap vaksin covid per senin maret pukul wib data itu berdasarkan penambahan orang yang telah disuntik dua dosis pada hari ini sebanyak orang</t>
  </si>
  <si>
    <t>Kodim 1626/Bangli melalui Babinsa jajarannya terus mengajak warga binaan untuk melaksanakan vaksinasi Covid-19 tahap 1, 2 dan 3 Booster di beberapa Desa se-Kec. Kintamani, Senin (7/3/2022).
@Korem163Wsa @Kodam9Udayana @TNI_AD @Puspen_TNI @Bangli @Bali #TNI_AD #vaksinasicovid19</t>
  </si>
  <si>
    <t>kodim bangli melalui babinsa jajarannya terus mengajak warga binaan untuk melaksanakan vaksinasi covid tahap dan booster di beberapa desa se kecamatan kintamani senin</t>
  </si>
  <si>
    <t>@dr_koko28 @KemenkesRI Rekan kerja sy aja sdh 2x vaksin kmrn tes pcr positif dan ini yg ke 2xnya jg sebelum vaksin sdh positif covid eh kmrn stlh lengkap vaksin positif lagi dan bergejala sama seperti sebelum divaksin, kami jd bingung menyikapi covid-19</t>
  </si>
  <si>
    <t>rekan kerja saya saja sudah vaksin kemarin tes pcr positif dan ini yang ke xnya juga sebelum vaksin sudah positif covid eh kemarin setelah lengkap vaksin positif lagi dan bergejala sama seperti sebelum divaksin kami jadi bingung menyikapi covid</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</si>
  <si>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</si>
  <si>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</si>
  <si>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Covid-19 (Vaksin Dosis ke 3) untuk Mahasiswa, Dosen dan Masyarakat Umum yang bekerjasama dengan Puskesmas Kel.Kwitang Kec.Senen, Jakarta Pusat.
Catat Informasi pentingnya:
🏢 Lokasi sentra vaksinasi Gedung Rektorat Universitas BSI (Jl. Kramat Raya No. 98, RT 2/ RW 9, Kwitang,</t>
  </si>
  <si>
    <t>covid vaksin dosis ke untuk mahasiswa dosen dan masyarakat umum yang bekerjasama dengan puskesmas kelurahan kwitang kecamatan senen jakarta pusat catat informasi pentingnya lokasi sentra vaksinasi gedung rektorat universitas bsi jalan kramat raya no rw kwitang</t>
  </si>
  <si>
    <t>Jakarta HumasRSUPC - RSU Pengayoman Cipinang Kanwil Kemenkumham DKI Jakarta konsisten dalam pelaksanaan vaksinasi covid-19 bagi masyarakat umum serta pegawai Kemenkumham,Senin(07/03).
#kanwilkumhamdki
#kanwilkemenkumhamdki</t>
  </si>
  <si>
    <t>jakarta humasrsupc rsu pengayoman cipinang kantor wilayah kemenkumham dki jakarta konsisten dalam pelaksanaan vaksinasi covid bagi masyarakat umum serta pegawai kemenkumham senin</t>
  </si>
  <si>
    <t>Semua vaksin Covid-19 yang paling cepat didapatkan merupakan vaksin terbaik.
Baca selengkapnya 👇 #Vaksinasi</t>
  </si>
  <si>
    <t>semua vaksin covid yang paling cepat didapatkan merupakan vaksin terbaik baca selengkapnya</t>
  </si>
  <si>
    <t>Update Info Covid 19 Provinsi Lampung, Senin, 7 Maret 2022, Pukul.15.00 Wib
.
Salam Sehat ... 🇲🇨🇲🇨🇲🇨
#sukseskanvaksinasicovid19
#5Mprotokolkesehatan #cegahCovid19 #phbs #germas #lampungberjaya #ayovaksinasi
Update Info Covid-19 Lampung Follow :
👇👇👇
@dinkes_lampung</t>
  </si>
  <si>
    <t>update informasi covid provinsi lampung senin maret pukul wib salam sehat update informasi covid lampung follow</t>
  </si>
  <si>
    <t>Percepatan dan perluasan cakupan vaksinasi nasional terus dilakukan untuk menekan Covid-19 di Indonesia. #DukungIKNBaruNKRI #DukungMotoGPMandalikaRI</t>
  </si>
  <si>
    <t>percepatan dan perluasan cakupan vaksinasi nasional terus dilakukan untuk menekan covid di indonesia</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</si>
  <si>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</si>
  <si>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capaian vaksinasi covid ke indonesia sudah begitu apa kabarnya narasi kalian para ahli yang dulu bicara tentang herd immunity amp vaksin sebagai juru selamat hari ini kok masih bicara penularan alasannya ini virus misterius tapi vaksinnya masih yang itu juga</t>
  </si>
  <si>
    <t>UPP Kab.Bantaeng melaksanakan giat sambang &amp;amp; memberikan himbauan untuk vaksin covid-19 di desa pa'jukukang Sekaligus sosialisasi sapu bersih pungutan liar, melalui media masker yang digunakan oleh personil yg berlogokan saber pungli &amp;amp; pemda...🖐️</t>
  </si>
  <si>
    <t>MANADO -- Dinas Kesehatan Provinsi Sulawesi Utara menyebutkan 18 orang yang dilaporkan meninggal karena Covid-19 pada pekan pertama Maret 2022, belum divaksinasi.
"Jadi rata-rata yang meninggal belum divaksin ini juga...</t>
  </si>
  <si>
    <t>manado dinas kesehatan provinsi sulawesi utara menyebutkan orang yang dilaporkan meninggal karena covid pada pekan pertama maret belum divaksinasi jadi rata rata yang meninggal belum divaksin ini juga</t>
  </si>
  <si>
    <t>Gubernur Riau (Gubri) Syamsuar meyakinkan
masyarakat Ianjut usia (lansia) atau yang berusia
lebih dari 60 tahun bahwa vaksin Covid-19 aman
sehingga tidak perlu takut disuntik.
Patuhi Disiplin Prokes</t>
  </si>
  <si>
    <t>gubernur riau gubri syamsuar meyakinkan masyarakat ianjut usia lanjut usia atau yang berusia lebih dari tahun bahwa vaksin covid aman sehingga tidak perlu takut disuntik patuhi disiplin prokes</t>
  </si>
  <si>
    <t>Sebagian orang tua masih ragu untuk melakukan vaksinasi Covid-19 pada anaknya.</t>
  </si>
  <si>
    <t>sebagian orang tua masih ragu untuk melakukan vaksinasi covid pada anaknya</t>
  </si>
  <si>
    <t>Negara bangunkan kaedah beri vaksin melalui mulut, semburan hidung
#Covid19 #Vaksin</t>
  </si>
  <si>
    <t>negara bangunkan kaedah beri vaksin melalui mulut semburan hidung</t>
  </si>
  <si>
    <t>Siapa yang takut jarum tu? 👀
#majoriti
#primer
#vaksin
#covid19
#07MAC2022</t>
  </si>
  <si>
    <t>siapa yang takut jarum itu</t>
  </si>
  <si>
    <t>Pembukaan sempadan; Rakyat Sabah dikhuatiri terdedah kepada COVID-19 dengan kemasukan rakyat Filipina dan Indonesia susulan status vaksinasi di dua negara berkenaan yang agak rendah - Menteri Kesihatan, Khairy Jamaluddin</t>
  </si>
  <si>
    <t>pembukaan sempadan rakyat sabah dikhuatiri terdedah kepada covid dengan kemasukan rakyat filipina dan indonesia susulan status vaksinasi di dua negara berkenaan yang agak rendah menteri kesihatan khairy jamaluddin</t>
  </si>
  <si>
    <t>Bisa yok lawan covid dengan ikut vaksinasi covid-19
#NewNormal #LawanCOVID19</t>
  </si>
  <si>
    <t>bisa yuk lawan covid dengan ikut vaksinasi covid</t>
  </si>
  <si>
    <t>Covid-19 varian omicron ini masih sangat bahaya untuk yang lansia, untuk yang masih muda, masih sehat, nggak ada komorbid, bahkan udah divaksin 2 dosis atau 3 dosis bukan ancaman yang bahaya.
Turut berduka cita 🙏🏻</t>
  </si>
  <si>
    <t>covid varian omicron ini masih sangat bahaya untuk yang lanjut usia untuk yang masih muda masih sehat tidak ada komorbid bahkan sudah divaksin dosis atau dosis bukan ancaman yang bahaya turut berduka cita</t>
  </si>
  <si>
    <t>Sementara Twitter berada di posisi kedua. Dalam catatan Kementerian Kominfo ada 111 sebaran hoaks soal vaksin Covid-19 di platform ini.
@kemkominfo @PlateJohnny</t>
  </si>
  <si>
    <t>sementara twitter berada di posisi kedua dalam catatan kementerian kominfo ada sebaran hoaks soal vaksin covid di platform ini</t>
  </si>
  <si>
    <t>Warga masyarakat Kota Serang Banten hari ini (7/3) berbondong=bondong menyerbu Puskesmas Serang Kota untuk mendapatkan vaksinasi Covid-19 lanjutan, supaya Kota Serang segera mencapai herd immunity. Mantap!!</t>
  </si>
  <si>
    <t>warga masyarakat kota serang banten hari ini berbondong bondong menyerbu puskesmas serang kota untuk mendapatkan vaksinasi covid lanjutan supaya kota serang segera mencapai herd immunity mantap</t>
  </si>
  <si>
    <t>Pihaknya menambahkan bahwa, turunnya kasus Covid-19 di Kabupaten Bekasi terjadi karena penerapan protokol kesehatan yang baik oleh masyarakat dan capaian vaksinasi baik dosis kedua maupun ketiga yang terus meningkat.</t>
  </si>
  <si>
    <t>pihaknya menambahkan bahwa turunnya kasus covid di kabupaten bekasi terjadi karena penerapan protokol kesehatan yang baik oleh masyarakat dan capaian vaksinasi baik dosis kedua maupun ketiga yang terus meningkat</t>
  </si>
  <si>
    <t>#vaksinlengkap
#vaksinasi
#Covid19
#swabantigen
#PCT</t>
  </si>
  <si>
    <t>Kabar Baik
Vaksinasi Covid-19 dosis dua Nasional capai 70,38%
:::::
#vaksinasi #jokowi</t>
  </si>
  <si>
    <t>kabar baik vaksinasi covid dosis dua nasional capai</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</si>
  <si>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</si>
  <si>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</si>
  <si>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Bentar Lagi Punya Cicit?
#Booster #Vaksin #vaksinasi #Omicron #OmicronVirus #OmicronVariant #Corona #coronavirus #COVID19 #COVID #RakyatMerdeka #RMid</t>
  </si>
  <si>
    <t>top news koran rakyat merdeka masyarakat harus terus waspada varian omicron sudah punya cucu sebentar lagi punya cicit</t>
  </si>
  <si>
    <t>Satgas Covid-19 Singkawang Evaluasi Capaian Vaksinasi  : SINGKAWANG, – Satuan Tugas (Satgas) penanganan Covid-19 Kota Singkawang menggelar rapat evaluasi capaian vaksinasi...</t>
  </si>
  <si>
    <t>satgas covid singkawang evaluasi capaian vaksinasi singkawang satuan tugas satgas penanganan covid kota singkawang menggelar rapat evaluasi capaian vaksinasi</t>
  </si>
  <si>
    <t>#Pfizer VACUNAS PIERDEN COTIZACIONES EN LA BOLSA DE VALORES 📈 DESPUÉS DE LOS INFORMES SOBRE LOS EFECTOS SECUNDARIOS DE SUS VACUNAS CONTRA EL #coronavirus #COVID19 EN TODO EL MUNDO * @sputnikvaccine ✅ES Y SIGUE SIENDO LA MEJOR…</t>
  </si>
  <si>
    <t>vacunas pierden cotizaciones en lah bolsa deh valores despu deh los informes sobre los efectos secundarios deh sus vacunas contra el en todo el mundo es sigue siendo lah mejor</t>
  </si>
  <si>
    <t>Saleh Partaonan Daulay mengapresiasi kebijakan tak lagi mewajibkan pelaku perjalanan domestik menunjukkan bukti tes COVID-19 jika sudah mendapat vaksin lengkap.</t>
  </si>
  <si>
    <t>saleh partaonan daulay mengapresiasi kebijakan tidak lagi mewajibkan pelaku perjalanan domestik menunjukkan bukti tes covid jika sudah mendapat vaksin lengkap</t>
  </si>
  <si>
    <t>Sumbangan 3,5 juta dosis vaksin Pfizer, yang dinyatakan aman dan efektif, dari Amerika Serikat, tiba di Bandara Internasional Soekarno-Hatta, Cengkareng, Jumat (4/3/2022). Selengkapnya : #MNCTrijaya #TrijayaFM #Covid19 #Vaksin #Covid19</t>
  </si>
  <si>
    <t>sumbangan juta dosis vaksin pfizer yang dinyatakan aman dan efektif dari amerika serikat tiba di bandara internasional soekarno hatta cengkareng jumat selengkapnya</t>
  </si>
  <si>
    <t>Kapan Bisa Vaksin Booster Jika Positif Covid-19?
Penyintas Covid-19 atau orang yang sudah sembuh dari Covid-19 juga direkomendasikan untuk mendapatkan vaksin booster</t>
  </si>
  <si>
    <t>kapan bisa vaksin booster jika positif covid penyintas covid atau orang yang sudah sembuh dari covid juga direkomendasikan untuk mendapatkan vaksin booster</t>
  </si>
  <si>
    <t>Cakupan vaksinasi #COVID19 di Indonesia lebih dari 340 juta dosis yang telah disuntikkan kepada rakyat. Pemerintah terus mendorong percepatan vaksinasi sebagai upaya untuk mencapai kekebalan komunal. #coronavirus #CovidVaccine #ayovaksin</t>
  </si>
  <si>
    <t>cakupan vaksinasi di indonesia lebih dari juta dosis yang telah disuntikkan kepada rakyat pemerintah terus mendorong percepatan vaksinasi sebagai upaya untuk mencapai kekebalan komunal</t>
  </si>
  <si>
    <t>Polsek Sungai Kunjang gencar melakukan vaksinasi covid-19 terkhusus bagi lansia, dengan mengerahkan personil bhabinkamtibmas untuk menjemput para lansia yang akan di vaksin covid-19.</t>
  </si>
  <si>
    <t>polsek sungai kunjang gencar melakukan vaksinasi covid terkhusus bagi lanjut usia dengan mengerahkan personil bhabinkamtibmas untuk menjemput para lanjut usia yang akan di vaksin covid</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</si>
  <si>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</si>
  <si>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</si>
  <si>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Upaya Pencegahan Penyebaran Virus Covid-19 di Wilayah Kecamatan Bangli.
@Korem163Wsa @Kodam9Udayana @TNI_AD @Puspen_TNI @Bangli @Bali #TNI_AD #disiplinprokes #vaksinasicovid19 #bersamarakyattnikuat #infobabinsa</t>
  </si>
  <si>
    <t>upaya pencegahan penyebaran virus covid di wilayah kecamatan bangli</t>
  </si>
  <si>
    <t>PPVN tidak tertumpu kepada penghasilan vaksin Covid-19 semata-mata, sebaliknya melibatkan kapasiti umum penyakit manusia secara tempatan.</t>
  </si>
  <si>
    <t>ppvn tidak tertumpu kepada penghasilan vaksin covid semata mata sebaliknya melibatkan kapasiti umum penyakit manusia secara tempatan</t>
  </si>
  <si>
    <t>Well, semoga kasus Covid-19 dapat terus menurun dan angka vaksinasi terus meningkat agar sepakbola dan event olahraga lainnya kembali dapat dinikmati secara lgs di stadion. #MC</t>
  </si>
  <si>
    <t>jadi semoga kasus covid dapat terus menurun dan angka vaksinasi terus meningkat agar sepakbola dan event olahraga lainnya kembali dapat dinikmati secara langsung di stadion</t>
  </si>
  <si>
    <t>Kerajaan silalah tukar naratif untuk didik masyarakat supaya menjalani gaya hidup sihat, pengambilan pemakanan yg berkhasiat dan bukannya bagi vaksin semata-mata. #tukardiet #foodasmedicine #sayabukanantivaksin #tukarnaratif #gayahidupsihat #didikmasyarakat #kesihatan</t>
  </si>
  <si>
    <t>kerajaan silalah tukar naratif untuk didik masyarakat supaya menjalani gaya hidup sehat pengambilan pemakanan yang berkhasiat dan bukannya bagi vaksin semata mata</t>
  </si>
  <si>
    <t>Girangnya Pedagang Cendol dan Petani Ikan Dapat Motor Usai Disuntik Vaksin Covid-19</t>
  </si>
  <si>
    <t>girangnya pedagang cendol dan petani ikan dapat motor usai disuntik vaksin covid</t>
  </si>
  <si>
    <t>Kasus Covid-19 menamjak, vaksinasi perlu dikebut
#JagaProkesNvaksin
#IndonesiaSehatIndonesiaHebat
#BersatuLawanCovid19
#NegeriPulihDenganVaksin</t>
  </si>
  <si>
    <t>kasus covid menamjak vaksinasi perlu dikebut</t>
  </si>
  <si>
    <t>Aturan baru ini hanya berlaku bagi masyarakat yang sudah mendapatkan vaksinasi Covid-19 dosis lengkap.</t>
  </si>
  <si>
    <t>aturan baru ini hanya berlaku bagi masyarakat yang sudah mendapatkan vaksinasi covid dosis lengkap</t>
  </si>
  <si>
    <t>Ga habis ya? Pandemi sudah berakhir. Siapa yg bayar tuh utang (bantuan vaksin?</t>
  </si>
  <si>
    <t>tidak habis iya pandemi sudah berakhir siapa yang bayar itu utang bantuan vaksin</t>
  </si>
  <si>
    <t>Hi 👋 ASEAN family
#NewsFromIndonesia🇮🇩
#COVID19 #Indonesia🇮🇩 as 7 March 2022
😷New Confirmed Cases: 21,380
🦠Cumulative number of cases: 5,770,105 (+21,380)
👍🏻Recoveries: 5,171,402 (+48,800)
📣Fatalities: 150,430 (+258)
📸@KemenkesRI
#dirumahaja
#pakaiMasker
#vaksinasi</t>
  </si>
  <si>
    <t>hai asean family as march new confirmed cases cumulative number of cases recoveries fatalities</t>
  </si>
  <si>
    <t>Fokus Penyampaian Maklumat :
📌 Nasihat kesihatan KKM 📌 Langkah-langkah melindungi diri daripada varian Omicron
📌 Kepentingan dos penggalak vaksin COVID-19 📌 Kempen Putuskan Rantaian COVID-19
📌 Keluarga Malaysia
📌 Larian Maya Keluarga Malaysia #IOW
#KomunikasiKita</t>
  </si>
  <si>
    <t>fokus penyampaian maklumat nasihat kesihatan kkm langkah langkah melindungi diri daripada varian omicron kepentingan dos penggalak vaksin covid kempen putuskan rantaian covid keluarga malaysia larian maya keluarga malaysia</t>
  </si>
  <si>
    <t>Kabar baik vaksinasi covid-19 dosis 2 nasional capai 70,38%
-#WujudkanPemulihanNegeri</t>
  </si>
  <si>
    <t>kabar baik vaksinasi covid dosis nasional capai</t>
  </si>
  <si>
    <t>IMUNISASI COVID-19 | Malaysia menerusi Pelan Hala Tuju Pembangunan Vaksin Negara sedang membangunkan kaedah pemberian vaksin melalui mulut dan semburan hidung, menurut Timbalan Menteri Sains, Teknologi dan Inovasi Datuk Ahmad Amzad Hashim.
Artikel penuh:</t>
  </si>
  <si>
    <t>imunisasi covid malaysia menerusi pelan hala tuju pembangunan vaksin negara sedang membangunkan kaedah pemberian vaksin melalui mulut dan semburan hidung menurut timbalan menteri sains teknologi dan inovasi datuk ahmad amzad hashim artikel penuh</t>
  </si>
  <si>
    <t>Sarawak merekodkan kadar vaksinasi COVID-19 tertinggi bagi kanak-kanak berumur lima hingga 11 tahun setakat hari ini.</t>
  </si>
  <si>
    <t>sarawak merekodkan kadar vaksinasi covid tertinggi bagi kanak kanak berumur lima hingga tahun setakat hari ini</t>
  </si>
  <si>
    <t>Menteri Koordinator Bidang Perekonomian Airlangga Hartarto menyampaikan bahwa penonton MotoGP Mandalika tidak perlu melakukan tes PCR atau antigen asal telah mendapatkan vaksinasi COVID-19 dosis lengkap.</t>
  </si>
  <si>
    <t>menteri koordinator bidang perekonomian airlangga hartarto menyampaikan bahwa penonton motogp mandalika tidak perlu melakukan tes pcr atau antigen asal telah mendapatkan vaksinasi covid dosis lengkap</t>
  </si>
  <si>
    <t>Muhyiddin berkata langkah itu penting bagi mengembalikan prestasi ekonomi negara ke paras pra Covid-19 dan Malaysia mampu melaksanakannya susulan kejayaan program vaksinasi kebangsaan. #Muhyiddin</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</si>
  <si>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</si>
  <si>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kami bekerja sama untuk melatih lebih dari tenaga kesehatan garis depan untuk melakukan vaksinasi dan mendukung hampir kali vaksinasi kami bangga dengan rekan kami monica yang bekerja keras mendukung indonesia mencapai tujuan vaksinasi</t>
  </si>
  <si>
    <t>Jadwal vaksinasi (08/03/2022) booster bagi masyarakat umum dan pelayan publik bisa di cek:
#vaksin #jadwalvaksin #covid19 #booster #dinaskesehatankotabogor</t>
  </si>
  <si>
    <t>jadwal vaksinasi booster bagi masyarakat umum dan pelayan publik bisa di cek</t>
  </si>
  <si>
    <t>Kasus Covid-19 menanjak, Vaksinasi perlu dikebut
#NewNormal #LawanCOVID19
#JagaProkesNvaksin
#IndonesiaSehatIndonesiaHebat
#BersatuLawanCovid19
#NegeriPulihDenganVaksin</t>
  </si>
  <si>
    <t>kasus covid menanjak vaksinasi perlu dikebut</t>
  </si>
  <si>
    <t>7 Gejala Omicron yang Muncul Meski Telah Divaksinasi Covid-19 Lengkap</t>
  </si>
  <si>
    <t>gejala omicron yang muncul meski telah divaksinasi covid lengkap</t>
  </si>
  <si>
    <t>Sebaran hoaks vaksin Covid-19 di media sosial</t>
  </si>
  <si>
    <t>sebaran hoaks vaksin covid di media sosial</t>
  </si>
  <si>
    <t>@sputnikvaccine I condem using Sputnik V, which is made in Russia where the president is vulter, killer, murderer. #UkraineUnderAttack #RussiaUkraineWar 
Shame Russian media can't even use word "War" #COVID19 #RussiaUkraineConflict #RussianAggression</t>
  </si>
  <si>
    <t>condem using sputnik which is made ini baru ia where the president is vulter killer murderer shame baru ian media belum even use word war</t>
  </si>
  <si>
    <t>#BeritaEkon
Hai #SahabatEkon
Pemerintah terus memantau kondisi perkembangan Covid-19 di setiap Kabupaten/Kota dan Provinsi. Selain itu, terus mendorong akselerasi vaksinasi dan tetap melakukan penerapan prokes.
Yuk simak #ppkm #UntukEkonomiIndonesia</t>
  </si>
  <si>
    <t>hai pemerintah terus memantau kondisi perkembangan covid di setiap kabupaten kota dan provinsi selain itu terus mendorong akselerasi vaksinasi dan tetap melakukan penerapan prokes yuk simak</t>
  </si>
  <si>
    <t>Capaian #Vaksinasi #Booster Rendah, Satgas Dideadline Empat Hari Selesaikan Target 30 Persen
#COVID19 #vaksinbooster #bali</t>
  </si>
  <si>
    <t>capaian rendah satgas dideadline empat hari selesaikan target persen</t>
  </si>
  <si>
    <t>vaksin pun tak percaya inikan test kit 😭😭😭🤌🤌🤌🤌🤌🤌🤌🤌🤌🤌🤌</t>
  </si>
  <si>
    <t>vaksin pun tidak percaya inikan test kit</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</si>
  <si>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</si>
  <si>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</si>
  <si>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4.000-An Anak Usia 6-11 Tahun di Solo Belum Divaksinasi Covid-19</t>
  </si>
  <si>
    <t>an anak usia tahun di solo belum divaksinasi covid</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</si>
  <si>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</si>
  <si>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faktanya persebaran berbagai macam hoaks mengenai vaksinasi covid ini memang sangat dinamis dan berpengaruh sangat besar di kalangan masyarakat</t>
  </si>
  <si>
    <t>The number of Covid-19 cases yesterday, 07 March 2022.
Remember to observe safety and protective measures when you’re out and about.
#thesundaily #mco2021 #CucukMYAZ #astrazeneca #pfizerbiontech #sinovac #selvax #MySejahtera #cucukmypfizer #covid19malaysia #malaysia #thesun</t>
  </si>
  <si>
    <t>the number of covid cases yesterday march remember tryout observe safety dan protective measures when you reply out dan about</t>
  </si>
  <si>
    <t>SUPER SETUJU 
Indonesia mencabut kewajiban tes COVID-19 PCR atau antigen untuk penerima vaksin lengkap. Kebijakan ini menuai pro kontra baik dari masyarakat hingga pakar.</t>
  </si>
  <si>
    <t>super setuju indonesia mencabut kewajiban tes covid pcr atau antigen untuk penerima vaksin lengkap kebijakan ini menuai profesional kontra baik dari masyarakat hingga pakar</t>
  </si>
  <si>
    <t>Kalah trending sama perang..pandemi istirahat dulu tapi vaksin sama PCR jalan terussss..tarikkk mangggggg🗣️🗣️🗣️🗣️🗣️</t>
  </si>
  <si>
    <t>kalah trend sama perang pandemi istirahat dulu tapi vaksin sama pcr jalan terus tarik memang</t>
  </si>
  <si>
    <t>Teruskan berikhtiar dengan mengambil vaksin &amp;amp; dos penggalak sebagai salah satu usaha kita menghentikan penularan COVID-19 di samping mematuhi SOP.</t>
  </si>
  <si>
    <t>teruskan berikhtiar dengan mengambil vaksin amp dos penggalak sebagai salah satu usaha kita menghentikan penularan covid di samping mematuhi sop</t>
  </si>
  <si>
    <t>Masyarakat lansia vaksin covid-19 aman
Patuhi Disiplin Prokes</t>
  </si>
  <si>
    <t>masyarakat lanjut usia vaksin covid aman patuhi disiplin prokes</t>
  </si>
  <si>
    <t>Sementara jumlah penerima vaksinasi COVID-19 dosis kedua, tercatat sebanyak 148.021.351 orang. #kumparanNEWS</t>
  </si>
  <si>
    <t>sementara jumlah penerima vaksinasi covid dosis kedua tercatat sebanyak orang</t>
  </si>
  <si>
    <t>Satuan Tugas (Satgas) COVID-19 Kelurahan Pulau Untung Jawa, Kecamatan Kepulauan Seribu Selatan melakukan pelayanan vaksinasi booster ke rumah-rumah warga, yang belum melakukan vaksinasi.</t>
  </si>
  <si>
    <t>satuan tugas satgas covid kelurahan pulau untung jawa kecamatan kepulauan seribu selatan melakukan pelayanan vaksinasi booster ke rumah rumah warga yang belum melakukan vaksinasi</t>
  </si>
  <si>
    <t>[ UPDATE STATISTIK COVID-19 DI KOTA BANDUNG PER TANGGAL 7 MARET 2022 ]
Halo, Wargi Bandung!
Berikut update data Covid-19 dan data vaksinasi di Kota Bandung.
Wargi Bandung, selalu jaga kesehatan dan patuhi protokol kesehatan ya! Supaya pandemi ini dapat segera usai.</t>
  </si>
  <si>
    <t>update statistik covid di kota bandung per tanggal maret halo wargi bandung berikut update data covid dan data vaksinasi di kota bandung wargi bandung selalu jaga kesehatan dan patuhi protokol kesehatan iya supaya pandemi ini dapat segera usai</t>
  </si>
  <si>
    <t>Pemerintah terus memantau kondisi perkembangan Covid-19 di setiap Kabupaten/Kota dan Provinsi. Selain itu, terus mendorong akselerasi vaksinasi dan tetap melakukan penerapan prokes.
via @PerekonomianRI Yuk simak</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</si>
  <si>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</si>
  <si>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</si>
  <si>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</si>
  <si>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.vaksinasi covid-19 di MI Makarimal desa palangan
Selasa, 08 Maret 2022
"Vaksin Aman"
"Vaksin Halal"
"Masyarakat Sehat"
"Indonesia Kuat"
-
-
-
-
@dinkes_situbondo
@promkes_stb
#situbondokab
#puskesmasjangkar</t>
  </si>
  <si>
    <t>vaksinasi covid di mi makarimal desa palangan selasa maret vaksin aman vaksin halal masyarakat sehat indonesia kuat</t>
  </si>
  <si>
    <t>#Facts Bisera Turkovic odbija prvu isporuku sinopharm vakcina protiv COVID19 jer su za sirotilju prvi val nam odnosi 50 gradjana BiH nikad nije izjavila saucesce nit izvinjenje zbog svoje gluposti ne moze Bisera Sabini iz ibrika polit noge da opere</t>
  </si>
  <si>
    <t>bisera turkovic odbija prvu isporuku sinopharm vakcina protiv covid jer su saja sirotilju prvi val nam odnosi gradjana bih nikad nije izjavila saucesce nit izvinjenje zbog svoje gluposti ini moze bisera sabini iz ibrika polit noge lah opere</t>
  </si>
  <si>
    <t>Good News❗
Syarat Naik Pesawat dan Kapal Tak Perlu PCR atau Antigen Lagi asal,
sudah melakukan vaksinasi Covid-19 kedua atau lengkap.</t>
  </si>
  <si>
    <t>good news syarat naik pesawat dan kapal tidak perlu pcr atau antigen lagi asal sudah melakukan vaksinasi covid kedua atau lengkap</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</si>
  <si>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</si>
  <si>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pimpinan beserta staff sekretariat melakukan vaksinasi covid tahap ketiga di puskesmas cipedes kota tasikmalaya program vaksinasi covid sebagai bentuk perlindungan bagi para pegawai dan tindakan nyata dalam pencegahan penularan virus covid di indonesia</t>
  </si>
  <si>
    <t>Ayo jangan ragu untuk di suntik vaksin covid-19
Vaksin melindungi kita semua, tapi harus tetap disiplin menerapkan protokol kesehatan termasuk setelah divaksin yaa..</t>
  </si>
  <si>
    <t>ayo jangan ragu untuk di suntik vaksin covid vaksin melindungi kita semua tapi harus tetap disiplin menerapkan protokol kesehatan termasuk setelah divaksin ya</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</si>
  <si>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</si>
  <si>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kita harus melawan hoaks vaksin covid dengan stop penyebarannya jika menemukan konten yang tidak valid sumbernya</t>
  </si>
  <si>
    <t>Kalo udah vaksin covid-19
Apa masih bisa terjangkit gelaja covid -19?
Serius tanya
February- Maret banyak yg sakit</t>
  </si>
  <si>
    <t>jika sudah vaksin covid apa masih bisa terjangkit gelaja covid serius tanya february maret banyak yang sakit</t>
  </si>
  <si>
    <t>Per 4 Maret 2022 vaksinasi COVID-19 untuk dosis 2 sudah mencapai 70,38% atau 146.577.204 dosis dari target sasaran vaksinasi nasional sebesar 208.265.720 penduduk. via @lawancovid19_id</t>
  </si>
  <si>
    <t>per maret vaksinasi covid untuk dosis sudah mencapai atau dosis dari target sasaran vaksinasi nasional sebesar penduduk via</t>
  </si>
  <si>
    <t>6 kelompok sasaran penerima vaksin Covid19 #PercepatanEkonomiMaju ##DukungEtlePresisi</t>
  </si>
  <si>
    <t>kelompok sasaran penerima vaksin covid</t>
  </si>
  <si>
    <t>Kasus Aktif Covid-19 Di Jakarta Turun 800, BOR Tinggal 29 Persen
#Booster #Vaksin #vaksinasi #Omicron #OmicronVirus #OmicronVariant #Corona #coronavirus #COVID19 #COVID #RakyatMerdeka #RMid</t>
  </si>
  <si>
    <t>kasus aktif covid di jakarta turun bor tinggal persen</t>
  </si>
  <si>
    <t>Kini naik pesawat dan kereta tidak perlu lagi pakai tes Covid-19 negatif, selama sudah divaksin dua dosis.</t>
  </si>
  <si>
    <t>kini naik pesawat dan kereta tidak perlu lagi pakai tes covid negatif selama sudah divaksin dua dosis</t>
  </si>
  <si>
    <t>-- Pemerintah mencatat cakupan vaksinasi Covid-19 penguat (booster) tidak sampai 6 persen hingga Ahad (6/3/2022). Oleh karena itu, pemerintah melakukan percepatan vaksinasi dengan pemberian booster bisa dilakukan minimal...</t>
  </si>
  <si>
    <t>pemerintah mencatat cakupan vaksinasi covid penguat booster tidak sampai persen hingga ahad oleh karena itu pemerintah melakukan percepatan vaksinasi dengan pemberian booster bisa dilakukan minimal</t>
  </si>
  <si>
    <t>Prosedur Pengurusan Kes Positif dan Kontak Rapat kes COVID-19 mengikut status vaksinasi COVID-19.
#JaPenNS
#LindungDiriLindungSemua #KitaJagaKita
#KitaMestiMenang
#KomunikasiKita
#MenangBersama</t>
  </si>
  <si>
    <t>prosedur pengurusan kes positif dan kontak rapat kes covid mengikut status vaksinasi covid</t>
  </si>
  <si>
    <t>Terus amalkan norma baharu walau telah mengambil vaksin COVID-19 (Sarawak) Norma baharu seperti pakai pelitup muka, jaga jarak dan cuci tangan menggunakan air dan sabun atau hand sanitizer. Sumber : Jabatan Kesihatan Negeri Sarawak (Rasmi) #ANMS #COVID19</t>
  </si>
  <si>
    <t>terus amalkan norma baharu walau telah mengambil vaksin covid sarawak norma baharu seperti pakai pelitup muka jaga jarak dan cuci tangan menggunakan air dan sabun atau hand sanitizer sumber jabatan kesihatan negeri sarawak rasmi</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</si>
  <si>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</si>
  <si>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</si>
  <si>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</si>
  <si>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Penyintas Covid-19 atau orang yang sudah sembuh dari Covid-19 juga direkomendasikan untuk mendapatkan vaksin booster dengan mengikuti syarat yang berlaku.
Vaksinasi booster terus digencarkan di Indonesia guna menghadapi varian Covid-19. Akan tetapi, ter…</t>
  </si>
  <si>
    <t>penyintas covid atau orang yang sudah sembuh dari covid juga direkomendasikan untuk mendapatkan vaksin booster dengan mengikuti syarat yang berlaku vaksinasi booster terus digencarkan di indonesia guna menghadapi varian covid akan tetapi ter</t>
  </si>
  <si>
    <t>*PROGRAM VAKSINASI TAHAP KETIGA UNTUK ANGGOTA SATGAS PAMTAS RI-PNG YONIF 711/RAKSATAMA* Jayapura -Satgas Pamtas RI-PNG Yonif 711/Rks melaksanakan vaksinasi Covid-19 tahap ketiga (vaksin booster), bertempat di Poliklinik Polres Keerom, Kabupaten Keerom, Jayapura.</t>
  </si>
  <si>
    <t>program vaksinasi tahap ketiga untuk anggota satgas pamtas ri png yonif raksatama jayapura satgas pamtas ri png yonif rks melaksanakan vaksinasi covid tahap ketiga vaksin booster bertempat di poliklinik polres keerom kabupaten keerom jayapura</t>
  </si>
  <si>
    <t>Biarpun kena Covid-19 nasib baik tak hilang deria rasa atau bau. Mungkin sebab vaksin kot efek dia serupa demam. #PengalamanCovid19</t>
  </si>
  <si>
    <t>biarpun kena covid nasib baik tidak hilang deria rasa atau bau mungkin sebab vaksin kot efek dia serupa demam</t>
  </si>
  <si>
    <t>Vaksinasi Covid-19
@Kemenkumham_RI #kemenkumham
#KanwilKemenkumhamJateng
#AYuspahruddin @bhp_semarang #BeritaTerkini #Twitter #KumhamPasti #jateng #lapas #socialmedia #JatengGayeng #KumhamSemakinPASTI #vaksin #Covid_19 #purwokerto #boostervaccinatie #News</t>
  </si>
  <si>
    <t>vaksinasi covid</t>
  </si>
  <si>
    <t>07/3/2022
Giat Ops Yustisi Penerapan PPKM Level 3 masih dilaksanakan ya. Yuk kita tetap taati protokol kesehatan untuk memutuskan penyebaran Covid-19 &amp;amp; dihimbau utk masyarakat agar melaksanakan vaksin☺️
@satpolpp_jateng @ditpolpp_linmas @haryanto_shmm</t>
  </si>
  <si>
    <t>giat ops yustisi penerapan ppkm level masih dilaksanakan iya yuk kita tetap taati protokol kesehatan untuk memutuskan penyebaran covid amp dihimbau untuk masyarakat agar melaksanakan vaksin</t>
  </si>
  <si>
    <t>Gerai vaksin Covid-19 Polsek Mandirancan</t>
  </si>
  <si>
    <t>gerai vaksin covid polsek mandirancan</t>
  </si>
  <si>
    <t>Didampingi Kapolda dan Pangdam, Bupati Deliserdang Beri Semangat Anak yang Divaksin Covid-19 via @tribunmedan</t>
  </si>
  <si>
    <t>didampingi kapolda dan pangdam bupati deliserdang beri semangat anak yang divaksin covid via</t>
  </si>
  <si>
    <t>Setuju dooong.... Udah vaksin lengkap termasuk booster masa mau harus tes antigen mulu... 😁 
Indonesia mencabut kewajiban tes COVID-19 PCR atau antigen untuk penerima vaksin lengkap. Kebijakan ini menuai pro kontra baik dari masyarakat hingga pakar.</t>
  </si>
  <si>
    <t>setuju dong sudah vaksin lengkap termasuk booster masa mau harus tes antigen terus indonesia mencabut kewajiban tes covid pcr atau antigen untuk penerima vaksin lengkap kebijakan ini menuai profesional kontra baik dari masyarakat hingga pakar</t>
  </si>
  <si>
    <t>Anak Jaksel, yuk, tingkatkan pengawasan diri dari Long Covid-19!
Simak apa saja gejala Long Covid-19 di infografik berikut!
Selalu terapkan protokol kesehatan 6M dan segera vaksinasi!
#ApaituLongCovid19 #LongCovid19 #Covid19 #infografik #Ayovaksin #PakaiMasker #vaksinasi</t>
  </si>
  <si>
    <t>anak jaksel yuk tingkatkan pengawasan diri dari long covid simak apa saja gejala long covid di infografik berikut selalu terapkan protokol kesehatan dan segera vaksinasi</t>
  </si>
  <si>
    <t>- Meskipun kasus positif covid-19 melandai, vaksinasi harus terus digencarkan. Kepala BIN minta vaksinasi covid-19 terus digencarkan dalam rangka terpenuhinya target</t>
  </si>
  <si>
    <t>meskipun kasus positif covid melandai vaksinasi harus terus digencarkan kepala bin meminta vaksinasi covid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</si>
  <si>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</si>
  <si>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adik adik murid sd islam modern an nur cipocok jaya kota serang hari ini ikuti vaksinasi covid dengan semangat dan atusias kegiatan ini diselenggarakan oleh dinkes kota serang berkolaborasi dengan bin wilayah provinsi banten saja kendor</t>
  </si>
  <si>
    <t>Per 4 Maret 2022 vaksinasi COVID-19 untuk dosis 2 sudah mencapai 70,38% atau 146.577.204 dosis dari target sasaran vaksinasi nasional sebesar 208.265.720 penduduk.</t>
  </si>
  <si>
    <t>per maret vaksinasi covid untuk dosis sudah mencapai atau dosis dari target sasaran vaksinasi nasional sebesar penduduk</t>
  </si>
  <si>
    <t>Kasrem 041/Gamas mengikuti Vidcon yang dipimpin oleh Kasad dalam rangka pelaksanaan serbuan vaksinasi Covid-19 kepada masyarakat secara serentak sekaligus peninjauan pelaksanaan vaksinasi bertempat di Gedung Balai Buntar Kota Bengkulu, Senin (7/3/2022).</t>
  </si>
  <si>
    <t>kasrem gamas mengikuti vidcon yang dipimpin oleh kasad dalam rangka pelaksanaan serbuan vaksinasi covid kepada masyarakat secara serentak sekaligus peninjauan pelaksanaan vaksinasi bertempat di gedung balai buntar kota bengkulu senin</t>
  </si>
  <si>
    <t>Data perkembangan pandemi COVID-19 Indonesia hingga Senin (7/03/2022): Positif: 5.770.105 (+21.380)
Sembuh: 5.171.402 (+48.800)
Meninggal: 150.430 (258)
Kasus Aktif: 448.273
#ingatpesanibu #sudahdivaksintetap3m
#vaksinmelindungikitasemua</t>
  </si>
  <si>
    <t>data perkembangan pandemi covid indonesia hingga senin positif sembuh meninggal kasus aktif</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</si>
  <si>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</si>
  <si>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dalam konfrensi pers tersebut ia menjelaskan bahwa pelaku perjalanan domestik dengan transportasi udara laut maupun darat yang sudah melakukan vaksinasi dosis kedua dan lengkap sudah tidak perlu menunjukkan bukti tes antigen maupun pcr negatif</t>
  </si>
  <si>
    <t>Hingga saat ini, Amerika Serikat melalui kemitraan dengan COVAX dan UNICEF telah menyumbang lebih dari 32,3 juta dosis vaksin COVID-19 yang menyelamatkan jiwa  untuk mendukung target vaksinasi Pemerintah Indonesia.</t>
  </si>
  <si>
    <t>hingga saat ini amerika serikat melalui kemitraan dengan covax dan unicef telah menyumbang lebih dari juta dosis vaksin covid yang menyelamatkan jiwa untuk mendukung target vaksinasi pemerintah indonesia</t>
  </si>
  <si>
    <t>HyunA terinfeksi COVID-19
P Nation (07/03) mengonfirmasi bahwa HyunA dinyatakan positif COVID-19 setelah menjalani tes PCR.
HyunA sudah mendapatkan vaksin dosis kedua &amp;amp; semua kegiatannya akan dibatalkan hingga karantina mandiri selesai.
Speedy recovery!</t>
  </si>
  <si>
    <t>hyuna terinfeksi covid nation mengonfirmasi bahwa hyuna dinyatakan positif covid setelah menjalani tes pcr hyuna sudah mendapatkan vaksin dosis kedua amp semua kegiatannya akan dibatalkan hingga karantina mandiri selesai speedy recovery</t>
  </si>
  <si>
    <t>Update Data COVID-19 di Sumut per 7 Maret 2022.
Sumut saat ini berada pada level 3 (2 kab/kota level 1), (19 kab/kota level 2), (10 kab/kota level 3) dan (2 kab/kota level 4).
Cakupan vaksinasi dosis 1 telah mencapai 91,58% dan dosis 2 mencapai 69,64% dan dosis booster 6,30%.</t>
  </si>
  <si>
    <t>update data covid di sumut per maret sumut saat ini berada pada level kabupaten kota level kabupaten kota level kabupaten kota level dan kabupaten kota level cakupan vaksinasi dosis telah mencapai dan dosis mencapai dan dosis booster</t>
  </si>
  <si>
    <t>@sebarberitacov lalukan vaksinasi</t>
  </si>
  <si>
    <t>lalukan vaksinasi</t>
  </si>
  <si>
    <t>Jumlah masyarakat yang vaksinasi Covid-19 meningkat
#NewNormal #LawanCOVID19
#JagaProkesNvaksin
#IndonesiaSehatIndonesiaHebat
#BersatuLawanCovid19
#NegeriPulihDenganVaksin</t>
  </si>
  <si>
    <t>jumlah masyarakat yang vaksinasi covid meningkat</t>
  </si>
  <si>
    <t>Berita lainnya: Pemerintah Arab Saudi resmi mencabut aturan pembatasan Covid-19 dan melonggarkan aturan. Pertimbangannya adalah angka rata-rata vaksinasi dunia yang sudah mencapai lebih dari 50 persen.
#Liputan6SCTV</t>
  </si>
  <si>
    <t>berita lainnya pemerintah arab saudi resmi mencabut aturan pembatasan covid dan melonggarkan aturan pertimbangannya adalah angka rata rata vaksinasi dunia yang sudah mencapai lebih dari persen</t>
  </si>
  <si>
    <t>@weeeklyoyin @bucinrei Segeralah divaksin dan selalu #pakaimasker saat harus keluar rumah. Jika abai prokes di luar rumah, badai COVID-19 akan terjang ke dalam rumah.</t>
  </si>
  <si>
    <t>segeralah divaksin dan selalu saat harus keluar rumah jika abai prokes di luar rumah badai covid akan terjang ke dalam rumah</t>
  </si>
  <si>
    <t>✅ Jarak Vaksin (1 dan 2) ke vaksin booster minimal 6 bulan
✅ Peserta wajib membawa KTP asli dan alat tulis.
🟢 Pendaftaran:
Mari kita dukung gerakan vaksinasi Covid-19 ini untuk menekan tingkat penyebaran Covid-19 di Indonesia dan tetap patuhi protokol</t>
  </si>
  <si>
    <t>jarak vaksin dan ke vaksin booster minimal bulan peserta wajib membawa ktp asli dan alat tulis pendaftaran mari kita dukung gerakan vaksinasi covid ini untuk menekan tingkat penyebaran covid di indonesia dan tetap patuhi protokol</t>
  </si>
  <si>
    <t>#64.814 masyarakat Babel terima vaksin booster COVID-19 - ANTARA #Covid #Covid19</t>
  </si>
  <si>
    <t>masyarakat babel terima vaksin booster covid antara</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</si>
  <si>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</si>
  <si>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pemprov dki jakarta masih memasifkan tes lacak isolasi dan vaksinasi untuk warga jakarta usia begitu tahun jalankan terus protokol kesehatan jangan keluar rumah bila tidak mendesak ingatkan sesama warga</t>
  </si>
  <si>
    <t>- Walikota Tangerang meninjau pelaksanaan vaksinasi dan penyaluran dana BPNT
- Sidang Paripurna dalam rangka HUT Kota Tangerang
—
#kotatangerang
#tangerangkota 
#tangerangayo
#tangeranglive
#kegiatankecamatan
#kecamatan
#wawaran
#sidak
#corona
#covid19
#siaranpers
#beritakota</t>
  </si>
  <si>
    <t>walikota tangerang meninjau pelaksanaan vaksinasi dan penyaluran dana bpnt sidang paripurna dalam rangka hut kota tangerang</t>
  </si>
  <si>
    <t>Banyaknya hoaks vaksin COVID-19 yang tersebar ini tentu bisa membuat masyarakat menjadi bingung, bahkan bisa memengaruhi kepercayaan masyarakat kepada vaksin COVID-19.
@kemkominfo</t>
  </si>
  <si>
    <t>banyaknya hoaks vaksin covid yang tersebar ini tentu bisa membuat masyarakat menjadi bingung bahkan bisa memengaruhi kepercayaan masyarakat kepada vaksin covid</t>
  </si>
  <si>
    <t>Penggunaan vaksi covid-19 sudah mendapat jaminan halal dari MUI, jangan ragu lagi buat di vaksin Vaksinasi itu penting untuk menjaga kesehatan diri dan keluarga, jangan takut di vaksin #acehviral #aceh #VaksinCovid19 #covid19indonesia #AcehSehat</t>
  </si>
  <si>
    <t>penggunaan vaksi covid sudah mendapat jaminan halal dari mui jangan ragu lagi buat di vaksin vaksinasi itu penting untuk menjaga kesehatan diri dan keluarga jangan takut di vaksin</t>
  </si>
  <si>
    <t>🏠🇮🇩✨🏃🏃‍♀️🏃
🌳🌳 🏃‍♀️
♥ 🏃
🏃‍♀️
1️⃣4️⃣7️⃣, 8️⃣ juta orang
Tuntas divaksinasi covid-19
💉 6️⃣ Maret 2⃣0️⃣2⃣2⃣
🏃
🏃‍♀️
🇮🇩🏃‍♀️🏃🏃‍♀️🏃✨♥🏡♥ 🇮🇩🏃‍♀️🏃🏃‍♀️🏃✨♥🏡♥
#WujudkanPemulihanNegeri
#WujudkanPemulihanNegeri</t>
  </si>
  <si>
    <t>juta orang tuntas divaksinasi covid maret</t>
  </si>
  <si>
    <t>Operasi Keselamatan, Petugas Gabungan Gelar Vaksinasi Untuk Sopir Dan Awak Angkutan
Petugas gabungan yang terdiri dari anggota Polres Blora bersama anggota Dinrumkimhub kabupaten Blora menggelar kegiatan vaksinasi Covid-19 untuk para sopir dan awak angkutan.</t>
  </si>
  <si>
    <t>operasi keselamatan petugas gabungan gelar vaksinasi untuk sopir dan saya angkutan petugas gabungan yang terdiri dari anggota polres blora bersama anggota dinrumkimhub kabupaten blora menggelar kegiatan vaksinasi covid untuk para sopir dan saya angkutan</t>
  </si>
  <si>
    <t>Provinsi Kalimantan Barat, pada 2 Maret 2022, cakupan vaksinasi manual Covid-19 di Kapuas Hulu, persentase rata-rata 73,43 persen.
Sedangkan vaksinasi pertama 163.829 orang atau 90,85 persen, vaksin kedua ada 100.997 orang atau 56,01 persen,</t>
  </si>
  <si>
    <t>provinsi kalimantan barat pada maret cakupan vaksinasi manual covid di kapuas hulu persentase rata rata persen sedangkan vaksinasi pertama orang atau persen vaksin kedua ada orang atau persen</t>
  </si>
  <si>
    <t>gubernur riau syamsur meyakinkan masyarakat lanjut usia atau berusia lebih dari 60 tahun bahwa vaksin covid-19 aman sehingga tidak perlu disuntik
Patuhi Disiplin Prokes</t>
  </si>
  <si>
    <t>gubernur riau syamsur meyakinkan masyarakat lanjut usia atau berusia lebih dari tahun bahwa vaksin covid aman sehingga tidak perlu disuntik patuhi disiplin prokes</t>
  </si>
  <si>
    <t>@norachan07 Musim covid19 banyak business vaksin &amp;amp; related services, memang cantik buka pharmacy, nanti boleh dapat subcon dari gomen utk supply, sebab gomen mana boleh beli direct, kena melalui 3rd party….</t>
  </si>
  <si>
    <t>musim covid banyak busine vaksin amp related services memang cantik buka pharmacy nanti boleh dapat subcon dari gomen untuk supply sebab gomen mana boleh beli direct kena melalui rd party</t>
  </si>
  <si>
    <t>29% kanak-kanak di Malaysia terima vaksin Covid-19</t>
  </si>
  <si>
    <t>kanak kanak di malaysia terima vaksin covid</t>
  </si>
  <si>
    <t>Personil Polsek pantai cermin melaksanakan giat vaksinasi covid-19 bagi anak usia 6 thn s/d 11 thn di wilkum Polsek pantai cermin</t>
  </si>
  <si>
    <t>personil polsek pantai cermin melaksanakan giat vaksinasi covid bagi anak usia tahun tahun di wilkum polsek pantai cermin</t>
  </si>
  <si>
    <t>Transmisi menuju masyarakat yang produktif aman Covid-19 harus didukung vaksinasi prokes dan ketahanan faskes. Patuhi Disiplin Prokes</t>
  </si>
  <si>
    <t>transmisi menuju masyarakat yang produktif aman covid harus didukung vaksinasi prokes dan ketahanan faskes patuhi disiplin prokes</t>
  </si>
  <si>
    <t>Syarat perjalanan wisata domestik di tengah pandemi COVID-19 kembali berubah. Pemerintah memberi keringanan bagi mereka yang sudah lengkap divaksinasi.</t>
  </si>
  <si>
    <t>syarat perjalanan wisata domestik di tengah pandemi covid kembali berubah pemerintah memberi keringanan bagi mereka yang sudah lengkap divaksinasi</t>
  </si>
  <si>
    <t>Anggota satlantas polres PALI melaksanakan pengawalan vaksin COVID19 Dinas Kesehatan kabupaten PALI</t>
  </si>
  <si>
    <t>anggota satlantas polres pali melaksanakan pengawalan vaksin covid dinas kesehatan kabupaten pali</t>
  </si>
  <si>
    <t>Pelaku perjalanan domestik tidak lagi harus menunjukkan hasil tes antigen dan PCR negatif jika sudah mendapat vaksin Covid-19 sebanyak dua dosis.
#layarnews #referensi #berita #news #covid19 #pcr</t>
  </si>
  <si>
    <t>pelaku perjalanan domestik tidak lagi harus menunjukkan hasil tes antigen dan pcr negatif jika sudah mendapat vaksin covid sebanyak dua dosis</t>
  </si>
  <si>
    <t>Top News Koran Rakyat Merdeka
Asal Sudah Divaksin Lengkap
Asyik Nih, Nonton Langsung MotoGP Tak Perlu Tes Covid
#MotoGP #motogpmandalika #MotoGP2022 #Omicron #OmicronVirus #OmicronVariant #Corona #coronavirus #COVID19 #COVID #RakyatMerdeka #RMid</t>
  </si>
  <si>
    <t>top news koran rakyat merdeka asal sudah divaksin lengkap asyik ini menonton langsung motogp tidak perlu tes covid</t>
  </si>
  <si>
    <t>Kelompok Civil 20 atau C-20 menyorot isu pemerataan vaksin Covid-19 sebagai salah satu topik bahasan selama presidensi G-20. Pembahasan itu akan menghasilkan rekomendasi yang rencananya diajukan saat KTT G-20. #PresidensiG20 #AdadiKompas @gandhawangi</t>
  </si>
  <si>
    <t>kelompok civil atau menyorot isu pemerataan vaksin covid sebagai salah satu topik bahasan selama presidensi pembahasan itu akan menghasilkan rekomendasi yang rencananya diajukan saat ktt</t>
  </si>
  <si>
    <t>Mari kita cegah penularan Covid-19 dengan dirawat di isoter.
Lindungi diri, lindungi keluarga, dan lindungi masyarakat sekitar kita. #ayovaksin #jagaprokes #isolasiterpusat</t>
  </si>
  <si>
    <t>mari kita cegah penularan covid dengan dirawat di isoter lindungi diri lindungi keluarga dan lindungi masyarakat sekitar kita</t>
  </si>
  <si>
    <t>@PlateJohnny meminta pegawai kementerian tersebut mengikuti vaksinasi dosis ketiga atau booster , setelah kasus Omicron di dalam negeri terus naik.
@kemkominfo</t>
  </si>
  <si>
    <t>meminta pegawai kementerian tersebut mengikuti vaksinasi dosis ketiga atau booster setelah kasus omicron di dalam negeri terus naik</t>
  </si>
  <si>
    <t>Assalamu'alaikum...
#SahabatSehat, jadwal vaksinasi Covid-19 di wilayah Provinsi Gorontalo, Selasa 08 Maret 2022.
#AyoPakaiMasker
#AyoCepatVaksin
#GorontaloSehat
#GorontaloHebat
#GorontaloUnggul</t>
  </si>
  <si>
    <t>menjadi seseorang alamu alaikum jadwal vaksinasi covid di wilayah provinsi gorontalo selasa maret</t>
  </si>
  <si>
    <t>Kabar Baik
Vaksinasi Covid-19 dosis dua Nasional capai 70,38%
:::::
#vaksinasi</t>
  </si>
  <si>
    <t>#Bangkok Thailand mungkin memasuki fasa endemik seawal Julai tahun ini memandangkan situasi Covid-19 bertambah baik berikutan kadar vaksinasi yang tinggi dan sistem penjagaan kesihatan awam yang baik.</t>
  </si>
  <si>
    <t>thailand mungkin memasuki fasa endemik seawal julai tahun ini memandangkan situasi covid bertambah baik berikutan kadar vaksinasi yang tinggi dan sistem penjagaan kesihatan awam yang baik</t>
  </si>
  <si>
    <t>Penonton MotoGP Mandalika tidak perlu melakukan tes PCR atau antigen asal sudah mendapatkan vaksinasi COVID-19 dosis lengkap.</t>
  </si>
  <si>
    <t>penonton motogp mandalika tidak perlu melakukan tes pcr atau antigen asal sudah mendapatkan vaksinasi covid dosis lengkap</t>
  </si>
  <si>
    <t>SENTRA VAKSINASI BOOSTER COVID-19 GEDUNG REKTORAT UNIVERSITAS BSI
Catat Informasi pentingnya:
🏢 Lokasi sentra vaksinasi Gedung Rektorat Universitas BSI Kramat 98
📆 Jadwal : 1 - 11 Maret 2022 (Kecuali Sabtu &amp;amp; Minggu)
⏰ Waktu : 08:00-12:00 WIB
💉 Vaksin : Dosis ke 3 (Booster)</t>
  </si>
  <si>
    <t>sentra vaksinasi booster covid gedung rektorat universitas bsi catat informasi pentingnya lokasi sentra vaksinasi gedung rektorat universitas bsi kramat jadwal maret kecuali sabtu amp minggu waktu wib vaksin dosis ke booster</t>
  </si>
  <si>
    <t>Horeeee. Naik pesawat tidak perlu tes Covid-19 lagi. Asal sudah vaksin lengkap: dua kali. Demikian juga naik kereta api. Tidak perlu tes.</t>
  </si>
  <si>
    <t>hore naik pesawat tidak perlu tes covid lagi asal sudah vaksin lengkap dua kali demikian juga naik kereta api tidak perlu tes</t>
  </si>
  <si>
    <t>Jadwal Pelayanan Vaksin Covid19 Selasa, 08 Maret 2022. Simak dgn baik infografis dosis dan lokasi pelaksanaan vaksin ya. Pendaftaran On the Spot.</t>
  </si>
  <si>
    <t>jadwal pelayanan vaksin covid selasa maret simak dengan baik infografis dosis dan lokasi pelaksanaan vaksin iya pendaftaran on the spot</t>
  </si>
  <si>
    <t>Kemenkes melaporkan jumlah warga yang menerima vaksin covid-19 dosis lengkap bertambah 163 ribu orang pada Senin (7/3) ini.</t>
  </si>
  <si>
    <t>kemenkes melaporkan jumlah warga yang menerima vaksin covid dosis lengkap bertambah ribu orang pada senin ini</t>
  </si>
  <si>
    <t>Dukung Program Percepatan Vaksinasi Pemerintah.
Anggota Polsek Ciputat Timur melaksanakan pemantauan kegiatan vaksinasi dosis 1,2 dan booster di posyan Bawah Fy over Kel. Ciputat
waspada, hindari kerumunan untuk covid-19 segera menghilang
#PatuhHindariKerumunan</t>
  </si>
  <si>
    <t>dukung program percepatan vaksinasi pemerintah anggota polsek ciputat timur melaksanakan pemantauan kegiatan vaksinasi dosis dan booster di posyan bawah fy over kelurahan ciputat waspada hindari kerumunan untuk covid segera menghilang</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</si>
  <si>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</si>
  <si>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</si>
  <si>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Covid-19 yang sudah kedaluwarsa dari fasilitas kesehatan.</t>
  </si>
  <si>
    <t>dinas kesehatan solo jawa tengah menarik vaksin covid yang sudah kedaluwarsa dari fasilitas kesehatan</t>
  </si>
  <si>
    <t>Pemprov Kalsel terus memaksimalkan upaya pencapaian angka vaksinasi Covid-19</t>
  </si>
  <si>
    <t>pemprov kalsel terus memaksimalkan upaya pencapaian angka vaksinasi covid</t>
  </si>
  <si>
    <t>Ada 47 Kasus Meninggal Covid-19 Selama 2022 karena Belum Divaksin : Okezone News</t>
  </si>
  <si>
    <t>ada kasus meninggal covid selama karena belum divaksin okezone news</t>
  </si>
  <si>
    <t>Update pencapaian vaksinasi Covid-19 di Kota Cirebon Senin, 7 Maret 2022
Sumber: Dinkes Kota Cirebon
Klik untuk info situasi Covid-19 terkini di Kota Cirebon: #wongcerbonlawancovid19 #vaksinkotacirebon</t>
  </si>
  <si>
    <t>update pencapaian vaksinasi covid di kota cirebon senin maret sumber dinkes kota cirebon klik untuk informasi situasi covid terkini di kota cirebon</t>
  </si>
  <si>
    <t>Jkt - Bgr, naik Damri
Petugas minta hasil antigen atau bukti vaksinasi covid19 lengkap. (8/3)</t>
  </si>
  <si>
    <t>jakarta bgr naik damri petugas meminta hasil antigen atau bukti vaksinasi covid lengkap</t>
  </si>
  <si>
    <t>Transisi Menuju Masyarakat Produktif Aman COVID-19 Harus Didukung Vaksinasi, Prokes dan Ketahanan Faskes. Gentarkan vaksinasi untuk seluruh masyarakat Indonesia.🇲🇨🇲🇨</t>
  </si>
  <si>
    <t>transisi menuju masyarakat produktif aman covid harus didukung vaksinasi prokes dan ketahanan faskes gentarkan vaksinasi untuk seluruh masyarakat indonesia</t>
  </si>
  <si>
    <t>Airlangga Hartarto menyampaikan bahwa penonton MotoGP Mandalika tidak perlu melakukan tes PCR atau antigen asal telah mendapatkan vaksinasi COVID-19 dosis lengkap.</t>
  </si>
  <si>
    <t>airlangga hartarto menyampaikan bahwa penonton motogp mandalika tidak perlu melakukan tes pcr atau antigen asal telah mendapatkan vaksinasi covid dosis lengkap</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</si>
  <si>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</si>
  <si>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</si>
  <si>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Sebanyak 1,041,733 individu atau 29.3 peratus populasi kanak-kanak berusia lima hingga 11 tahun di Malaysia telah menerima dos pertama vaksin COVID-19 melalui Program Imunisasi COVID-19 Kebangsaan Kanak-Kanak (PICKids) setakat semalam.</t>
  </si>
  <si>
    <t>sebanyak individu atau peratus populasi kanak kanak berusia lima hingga tahun di malaysia telah menerima dos pertama vaksin covid melalui program imunisasi covid kebangsaan kanak kanak pickids setakat semalam</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</si>
  <si>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</si>
  <si>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vaksinasi bertujuan untuk membuat sistem kekebalan tubuh seseorang mampu mengenali amp dengan cepat melawan virus penyebab infeksi tujuan yang ingin dicapai dengan pemberian vaksin covid yaitu menurunnya angka kematian akibat virus ini</t>
  </si>
  <si>
    <t>UPP Kab. Bantaeng melaksanakan giat sambang &amp;amp; memberikan himbauan untuk vaksin covid-19 di desa papanloe Sekaligus sosialisasi sapu bersih pungutan liar, melalui media masker yang digunakan oleh personil yg berlogokan saber pungli &amp;amp; pemda</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</si>
  <si>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</si>
  <si>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</si>
  <si>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jangan pernah diabaikan penting nya disiplin protokol kesehatan dan melakukan vaksinasi</t>
  </si>
  <si>
    <t>Update Kapasitas Rumah Sakit #COVID19 di Indonesia (7/3)
#LawanCovid19 #jagajarak #dirumahaja #pakaimasker #ayovaksin</t>
  </si>
  <si>
    <t>update kapasitas rumah sakit di indonesia</t>
  </si>
  <si>
    <t>Sebanyak 1,041,733 individu atau 29.3 peratus populasi kanak-kanak berusia lima hingga 11 tahun di Malaysia telah menerima dos pertama vaksin COVID-19 melalui PICKids setakat semalam - COVIDNOW</t>
  </si>
  <si>
    <t>sebanyak individu atau peratus populasi kanak kanak berusia lima hingga tahun di malaysia telah menerima dos pertama vaksin covid melalui pickids setakat semalam covidnow</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</si>
  <si>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</si>
  <si>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</si>
  <si>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Pemerintah telah mencabut persyaratan tes Covid-19 untuk pelancong domestik. Aturan itu berlaku untuk orang yang telah menerima dua dosis vaksin Covid-19.
#Antigen #PCR #COVID19</t>
  </si>
  <si>
    <t>pemerintah telah mencabut persyaratan tes covid untuk pelancong domestik aturan itu berlaku untuk orang yang telah menerima dua dosis vaksin covid</t>
  </si>
  <si>
    <t>Dinkes Solok Selatan Ungkap Sebagian Warga Enggan Divaksin COVID-19 karena Terpengaruh Hoaks</t>
  </si>
  <si>
    <t>dinkes solok selatan ungkap sebagian warga enggan divaksin covid karena terpengaruh hoaks</t>
  </si>
  <si>
    <t>VAKSINASI COVID-19 DOSIS 2 TELAH CAPAI 71 PERSEN Dikutip dari situs Kementerian Kesehatan, total masyarakat yang sudah divaksinasi dosis kedua berjumlah 147.858.311 orang, atau 71 persen dari total target sasaran vaksinasi.
#WujudkanPemulihanNegeri</t>
  </si>
  <si>
    <t>vaksinasi covid dosis telah capai persen dikutip dari situs kementerian kesehatan total masyarakat yang sudah divaksinasi dosis kedua berjumlah orang atau persen dari total target sasaran vaksinasi</t>
  </si>
  <si>
    <t>Pulau liburan Indonesia, #Bali, secara resmi menyambut wisatawan lagi mulai 7 Maret. Wisatawan yang divaksinasi penuh dari 23 negara sekarang bisa mendapatkan visa on arrival selama mereka dinyatakan negatif Covid-19 sebelum keberangkatan.</t>
  </si>
  <si>
    <t>pulau liburan indonesia secara resmi menyambut wisatawan lagi mulai maret wisatawan yang divaksinasi penuh dari negara sekarang bisa mendapatkan visa on arrival selama mereka dinyatakan negatif covid sebelum keberangkatan</t>
  </si>
  <si>
    <t>Pelitup muka masih diwajibkan untuk kanak-kanak di bawah umur lima tahun yang belum layak untuk divaksin.
#AWANInews #AWANIpagi</t>
  </si>
  <si>
    <t>pelitup muka masih diwajibkan untuk kanak kanak di bawah umur lima tahun yang belum layak untuk divaksin</t>
  </si>
  <si>
    <t>Papua Kematian belasan pasien Covid-19 di Sulut akibat belum divaksin #Papua #JUBINEWS</t>
  </si>
  <si>
    <t>papua kematian belasan pasien covid di sulut akibat belum divaksin</t>
  </si>
  <si>
    <t>Penyintas Covid-19 atau orang yang sudah sembuh dari Covid-19 juga direkomendasikan untuk mendapatkan vaksin booster dengan mengikuti syarat yang berlaku, rajin mengecek tiket vaksinasi melalui aplikasi PeduliLindungi atau website 🙏</t>
  </si>
  <si>
    <t>penyintas covid atau orang yang sudah sembuh dari covid juga direkomendasikan untuk mendapatkan vaksin booster dengan mengikuti syarat yang berlaku rajin mengecek tiket vaksinasi melalui aplikasi pedulilindungi atau website</t>
  </si>
  <si>
    <t>Per 4 maret 2022 vaksinasi covid-19 untuk dosis 2 sudah mencapai 70,385 #NewNormal #LawanCOVID19</t>
  </si>
  <si>
    <t>per maret vaksinasi covid untuk dosis sudah mencapai</t>
  </si>
  <si>
    <t>Per 4 Maret 2022 vaksinasi COVID-19 untuk dosis 2 sudah mencapai 70,38% atau 146.577.204 dosis dari target sasaran vaksinasi nasional sebesar 208.265.720 penduduk. #JagaProkesNvaksin
#IndonesiaSehatIndonesiaHebat
#BersatuLawanCovid19
#NegeriPulihDenganVaksin</t>
  </si>
  <si>
    <t>Transisi menuju masyarakat produktif dan aman COVID-19 harus didukung vaksinasi dan protokol kesehatan
Patuhi Disiplin Prokes</t>
  </si>
  <si>
    <t>transisi menuju masyarakat produktif dan aman covid harus didukung vaksinasi dan protokol kesehatan patuhi disiplin prokes</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</si>
  <si>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</si>
  <si>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dosis pertama atau antigen dengan masa berlaku dengan ketentuan sudah melakukan vaksin dosis kedua lengkap saat ini kami masih belum memiliki informasi se terbaru terkait penerapan perjalanan udara tanpa hasil tes bebas covid iya kak terima kasih imam</t>
  </si>
  <si>
    <t>Program serbuan Vaksinasi Covid-19 di Wilayah Kec. Purworejo terus dilaksanakan, guna menyukseskan program vaksinasi nasional, Dalam kesempatan tersebut Babinsa Sertu Winarso melakukan pendampingan dan memantau vaksinasi, di Kel Mranti Kec. Purworejo Kab. Purworejo.</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</si>
  <si>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</si>
  <si>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Syarat tes PCR dan Antigen untuk perjalanan domestik dihapus, berlaku bagi orang yang telah menerima dua dosis vaksin Covid-19</t>
  </si>
  <si>
    <t>syarat tes pcr dan antigen untuk perjalanan domestik dihapus berlaku bagi orang yang telah menerima dua dosis vaksin covid</t>
  </si>
  <si>
    <t>– Dalam rangka penanganan Covid-19 secara Nasional, Polri Khususnya Polres Paser melaksanakan vaksinasi Dosis 1, Dosis 2 dan Dosis 3 (Booster) bertempat di lapangan indoor Mapolres Paser, Selasa (08/03/2022).</t>
  </si>
  <si>
    <t>dalam rangka penanganan covid secara nasional polri khususnya polres paser melaksanakan vaksinasi dosis dosis dan dosis booster bertempat di lapangan indoor mapolres paser selasa</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</si>
  <si>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</si>
  <si>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siang sahabat hingga saat ini syarat penerbangan masih sesuai dengan surat edaran kemenhub nomor tahun bahwa setiap penumpang wajib menunjukkan sertifikat vaksin dan surat keterangan hasil negatif dari pemeriksaan uji covid menyesuaikan rute penerbangan</t>
  </si>
  <si>
    <t>Kepala BIN mengatakan vaksinasi harus digencarkan seusai puncak kasus Covid-19 dilalui. #KepalaBIN</t>
  </si>
  <si>
    <t>kepala bin mengatakan vaksinasi harus digencarkan seusai puncak kasus covid dilalui</t>
  </si>
  <si>
    <t>#BHnasional Jika ujian berjaya, calon vaksin COVID-19 pertama dikeluarkan pada 2024</t>
  </si>
  <si>
    <t>jika ujian berjaya calon vaksin covid pertama dikeluarkan pada</t>
  </si>
  <si>
    <t>Kebasen, 27 Februari 2022
Bhabinkamtibmas AIPTU WALUYO giat pemantauan Akselerasi Vaksinasi Covid-19 oleh Puskesmas Kebasen di Balai Desa Cindaga jumlah tervaksin 99 orang.
#vaksinasimobile #polripresisi #sinergitastnipolri #polsekkebasen #polrestabanyumas #purwokerto</t>
  </si>
  <si>
    <t>kebasen februari bhabinkamtibmas aiptu waluyo giat pemantauan akselerasi vaksinasi covid oleh puskesmas kebasen di balai desa cindaga jumlah tervaksin orang</t>
  </si>
  <si>
    <t>@ABSetyono @kemkominfo @PlateJohnny Kalau butuh informasi vaksin Covid-19, kunjungi website dan untuk informasi terkait Covid-19 kunjungi situs resmi Penanganan Covid-19 dan Pemulihan Ekonomi Nasional @kemkominfo</t>
  </si>
  <si>
    <t>kalau butuh informasi vaksin covid kunjungi website dan untuk informasi terkait covid kunjungi situs resmi penanganan covid dan pemulihan ekonomi nasional</t>
  </si>
  <si>
    <t>Asalkan Sudah Divaksin Lengkap Coming Soon, Naik Pesawat-KA Tak Perlu Tes Covid Lagi
#Booster #Vaksin #vaksinasi #Omicron #OmicronVirus #OmicronVariant #Corona #coronavirus #COVID19 #COVID #RakyatMerdeka #RMid</t>
  </si>
  <si>
    <t>asalkan sudah divaksin lengkap coming soon naik pesawat kakak tidak perlu tes covid lagi</t>
  </si>
  <si>
    <t>Sudah waktunya syarat vaksin juga dihapus. Sudah selesai
@KemenkesRI @DPR_RI</t>
  </si>
  <si>
    <t>sudah waktunya syarat vaksin juga dihapus sudah selesai</t>
  </si>
  <si>
    <t>@indrinayy Yg bilang vaksin adalah jaminan 100% tidak akan terkena covid19, siapa? 😁</t>
  </si>
  <si>
    <t>yang bilang vaksin adalah jaminan tidak akan terkena covid siapa</t>
  </si>
  <si>
    <t>COVID-19 | kerajaan meneliti kaedah pemberian vaksin melalui mulut dan semburan hidung menerusi Pelan Hala Tuju Pembangunan Vaksin Negara (PPVN).
Video penuh di:</t>
  </si>
  <si>
    <t>covid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</si>
  <si>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</si>
  <si>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soebat sehat siap menerima vaksin covid dosis ke</t>
  </si>
  <si>
    <t>Update Cakupan Vaksinasi COVID-19 di Indonesia (7/3)
#ayovaksin #Vaksinasi</t>
  </si>
  <si>
    <t>🔶 Pinggiran Setiabudi
Fokus Penyampaian Maklumat :
📌 Nasihat kesihatan KKM 📌 Langkah-langkah melindungi diri daripada varian Omicron
📌 Kepentingan dos penggalak vaksin COVID-19 📌 Kempen Putuskan Rantaian COVID-19
📌 Keluarga Malaysia
📌 Larian Maya Keluarga Malaysia</t>
  </si>
  <si>
    <t>pinggiran setiabudi fokus penyampaian maklumat nasihat kesihatan kkm langkah langkah melindungi diri daripada varian omicron kepentingan dos penggalak vaksin covid kempen putuskan rantaian covid keluarga malaysia larian maya keluarga malaysia</t>
  </si>
  <si>
    <t>Ada 47 Kasus Meninggal Covid-19 Selama 2022 karena Belum Divaksin #LengkapCepatBeritanya #BeritaTerkini #BeritaDaerah .</t>
  </si>
  <si>
    <t>ada kasus meninggal covid selama karena belum divaksin</t>
  </si>
  <si>
    <t>Menko Marves, Luhut Binsar Panjaitan mengatakan, Pemerintah akan menghapus syarat wajib tes Covid-19 baik antigen maupun PCR bagi pelaku perjalanan domestik yang sudah divaksin Covid-19 lengkap dan booster.
#covid19 @lawancovid19_id
@KemenkesRI</t>
  </si>
  <si>
    <t>#Bangkok Thailand mungkin memasuki fasa endemik seawal Julai tahun ini memandangkan situasi Covid-19 bertambah baik berikutan kadar vaksinasi yang tinggi.</t>
  </si>
  <si>
    <t>thailand mungkin memasuki fasa endemik seawal julai tahun ini memandangkan situasi covid bertambah baik berikutan kadar vaksinasi yang tinggi</t>
  </si>
  <si>
    <t>"Saya Nawang mengajak masyarakat untuk menyadari pentingnya tetap menjalankan protokol kesehatan 5M dan segera ikut vaksinasi COVID19 secara lengkap.”
#iypglawancovid #IYPGTalkIYPGLawanCOVID #TanyaObatTanyaApoteker</t>
  </si>
  <si>
    <t>saya nawang mengajak masyarakat untuk menyadari pentingnya tetap menjalankan protokol kesehatan dan segera ikut vaksinasi covid secara lengkap</t>
  </si>
  <si>
    <t>UPDATE VAKSIN COVID-19 BOOSTER
#SahabatBPOM, pada 2 Februari 2022 Badan POM memberikan persetujuan izin penggunaan darurat untuk tambahan regimen booster homolog pada vaksin COVID-19 yaitu Sinopharm.</t>
  </si>
  <si>
    <t>update vaksin covid booster pada februari badan pom memberikan persetujuan izin penggunaan darurat untuk tambahan regimen booster homolog pada vaksin covid yaitu sinopharm</t>
  </si>
  <si>
    <t>Bismillah indonesia bisa hadapi pandemi covid-19 #JagaProkesNvaksin
#IndonesiaSehatIndonesiaHebat
#BersatuLawanCovid19
#NegeriPulihDenganVaksin</t>
  </si>
  <si>
    <t>bismillah indonesia bisa hadapi pandemi covid</t>
  </si>
  <si>
    <t>ALHAMDULILLAH KOPID BERAKHIR
Pemerintah melonggarkan syarat pelaku perjalanan domestik. menghapus syarat tes Covid-19 PCR dan antigen bagi pelaku perjalanan darat, laut, dan udara rute domestik yang sudah menerima vaksin corona dosis lengkap.</t>
  </si>
  <si>
    <t>alhamdulillah kopid berakhir pemerintah melonggarkan syarat pelaku perjalanan domestik menghapus syarat tes covid pcr dan antigen bagi pelaku perjalanan darat laut dan udara rute domestik yang sudah menerima vaksin corona dosis lengkap</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</si>
  <si>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</si>
  <si>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</si>
  <si>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covid-19 oleh kemenkes 
#JagaProkesNvaksin
#IndonesiaSehatIndonesiaHebat
#BersatuLawanCovid19
#NegeriPulihDenganVaksin</t>
  </si>
  <si>
    <t>update perkembangan penanganan covid oleh kemenkes</t>
  </si>
  <si>
    <t>Para pelancong internasional mengantre untuk registrasi prosedural setelah tiba di Bandara Internasional Ngurah Rai di Bali, Senin (7/3). Pelancong internasional yang telah divaksinasi lengkap COVID-19 diizinkan mengunjungi Bali tanpa karantina mulai Senin</t>
  </si>
  <si>
    <t>para pelancong internasional mengantre untuk registrasi prosedural setelah tiba di bandara internasional ngurah rai di bali senin pelancong internasional yang telah divaksinasi lengkap covid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</si>
  <si>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</si>
  <si>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</si>
  <si>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</si>
  <si>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</si>
  <si>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</si>
  <si>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</si>
  <si>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Covid-19?*
Penyintas Covid-19 atau orang yang sudah sembuh dari Covid-19 juga direkomendasikan untuk mendapatkan vaksin booster. Berapa lama bisa melakukan vaksinasi setelah positif Covid-19?</t>
  </si>
  <si>
    <t>kapan bisa vaksin booster jika positif covid penyintas covid atau orang yang sudah sembuh dari covid juga direkomendasikan untuk mendapatkan vaksin booster berapa lama bisa melakukan vaksinasi setelah positif covid</t>
  </si>
  <si>
    <t>Statistik terkini untuk pemberian vaksin di Malaysia setakat 6 Mac 2022
#PICKids
#PICKRemaja #PICKBooster
#LindungDiriLindungSemua
#KitaJagaKita
#KitaMestiMenang
#MenangBersama
#COVID19
#coronavirus
#KLCeria
#CMSWPKL</t>
  </si>
  <si>
    <t>statistik terkini untuk pemberian vaksin di malaysia setakat mac</t>
  </si>
  <si>
    <t>Kanit Lantas beserta Kanit Intel Polsek Kertosono lakukan monitoring kegiatan vaksinasi Covid-19 di Desa Pandantoyo.
.
.
#Humaspolsekkertosono
#AyoVaksinTetap5M</t>
  </si>
  <si>
    <t>kanit lantas beserta kanit intel polsek kertosono lakukan monitoring kegiatan vaksinasi covid di desa pandantoyo</t>
  </si>
  <si>
    <t>Sebanyak 1,041,733 individu atau 29.3 peratus populasi kanak-kanak berusia lima hingga 11 tahun di Malaysia telah menerima dos pertama vaksin COVID-19 melalui Program Imunisasi COVID-19 Kebangsaan Kanak-Kanak (PICKids) setakat semalam (7 Mac).</t>
  </si>
  <si>
    <t>sebanyak individu atau peratus populasi kanak kanak berusia lima hingga tahun di malaysia telah menerima dos pertama vaksin covid melalui program imunisasi covid kebangsaan kanak kanak pickids setakat semalam mac</t>
  </si>
  <si>
    <t>Suasana vaksinasi Covid-19 di Gerai Vaksinasi Presisi Polres Tangsel, Selasa (8/3/2022).
Jenis vaksin booster yang tersedia yaitu Pfizer dan AstraZeneca. Kegiatan ini berlangsung hingga pukul 12.00 WIB.</t>
  </si>
  <si>
    <t>suasana vaksinasi covid di gerai vaksinasi presisi polres tangsel selasa jenis vaksin booster yang tersedia yaitu pfizer dan astrazeneca kegiatan ini berlangsung hingga pukul wib</t>
  </si>
  <si>
    <t>Kaum Milenial kolot ini jijik kali kalo kutengok saat ini. Positif Covid19 paniknya minta ampun.
Eh, NJINK! Lu kan udah vaksin, efek Covid yg lu rasakan itu kayak flu biasa kalo lu udah 2 dosis/booster.
Sembuh aja gayanya sok keras. PELER!</t>
  </si>
  <si>
    <t>kaum milenial kolot ini jijik kali jika kutengok saat ini positif covid paniknya meminta ampun eh njink kamu kan sudah vaksin efek covid yang kamu rasakan itu seperti flu biasa jika kamu sudah dosis booster sembuh saja gayanya sok keras peler</t>
  </si>
  <si>
    <t>Lebih 29 peratus populasi kanak-kanak di Malaysia terima vaksin Covid-19 - UtusanTV</t>
  </si>
  <si>
    <t>lebih peratus populasi kanak kanak di malaysia terima vaksin covid utusantv</t>
  </si>
  <si>
    <t>percepatan dan perluasan cakupan vaksinasi nasional jadi salah satu strategi kunci untuk menekan covid-19 di Indonesia
#JagaProkesNvaksin
#IndonesiaSehatIndonesiaHebat
#BersatuLawanCovid19
#NegeriPulihDenganVaksin</t>
  </si>
  <si>
    <t>percepatan dan perluasan cakupan vaksinasi nasional jadi salah satu strategi kunci untuk menekan covid di indonesia</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</si>
  <si>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</si>
  <si>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ingat ajak semuanya untuk segera divaksin dan bagi saudara saudara kita penyintas covid atau seseorang yang pernah terinfeksi virus korona boleh mendapatkan vaksin booster dengan mengikuti syarat yang berlaku sesuai dengan surat edaran kemenkes ri nomor hk</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</si>
  <si>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</si>
  <si>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halo kak informasi penerbangan saat ini sesuai se satgas covid no tahun dan se kemenhub no tahun untuk penerbangan dari ke daerah di wilayah pulau jawa dan bali wajib menggunakan pcr dengan masa berlaku jam apabila baru melakukan vaksin imam</t>
  </si>
  <si>
    <t>Pemerintah menghapus syarat perjalanan dgn PCR atau antigen, bagi pelaku perjalanan domestik yang telah melakukan vaksinasi dua dosis. Aturan ini akan segera ditetapkan, sebagai peta jalan masa transisi pandemi Covid-19 menjadi endemi.
#StaySafe
#StayFitForLife</t>
  </si>
  <si>
    <t>pemerintah menghapus syarat perjalanan dengan pcr atau antigen bagi pelaku perjalanan domestik yang telah melakukan vaksinasi dua dosis aturan ini akan segera ditetapkan sebagai peta jalan masa transisi pandemi covid menjadi endemi</t>
  </si>
  <si>
    <t>Cegah Penularan Varian Covid-19 dengan vaksinasi serta mematuhi Prokes 5M
Patuhi Disiplin Prokes</t>
  </si>
  <si>
    <t>cegah penularan varian covid dengan vaksinasi serta mematuhi prokes patuhi disiplin prokes</t>
  </si>
  <si>
    <t>Serma Sarjani Babinsa Kalurahan Mangunan koramil 11 Dlingo melaksanakan pendampingan vaksin Covid-19 di puskesmas Dlingo 1</t>
  </si>
  <si>
    <t>serma sarjani babinsa kalurahan mangunan koramil dlingo melaksanakan pendampingan vaksin covid di puskesmas dlingo</t>
  </si>
  <si>
    <t>80,60 persen warga Mukomuko terima vaksin dosis I COVID-19 - ANTARA News Bengkulu</t>
  </si>
  <si>
    <t>persen warga mukomuko terima vaksin dosis covid antara news bengkulu</t>
  </si>
  <si>
    <t>Para negara anggota G20 merespons positif dan mendukung inisiasi Indonesia untuk melakukan penyelarasan standar protokol kesehatan dan penyetaraan sertifikat digital vaksin COVID-19 yang diakui oleh seluruh negara di dunia. 
# G20Indonesia # PulihBersama</t>
  </si>
  <si>
    <t>para negara anggota merespons positif dan mendukung inisiasi indonesia untuk melakukan penyelarasan standar protokol kesehatan dan penyetaraan sertifikat digital vaksin covid yang diakui oleh seluruh negara di dunia indonesia pulihbersama</t>
  </si>
  <si>
    <t>Qr code kad vaksinasi aku ‘no usable data found’ 👀 Macam mana?</t>
  </si>
  <si>
    <t>qr code kad vaksinasi saya no usable data found macam mana</t>
  </si>
  <si>
    <t>Wakapolri Komjen Pol. Dr. Gatot Eddy Pramono, melaksanakan peninjauan akselerasi vaksinasi Covid-19 di Hollywood Junction Jababeka, Kab. Bekasi, Jawa Barat, Kamis (7/4)</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</si>
  <si>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</si>
  <si>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Covid-19 penting untuk cegah penularan virus. Jaga kesehatan dan kedisiplinan dengan selalu</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</si>
  <si>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</si>
  <si>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</si>
  <si>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polres pati menggelar pelayanan vaksinasi covid diselenggarakan pada hari jumat april pkl wib dengan jumlah dosis jenis moderna dan covovax jangan terlewat iya grati lho</t>
  </si>
  <si>
    <t>Salam Presisi..Polres Pati kembali menggelar pelayanan vaksinasi Covid19 yang diselenggarakan pada Hari Jumat, 8 April 2022 pukul 19.30 s.d. 22.00 WIB dengan jumlah dosis 300 jenis moderna (1,2,3) dan Covovax (1,2). Jangan sampai terlewat ya GRATISS LHO...
#GeraiVaksinPolresPati</t>
  </si>
  <si>
    <t>salam presisi polres pati kembali menggelar pelayanan vaksinasi covid yang diselenggarakan pada hari jumat april pukul wib dengan jumlah dosis jenis moderna dan covovax jangan sampai terlewat iya grati lho</t>
  </si>
  <si>
    <t>Kejayaan program vaksin pastikan 98 peratus kes Covid-19 gejala ringan - KJ</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</si>
  <si>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</si>
  <si>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Covid-19 yang menyebar.</t>
  </si>
  <si>
    <t>ibadah tenang di bulan ramadan lengkapi dosis vaksinasi dan patuhi protokol kesehatan melakukan vaksinasi dosis lengkap serta patuhi protokol kesehatan adalah langkah tepat dalam melindungi diri dari penyebaran virus covid yang menyebar</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</si>
  <si>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</si>
  <si>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</si>
  <si>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Covid-19 , saat berbuka tetap patuhi prokes ya
#AkselerasiVaksinasiBooster
Menuju Herd Immunity</t>
  </si>
  <si>
    <t>jangan lupa selalu memakai masker menjaga jarak fisik mencuci tangan dan melengkapi dosis vaksinasi covid saat berbuka tetap patuhi prokes iya menuju herd immunity</t>
  </si>
  <si>
    <t>Melakukan vaksinasi dosis lengkap serta patuhi protokol kesehatan adalah langkah tepat dalam melindungi diri dari penyebaran virus Covid-19 yang menyebar.🥰🥰🥰
#AkselerasiVaksinasiBooster
Menuju Herd Immunity</t>
  </si>
  <si>
    <t>melakukan vaksinasi dosis lengkap serta patuhi protokol kesehatan adalah langkah tepat dalam melindungi diri dari penyebaran virus covid yang menyebar menuju herd immunity</t>
  </si>
  <si>
    <t>Jangan lupa vaksin dosis lengkap yaa guys, juga patuhi prokes untuk melindungi diri dari penyebaran virus Covid-19 yang menyebar .. #AkselerasiVaksinasiBooster
Menuju Herd Immunity</t>
  </si>
  <si>
    <t>jangan lupa vaksin dosis lengkap ya teman-teman juga patuhi prokes untuk melindungi diri dari penyebaran virus covid yang menyebar menuju herd immunity</t>
  </si>
  <si>
    <t>Guys vaksinasi covid-19 tetal bisa dilakukan loh dibulan ramadhan dan tidak membatalkan puasa ya #AkselerasiVaksinasiBooster
Menuju Herd Immunity</t>
  </si>
  <si>
    <t>teman-teman vaksinasi covid tetal bisa dilakukan loh dibulan ramadhan dan tidak membatalkan puasa iya menuju herd immunity</t>
  </si>
  <si>
    <t>Wakapolri Komjen Pol. Dr. Gatot Eddy Pramono, melaksanakan peninjauan akselerasi vaksinasi Covid-19 di Hollywood Junction Jababeka, Kab. Bekasi, Jawa Barat, Kamis (7/4).
#AkselerasiVaksinasiBooster
Menuju Herd Immunity</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</si>
  <si>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</si>
  <si>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</si>
  <si>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</si>
  <si>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</si>
  <si>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</si>
  <si>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ibadah ditegakkan protokol kesehatan dilaksanakan memakai masker menjaga jarak mencuci tangan dan melengkapi dosis vaksinasi covid penting untuk cegah penularan virus jaga kesehatan dan kedisiplinan dengan selalu terapkan protokol kesehatan</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</si>
  <si>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</si>
  <si>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</si>
  <si>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akselerasi vaksinasi selama ramadhan perlu terus ditingkatkan terutama vaksinasi booster untuk meningkatkan kekebalan tubuh serta sebagai upaya mewujudkan herd immunity untuk mencegah melonjaknya kasus covid menuju herd immunity</t>
  </si>
  <si>
    <t>Eitss ga usah khawatir bestie, vaksinasi covid-19 tetap bisa dilakukan pada bulan ramadhan ini dgn mengikuti panduan kesehatan yg ada😚👍
#AkselerasiVaksinasiBooster
Menuju Herd Immunity</t>
  </si>
  <si>
    <t>eit tidak perlu khawatir bestie vaksinasi covid tetap bisa dilakukan pada bulan ramadhan ini dengan mengikuti panduan kesehatan yang ada menuju herd immunity</t>
  </si>
  <si>
    <t>Third shot finally taken care of. 💪
#COVID19 #sinovac</t>
  </si>
  <si>
    <t>third shot finally taken care of</t>
  </si>
  <si>
    <t>Akselerasi vaksinasi selama ramadhan perlu terus ditingkatkan, terutama vaksinasi booster untuk meningkatkan kekebalan tubuh serta sebagai upaya mewujudkan herd immunity untuk mencegah melonjaknya kasus covid-19
#AkselerasiVaksinasiBooster</t>
  </si>
  <si>
    <t>akselerasi vaksinasi selama ramadhan perlu terus ditingkatkan terutama vaksinasi booster untuk meningkatkan kekebalan tubuh serta sebagai upaya mewujudkan herd immunity untuk mencegah melonjaknya kasus covid</t>
  </si>
  <si>
    <t>Ayo Segera lakukan vaksinasi Covid-19 dosis lengkap dan vaksinasi booster untuk membangun imun tubuh sebagai upaya mencegah penularan virus Covid -19</t>
  </si>
  <si>
    <t>ayo segera lakukan vaksinasi covid dosis lengkap dan vaksinasi booster untuk membangun imun tubuh sebagai upaya mencegah penularan virus covid</t>
  </si>
  <si>
    <t>Wakapolri Komjen Pol. Dr. Gatot Eddy Pramono, melaksanakan peninjauan akselerasi vaksinasi Covid-19 di Hollywood Junction Jababeka, Kab. Bekasi, Jawa Barat, Kamis (7/4).
Kegiatan akselerasi vaksinasi ini juga turut dilaksanakan secara serentak</t>
  </si>
  <si>
    <t>wakapolri komjen pol dari gatot eddy pramono melaksanakan peninjauan akselerasi vaksinasi covid di hollywood junction jababeka kabupaten bekasi jawa barat kamis kegiatan akselerasi vaksinasi ini juga turut dilaksanakan secara serentak</t>
  </si>
  <si>
    <t>Kini360: Kejayaan program vaksin pastikan 98 peratus kes Covid-19 gejala ringan - KJ 
#PH #KerajaanGagal #PHKerajaanGagal #PHGagal</t>
  </si>
  <si>
    <t>kini kejayaan program vaksin pastikan peratus kes covid gejala ringan kj</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</si>
  <si>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</si>
  <si>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</si>
  <si>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lebih memilih vaksin dalam negeri daripada vaksin luar negeri maka dipecat #idi #covid19</t>
  </si>
  <si>
    <t>lebih memilih vaksin dalam negeri daripada vaksin luar negeri maka dipecat</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</si>
  <si>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</si>
  <si>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</si>
  <si>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</si>
  <si>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akselerasi vaksinasi booster selama ramadhan akselerasi vaksinasi selama ramadhan perlu terus ditingkatkan terutama vaksinasi booster untuk meningkatkan kekebalan tubuh serta sebagai upaya mencegah melonjaknya kasus covid menuju herd immunity</t>
  </si>
  <si>
    <t>Vaksinasi Serentak Se-Indonesia minimalisir penyebaran virus covid-19 Di Bulan Ramadhan, Polres Mojokerto Kota percepat akselerasi vaksinasi di SMAN 3 Kota Mojokerto.
#Vaksinasi
#VaksinHalal
#AyoVaksin
#Presisi
#PolresMojokertoKota
#LawanCovid19
#Covid19</t>
  </si>
  <si>
    <t>vaksinasi serentak se indonesia minimalisir penyebaran virus covid di bulan ramadhan polres mojokerto kota percepat akselerasi vaksinasi di sman kota mojokerto</t>
  </si>
  <si>
    <t>Itulah kenapa orang yg udah divaksin Pfizer masih bisa kena Covid19. Ngutang puluhan trilyun tapi nirfaedah.
@KemenkesRI @LaporCovid @DPR_RI</t>
  </si>
  <si>
    <t>itulah kenapa orang yang sudah divaksin pfizer masih bisa kena covid ngutang puluhan trilyun tapi nirfaedah</t>
  </si>
  <si>
    <t>UPP Kab.Bantaeng melaksanakan giat melayat &amp;amp; memberikan himbauan untuk vaksin covid-19 di desa biangloe Sekaligus sosialisasi sapu bersih pungutan liar, melalui media masker yang digunakan oleh personil yg berlogokan saber pungli &amp;amp; pemda...🖐️🖐️🖐️</t>
  </si>
  <si>
    <t>upp kabupaten bantaeng melaksanakan giat melayat amp memberikan himbauan untuk vaksin covid di desa biangloe sekaligus sosialisasi sapu bersih pungutan liar melalui media masker yang digunakan oleh personil yang berlogokan saber pungli amp pemerintah daerah</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</si>
  <si>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</si>
  <si>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</si>
  <si>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Jumlah masyarakat Indonesia yang disuntik vaksin Covid-19 dosis kedua terus bertambah. #VaksinProteksiTubuhNKRI #UpayaSejahterakanNKRI</t>
  </si>
  <si>
    <t>jumlah masyarakat indonesia yang disuntik vaksin covid dosis kedua terus bertambah</t>
  </si>
  <si>
    <t>UPP Kab.Bantaeng melaksanakan giat pengamanan &amp;amp; pendampingan vaksin covid-19 di desa ulugalung kec.eremerasa Sekaligus sosialisasi sapu bersih pungutan liar, melalui media masker yang digunakan oleh personil yg berlogokan saber pungli &amp;amp; pemda...🖐️🖐️🖐️</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</si>
  <si>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</si>
  <si>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UPP Kab.Bantaeng melaksanakan giat pengamanan &amp;amp; pendampingan vaksin covid-19 di kel.bonto jaya kec.bissappu Sekaligus sosialisasi sapu bersih pungutan liar, melalui media masker yang digunakan oleh personil yg berlogokan saber pungli &amp;amp; pemda...🖐️🖐️🖐️</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</si>
  <si>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</si>
  <si>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Layanan Vaksin Gratis Akan Disediakan di Simpul Transportasi Untuk Para Pemudik Yang Belum Booster: Kabar baik untuk para pemudik, Kementerian Perhubungan (Kemenhub) akan menyediakan layanan vaksinasi gratis yang… #Nasional #covid19 #mudiklebaran2022</t>
  </si>
  <si>
    <t>layanan vaksin gratis akan disediakan di simpul transportasi untuk para pemudik yang belum booster kabar baik untuk para pemudik kementerian perhubungan kemenhub akan menyediakan layanan vaksinasi gratis yang</t>
  </si>
  <si>
    <t>Info vaksinasi Covid-19 via @apriliyan_rios:</t>
  </si>
  <si>
    <t>informasi vaksinasi covid via</t>
  </si>
  <si>
    <t>Vaksinasi Selama Ramadan Aman dan Tidak Membatalkan Puasa
Fatwa MUI No.13 tahun 2021 tentang Hukum Vaksinasi Covid-19 saat Berpuasa menyatakan bahwa vaksinasi covid-19 tidak membatalkan puasa. Ramadhan Perbanyak Amal</t>
  </si>
  <si>
    <t>vaksinasi selama ramadan aman dan tidak membatalkan puasa fatwa mui no tahun tentang hukum vaksinasi covid saat berpuasa menyatakan bahwa vaksinasi covid tidak membatalkan puasa ramadhan perbanyak amal</t>
  </si>
  <si>
    <t>Dr. Wahyun Mawardi (Ketum PW Muhammadiyah Sulbar) mendukung program vaksinasi untuk mengantisipasi penyebaran Covid-19 selama Ramadhan</t>
  </si>
  <si>
    <t>dari wahyun mawardi ketua umum posisi nyaman muhammadiyah sulbar mendukung program vaksinasi untuk mengantisipasi penyebaran covid selama ramadhan</t>
  </si>
  <si>
    <t>Ibadah ditegakkan Protokol Kesehatan dilaksanakan
Memakai masker, menjaga jarak fisik, mencuci tangan dan melengkapi dosis vaksinasi Covid-19 penting untuk cegah penularan virus.</t>
  </si>
  <si>
    <t>ibadah ditegakkan protokol kesehatan dilaksanakan memakai masker menjaga jarak fisik mencuci tangan dan melengkapi dosis vaksinasi covid penting untuk cegah penularan virus</t>
  </si>
  <si>
    <t>Salam Presisi..Polres Pati kembali menggelar pelayanan vaksinasi Covid19 yang diselenggarakan pada Hari Jumat, 8 April 2022 pukul 19.30 s.d. 22.00 WIB dengan jumlah dosis 300 jenis moderna (1,2,3) dan Covovax (1,2). Jangan sampai terlewat ya GRATISS LHO...</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</si>
  <si>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</si>
  <si>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</si>
  <si>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</si>
  <si>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tetap memakai masker menjaga jarak fisik mencuci tangan dan melengkapi dosis vaksinasi covid penting untuk cegah penularan virus menuju herd immunity</t>
  </si>
  <si>
    <t>Memenuhi dosis vaksin lengkap dan mematuhi prokes adlah langkah tepat menjaga diri dari virus covid-19 #AkselerasiVaksinasiBooster
Menuju Herd Immunity</t>
  </si>
  <si>
    <t>memenuhi dosis vaksin lengkap dan mematuhi prokes adalah langkah tepat menjaga diri dari virus covid menuju herd immunity</t>
  </si>
  <si>
    <t>Guys jangan lupa vaksinasi covid-19 ya, agar terhindari diri dari virus #AkselerasiVaksinasiBooster
Menuju Herd Immunity</t>
  </si>
  <si>
    <t>teman-teman jangan lupa vaksinasi covid iya agar terhindari diri dari virus menuju herd immunity</t>
  </si>
  <si>
    <t>Tetap memakai masker, menjaga jarak fisik, mencuci tangan dan melengkapi dosis vaksinasi Covid-19 penting untuk cegah penularan virus yang menyebar #AkselerasiVaksinasiBooster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</si>
  <si>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</si>
  <si>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Covid-19 dapat dikendalikan. #AkselerasiVaksinasiBooster Menuju Herd Immunity</t>
  </si>
  <si>
    <t>pemberian vaksinasi pada anak penting dilakukan untuk meningkatkan imunitas tubuh anak serta untuk mendukung kegiatan ptm disekolah sehingga penyebaran covid dapat dikendalikan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</si>
  <si>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</si>
  <si>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</si>
  <si>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Akselerasi Vaksinasi Booster Selama Ramadhan Akselerasi vaksinasi selama ramadhan perlu terus ditingkatkan, terutama vaksinasi booster untuk meningkatkan kekebalan tubuh serta sebagai upaya mewujudkan herd immunity untuk mencegah melonjaknya kasus covid-19</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</si>
  <si>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</si>
  <si>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</si>
  <si>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ibadah tenang di bulan ramadan lengkapi dosis vaksinasi dan patuhi protokol kesehatan melakukan vaksinasi dosis lengkap serta patuhi protokol kesehatan adalah langkah tepat dalam melindungi diri dari penyebaran virus covid menuju herd immunity</t>
  </si>
  <si>
    <t>Ibadah ditegakkan Protokol Kesehatan dilaksanakan
Memakai masker, menjaga jarak fisik, mencuci tangan dan melengkapi dosis vaksinasi Covid-19 penting untuk cegah penularan virus. Jaga kesehatan.
#AkselerasiVaksinasiBooster
Menuju Herd Immunity</t>
  </si>
  <si>
    <t>ibadah ditegakkan protokol kesehatan dilaksanakan memakai masker menjaga jarak fisik mencuci tangan dan melengkapi dosis vaksinasi covid penting untuk cegah penularan virus jaga kesehatan menuju herd immunity</t>
  </si>
  <si>
    <t>Pengecualian Pemvaksinan Vaksin COVID-19 Sesetengah individu tidak boleh divaksin atas sebab perubatan. Jika anda tergolong dalam kategori ini, ini perkara yang perlu anda lakukan 👇
#ANMS
#sihatsepanjanghayat
#MalaysiaSihatSejahtera #COVID19 #Li…</t>
  </si>
  <si>
    <t>pengecualian pemvaksinan vaksin covid sesetengah individu tidak boleh divaksin atas sebab perubatan jika anda tergolong dalam kategori ini ini perkara yang perlu anda lakukan</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</si>
  <si>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</si>
  <si>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Tapanuli Selatan-Kapolres Tapanuli Selatan (Tapsel), AKBP Roman Smaradhana Elhaj, SH, SIK, MH, mengaku optimis, capaian vaksinasi Covid-19 di wilayah hukumnya akan menembus target 100 persen hingga akhir Juni 2022 mendatang, sesuai dengan kebijakan pemerintah Indonesia.</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</si>
  <si>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</si>
  <si>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Covid-19</t>
  </si>
  <si>
    <t>ibadah ditegakkan protokol kesehatan dilaksanakan memakai masker menjaga jarak fisik mencuci tangan dan melengkapi dosis vaksinasi covid</t>
  </si>
  <si>
    <t>Jubir Satgas Covid-19 Kab Bangka Boy Yandra : Jika Anda Sudah Tervaksin Keseluruhan Jalan Mudik Akan Mudah via @AktualOnline_</t>
  </si>
  <si>
    <t>juru bicara satgas covid kabupaten bangka boy yandra jika anda sudah tervaksin keseluruhan jalan mudik akan mudah via</t>
  </si>
  <si>
    <t>Mulai bulan ini, dua dos utama vaksin Covid-19 adalah diharuskan bagi menyertai sebarang aktiviti. Dos penggalak juga adalah digalakkan bagi anda dan terutamanya warga emas. Lindung diri, lindung semua. #ReopeningSafely
#KeluargaMalaysia
#EPUMalaysia</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</si>
  <si>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</si>
  <si>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Covid-19 penting untuk cegah penularan virus. Jaga kesehatan dan kedisiplinan dengan selalu terapkan protokol kesehatan,-</t>
  </si>
  <si>
    <t>ibadah ditegakkan protokol kesehatan dilaksanakan memakai masker menjaga jarak fisik mencuci tangan dan melengkapi dosis vaksinasi covid penting untuk cegah penularan virus jaga kesehatan dan kedisiplinan dengan selalu terapkan protokol kesehatan</t>
  </si>
  <si>
    <t>PENGAMANAN VAKSIN COVID-19
Personil Satbrimob Polda Gorontalo Lakukan Penjagaan di gudang penyimpanan demi pastikan vaksin tetap aman</t>
  </si>
  <si>
    <t>pengamanan vaksin covid personil satbrimob polda gorontalo lakukan penjagaan di gudang penyimpanan demi pastikan vaksin tetap aman</t>
  </si>
  <si>
    <t>Assalamu'alaikum...
#SahabatSehat, jadwal vaksinasi Covid-19 di wilayah Provinsi Gorontalo, 09 April 2022.
#AyoPakaiMasker
#AyoCepatVaksin
#GorontaloSehat
#GorontaloHebat
#GorontaloUnggul</t>
  </si>
  <si>
    <t>menjadi seseorang alamu alaikum jadwal vaksinasi covid di wilayah provinsi gorontalo april</t>
  </si>
  <si>
    <t>Habsi Wahid (Ketua DMI Mamuju) mendukung program vaksinasi Covid-19 selama Ramadhan</t>
  </si>
  <si>
    <t>habsi wahid ketua dmi mamuju mendukung program vaksinasi covid selama ramadhan</t>
  </si>
  <si>
    <t>Update Covid-19 dan Vaksinasi tgl 7 April 2022
#COVID19 #COVID #vaksindalamnegri #vaksinhalalzifivax #indonesiasehat</t>
  </si>
  <si>
    <t>update covid dan vaksinasi tanggal april</t>
  </si>
  <si>
    <t>Hukum melakukan vaksinasi covid-19 bagi umat islam yang sedang berpuasa adalah boleh sepanjang tidak menimbulkan bahaya
#AkselerasiVaksinasiBooster
Menuju Herd Imunity</t>
  </si>
  <si>
    <t>hukum melakukan vaksinasi covid bagi umat islam yang sedang berpuasa adalah boleh sepanjang tidak menimbulkan bahaya menuju herd imunity</t>
  </si>
  <si>
    <t>Wakapolri Komjen Pol. Dr. Gatot Eddy Pramono, melaksanakan peninjauan akselerasi vaksinasi Covid-19 di Hollywood Junction Jababeka, Kab. Bekasi, Jawa Barat, Kamis (7/4).
Kegiatan akselerasi vaksinasi ini juga turut dilaksanakan secara serentak di selur</t>
  </si>
  <si>
    <t>wakapolri komjen pol dari gatot eddy pramono melaksanakan peninjauan akselerasi vaksinasi covid di hollywood junction jababeka kabupaten bekasi jawa barat kamis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</si>
  <si>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</si>
  <si>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</si>
  <si>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</si>
  <si>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</si>
  <si>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</si>
  <si>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Covid-19 penting untuk cegah penularan virus. 🔥🔥 #AkselerasiVaksinasiBooster
Menuju Herd Immunity</t>
  </si>
  <si>
    <t>memakai masker menjaga jarak fisik mencuci tangan dan melengkapi dosis vaksinasi covid penting untuk cegah penularan virus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</si>
  <si>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</si>
  <si>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melakukan vaksinasi dosis lengkap serta patuhi protokol kesehatan adalah langkah tepat dalam melindungi diri dari penyebaran virus covid yang menyebar ibadah di bulan ramadan secara aman dan nyaman dengan tetap mematuhi protokol kesehatan iya sobat polri</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</si>
  <si>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</si>
  <si>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</si>
  <si>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Covid-19 penting untuk cegah penularan virus. Jaga kesehatan dan kedisiplinan dengan selalu terapkan protokol kesehatan dimana saja
#AkselerasiVaksinasiBooster
Menuju Herd Immunity</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</si>
  <si>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</si>
  <si>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</si>
  <si>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</si>
  <si>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</si>
  <si>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</si>
  <si>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</si>
  <si>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lengkapi dosis vaksinasi dan patuhi protokol kesehatan melakukan vaksinasi dosis lengkap serta patuhi protokol kesehatan adalah langkah tepat dalam melindungi diri dari penyebaran virus covid yang menyebar menuju herd immunity</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</si>
  <si>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</si>
  <si>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ibadah ditegakkan protokol kesehatan dilaksanakan memakai masker menjaga jarak fisik mencuci tangan dan melengkapi dosis vaksinasi covid penting untuk cegah penularan virus jaga kesehatan dan kedisiplinan dengan prokes menuju herd immunity</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</si>
  <si>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</si>
  <si>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</si>
  <si>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</si>
  <si>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</si>
  <si>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</si>
  <si>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</si>
  <si>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Aprelin 8-də Azərbaycanda COVID-19 əleyhinə 8 min dozadan çox vaksin vurulub</t>
  </si>
  <si>
    <t>aprelin az rbaycanda covid leyhin min dozadan ox vaksin vurulub</t>
  </si>
  <si>
    <t>Vaksinasi Serentak Se-Indonesia minimalisir penyebaran virus covid-19 Di Bulan Ramadhan, Polres Mojokerto Kota percepat akselerasi vaksinasi di SMAN 3 Kota Mojokerto.
#Vaksinasi
#VaksinHalal
#AyoVaksin
#Presisi
#PolresMojokertoKota
#LawanCovid19
#covid19ph</t>
  </si>
  <si>
    <t>Pemberian vaksinasi setelah infeksi Covid-19 terbukti bisa memberi perlindungan yang sangat efektif. Namun, Indonesia perlu tetap mewaspadai kemunculan sejumlah varian baru yang telah menyebar di sejumlah negara. #Iptek #AdadiKompas @aik_arif</t>
  </si>
  <si>
    <t>pemberian vaksinasi setelah infeksi covid terbukti bisa memberi perlindungan yang sangat efektif namun indonesia perlu tetap mewaspadai kemunculan sejumlah varian baru yang telah menyebar di sejumlah negara</t>
  </si>
  <si>
    <t>Berarti memang virus tsb sengaja diciptakan dan direncanakan pembuatan vaksin sebelum 2019. Dimana kita ketahui bersama adanya sisipan penggalan materi genetik HIV dlm virus corona. Hal mana membuat window periode lebih panjang.</t>
  </si>
  <si>
    <t>berarti memang virus tersebut sengaja diciptakan dan direncanakan pembuatan vaksin sebelum dimana kita ketahui bersama adanya sisipan penggalan materi genetik hiv dalam virus corona hal mana membuat window periode lebih panjang</t>
  </si>
  <si>
    <t>Pentingnya vaksinasi pada anak utk membentuk herd immunity sehingga dpt terhindar dari bahaya covid-19
Mudik Yuk Vaksin</t>
  </si>
  <si>
    <t>pentingnya vaksinasi pada anak untuk membentuk herd immunity sehingga dapat terhindar dari bahaya covid mudik yuk vaksin</t>
  </si>
  <si>
    <t>Belakangan heboh wacana vaksin COVID-19 dosis keempat atau disebut booster kedua, salah satunya dengan vaksin Pfizer. Seperti apa efek samping yang muncul?</t>
  </si>
  <si>
    <t>belakangan heboh wacana vaksin covid dosis keempat atau disebut booster kedua salah satunya dengan vaksin pfizer seperti apa efek samping yang muncul</t>
  </si>
  <si>
    <t>Memakai masker, menjaga jarak fisik, mencuci tangan dan melengkapi dosis vaksinasi Covid-19 penting untuk cegah penularan virus. Tetap jaga prokes dan jaga jarak ya gaes #AkselerasiVaksinasiBooster Menuju Herd Immunity</t>
  </si>
  <si>
    <t>memakai masker menjaga jarak fisik mencuci tangan dan melengkapi dosis vaksinasi covid penting untuk cegah penularan virus tetap jaga prokes dan jaga jarak iya guys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</si>
  <si>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</si>
  <si>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</si>
  <si>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</si>
  <si>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</si>
  <si>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saat ibadah tarawih kita juga harus menerapkan prokes seperti memakai masker menjaga jarak satu sama lain rajin mencuci tangan dan tentunya sudah vaksin ya supaya mencegah penularan virus covid menuju herd immunity</t>
  </si>
  <si>
    <t>Wakapolri Komjen Pol. Dr. Gatot Eddy Pramono, melaksanakan peninjauan akselerasi vaksinasi Covid-19 di Hollywood Junction Jababeka, Kab. Bekasi, Jawa Barat, Kamis (7/4).</t>
  </si>
  <si>
    <t>ayo vaksin luur</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</si>
  <si>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</si>
  <si>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ibadah ditegakkan prokes dilaksanakan memakai masker menjaga jarak fisik mencuci tangan dan melengkapi dosis vaksinasi covid penting cegah virus jaga kesehatan dan kedisiplinan dengan terapkan prokes di dalam maupun luar rumah menuju herd immunity</t>
  </si>
  <si>
    <t>Monggo segera vaksin Booster
#AkselerasiVaksinasiBooster
Menuju Herd Imunity</t>
  </si>
  <si>
    <t>monggo segera vaksin booster menuju herd imunity</t>
  </si>
  <si>
    <t>Kejayaan program vaksin pastikan 98 peratus kes Covid-19 gejala ringan - KJ 
#PH #KerajaanGagal #PHKerajaanGagal #PHGagal</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</si>
  <si>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</si>
  <si>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ibadah tenang di bulan ramadan lengkapi dosis vaksinasi dan patuhi protokol kesehatan melakukan vaksinasi dosis lengkap serta patuhi protokol kesehatan adalah langkah tepat dalam melindungi diri dari penyebaran virus covid yang menyebar ibadah di bulan ramadan</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</si>
  <si>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</si>
  <si>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pemerintah telah menetapkan vaksinasi booster sebagai syarat bagi masyarakat yang ingin melakukan mudik hal itu sebagai upaya perlindungan diri amp mencegah terjadinya penyebaran covid akselerasi vaksinasi booster untuk wujudkan herd immunity</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</si>
  <si>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</si>
  <si>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</si>
  <si>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Kekhawatiran akan batalnya puasa jika divaksin mendorong masyarakat mencari tahu ketentuan yang berlaku. Lalu bagaimana dengan hukum vaksinasi Covid-19 di bulan Ramadhan?
#HukumVaksinasi</t>
  </si>
  <si>
    <t>kekhawatiran akan batalnya puasa jika divaksin mendorong masyarakat mencari tahu ketentuan yang berlaku lalu bagaimana dengan hukum vaksinasi covid di bulan ramadhan</t>
  </si>
  <si>
    <t>Salam Presisi..Polres Pati kembali menggelar pelayanan vaksinasi Covid19 yang diselenggarakan pada Hari Jumat, 8 April 2022 pukul 19.30 s.d. 22.00 WIB dengan jumlah dosis 300 jenis moderna (1,2,3) dan Covovax (1,2). Jangan sampai terlewat .</t>
  </si>
  <si>
    <t>salam presisi polres pati kembali menggelar pelayanan vaksinasi covid yang diselenggarakan pada hari jumat april pukul wib dengan jumlah dosis jenis moderna dan covovax jangan sampai terlewat</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</si>
  <si>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</si>
  <si>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Humas Polsek Johar Baru
Polres Metro Jakarta Pusat
Wakapolri Komjen Pol. Dr. Gatot Eddy Pramono, melaksanakan peninjauan akselerasi vaksinasi Covid-19 di Hollywood Junction Jababeka, Kab. Bekasi, Jawa Barat, Kamis (7/4).</t>
  </si>
  <si>
    <t>hubungan masyarakat polsek johar baru polres metro jakarta pusat wakapolri komjen pol dari gatot eddy pramono melaksanakan peninjauan akselerasi vaksinasi covid di hollywood junction jababeka kabupaten bekasi jawa barat kamis</t>
  </si>
  <si>
    <t>Kapolres Lampung Tengah AKBP Doffie Fahlevi Sanjaya,S.I.K., beserta PJU ,Perwira dan Instansi terkait melaksanakan rapat vicon bersama Wakapolda Lampung dalam rangka kesiapan vaksinasi Covid-19 pada lokasi Rest Area Jalan Tol Trans Sumatera. Jum'at (8/4/22)</t>
  </si>
  <si>
    <t>kapolres lampung tengah akbp doffie fahlevi sanjaya beserta pju perwira dan instansi terkait melaksanakan rapat vicon bersama wakapolda lampung dalam rangka kesiapan vaksinasi covid pada lokasi rest area jalan tol trans sumatera jum at</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</si>
  <si>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</si>
  <si>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Kab.Bantaeng melaksanakan giat pengamanan &amp;amp; pendampingan vaksin covid-19 di desa bonto lojong kec.uluere Sekaligus sosialisasi sapu bersih pungutan liar, melalui media masker yang digunakan oleh personil yg berlogokan saber pungli &amp;amp; pemda...🖐️🖐️🖐️</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</si>
  <si>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</si>
  <si>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Kab.Bantaeng melaksanakan giat sambang &amp;amp; memberikan himbauan untuk vaksin covid-19 di desa bonto majannang kec.sinoa Sekaligus sosialisasi sapu bersih pungutan liar, melalui media masker yang digunakan oleh personil yg berlogokan saber pungli &amp;amp; pemda...🖐️🖐️🖐️</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</si>
  <si>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</si>
  <si>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Covid-19 di Kabupaten Purwakarta, Jawa Barat untuk dosis pertama telah mencapai hampir 93 persen. Sementara untuk dosis kedua angkanya mencapai 74 persen.</t>
  </si>
  <si>
    <t>program vaksinasi covid di kabupaten purwakarta jawa barat untuk dosis pertama telah mencapai hampir persen sementara untuk dosis kedua angkanya mencapai persen</t>
  </si>
  <si>
    <t>UPP Kab.Bantaeng melaksanakan giat sambang &amp;amp; memberikan himbauan untuk vaksin covid-19 di desa biangloe Sekaligus sosialisasi sapu bersih pungutan liar, melalui media masker yang digunakan oleh personil yg berlogokan saber pungli &amp;amp; pemda...🖐️🖐️🖐️</t>
  </si>
  <si>
    <t>upp kabupaten bantaeng melaksanakan giat sambang amp memberikan himbauan untuk vaksin covid di desa biangloe sekaligus sosialisasi sapu bersih pungutan liar melalui media masker yang digunakan oleh personil yang berlogokan saber pungli amp pemerintah daerah</t>
  </si>
  <si>
    <t>Program vaksinasi COVID-19 di Purwakarta baru 92 persen</t>
  </si>
  <si>
    <t>program vaksinasi covid di purwakarta baru persen</t>
  </si>
  <si>
    <t>Dewan Pimpinan MUI menyatakan bahwa vaksinasi Covid-19 tak membatalkan ibadah puasa umat Islam. #OtsusMemilikiDampakPositif #PapuaIndonesia</t>
  </si>
  <si>
    <t>dewan pimpinan mui menyatakan bahwa vaksinasi covid tidak membatalkan ibadah puasa umat islam</t>
  </si>
  <si>
    <t>Dewan Pimpinan Majelis Ulama Indonesia (MUI) menyatakan bahwa vaksinasi Covid-19 tak membatalkan ibadah puasa umat Islam. Yuk segera vaksin! #OtsusMemilikiDampakPositif #PapuaIndonesia</t>
  </si>
  <si>
    <t>dewan pimpinan majelis ulama indonesia mui menyatakan bahwa vaksinasi covid tidak membatalkan ibadah puasa umat islam yuk segera vaksin</t>
  </si>
  <si>
    <t>Fatwa MUI no 13 tahun 2021 Menegaskan pelaksanaan penyuntikan vaksin Covid-19 pada muslim yang berpuasa lewat injeksi intramuscular boleh dan tidak membatalkan puasa, sepanjang tidak membahayakan. #OtsusMemilikiDampakPositif #PapuaIndonesia</t>
  </si>
  <si>
    <t>fatwa mui no tahun menegaskan pelaksanaan penyuntikan vaksin covid pada muslim yang berpuasa lewat injeksi intramuscular boleh dan tidak membatalkan puasa sepanjang tidak membahayakan</t>
  </si>
  <si>
    <t>Kemenag: vaksin covid-19 tidak membatalkan puasa. Ramadhan Perbanyak Amal</t>
  </si>
  <si>
    <t>kemenag vaksin covid tidak membatalkan puasa ramadhan perbanyak amal</t>
  </si>
  <si>
    <t>Ayoo vaksin demi mencegah covid-19
Ramadhan Perbanyak Amal</t>
  </si>
  <si>
    <t>ayo vaksin demi mencegah covid ramadhan perbanyak amal</t>
  </si>
  <si>
    <t>Lawan Covid-19
Segera Vaksinasi Dosis Lengkap &amp;amp; Vaksinasi Booster
Yuk, segera lakukan vaksinasi Covid-19 dosis lengkap dan vaksinasi booster untuk membangun imun tubuh sebagai upaya mencegah penularan Covid-19.</t>
  </si>
  <si>
    <t>lawan covid segera vaksinasi dosis lengkap amp vaksinasi booster yuk segera lakukan vaksinasi covid dosis lengkap dan vaksinasi booster untuk membangun imun tubuh sebagai upaya mencegah penularan covid</t>
  </si>
  <si>
    <t>Jangan takut jika puasa batal untuk vaksinasi covid19, fatwa MUI nyatakan tidak membatalkan puasa
Ramadhan Perbanyak Amal</t>
  </si>
  <si>
    <t>jangan takut jika puasa batal untuk vaksinasi covid fatwa mui menyatakan tidak membatalkan puasa ramadhan perbanyak amal</t>
  </si>
  <si>
    <t>Penanganan Covid-19 di Indonesia Jauh Lebih Baik
#JagaProkesNvaksin
#IndonesiaSehatIndonesiaHebat
#BersatuLawanCovid19
#NegeriPulihDenganVaksin</t>
  </si>
  <si>
    <t>penanganan covid di indonesia jauh lebih baik</t>
  </si>
  <si>
    <t>Penanganan Covid-19 di Indonesia Jauh Lebih Baik Daripada Negara Lain
#JagaProkesNvaksin
#IndonesiaSehatIndonesiaHebat
#BersatuLawanCovid19
#NegeriPulihDenganVaksin</t>
  </si>
  <si>
    <t>penanganan covid di indonesia jauh lebih baik daripada negara lain</t>
  </si>
  <si>
    <t>Update pencapaian vaksinasi Covid-19 di Kota Cirebon Jumat, 8 April 2022 Sumber: Dinkes Kota Cirebon Klik untuk info situasi Covid-19 terkini di Kota Cirebon: #wongcerbonlawancovid19 #vaksinkotacirebon</t>
  </si>
  <si>
    <t>update pencapaian vaksinasi covid di kota cirebon jumat april sumber dinkes kota cirebon klik untuk informasi situasi covid terkini di kota cirebon</t>
  </si>
  <si>
    <t>Upaya nyata yang dilakukan BIN dengan menjemput bola, mendatangi langsung penerima vaksin Covid-19 secara door to door (DTD), tidak hanya menargetkan di lingkungan sekolah dan remaja, tetapi juga masyarakat umum</t>
  </si>
  <si>
    <t>upaya nyata yang dilakukan bin dengan menjemput bola mendatangi langsung penerima vaksin covid secara door tryout door dtd tidak hanya menargetkan di lingkungan sekolah dan remaja tetapi juga masyarakat umum</t>
  </si>
  <si>
    <t>Wakapolri Komjen Pol. Dr. Gatot Eddy Pramono, melaksanakan peninjauan akselerasi vaksinasi Covid-19 di Hollywood Junction Jababeka, Kab. Bekasi, Jawa Barat, Kamis (7/4).
Kegiatan akselerasi vaksinasi .
#AkselerasiVaksinasiBooster
Menuju Herd Immunity</t>
  </si>
  <si>
    <t>wakapolri komjen pol dari gatot eddy pramono melaksanakan peninjauan akselerasi vaksinasi covid di hollywood junction jababeka kabupaten bekasi jawa barat kamis kegiatan akselerasi vaksinasi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</si>
  <si>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</si>
  <si>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</si>
  <si>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jangan ragu vaksinasi covid tidak membatalkan puasa menurut ketentuan hukum hal tersebut tidak membatalkan puasa karena suntikan vaksin diberikan melalui otot atay injeksi intramuskular jadi ayo segera vaksin dan ramadhan prokes tetap diterapkan</t>
  </si>
  <si>
    <t>Jumlah kes COVID-19 yang dilaporkan pada 7 April 2022 adalah sebanyak 11,994 kes. Kanak-kanak hingga 5 hingga 11 tahun yang telah divaksin sembuh lebih cepat dan kurang risiko mendapat MIS-C dan Long Covid.
#ReopeningSafely #HarakahDaily</t>
  </si>
  <si>
    <t>jumlah kes covid yang dilaporkan pada april adalah sebanyak kes kanak kanak hingga hingga tahun yang telah divaksin sembuh lebih cepat dan kurang risiko mendapat mis dan long covid</t>
  </si>
  <si>
    <t>Vaksin COVID-19 jenis Covovax diperuntukkan bagi masyarakat yang berusia di atas 18 tahun dan hanya diperbolehkan untuk vaksin dosis pertama dan kedua.</t>
  </si>
  <si>
    <t>vaksin covid jenis covovax diperuntukkan bagi masyarakat yang berusia di atas tahun dan hanya diperbolehkan untuk vaksin dosis pertama dan kedua</t>
  </si>
  <si>
    <t>Lima juta anak di Inggris berusia antara lima dan 11 tahun dapat divaksinasi Covid-19 mulai Senin (4/4/2022). Pemesanan dibuka untuk anak-anak pada Sabtu (9/4/2022).
Indonesia?????</t>
  </si>
  <si>
    <t>lima juta anak di inggris berusia antara lima dan tahun dapat divaksinasi covid mulai senin pemesanan dibuka untuk anak anak pada sabtu indonesia</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</si>
  <si>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</si>
  <si>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selamat sore dan mohon maaf baru terbalaskan karena padatnya antrean interaksi sesuai surat edaran kementerian perhubungan nomor tahun serta surat edaran satuan tugas penanganan covid nomor tahun pelaku perjalanan yang telah mendapatkan vaksinasi dosis</t>
  </si>
  <si>
    <t>Agar cakupan vaksinasi booster Covid-19 bisa semakin optimal, Puan mendorong Pemerintah meningkatkan kerja sama dengan organisasi kemasyarakatan maupun lembaga lainnya. Salah satu yang bisa dilakukan adalah dengan upaya door to door.</t>
  </si>
  <si>
    <t>agar cakupan vaksinasi booster covid bisa semakin optimal puan mendorong pemerintah meningkatkan kerja sama dengan organisasi kemasyarakatan maupun lembaga lainnya salah satu yang bisa dilakukan adalah dengan upaya door tryout door</t>
  </si>
  <si>
    <t>Vaksin penting untuk menciptakan kekebalan tubuh, sehingga kita mudik sehat, dan tidak membawa virus covid-19 ke kampung halaman.
#vaksinDemiKemaslahatanUmat</t>
  </si>
  <si>
    <t>vaksin penting untuk menciptakan kekebalan tubuh sehingga kita mudik sehat dan tidak membawa virus covid ke kampung halaman</t>
  </si>
  <si>
    <t>Dewan Pimpinan Majelis Ulama Indonesia (MUI) menyatakan bahwa vaksinasi Covid-19 tak membatalkan ibadah puasa umat Islam. #OtsusMemilikiDampakPositif #PapuaIndonesia</t>
  </si>
  <si>
    <t>dewan pimpinan majelis ulama indonesia mui menyatakan bahwa vaksinasi covid tidak membatalkan ibadah puasa umat islam</t>
  </si>
  <si>
    <t>Fatwa MUI no 13 tahun 2021.
Vaksinasi Covid_19 yang dilakukan dengan injeksi intramuscular tidak membatalkan puasa," bunyi isi Fatwa MUI tersebut.
Vaksinasi Covid-19 diperbolehkan selama puasa selama tidak menyebabkan bahaya atau dlarar.
Yuk vaksin 🥰</t>
  </si>
  <si>
    <t>fatwa mui no tahun vaksinasi covid yang dilakukan dengan injeksi intramuscular tidak membatalkan puasa bunyi isi fatwa mui tersebut vaksinasi covid diperbolehkan selama puasa selama tidak menyebabkan bahaya atau dlarar yuk vaksin</t>
  </si>
  <si>
    <t>Keputusan Dewan Pimpinan Majelis Ulama Indonesia (MUI) mengenai hukum vaksinasi saat puasa, menyatakan bahwa vaksinasi Covid-19 tak membatalkan ibadah puasa umat Islam. #OtsusMemilikiDampakPositif #PapuaIndonesia</t>
  </si>
  <si>
    <t>keputusan dewan pimpinan majelis ulama indonesia mui mengenai hukum vaksinasi saat puasa menyatakan bahwa vaksinasi covid tidak membatalkan ibadah puasa umat islam</t>
  </si>
  <si>
    <t>#Washington Moderna Inc pada Jumaat menarik balik 764,900 dos vaksin Covid-19 yang dibuat oleh pengeluar kontraknya Rovi selepas vial (bebuli) didapati tercemar oleh benda asing.</t>
  </si>
  <si>
    <t>moderna inc pada jumaat menarik balik dos vaksin covid yang dibuat oleh pengeluar kontraknya rovi selepas vial bebuli didapati tercemar oleh benda asing</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</si>
  <si>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</si>
  <si>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</si>
  <si>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Vaksinasi lengkap dan booster COVID-19 memberikan banyak manfaat, baik untuk kesehatan maupun kemudahan layanan fasilitas umum.
Manfaat Vaksinasi Apa Saja?
Menurut Satgas COVID-19, ada empat manfaat dari vaksinasi COVID-19, di antaranya;
Sumber :</t>
  </si>
  <si>
    <t>vaksinasi lengkap dan booster covid memberikan banyak manfaat baik untuk kesehatan maupun kemudahan layanan fasilitas umum manfaat vaksinasi apa saja menurut satgas covid ada empat manfaat dari vaksinasi covid di antaranya sumber</t>
  </si>
  <si>
    <t>Jakarta ( – Satuan Tugas (Satgas) COVID-19 melaporkan jumlah warga Indonesia yang telah menerima suntikan dua dosis vaksin, hingga Kamis, pukul 12.00 WIB, mencapai 160,93 juta.</t>
  </si>
  <si>
    <t>jakarta satuan tugas satgas covid melaporkan jumlah warga indonesia yang telah menerima suntikan dua dosis vaksin hingga kamis pukul wib mencapai juta</t>
  </si>
  <si>
    <t>Tes swab dan vaksinasi covid-19 tak batalkan puasa.</t>
  </si>
  <si>
    <t>tes swab dan vaksinasi covid tidak batalkan puasa</t>
  </si>
  <si>
    <t>Modar...
Hidup lu isinya vaksin doang</t>
  </si>
  <si>
    <t>modar hidup kamu isinya vaksin doang</t>
  </si>
  <si>
    <t>Wakapolri Komjen Pol. Dr. Gatot Eddy Pramono, melaksanakan peninjauan akselerasi vaksinasi Covid-19 di Hollywood Junction Jababeka, Kab. Bekasi, Jawa Barat, Kamis (7/4).
Kegiatan akselerasi vaksinasi ini juga turut dilaksanakan secara</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</si>
  <si>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</si>
  <si>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</si>
  <si>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melakukan vaksinasi dosis lengkap serta patuhi protokol kesehatan adalah langkah tepat dalam melindungi diri dari penyebaran virus covid yang menyebar yuk tetap jaga prokes dan jaga jarak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</si>
  <si>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</si>
  <si>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</si>
  <si>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</si>
  <si>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data satgas covid yang diterima di jakarta kamis jumlah penduduk yang telah mendapat suntikan dua dosis vaksin covid per hari ini bertambah menjadi orang menuju herd immunity</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</si>
  <si>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</si>
  <si>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</si>
  <si>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Yuk guys selama bulan ramadhan ini kita tetap memakai masker, menjaga jarak fisik, mencuci tangan dan melengkapi dosis vaksinasi Covid-19 penting untuk cegah penularan virus #AkselerasiVaksinasiBooster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</si>
  <si>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</si>
  <si>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Covid-19 dapat dilakukan
#AkselerasiVaksinasiBooster
Menuju Herd Immunity</t>
  </si>
  <si>
    <t>dari surat edaran menag tentang panduan dan ketentuan penyelenggaraan ibadah pada bulan ramadhan vaksinasi covid dapat dilakukan menuju herd immunity</t>
  </si>
  <si>
    <t>Melakukan vaksinasi adalah langkah yang tepat untuk melindungi diri dari covid-19 #AkselerasiVaksinasiBooster
Menuju Herd Immunity</t>
  </si>
  <si>
    <t>melakukan vaksinasi adalah langkah yang tepat untuk melindungi diri dari covid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</si>
  <si>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</si>
  <si>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</si>
  <si>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pakai masker jaga jarak mencuci tangan dan melakukan vaksinasi covid lengkap sangat penting untuk mencegah penularan virus loh menuju herd immunity</t>
  </si>
  <si>
    <t>Jangan lupa prokes harus slalu dijalankan ya dan vaksinasi Covid-19 penting untuk cegah penularan virus ya guys #AkselerasiVaksinasiBooster
Menuju Herd Immunity</t>
  </si>
  <si>
    <t>jangan lupa prokes harus selalu dijalankan iya dan vaksinasi covid penting untuk cegah penularan virus iya teman-teman menuju herd immunity</t>
  </si>
  <si>
    <t>Tenaga Ahli Utama Kantor Staf Presiden Abraham Wirotomo meminta masyarakat untuk tetap waspada dengan gejala Covid-19 dan memenuhi persyaratan vaksin saat melakukan perjalanan mudik Lebaran.
#SmartNews @kompascom</t>
  </si>
  <si>
    <t>tenaga ahli utama kantor staf presiden abraham wirotomo meminta masyarakat untuk tetap waspada dengan gejala covid dan memenuhi persyaratan vaksin saat melakukan perjalanan mudik lebaran</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</si>
  <si>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</si>
  <si>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</si>
  <si>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pemerintah menetapkan vaksinasi booster sebagai syarat bagi masyarakat yang ingin melakukan mudik hal itu sebagai upaya perlindungan diri dan mencegah terjadinya penyebaran covid akselerasi vaksinasi booster untuk wujudkan herd immunity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</si>
  <si>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</si>
  <si>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</si>
  <si>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</si>
  <si>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</si>
  <si>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#AkselerasiVaksinasiBooster
Menuju Herd Imunity</t>
  </si>
  <si>
    <t>yuk segera ikut vaksin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</si>
  <si>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</si>
  <si>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setelah kami cek apabila pernah terkonfirmasi positif covid maksimal hari sebelum keberangkatan dan telah dinyatakan tidak aktif menularkan covid maka anda tidak perlu menunjukkan sertifikat vaksinasi dan hasil tes pcr sebelum keberangkatan lea</t>
  </si>
  <si>
    <t>Kegiatan ini terselenggara berkat sinergitas antara Puskesmas Kota Manna, KODIM 0408 BS/Kaur, Dinkes BS, dan Satpol PP BS. Kegiatan ini bertujuan untuk menciptakan rasa aman, tertib dan nyaman serta percepatan vaksinasi Covid-19 di wilayah Kabupaten Bengkulu Selatan.</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</si>
  <si>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</si>
  <si>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</si>
  <si>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</si>
  <si>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</si>
  <si>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vaksinasi merdeka booster ramadhan covid di pgc gerai vaksin merdeka dit lantas polda metro jaya jalan mayjen sutoyo no kelurahan cililitan kecamatan kramatjati jakarta timur sebanyak orang berhasil di vaksin di gerai vaksinasi merdeka</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</si>
  <si>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</si>
  <si>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ibadah tenang di bulan ramadan lengkapi dosis vaksinasi dan patuhi protokol kesehatan melakukan vaksinasi dosis lengkap serta patuhi protokol kesehatn adalah langkah tpt dalam melindungi diri dari penyebarn virus covid yang menyebar menuju herd immunity</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</si>
  <si>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</si>
  <si>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melakukan vaksinasi dosis lengkap serta patuhi prokes adalah langkah tepat dalam melindungi diri dari penyebaran virus covid yang menyebar ibadah di bulan ramadan secara aman dan nyaman dengan tetap mematuhi protokol kesehatan iya sobat polri</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</si>
  <si>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</si>
  <si>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Pemerintah mengizinkan perjalanan mudik lebaran tahun 2022 dengan syarat vaksin COVID-19 dosis ketiga alias booster</t>
  </si>
  <si>
    <t>pemerintah mengizinkan perjalanan mudik lebaran tahun dengan syarat vaksin covid dosis ketiga alias booster</t>
  </si>
  <si>
    <t>Menurut Nadia, sebelumnya, penyuntikan vaksin COVID-19 dosis ketiga hanya sekitar 300-400 ribu sehari. 
| Narasi Daily 
#JadiPaham #NarasiDaily #NarasiNewseoom</t>
  </si>
  <si>
    <t>menurut nadia sebelumnya penyuntikan vaksin covid dosis ketiga hanya sekitar ribu sehari narasi daily</t>
  </si>
  <si>
    <t>UPP Kab.Bantaeng melaksanakan giat pengamanan &amp;amp; pendampingan vaksin covid-19 di kel.tappanjeng kec.bantaeng Sekaligus sosialisasi sapu bersih pungutan liar, melalui media masker yang digunakan oleh personil yg berlogokan saber pungli &amp;amp; pemda...🖐️🖐️🖐️</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</si>
  <si>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</si>
  <si>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Kab.Bantaeng melaksanakan giat patroli dialogis &amp;amp; memberikan himbauan untuk vaksin covid-19 di desa pa'jukukang Sekaligus sosialisasi sapu bersih pungutan liar, melalui media masker yang digunakan oleh personil yg berlogokan saber pungli</t>
  </si>
  <si>
    <t>upp kabupaten bantaeng melaksanakan giat patroli dialogis amp memberikan himbauan untuk vaksin covid di desa apa jukukang sekaligus sosialisasi sapu bersih pungutan liar melalui media masker yang digunakan oleh personil yang berlogokan saber pungli</t>
  </si>
  <si>
    <t>UPP Kab.Bantaeng melaksanakan giat patroli dialogis &amp;amp; memberikan himbauan untuk vaksin covid-19 di desa papanloe Sekaligus sosialisasi sapu bersih pungutan liar, melalui media masker yang digunakan oleh personil yg berlogokan saber pungli &amp;amp; pemda.</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</si>
  <si>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</si>
  <si>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Dinkes Ogan Komering Ulu (OKU) melaporkan total warganya yang sudah mendapat vaksin COVID-19 lengkap dosis pertama dan kedua sebanyak 198.624 orang.</t>
  </si>
  <si>
    <t>dinkes ogan komering ulu oku melaporkan total warganya yang sudah mendapat vaksin covid lengkap dosis pertama dan kedua sebanyak orang</t>
  </si>
  <si>
    <t>#BeritaSampit
Ahli Kesehatan Minta Masyarakat Lengkapi Vaksinasi COVID-19 JAKARTA - Ikatan Ahli Kesehatan Masyarakat (IAKMI) meminta masyarakat untuk melengkapi vaksinasi COVID-1...</t>
  </si>
  <si>
    <t>ahli kesehatan meminta masyarakat lengkapi vaksinasi covid jakarta ikatan ahli kesehatan masyarakat iakmi meminta masyarakat untuk melengkapi vaksinasi covid</t>
  </si>
  <si>
    <t>Dewan Pimpinan Majelis Ulama Indonesia (MUI) beliau nyatakan bahwa vaksinasi Covid-19 tak membatalkan ibadah puasa umat Islam. #OtsusMemilikiDampakPositif #PapuaIndonesia</t>
  </si>
  <si>
    <t>dewan pimpinan majelis ulama indonesia mui beliau menyatakan bahwa vaksinasi covid tidak membatalkan ibadah puasa umat islam</t>
  </si>
  <si>
    <t>Dewan Pimpinan Majelis Ulama Indonesia (MUI) menyampaikan bahwa vaksinasi Covid-19 ini itu tak membatalkan ibadah puasa yg sedang dijalankan oleh umat Islam. #OtsusMemilikiDampakPositif #PapuaIndonesia</t>
  </si>
  <si>
    <t>dewan pimpinan majelis ulama indonesia mui menyampaikan bahwa vaksinasi covid ini itu tidak membatalkan ibadah puasa yang sedang dijalankan oleh umat islam</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</si>
  <si>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</si>
  <si>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vaksinasi bisa membatalkan puasa vaksin dilakukan dengan menyuntikkan cairan ke tubuh melalui lengan kiri atau lengan kanan artinya memasukkan cairan tersebut tidak melalui bagian tubuh yang terbuka dengan begitu vaksin covid tidak membatalkan puasa ramadhan</t>
  </si>
  <si>
    <t>#SobatPerkebunan, Pemerintah menghimbau agar kita semua sesegera mungkin melengkapi dosis vaksin kita dengan Vaksin Booster. Hal ini merupakan salah satu upaya antisipasi potensi penambahan penyebaran kasus Covid-19 di Tanah Air.</t>
  </si>
  <si>
    <t>pemerintah menghimbau agar kita semua sesegera mungkin melengkapi dosis vaksin kita dengan vaksin booster hal ini merupakan salah satu upaya antisipasi potensi penambahan penyebaran kasus covid di tanah air</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</si>
  <si>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</si>
  <si>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</si>
  <si>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Setelah wajib vaksin ke 2 &amp;amp; 3 (Bososter) skrg wajib Vaksin ke 4 (bosster 2) pula....😁😁😁</t>
  </si>
  <si>
    <t>setelah wajib vaksin ke amp bososter sekarang wajib vaksin ke mau ter pula</t>
  </si>
  <si>
    <t>Mari lengkapi dosis vaksinasi Covid-19 Untuk cegah penularan virus
#AkselerasiVaksinasiBooster
Menuju Herd Immunity</t>
  </si>
  <si>
    <t>mari lengkapi dosis vaksinasi covid untuk cegah penularan virus menuju herd immunity</t>
  </si>
  <si>
    <t>Ibadah Tenang di Bulan Ramadan
Lengkapi Dosis Vaksinasi dan Patuhi Protokol Kesehatan Melakukan vaksinasi dosis lengkap serta patuhi protokol kesehatan adalah langkah tepat dalam melindungi diri dari penyebaran virus Covid-19 yang</t>
  </si>
  <si>
    <t>ibadah tenang di bulan ramadan lengkapi dosis vaksinasi dan patuhi protokol kesehatan melakukan vaksinasi dosis lengkap serta patuhi protokol kesehatan adalah langkah tepat dalam melindungi diri dari penyebaran virus covid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</si>
  <si>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</si>
  <si>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</si>
  <si>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</si>
  <si>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</si>
  <si>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di seluruh provinsi se indonesia kegiatan akselerasi vaksinasi masih terus dilakukan baik pada dosis primer maupun booster mengingat tingginya mobilitas masyarakat dalam melaksanakan aktivitas ibdah pada bulan ramadan menuju herd immunity</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</si>
  <si>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</si>
  <si>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</si>
  <si>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@humas_restuban Wakapolri Komjen Pol. Dr. Gatot Eddy Pramono, melaksanakan peninjauan akselerasi vaksinasi Covid-19 di Hollywood Junction Jababeka, Kab. Bekasi, Jawa Barat, Kamis (7/4).
#AkselerasiVaksinasiBooster
Menuju Herd Immunity</t>
  </si>
  <si>
    <t>Denpasar  - Satgas Penanganan COVID-19 Provinsi Bali menargetkan secepatnya dapat mencapai 100 persen cakupan vaksinasi penguat atau dosis ketiga bagi masyarakat di daerah itu.
"Target dari bapak gubernur adalah secepat mungkin.</t>
  </si>
  <si>
    <t>denpasar satgas penanganan covid provinsi bali menargetkan secepatnya dapat mencapai persen cakupan vaksinasi penguat atau dosis ketiga bagi masyarakat di daerah itu target dari bapak gubernur adalah secepat mungkin</t>
  </si>
  <si>
    <t>Tetap terapkan disiplin protokol kesehatan: pakai masker dengan benar, hindari kerumunan, cuci tangan pakai sabun dengan rutin dan segera divaksinasi jika giliran tiba.
Berbagai informasi mengenai COVID-19 tersedia di dan</t>
  </si>
  <si>
    <t>tetap terapkan disiplin protokol kesehatan pakai masker dengan benar hindari kerumunan cuci tangan pakai sabun dengan rutin dan segera divaksinasi jika giliran tiba berbagai informasi mengenai covid tersedia di dan</t>
  </si>
  <si>
    <t>#Live wawancara dengan Kepala Bidang Pencegahan dan Pengendalian Penyakit Dinas Kesehatan Provinsi DKI Jakarta Dwi Oktavia terkait capaian vaksinasi booster jelang mudik lebaran 2022.
Dengarkan di 88.8 Fm Pro3 RRI. -AMD-
#COVID19 #vaksinasi #lebaran</t>
  </si>
  <si>
    <t>wawancara dengan kepala bidang pencegahan dan pengendalian penyakit dinas kesehatan provinsi dki jakarta dwi oktavia terkait capaian vaksinasi booster jelang mudik lebaran dengarkan di fm profesional rri amd</t>
  </si>
  <si>
    <t>Jangan sampai lengah karna virus Covid-19 masih ada yuu buruan divaksin #AkselerasiVaksinasiBooster
Menuju Herd Immunity</t>
  </si>
  <si>
    <t>jangan sampai lengah karena virus covid masih ada yuk buruan divaksin menuju herd immunity</t>
  </si>
  <si>
    <t>Vaksin 2 kali melindungi kita dari paparan virus covid-19 apalagi kalo vaksin booster pasti perlindungannya dobel dobel. #AkselerasiVaksinasiBooster
Menuju Herd Immunity</t>
  </si>
  <si>
    <t>vaksin kali melindungi kita dari paparan virus covid apalagi jika vaksin booster pasti perlindungannya dobel dobel menuju herd immunity</t>
  </si>
  <si>
    <t>Ibadah ditegakkan Protokol Kesehatan dilaksanakan
Memakai masker, menjaga jarak fisik, mencuci tangan dan melengkapi dosis vaksinasi Covid-19 penting untuk cegah penularan virus. Jaga kesehatan dan kedisiplinan dengan selalu terapkan protokol</t>
  </si>
  <si>
    <t>ibadah ditegakkan protokol kesehatan dilaksanakan memakai masker menjaga jarak fisik mencuci tangan dan melengkapi dosis vaksinasi covid penting untuk cegah penularan virus jaga kesehatan dan kedisiplinan dengan selalu terapkan protokol</t>
  </si>
  <si>
    <t>UPP Kab.Bantaeng melaksanakan giat pengamanan &amp;amp; pendampingan vaksin covid-19 di kel.bonto lebang kec.bissappu Sekaligus sosialisasi sapu bersih pungutan liar, melalui media masker yang digunakan oleh personil yg berlogokan saber pungli &amp;amp; pemda...🖐️🖐️🖐️</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</si>
  <si>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</si>
  <si>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</si>
  <si>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</si>
  <si>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Hallo Lur🤩
Sedulur, dibulan puasa gini masih khawatir setelah vaksin lalu lemas?
Yuk simak beberapa tips yang bisa dilakukan sebelum vaksin agar tubuh tidak lemas. 😁
#MakananSehatSaatPuasa
#VaksinAman
#JogjaElingLanWaspada
#COVID19
#JogjaIstimewa
#KominfoDIY</t>
  </si>
  <si>
    <t>halo lur sedulur dibulan puasa begini masih khawatir setelah vaksin lalu lemas yuk simak beberapa tips yang bisa dilakukan sebelum vaksin agar tubuh tidak lemas</t>
  </si>
  <si>
    <t>Lakukan vaksinasi dosis lengkap serta patuhi protokol kesehatan untuk melindungi diri dari penyebaran virus Covid-19 yang menyebar. #AkselerasiVaksinasiBooster
Menuju Herd Immunity</t>
  </si>
  <si>
    <t>lakukan vaksinasi dosis lengkap serta patuhi protokol kesehatan untuk melindungi diri dari penyebaran virus covid yang menyebar menuju herd immunity</t>
  </si>
  <si>
    <t>#AkselerasiVaksinasiBooster
Menuju Herd Immunity
Melakukan vaksinasi dosis lengkap serta patuhi protokol kesehatan adalah langkah tepat dalam melindungi diri dari penyebaran virus Covid-19 yang menyebar.</t>
  </si>
  <si>
    <t>menuju herd immunity melakukan vaksinasi dosis lengkap serta patuhi protokol kesehatan adalah langkah tepat dalam melindungi diri dari penyebaran virus covid yang menyebar</t>
  </si>
  <si>
    <t>Memakai masker, menjaga jarak fisik, mencuci tangan dan melengkapi dosis vaksinasi Covid-19 penting untuk cegah penularan virus
#AkselerasiVaksinasiBooster
Menuju Herd Immunity</t>
  </si>
  <si>
    <t>Wakapolri melaksanakan peninjauan akselerasi vaksinasi Covid-19 di Hollywood Junction Jababeka, Kab. Bekasi, Jabar, Kamis (7/4).
akselerasi vaksinasi ini juga turut dilaksanakan secara serentak di seluruh Prov se-Indonesia #AkselerasiVaksinasiBooster
Menuju Herd Immunity</t>
  </si>
  <si>
    <t>wakapolri melaksanakan peninjauan akselerasi vaksinasi covid di hollywood junction jababeka kabupaten bekasi jabar kamis akselerasi vaksinasi ini juga turut dilaksanakan secara serentak di seluruh prov se indonesia menuju herd immunity</t>
  </si>
  <si>
    <t>Wakapolri Komjen Pol. Dr. Gatot Eddy Pramono, melaksanakan peninjauan akselerasi vaksinasi Covid-19 di Hollywood Junction Jababeka, Kab. Bekasi, Jawa Barat, Kamis (7/4)
#AkselerasiVaksinasiBooster
Menuju Herd Immunity</t>
  </si>
  <si>
    <t>UPP Kab.Bantaeng melaksanakan giat patroli dialogis &amp;amp; memberikan himbauan untuk vaksin covid-19 di desa pa'jukukang Sekaligus sosialisasi sapu bersih pungutan liar, melalui media masker yang digunakan oleh personil yg berlogokan saber pungli &amp;amp; pem</t>
  </si>
  <si>
    <t>upp kabupaten bantaeng melaksanakan giat patroli dialogis amp memberikan himbauan untuk vaksin covid di desa apa jukukang sekaligus sosialisasi sapu bersih pungutan liar melalui media masker yang digunakan oleh personil yang berlogokan saber pungli amp pem</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</si>
  <si>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</si>
  <si>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</si>
  <si>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#Live wawancara dengan Walikota Tarakan Dr. Khairul terkait capaian vaksinasi booster jelang mudik lebaran 2022.
Dengarkan di 88.8 Fm Pro3 RRI. -AMD-
#COVID19 #vaksinasi #lebaran</t>
  </si>
  <si>
    <t>wawancara dengan walikota tarakan dari khairul terkait capaian vaksinasi booster jelang mudik lebaran dengarkan di fm profesional rri amd</t>
  </si>
  <si>
    <t>Jadwal vaksinasi Covid-19 di Wilayah Kecamatan Setiabudi @kemenkes_ri @dinkesdki @sudinkes_jaksel @aniesbaswedan @widyastuti_kendar @kecamatan.setiabudi @kominfotikjs @gafarhar #layanidenganhati</t>
  </si>
  <si>
    <t>jadwal vaksinasi covid di wilayah kecamatan setiabudi setiabudi</t>
  </si>
  <si>
    <t>Teman-teman vaksinasi Covid-19 tetap bisa dilakukan lgo dengna tetap mengikuti panduan kesehatan
#AkselerasiVaksinasiBooster
Menuju Herd Immunity</t>
  </si>
  <si>
    <t>teman teman vaksinasi covid tetap bisa dilakukan lgo dengna tetap mengikuti panduan kesehatan menuju herd immunity</t>
  </si>
  <si>
    <t>Melakukan vaksinasi dosis lengkap serta patuhi protokol kesehatan adalah langkah tepat dalam melindungi diri dari penyebaran virus Covid-19 dan puasa jadi akan nyaman #AkselerasiVaksinasiBooster
Menuju Herd Immunity</t>
  </si>
  <si>
    <t>melakukan vaksinasi dosis lengkap serta patuhi protokol kesehatan adalah langkah tepat dalam melindungi diri dari penyebaran virus covid dan puasa jadi akan nyaman menuju herd immunity</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</si>
  <si>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</si>
  <si>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ibadah tenang di bulan ramadan lengkapi dosis vaksinasi dan patuhi protokol kesehatan melakukan vaksinasi dosis lengkap serta patuhi prokes adalah langkah tepat dalam melindungi diri dari penyebaran virus covid yang menyebar menuju herd immunity</t>
  </si>
  <si>
    <t>Melakukan vaksinasi dosis lengkap serta patuhi protokol kesehatan adalah langkah tepat dalam melindungi diri dari penyebaran virus Covid-19 yang menyebar. #AkselerasiVaksinasiBooster</t>
  </si>
  <si>
    <t>melakukan vaksinasi dosis lengkap serta patuhi protokol kesehatan adalah langkah tepat dalam melindungi diri dari penyebaran virus covid yang menyebar</t>
  </si>
  <si>
    <t>Polda Metro Jaya terus menggencarkan program vaksinasi booster kepada masyarakat. Salah satunya mendirikan Gerai Vaksinasi Booster di 503 titik yang akan digelar hingga menjelang mudik lebaran.
#VaksinasiBooster #Covid19 #Mudik #Polda #PuasaTaatProkes</t>
  </si>
  <si>
    <t>polda metro jaya terus menggencarkan program vaksinasi booster kepada masyarakat salah satunya mendirikan gerai vaksinasi booster di titik yang akan digelar hingga menjelang mudik lebaran</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</si>
  <si>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</si>
  <si>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</si>
  <si>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</si>
  <si>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</si>
  <si>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</si>
  <si>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</si>
  <si>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kebut capaian vaksinasi satgas covid klaten gelar gerai vaksin di alun alun</t>
  </si>
  <si>
    <t>Wakapolri Komjen Pol. Dr. Gatot Eddy Pramono, melaksanakan peninjauan akselerasi vaksinasi Covid-19 di Hollywood Junction Jababeka, Kab. Bekasi, Jawa Barat, Kamis (7/4).
Kegiatan akselerasi vaksinasi ini juga turut dilaksanakan .
#VaksinasiBooster</t>
  </si>
  <si>
    <t>wakapolri komjen pol dari gatot eddy pramono melaksanakan peninjauan akselerasi vaksinasi covid di hollywood junction jababeka kabupaten bekasi jawa barat kamis kegiatan akselerasi vaksinasi ini juga turut dilaksanakan</t>
  </si>
  <si>
    <t>World Bank menyebut Covid-19 tlh mengembalikan fokus peran BUMN dlm mendukung perekonomian. Contohny PLN yg menyediakan listrik bersubsidi untk 30 juta pelanggan n PT Bio Farma juga aktif dlm mengembangkan vaksin Covid-19.
#ErickThohirSolusiRakyat</t>
  </si>
  <si>
    <t>world bank menyebut covid tlh mengembalikan fokus peran bumn dalam mendukung perekonomian contohny pln yang menyediakan listrik bersubsidi untuk juta pelanggan pt bio farma juga aktif dalam mengembangkan vaksin covid</t>
  </si>
  <si>
    <t>Polisi Buka Suara Terkait Dua Pelajar Terdata Sudah Vaksinasi Covid-19 Padahal Belum Disuntik</t>
  </si>
  <si>
    <t>polisi buka suara terkait dua pelajar terdata sudah vaksinasi covid padahal belum disuntik</t>
  </si>
  <si>
    <t>Fatwa MUI no 13 tahun 2021 Menegaskan pelaksanaan penyuntikan vaksin Covid-19 pada muslim yang berpuasa lewat injeksi intramuscular boleh &amp;amp; tidak membatalkan puasa, sepanjang tidak membahayakan. Alhamdulillah 🙏🏻
#OtsusMemilikiDampakPositif #PapuaIndonesia</t>
  </si>
  <si>
    <t>fatwa mui no tahun menegaskan pelaksanaan penyuntikan vaksin covid pada muslim yang berpuasa lewat injeksi intramuscular boleh amp tidak membatalkan puasa sepanjang tidak membahayakan alhamdulillah</t>
  </si>
  <si>
    <t>23,57 juta warga indonesia sudah mendapat booster vaksin covid-19
Ramadhan Perbanyak Amal</t>
  </si>
  <si>
    <t>juta warga indonesia sudah mendapat booster vaksin covid ramadhan perbanyak amal</t>
  </si>
  <si>
    <t>Gampang sekali syaratnya
#COVID19 #vaksinasibooster</t>
  </si>
  <si>
    <t>gampang sekali syaratnya</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</si>
  <si>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</si>
  <si>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</si>
  <si>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Gaes vaksinasi covid-19 tetap bisa dilakukan lho selama bulan Ramadhan asal harus mengikuti panduan kesehatan.
#AkselerasiVaksinasiBooster
Menuju Herd Immunity</t>
  </si>
  <si>
    <t>guys vaksinasi covid tetap bisa dilakukan lho selama bulan ramadhan asal harus mengikuti panduan kesehatan menuju herd immunity</t>
  </si>
  <si>
    <t>Riset baru di Israel menemukan bahwa dosis keempat vaksin COVID-19 meningkatkan perlindungan tiga kali lipat daripada vaksin dosis ketiga.
#inilahcom #inilahdotcom</t>
  </si>
  <si>
    <t>riset baru di israel menemukan bahwa dosis keempat vaksin covid meningkatkan perlindungan tiga kali lipat daripada vaksin dosis ketiga</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</si>
  <si>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</si>
  <si>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ibadah ditegakkan prokes dilaksanakan memakai masker menjaga jarak fisik mencuci tangan dan melengkapi dosis vaksinasi covid penting untuk cegah penularan virus jaga kesehatan dan kedisiplinan dengan selalu terapkan protokol kesehatan di dalam maupun luar rumah</t>
  </si>
  <si>
    <t>Disiplin prokes dan vaksinasi mampu kendalikan Covid-19 #Prokes #AyoVaksinCovid19</t>
  </si>
  <si>
    <t>disiplin prokes dan vaksinasi mampu kendalikan covid</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</si>
  <si>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</si>
  <si>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sijil vaksinasi dan saringan covid kerajaan malaysia kini diiktiraf kesatuan eropah eu untuk mempermudah pergerakan pengembara malaysia di negara anggota eu keputusan suruhanjaya eropah mengenai pengiktirafan itu berkuat kuasa mulai april</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</si>
  <si>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</si>
  <si>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</si>
  <si>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#Khazanah Pernyataan tersebut diungkapkan Direktur Pemasaran PT Jakarta Biophramaceuticals Industry (JBio), Chairuddin, menanggapi desakan masyarakat yang meminta agar pemerintah menyediakan pilihan vaksin Covid-19 halal. #Vaksin #Covid19</t>
  </si>
  <si>
    <t>pernyataan tersebut diungkapkan direktur pemasaran pt jakarta biophramaceuticals industry jbio chairuddin menanggapi desakan masyarakat yang meminta agar pemerintah menyediakan pilihan vaksin covid halal</t>
  </si>
  <si>
    <t>Dewan Pimpinan Majelis Ulama Indonesia (MUI) menyatakan bahwa vaksinasi Covid-19 tak membatalkan ibadah puasa umat Islam jadi sangat aman banget.
#OtsusMemilikiDampakPositif #PapuaIndonesia</t>
  </si>
  <si>
    <t>dewan pimpinan majelis ulama indonesia mui menyatakan bahwa vaksinasi covid tidak membatalkan ibadah puasa umat islam jadi sangat aman banget</t>
  </si>
  <si>
    <t>Fatwa MUI no 13 tahun 2021 kini tegaskan pelaksanaan penyuntikan vaksin Covid-19 pada muslim yg berpuasa lewat injeksi intramuscular boleh dan tidak membatalkan puasa, sepanjang tidak membahayakan. #OtsusMemilikiDampakPositif #PapuaIndonesia</t>
  </si>
  <si>
    <t>fatwa mui no tahun kini tegaskan pelaksanaan penyuntikan vaksin covid pada muslim yang berpuasa lewat injeksi intramuscular boleh dan tidak membatalkan puasa sepanjang tidak membahayakan</t>
  </si>
  <si>
    <t>Fatwa MUI no 13 tahun 2021 Menegaskan pelaksanaan penyuntikan vaksin Covid-19 pada muslim yang berpuasa lewat injeksi intramuscular boleh dan tidak membatalkan puasa, sepanjang tidak membahayakan.👍 #OtsusMemilikiDampakPositif #PapuaIndonesia
#lkjnm</t>
  </si>
  <si>
    <t>Kita tetap bisa melakukan vaksinasi Covid-19 di bulan Ramadhan ini lho. Jadi, ayo vaksinasi bagi yang belum melaksanakan.
#AkselerasiVaksinasiBooster
Menuju Herd Immunity</t>
  </si>
  <si>
    <t>kita tetap bisa melakukan vaksinasi covid di bulan ramadhan ini lho jadi ayo vaksinasi bagi yang belum melaksanakan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</si>
  <si>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</si>
  <si>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</si>
  <si>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</si>
  <si>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Covid-19 penting untuk cegah penularan virus. Yuk kita bisa beribadah dengan aman
#AkselerasiVaksinasiBooster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</si>
  <si>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</si>
  <si>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&amp;amp; melengkapi dosis vaksinasi Covid-19 penting utk cegah penularan virus. #AkselerasiVaksinasiBooster</t>
  </si>
  <si>
    <t>ibadah ditegakkan protokol kesehatan dilaksanakan memakai masker menjaga jarak fisik mencuci tangan amp melengkapi dosis vaksinasi covid penting untuk cegah penularan virus</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</si>
  <si>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</si>
  <si>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</si>
  <si>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</si>
  <si>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</si>
  <si>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#COVID19. Kami bekerja sama dengan @lawancovid19_id agar semakin banyak lansia yang divaksin untuk turunkan risiko penyakit parah terkait COVID-19.</t>
  </si>
  <si>
    <t>semakin banyak orang yang divaksinasi akan bantu menghentikan penyebaran varian baru kami bekerja sama dengan agar semakin banyak lanjut usia yang divaksin untuk turunkan risiko penyakit parah terkait covid</t>
  </si>
  <si>
    <t>Failed state that let +1 million of their own citizens die is having another psychotic episode where they are "leading &amp;amp; saving the world"😂🇺🇸🤡
Luckily we have nations like China &amp;amp; Cuba for their aid &amp;amp; doctors to the world &amp;amp; Russia for their @sputnikvaccine development🇨🇳🇨🇺🇷🇺</t>
  </si>
  <si>
    <t>failed state that let million of their own citizens die is having another psychotic episode where mereka are leading amp saving the world luckily aku have nations like china amp coba untuk their aid amp doctors tryout the world amp baru ia untuk their development</t>
  </si>
  <si>
    <t>(8/4/22) Pelaksanaan pengamanan dan pengawalan giat vaksinasi covid-19 di desa wana makmur, desa karang mulya dan di desa wana sari kec.Semendawai timur Kab.OKUTimur ➡️Dokumentasi terlampir dari 1 desa 1 PolPP. @ditpolpp_linmas</t>
  </si>
  <si>
    <t>pelaksanaan pengamanan dan pengawalan giat vaksinasi covid di desa wana makmur desa karang mulya dan di desa wana sari kecamatan semendawai timur kabupaten okutimur dokumentasi terlampir dari desa polpp</t>
  </si>
  <si>
    <t>Top News Koran Rakyat Merdeka
Cuti Bersama Lebaran 2022
Jauhi Bencana, Mudik Massal Peluang Genjot Perekonomian
#Mudik #Lebaran #Booster #Vaksin #vaksinasi #Corona #coronavirus #COVID19 #COVID #RakyatMerdeka #RMid</t>
  </si>
  <si>
    <t>top news koran rakyat merdeka cuti bersama lebaran jauhi bencana mudik sama al peluang genjot perekonomian</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</si>
  <si>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</si>
  <si>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jumat april selamat pagi giat ops yustisi penerapan ppkm level masih dilaksanakan iya yuk kita tetap taati protokol kesehatan untuk memutuskan penyebaran covid amp dihimbau untuk masyarakat agar melaksanakan vaksin</t>
  </si>
  <si>
    <t>Tangkis Penularan Covid-19 Yuk Vaksinasi Selengkapnya : #kodam1bukitbarisanpeduli #rumkitputrihijaumedan #marikitavaksin💉💉💉 #bersamakitalawancovid19 #tetappatuhiprotokolkesehatan #selalupakaimasker😷 #TNIADdihatirakyat</t>
  </si>
  <si>
    <t>tangkis penularan covid yuk vaksinasi selengkapnya</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</si>
  <si>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</si>
  <si>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berdasarkan fatwa mui no pemberian vaksin covid tidak membatalkan puasa karena vaksin diberikan dengan suntikan melalui otot atau injeksi intramuskular tidak melalui rongga yang terbuka jadi tidak perlu ragu amp kuatir lagi iya vaksinasi di bulan puasa karena</t>
  </si>
  <si>
    <t>Karena vaksinasi bertujuan untuk saling menjaga dari bahaya covid19
Ramadhan Perbanyak Amal</t>
  </si>
  <si>
    <t>karena vaksinasi bertujuan untuk saling menjaga dari bahaya covid ramadhan perbanyak amal</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</si>
  <si>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</si>
  <si>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siang kak sesuai suka kadishub dki jakarta nomor tahun seluruh pelanggan transjakarta wajib menunjukkan sertifikat vaksin covid untuk dapat mengakses seluruh layanan transjakarta baik melalui aplikasi jaki pedulilindungi dan atau terima kasih zl</t>
  </si>
  <si>
    <t>Salam Presisi..Polres Pati kembali menggelar pelayanan vaksinasi Covid19 yang diselenggarakan pada Hari Jumat, 8 April 2022 pukul 19.30 s.d. 22.00 WIB dengan jumlah dosis 300 jenis moderna (1,2,3) dan Covovax (1,2). Jangan sampai terlewat ya GRATISS</t>
  </si>
  <si>
    <t>salam presisi polres pati kembali menggelar pelayanan vaksinasi covid yang diselenggarakan pada hari jumat april pukul wib dengan jumlah dosis jenis moderna dan covovax jangan sampai terlewat iya grati</t>
  </si>
  <si>
    <t>Yu guys tetep jaga prokes menjalankan ibadah puasa, ingat!! Covid-19 masih ada dan jangan lupa vaksinasi booster #AkselerasiVaksinasiBooster
Menuju Herd Immunity</t>
  </si>
  <si>
    <t>yuk teman-teman tetap jaga prokes menjalankan ibadah puasa ingat covid masih ada dan jangan lupa vaksinasi 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</si>
  <si>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</si>
  <si>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</si>
  <si>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</si>
  <si>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ibadah tenang di bulan ramadan lengkapi dosis vaksinasi dan patuhi prokes melakukan vaksinasi dosis lengkap serta patuhi protokol kesehatan adalah langkah tepat dalam melindungi diri dari penyebaran virus covid yang menyebar menuju herd immunity</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</si>
  <si>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</si>
  <si>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</si>
  <si>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</si>
  <si>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</si>
  <si>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Padang Lawas Utara-Hari ini, Kamis (7/4/2022), jajaran Bhabinkamtibmas dari Polsek Padang Bolak, Polres Tapanuli Selatan (Tapsel), diterjunkan memantau suksesi akselerasi vaksinasi Covid-19 di dua titik yang berbeda.</t>
  </si>
  <si>
    <t>padang lawas utara hari ini kamis jajaran bhabinkamtibmas dari polsek padang bolak polres tapanuli selatan tapsel diterjunkan memantau suksesi akselerasi vaksinasi covid di dua titik yang berbeda</t>
  </si>
  <si>
    <t>Akselerasi vaksinasi selama ramadhan perlu terus ditingkatkan,terutama vaksinasi booster untk meningkatkan kekebalan tubuh serta sebagai upaya mewujudkan herd immunity untk mencegah melonjaknya kasus covid-19
#AkselerasiVaksinasiBooster</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</si>
  <si>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</si>
  <si>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</si>
  <si>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Vaksinasi ketiga (booster) diwilayah Kabupaten Lampung Utara mencapai 3,07%. Meski mengalami perlambatan peningkatan harian covid-19 di Lampura, khusus target vaksinasi masih belum dipenuhi.
#Vaksin #vaksinasi #VaksinBooster #vaksinlampura #lampungpost</t>
  </si>
  <si>
    <t>vaksinasi ketiga booster diwilayah kabupaten lampung utara mencapai meski mengalami perlambatan peningkatan harian covid di lampura khusus target vaksinasi masih belum dipenuhi</t>
  </si>
  <si>
    <t>Update Info Covid 19 Provinsi Lampung, Jumat, 8 April 2022, Pukul.15.00 Wib
.
Salam Sehat ... 🇲🇨🇲🇨🇲🇨
#sukseskanvaksinasicovid19
#5Mprotokolkesehatan #cegahCovid19 #phbs #germas #lampungberjaya #ayovaksinasi
Update Info Covid-19 Lampung Follow :
👇👇👇
@dinkes_lampung</t>
  </si>
  <si>
    <t>update informasi covid provinsi lampung jumat april pukul wib salam sehat update informasi covid lampung follow</t>
  </si>
  <si>
    <t>Pihak Bandara Soekarno-Hatta menyediakan pelayanan vaksinasi Covid-19 dosis ketiga atau booster di area kedatangan Terminal 2, mulai Kamis (7/4/2022).</t>
  </si>
  <si>
    <t>pihak bandara soekarno hatta menyediakan pelayanan vaksinasi covid dosis ketiga atau booster di area kedatangan terminal mulai kamis</t>
  </si>
  <si>
    <t>Lengkapi dosis vaksinasi dan Patuhi prokes untuk menghindari penyebaran Covid-19 #AkselerasiVaksinasiBooster
Menuju Herd Immunity</t>
  </si>
  <si>
    <t>lengkapi dosis vaksinasi dan patuhi prokes untuk menghindari penyebaran covid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</si>
  <si>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</si>
  <si>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</si>
  <si>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</si>
  <si>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</si>
  <si>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</si>
  <si>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</si>
  <si>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ibadah tenang di bulan ramadan lengkapi dosis vaksinasi dan patuhi protokol kesehatan melakukan vaksinasi dosis lengkap serta patuhi protokol kesehatan adalah langkah tepat dalam melindungi diri dari penyebaran covid menuju herd immunity</t>
  </si>
  <si>
    <t>Kejayaan program vaksin pastikan 98 peratus kes Covid-19 gejala ringan - @Khairykj</t>
  </si>
  <si>
    <t>kejayaan program vaksin pastikan peratus kes covid gejala ringan</t>
  </si>
  <si>
    <t>1. WBP Lapas Kelas III Saparua jalani vaksinasi Coronavirus disease (COVID-19), Jumat (8/4). Vaksinasi yang dilakukan merupakan dosis II dan booster.
@kemenkumham_RI 
@kumham_maluku 
#KumhamMaluku 
#KanwilKemenkumhamMaluku
@NewsKemenkumham 
#KamiPasti
#PastiManise</t>
  </si>
  <si>
    <t>wbp lembaga pemasyarakatan kelas saparua jalani vaksinasi coronavirus disease covid jumat vaksinasi yang dilakukan merupakan dosis ii dan booster</t>
  </si>
  <si>
    <t>Ibadah ditegakkan
Protokol Kesehatan dilaksanakan
Memakai masker, menjaga jarak fisik, mencuci tangan dan melengkapi dosis vaksinasi Covid-19 penting untuk cegah penularan virus. #PatuhProkesPuasaLancar
Ramadhan Jaga Kesehatan</t>
  </si>
  <si>
    <t>ibadah ditegakkan protokol kesehatan dilaksanakan memakai masker menjaga jarak fisik mencuci tangan dan melengkapi dosis vaksinasi covid penting untuk cegah penularan virus ramadhan jaga kesehatan</t>
  </si>
  <si>
    <t>Kita juga tetap bisa melakukan vaksinasi covid-19 di bulan Ramadhan ini dengan tetap mengikuti panduan kesehatan yang ada #AkselerasiVaksinasiBooster
Menuju Herd Immunity</t>
  </si>
  <si>
    <t>kita juga tetap bisa melakukan vaksinasi covid di bulan ramadhan ini dengan tetap mengikuti panduan kesehatan yang ada menuju herd immunity</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</si>
  <si>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</si>
  <si>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</si>
  <si>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walau pun puasa vaksinasi covid masih dapat dilakukan lho tentunya dengan mengikuti panduan kesehatan yang ada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</si>
  <si>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</si>
  <si>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</si>
  <si>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</si>
  <si>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memakai masker menjaga jarak fisik mencuci tangan dan melengkapi dosis vaksinasi covid penting untuk cegah penularan virus jaga kesehatan dengan selalu terapkan protokol kesehatan di dalam maupun luar rumah iya sobat menuju herd immunity</t>
  </si>
  <si>
    <t>Memakai masker, menjaga jarak fisik, mencuci tangan dan melengkapi dosis vaksinasi Covid-19 penting untuk cegah penularan virus. 
#AkselerasiVaksinasiBooster
Menuju Herd Immunity</t>
  </si>
  <si>
    <t>Rart at folk som elsker Trump, hater msm, digger Russland alle har en drøss venner som har enorme problemer etter vaksiner, og ikke kjenner noen som har vært syke av Covid19. Utover det har de fleste kallenavn som Bob3743712 eller lignende.</t>
  </si>
  <si>
    <t>raat folk som elsker trump hater msm digger baru land alle har en dari venner som har enorme problemer etter vaksiner og ikke kjenner noen som har syke av covid utover det har deh fleste kallenavn som bob eller lignende</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</si>
  <si>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</si>
  <si>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</si>
  <si>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dirut pt bio farma honesti basyir mengungkapkan jumlah vaksin covid di indonesia yang sudah kedaluwarsa atau expired per maret mencapai juta dosis vaksin tersebut sudah tidak ada data baru lagi dan kemungkinan akan dimusnahkan</t>
  </si>
  <si>
    <t>Akselerasi vaksinasi selama ramadhan perlu terus ditingkatkan, terutama vaksinasi booster utk meningkatkan kekebalan tubuh serta sebagai upaya mewujudkan herd immunity utk mencegah melonjaknya kasus covid-19
#AkselerasiVaksinasiBooster
Menuju Herd Immunity</t>
  </si>
  <si>
    <t>Bagi pemudik di himbau untuk segera lakukan vaksinasi booster. Meskipun angka Covid-19 sudah turun, namun kita harus tetap waspada
@jokowi Lawan Pandemi</t>
  </si>
  <si>
    <t>bagi pemudik di himbau untuk segera lakukan vaksinasi booster meskipun angka covid sudah turun namun kita harus tetap waspada lawan pandemi</t>
  </si>
  <si>
    <t>Ada yg blm vaksin samsek?</t>
  </si>
  <si>
    <t>ada yang belum vaksin sama sekali</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</si>
  <si>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</si>
  <si>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</si>
  <si>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</si>
  <si>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wakapolri komjen pol dari gatot eddy pramono melaksanakan peninjauan akselerasi vaksinasi covid di hollywood junction jababeka kabupaten bekasi jawa barat kamis kegiatan akselerasi vaksinasi ini juga turut dilaksanakan secara serentak di seluruh</t>
  </si>
  <si>
    <t>Satuan Polisi Pamong Praja Bengkulu Selatan melaksanakan kegiatan pengamanan kegiatan vaksinasi Covid-19 pada bulan ramadhan di Pasar Kutau pada hari Jumat, 8 April 2022. cc: @ditpolpp_linmas @kemendagri @erwinmuchsinbs #PrajaWibawa</t>
  </si>
  <si>
    <t>satuan polisi pamong praja bengkulu selatan melaksanakan kegiatan pengamanan kegiatan vaksinasi covid pada bulan ramadhan di pasar kutau pada hari jumat april cc</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</si>
  <si>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</si>
  <si>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</si>
  <si>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#Nasional #News #antara #antaranews #antaranews Realisasi vaksinasi COVID-19 penguat di Sumut capai 1.496.988 jiwa</t>
  </si>
  <si>
    <t>realisasi vaksinasi covid penguat di sumut capai jiwa</t>
  </si>
  <si>
    <t>Anda telah menerima vaksinasi COVID-19 dari luar negara dan ingin mengemas kininya di aplikasi MySejahtera. Sila rujuk infografik ini. #mysejahtera
#mysejahteratrace #reopeningsafely</t>
  </si>
  <si>
    <t>anda telah menerima vaksinasi covid dari luar negara dan ingin mengemas kininya di aplikasi mysejahtera sila rujuk infografik ini</t>
  </si>
  <si>
    <t>Salam Tahes #nawakmbois
Info jenis dan dosis vaksinasi Covid-19 berdasarkan Surat Edaran Nomor HK.02.02/II/252/2022 tentang Vaksinasi Covid-19
#rsudkotamalang
#pemkotmalang
#malang
#vaksìncovid19</t>
  </si>
  <si>
    <t>salam tahes informasi jenis dan dosis vaksinasi covid berdasarkan surat edaran nomor hk ii tentang vaksinasi covid</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</si>
  <si>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</si>
  <si>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</si>
  <si>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ayo vaksinasi dosis lengkap serta patuhi protokol kesehatan karena itu langkah tepat dalam melindungi diri dari penyebaran virus covid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</si>
  <si>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</si>
  <si>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kagem sedulur pati ingkang bade ngersake vaksinasi covid jenis moderna kalih covovax kapuri katuran dugi wonten gerai vaksin polres pati wonten jalan yani no pati gratis loh</t>
  </si>
  <si>
    <t>tau ga sih kalian? kalau vaksinasi Covid-19 tuh bisa dilakukin di bulan ramadan dengan mengikuti panduan kesehatan #AkselerasiVaksinasiBooster
Menuju Herd Immunity</t>
  </si>
  <si>
    <t>tahu tidak sih kalian kalau vaksinasi covid itu bisa dilakukin di bulan ramadan dengan mengikuti panduan kesehatan menuju herd immunity</t>
  </si>
  <si>
    <t>#AkselerasiVaksinasiBooster
Menuju Herd Immunity
Bulan Ramdhan dan Idhul Fitri dapat dilakuka vaksinasu Covid-19 dengan mengikuti panduan kesehatan.</t>
  </si>
  <si>
    <t>menuju herd immunity bulan ramdhan dan idhul fitri dapat dilakuka vaksinasu covid dengan mengikuti panduan kesehatan</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</si>
  <si>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</si>
  <si>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</si>
  <si>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Alif Ziqri 1st covid19 vaccination jab. Baru terbukak hati nak daftar dan bawak budak-budak bawah 12 tahun amik vaksin. Semoga yang baik-baik untuk mereka. Aamiin...</t>
  </si>
  <si>
    <t>alif ziqri st covid vaccination jab baru terbukak hati mau daftar dan bawa budak budak bawah tahun amik vaksin semoga yang baik baik untuk mereka amin</t>
  </si>
  <si>
    <t>@BagopsResta Optimalkan diri kita dengan vaksin 1,2 dan 3 untuk segera menuju Indonesia sehat bebas Covid-19</t>
  </si>
  <si>
    <t>optimalkan diri kita dengan vaksin dan untuk segera menuju indonesia sehat bebas covid</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</si>
  <si>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</si>
  <si>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</si>
  <si>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tenang di bulan ramadan lengkapi dosis vaksinasi dan patuhi protokol kesehatan melakukan vaksinasi dosis lengkap serta patuhi protokol ksehatan adalah langkah tepat dalam melindungi diri dari pnyebaran virus covid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</si>
  <si>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</si>
  <si>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Update situasi terkini perkembangan #COVID19 di Indonesia (&amp;amp;/4)
#LawanCovid19 #jagajarak #dirumahaja #pakaimasker #ayovaksin #SayaPilihSehat</t>
  </si>
  <si>
    <t>update situasi terkini perkembangan di indonesia amp</t>
  </si>
  <si>
    <t>@humas_restuban Ibadah ditegakkan 
Protokol Kesehatan dilaksanakan
Memakai masker, menjaga jarak fisik, mencuci tangan dan melengkapi dosis vaksinasi Covid-19 penting untuk cegah penularan virus. 
#AkselerasiVaksinasiBooster
Menuju Herd Immunity</t>
  </si>
  <si>
    <t>Update pencapaian vaksinasi Covid-19 di Kota Cirebon Kamis, 7 April 2022 Sumber: Dinkes Kota Cirebon Klik untuk info situasi Covid-19 terkini di Kota Cirebon: #wongcerbonlawancovid19 #vaksinkotacirebon</t>
  </si>
  <si>
    <t>update pencapaian vaksinasi covid di kota cirebon kamis april sumber dinkes kota cirebon klik untuk informasi situasi covid terkini di kota cirebon</t>
  </si>
  <si>
    <t>Hørte nettopp på Sanity For Sweden's siste Bitchute video at Sverige skal åpne en fabrikk for Covid-19 vaksiner. Er dette sant? Er det mulig? Herregud.. Video her.</t>
  </si>
  <si>
    <t>he nettopp sanity untuk sweden siste bitchute video at sverige skal pne en fabrikk untuk covid vaksiner er dette sant er det mulig herregud video her</t>
  </si>
  <si>
    <t>Lebih 77,000 kanak-kanak di Malaysia lengkap vaksinasi COVID-19
#japensarawak #sodiakroks</t>
  </si>
  <si>
    <t>lebih kanak kanak di malaysia lengkap vaksinasi covid</t>
  </si>
  <si>
    <t>Tetap semangat, jangan kendor dengan vaksinasi covid19
Ramadhan Perbanyak Amal</t>
  </si>
  <si>
    <t>tetap semangat jangan kendor dengan vaksinasi covid ramadhan perbanyak 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</si>
  <si>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</si>
  <si>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tim mobile vaksinasi kodim tanah bumbu bersama pemkab tanah bumbu usai vaksin pulang bawa sembilan bahan pokok tanah bumbu kegiatan vaksinasi covid oleh tim mobile vaksinasi kodim tanah bumbu digelar kali ini kegiatan menggandeng pemkab tanah bumbu jumat sore</t>
  </si>
  <si>
    <t>@RikeSants Yg saya gak habis pikir anis di katain antek² america...
Lah yg skrng emang antek antek nya siapa klo bukan america sama chinese...
Buktinya covid-19 paksaan vaksin sampe saat ini masih ja,,, udah ketauan juga america biang kerok nya....😂😂😂🤭</t>
  </si>
  <si>
    <t>yang saya enggak habis pikir anis di katain antek america lah yang sekarang memang antek antek nya siapa kalau bukan america sama chinese buktinya covid paksaan vaksin sampai saat ini masih saja sudah ketahuan juga america biang kerok nya</t>
  </si>
  <si>
    <t>Untuk kenyamanan bersama, ikuti vaksinasi dalam rangka menghentikan penyebaran Covid-19 ibadah bulan ramdhan pun jadi tenang
#AkselerasiVaksinasiBooster
Menuju Herd Immunity</t>
  </si>
  <si>
    <t>untuk kenyamanan bersama ikuti vaksinasi dalam rangka menghentikan penyebaran covid ibadah bulan ramdhan pun jadi tenang menuju herd immunity</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</si>
  <si>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</si>
  <si>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ibadah tenang di bulan ramadan lengkapi dosis vaksinasi amp patuhi prokes melakukan vaksinasi dosis lengkap serta patuhi protokol kesehatan adalah langkah tepat dalam melindungi diri dari penyebaran virus covid yang menyebar menuju herd immunity</t>
  </si>
  <si>
    <t>Pemkot Bogor berencana menyediakan sentra vaksinasi Covid-19 dosis ketiga bagi pemudik di Terminal Baranangsiang. Saat ini Terminal Baranangsiang tengah berkoordinasi dengan Dinkes Kota Bogor untuk penyediaan vaksin Covid-19 dan vaksinator #MostUpdate1058</t>
  </si>
  <si>
    <t>pemerintah kota bogor berencana menyediakan sentra vaksinasi covid dosis ketiga bagi pemudik di terminal baranangsiang saat ini terminal baranangsiang tengah berkoordinasi dengan dinkes kota bogor untuk penyediaan vaksin covid dan vaksinator</t>
  </si>
  <si>
    <t>Ibadah ditegakkan Protokol Kesehatan dilaksanakan
Memakai masker, menjaga jarak fisik, mencuci tangan dan melengkapi dosis vaksinasi Covid-19 penting untuk cegah penularan virus. Jaga kesehatan dan kedisiplinan dengan selalu terapkan protokol kesehatan di</t>
  </si>
  <si>
    <t>ibadah ditegakkan protokol kesehatan dilaksanakan memakai masker menjaga jarak fisik mencuci tangan dan melengkapi dosis vaksinasi covid penting untuk cegah penularan virus jaga kesehatan dan kedisiplinan dengan selalu terapkan protokol kesehatan di</t>
  </si>
  <si>
    <t>Badan Intelejen Negara (BIN) Daerah Lampung menggelar vaksinasi covid-19 dosis ketiga alias booster untuk warga binaan Lembaga Permasyarakatan (Lapas) Kelas II A Metro. #Lapas #vaksinasi #Vaksincovid #Kotametrolampung #lampungpost</t>
  </si>
  <si>
    <t>badan intelejen negara bin daerah lampung menggelar vaksinasi covid dosis ketiga alias booster untuk warga binaan lembaga permasyarakatan lembaga pemasyarakatan kelas ii metro</t>
  </si>
  <si>
    <t>Sesuai panduan kesehatan, kita masih bisa melakukan vaksinasi Covid-19 selama ramadhan
#AkselerasiVaksinasiBooster
Menuju Herd Immunity</t>
  </si>
  <si>
    <t>sesuai panduan kesehatan kita masih bisa melakukan vaksinasi covid selama ramadhan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</si>
  <si>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</si>
  <si>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ayo vaksinasi dosis lengkap serta patuhi protokol kesehatan adalah langkah tepat dalam melindungi diri dari penyebaran virus Covid-19 yang menyebar.
#AkselerasiVaksinasiBooster
Menuju Herd Immunity</t>
  </si>
  <si>
    <t>ayo vaksinasi dosis lengkap serta patuhi protokol kesehatan adalah langkah tepat dalam melindungi diri dari penyebaran virus covid yang menyebar menuju herd immunity</t>
  </si>
  <si>
    <t>kurang baik apa pemerintah kita ini 🇮🇩🇮🇩🇮🇩 terima kasih pak @jokowi #IndonesiaSehatIndonesiaHebat #VaksinBooster #vaksinasi #COVID19</t>
  </si>
  <si>
    <t>kurang baik apa pemerintah kita ini terima kasih pak</t>
  </si>
  <si>
    <t>dengan melakukan vaksinasi dosis lengkap dan mematuhi pprokes merupakan langkah yg tepat dlm melindungi diri dari penyebaran virus Covid-19 #AkselerasiVaksinasiBooster
Menuju Herd Immunity</t>
  </si>
  <si>
    <t>dengan melakukan vaksinasi dosis lengkap dan mematuhi pprokes merupakan langkah yang tepat dalam melindungi diri dari penyebaran virus covid menuju herd immunity</t>
  </si>
  <si>
    <t>Wakapolri Komjen Pol. Dr. Gatot Eddy Pramono, melaksanakan peninjauan akselerasi vaksinasi Covid-19 di Hollywood Junction Jababeka, Kab. Bekasi, Jawa Barat, Kamis (7/4).
Kegiatan akselerasi vaksinasi ini juga turut dilaksanakan secara serentak di</t>
  </si>
  <si>
    <t>wakapolri komjen pol dari gatot eddy pramono melaksanakan peninjauan akselerasi vaksinasi covid di hollywood junction jababeka kabupaten bekasi jawa barat kamis kegiatan akselerasi vaksinasi ini juga turut dilaksanakan secara serentak di</t>
  </si>
  <si>
    <t>Assalamu'alaikum...
#SahabatSehat, jadwal vaksinasi Covid-19 setelah shalat Tarawih selama ramadhan 1443 H/ 2022 M di wilayah Kabupaten Gorontalo, Bone Bolango, Boalemo dan Pohuwato.
#AyoPakaiMasker
#AyoCepatVaksin
#GorontaloSehat
#GorontaloHebat
#GorontaloUnggul</t>
  </si>
  <si>
    <t>menjadi seseorang alamu alaikum jadwal vaksinasi covid setelah shalat tarawih selama ramadhan di wilayah kabupaten gorontalo bone bolango boalemo dan pohuwato</t>
  </si>
  <si>
    <t>Tips vaksin Covid-19 saat berpuasa &amp;gt; makan makanan yg sehat &amp;amp; bergizi seimbang &amp;gt; penuhi kebutuhan cairan tubuh &amp;gt; istirahat yg cukup #VaksinDemiKemaslahatanUmat</t>
  </si>
  <si>
    <t>tips vaksin covid saat berpuasa begitu makan makanan yang sehat amp bergizi seimbang begitu penuhi kebutuhan cairan tubuh begitu istirahat yang cukup</t>
  </si>
  <si>
    <t>Menteri Kesehatan RI : Penanganan Covid-19 Di Indonesia Jauh lebih Baik Dari Negara Lain.
#JagaProkesNvaksin
#IndonesiaSehatIndonesiaHebat
#BersatuLawanCovid19
#NegeriPulihDenganVaksin</t>
  </si>
  <si>
    <t>menteri kesehatan ri penanganan covid di indonesia jauh lebih baik dari negara lain</t>
  </si>
  <si>
    <t>Vaksin Janssen (J&amp;amp;J) menjadi satu-satunya vaksin Covid-19 dosis tunggal. Bagi penerima vaksin ini, apa jenis vaksin booster yang bisa diberikan?</t>
  </si>
  <si>
    <t>vaksin jangan en amp menjadi satu satunya vaksin covid dosis tunggal bagi penerima vaksin ini apa jenis vaksin booster yang bisa diberikan</t>
  </si>
  <si>
    <t>Hai @Rahma_Hijri saat ini apabila sudah melakukan vaksinasi dosis tiga (booster) maka tidak diwajibkan menunjukkan Surat Keterangan Negatif Covid-19 sebagai persyaratan perjalanan. Tks ^SL</t>
  </si>
  <si>
    <t>hai saat ini apabila sudah melakukan vaksinasi dosis tiga booster maka tidak diwajibkan menunjukkan surat keterangan negatif covid sebagai persyaratan perjalanan terima kasih sl</t>
  </si>
  <si>
    <t>Waspada covid19 masih ada disekitar kita
Prokes dan vaksinasi adalah kunci
Ramadhan Perbanyak Amal</t>
  </si>
  <si>
    <t>waspada covid masih ada disekitar kita prokes dan vaksinasi adalah kunci ramadhan perbanyak amal</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</si>
  <si>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</si>
  <si>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</si>
  <si>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</si>
  <si>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 penting untuk cegah penularan virus menuju herd immunity</t>
  </si>
  <si>
    <t>Untuk mencegah virus Covid-19 selalu taat prokes dgn Memakai masker, menjaga jarak fisik, mencuci tangan dan melengkapi dosis vaksinasi Covid-19 ya
#AkselerasiVaksinasiBooster
Menuju Herd Immunity</t>
  </si>
  <si>
    <t>untuk mencegah virus covid selalu taat prokes dengan memakai masker menjaga jarak fisik mencuci tangan dan melengkapi dosis vaksinasi covid iya menuju herd immunity</t>
  </si>
  <si>
    <t>Wakapolri Komjen Pol. Dr. Gatot Eddy Pramono, melaksanakan peninjauan akselerasi vaksinasi Covid-19 di Hollywood Junction Jababeka, Kab. Bekasi, Jawa Barat, Kamis (7/4).
Kegiatan akselerasi vaksinasi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</si>
  <si>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</si>
  <si>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</si>
  <si>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Berikut merupakan SOP bagi individu yang hilang status vaksinasi COVID-19 lengkap untuk makluman semua.
Sumber : @JPenerangan #BuletinFM #vaksincovid19</t>
  </si>
  <si>
    <t>berikut merupakan sop bagi individu yang hilang status vaksinasi covid lengkap untuk makluman semua sumber</t>
  </si>
  <si>
    <t>Akselerasi Vaksinasi Booster Selama Ramadhan vaksinasi booster untuk meningkatkan kekebalan tubuh serta sebagai upaya mewujudkan herd immunity untuk mencegah melonjaknya kasus covid-19
#AkselerasiVaksinasiBooster
Menuju Herd Immunity</t>
  </si>
  <si>
    <t>akselerasi vaksinasi booster selama ramadhan vaksinasi booster untuk meningkatkan kekebalan tubuh serta sebagai upaya mewujudkan herd immunity untuk mencegah melonjaknya kasus covid menuju herd immunity</t>
  </si>
  <si>
    <t>Program vaksinasi Covid-19 di Kabupaten Purwakarta untuk dosis pertama telah mencapai 92 persen, bahkan angkanya mendekati 93 persen. Sementara untuk dosis kedua angkanya mencapai 74 persen.</t>
  </si>
  <si>
    <t>program vaksinasi covid di kabupaten purwakarta untuk dosis pertama telah mencapai persen bahkan angkanya mendekati persen sementara untuk dosis kedua angkanya mencapai persen</t>
  </si>
  <si>
    <t>UPP Kab.Bantaeng melaksanakan giat patroli dialogis &amp;amp; memberikan himbauan untuk vaksin covid-19 di desa papanloe Sekaligus sosialisasi sapu bersih pungutan liar, melalui media masker yang digunakan oleh personil yg berlogokan saber pungli &amp;amp; pemda</t>
  </si>
  <si>
    <t>Babinsa Koramil 07/Wedarijaksa Kodim 0718/Pati terus bersinergi dalam pelaksanaan Vaksinasi Covid-19 kepada masyarakat kecamatan Wedarijaksa yang dilaksanakan di Puskesmas Wedarijaksa I.Jumat,(08/04/2022).
#vaksinasicovid #babinsa #nakes #prokes</t>
  </si>
  <si>
    <t>babinsa koramil wedarijaksa kodim pati terus bersinergi dalam pelaksanaan vaksinasi covid kepada masyarakat kecamatan wedarijaksa yang dilaksanakan di puskesmas wedarijaksa jumat</t>
  </si>
  <si>
    <t>@Annnnndra Penumpang tidak diwajibkan membawa hasil Covid-19 jika telah menerima vaksinasi dosis tiga (booster). Terima kasih :) - Kevin</t>
  </si>
  <si>
    <t>penumpang tidak diwajibkan membawa hasil covid jika telah menerima vaksinasi dosis tiga booster terima kasih kevin</t>
  </si>
  <si>
    <t>Pakai masker, jaga jarak fisik, mencuci tangan &amp;amp; juga vaksin dosis lengkap snagatt penting lhoo guyss utk menghindari penularan covid-19
#AkselerasiVaksinasiBooster
Menuju Herd Immunity</t>
  </si>
  <si>
    <t>pakai masker jaga jarak fisik mencuci tangan amp juga vaksin dosis lengkap snagatt penting loh guy untuk menghindari penularan covid menuju herd immunity</t>
  </si>
  <si>
    <t>Buat yg belum vaksin ayo segera melakukan vaksinasi Covid-19 untuk mencegah penularan virus #AkselerasiVaksinasiBooster
Menuju Herd Immunity</t>
  </si>
  <si>
    <t>buat yang belum vaksin ayo segera melakukan vaksinasi covid untuk mencegah penularan virus menuju herd immunity</t>
  </si>
  <si>
    <t>Wakapolri Komjen Pol. Dr. Gatot Eddy Pramono, melaksanakan peninjauan akselerasi vaksinasi Covid-19 di Hollywood Junction Jababeka, Kab. Bekasi, Jawa Barat, Kamis (7/4).
Kegiatan akselerasi vaksinasi ini juga turut dilaksanakan secara serentak.</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</si>
  <si>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</si>
  <si>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akselerasi vaksinasi ramadan kecamatan akhirnya pandang kota maka ar kementerian kesehatan ri tetap melangsungkan vaksinasi covid saat orang orang tengah puasa di bulan ramadan hal tersebut didasari pada fatwa majelis ulama indonesia nomor tahun tentang</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</si>
  <si>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</si>
  <si>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ibadah tenang di bulan ramadan lengkapi dosis vaksinasi amp patuhi protokol kesehatan melakukan vaksinasi dosis lengkap serta patuhi protokol kesehatan adalah langkah tepat dalam melindungi diri dari sebaran virus covid yang menyebar menuju herd immunity</t>
  </si>
  <si>
    <t>(8/4/22) Pelaksanaan pengamanan dan pengawalan giat vaksinasi covid-19 di desa darma buana kec.Belitang II Kab.OKUTimur ➡️Dokumentasi terlampir dari 1 desa 1 PolPP. @ditpolpp_linmas</t>
  </si>
  <si>
    <t>pelaksanaan pengamanan dan pengawalan giat vaksinasi covid di desa darma buana kecamatan belitang ii kabupaten okutimur dokumentasi terlampir dari desa polpp</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</si>
  <si>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</si>
  <si>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</si>
  <si>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</si>
  <si>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Kementerian Kesihatan Malaysia mengumumkan kelulusan bersyarat bagi penggunaan vaksin COVID-19 COVILO (Sinopharm) sebagai dos penggalak.
Perkara tersebut dipersetujui pada Mesyuarat Pihak Berkuasa Kawalan Dadah (PBKD) kali ke-371 yang bersidang pada Khamis.</t>
  </si>
  <si>
    <t>kementerian kesihatan malaysia mengumumkan kelulusan bersyarat bagi penggunaan vaksin covid covilo sinopharm sebagai dos penggalak perkara tersebut dipersetujui pada mesyuarat pihak berkuasa kawalan dadah pbkd kali ke yang bersidang pada khamis</t>
  </si>
  <si>
    <t>Ratusan jemaah Masjid Agung Al Munawar Tulungagung, Jawa Timur, mengantre giliran mendapat suntikan vaksinasi COVID-19 usai Shalat TarawIh di masjid itu.</t>
  </si>
  <si>
    <t>ratusan jemaah masjid agung al munawar tulungagung jawa timur mengantre giliran mendapat suntikan vaksinasi covid usai shalat tarawih di masjid itu</t>
  </si>
  <si>
    <t>Jadwal vaksinasi (09/04/2022) booster bagi masyarakat umum bisa di cek:
#vaksin #jadwalvaksin #covid19 #booster #dinaskesehatankotabogor</t>
  </si>
  <si>
    <t>jadwal vaksinasi booster bagi masyarakat umum bisa di cek</t>
  </si>
  <si>
    <t>Tetap menaati aturan emakai masker, menjaga jarak fisik, mencuci tangan dan melengkapi dosis vaksinasi Covid-19 penting untuk cegah penularan virus. #AkselerasiVaksinasiBooster
Menuju Herd Immunity</t>
  </si>
  <si>
    <t>tetap menaati aturan emakai masker menjaga jarak fisik mencuci tangan dan melengkapi dosis vaksinasi covid penting untuk cegah penularan virus menuju herd immunity</t>
  </si>
  <si>
    <t>Vaksinasi Covid-19 tetap bisa dilakukan loh selama bulan ramadhan, jadi buat kamu yg belum melengkapi vaksin yuk segerakan!
#AkselerasiVaksinasiBooster
Menuju Herd Immunity</t>
  </si>
  <si>
    <t>vaksinasi covid tetap bisa dilakukan loh selama bulan ramadhan jadi buat kamu yang belum melengkapi vaksin yuk segerakan menuju herd immunity</t>
  </si>
  <si>
    <t>Hukum melakukan vaksinasi covid-19 bagi umat islam yang sedang berpuasa adalah boleh
Semangat jalani Puasa Ramadhan dengan taat Prokes dan vaksinasi
#TingkatkanImandanImun
Ramadhan Tetap Prokes</t>
  </si>
  <si>
    <t>hukum melakukan vaksinasi covid bagi umat islam yang sedang berpuasa adalah boleh semangat jalani puasa ramadhan dengan taat prokes dan vaksinasi ramadhan tetap prokes</t>
  </si>
  <si>
    <t>Ramadan tahun ini umat muslim dapat kembali beribadah salat tarawih berjemaah di masjid dan mudik Lebaran. Dengan kondisi pandemi Covid-19 yang perlahan sudah mulai membaik, mudik lebaran diperbolehkan, dengan syarat sudah dua kali vaksin dan satu kali booster.</t>
  </si>
  <si>
    <t>ramadan tahun ini umat muslim dapat kembali beribadah salat tarawih berjemaah di masjid dan mudik lebaran dengan kondisi pandemi covid yang perlahan sudah mulai membaik mudik lebaran diperbolehkan dengan syarat sudah dua kali vaksin dan satu kali booster</t>
  </si>
  <si>
    <t>Wakapolri Komjen Pol. Dr. Gatot Eddy Pramono, melaksanakan peninjauan akselerasi vaksinasi Covid-19 di Hollywood Junction Jababeka, Kab. Bekasi, Jawa Barat, Kamis (7/4)
Kegiatan akselerasi vaksinasi ini juga turut dilaksanakan secara serentak di seluruh</t>
  </si>
  <si>
    <t>Babinsa Koramil 11/Gembong melaksanakan pendampingan kegiatan Vaksinasi Covid-19 vaksin dari TNI dan DKK kabupaten Pati di Puskesmas Gembong oleh para Nakes Puskesmas.Jumat,(08/04/2022).
#vaksìnasicovid19
#babinsa #nakes
#puskesmas #prokescovid19</t>
  </si>
  <si>
    <t>babinsa koramil gembong melaksanakan pendampingan kegiatan vaksinasi covid vaksin dari tni dan dan kawan-kawan kabupaten pati di puskesmas gembong oleh para tenaga kesehatan puskesmas jumat</t>
  </si>
  <si>
    <t>The number of Covid-19 cases as of 08 April 2022.
Remember to observe safety and protective measures when you’re out and about.
#thesundaily #mco2021 #CucukMYAZ #astrazeneca #pfizerbiontech #sinovac #selvax #comirnaty #vaxzevria #CoronaVac #MySejahtera #cucukmypfizer #thesun</t>
  </si>
  <si>
    <t>the number of covid cases as of april remember tryout observe safety dan protective measures when you reply out dan about</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</si>
  <si>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</si>
  <si>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</si>
  <si>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</si>
  <si>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kanak kanak lengkap vaksinasi covid</t>
  </si>
  <si>
    <t>Ayo vaksinasi covid-19 jangan takut dan jangan ragu Vaksin aman dan halal #HumasPolresLingga #Polripresisi #Lawancovid19 #DisiplinBersamaPolri #Adaptasikebiasaanbaru</t>
  </si>
  <si>
    <t>ayo vaksinasi covid jangan takut dan jangan ragu vaksin aman dan halal</t>
  </si>
  <si>
    <t>Saat ini 197.313.563 orang sudah menerima vaksin tahap pertama, dan 161.119.107 orang sudah menerima vaksin tahap kedua. Sedangkan 25.945.875 orang sudah menerima vaksin tahap ketiga.
#CerdasCovid19 #Corona #Covid19 #Vaksin #VaksinBooster #VaksinCorona #VaksinCovid</t>
  </si>
  <si>
    <t>TNI dalam hal ini Kodim 1310/Bitung terus bekerja keras dalam upaya memutus mata rantai penyebaran Covid-19 melalui percepatan vaksinasi Covid-19 di wilayah Kota Bitung dan Kabupaten Kinahasa Utara, termasuk di bulan suci Ramadhan.</t>
  </si>
  <si>
    <t>tni dalam hal ini kodim bitung terus bekerja keras dalam upaya memutus mata rantai penyebaran covid melalui percepatan vaksinasi covid di wilayah kota bitung dan kabupaten kinahasa utara termasuk di bulan suci ramadhan</t>
  </si>
  <si>
    <t>Satuan Tugas (Satgas) COVID-19 melaporkan jumlah warga Indonesia yang telah menerima suntikan dua dosis vaksin, hingga Kamis, pukul 12.00 WIB, mencapai 160,93 juta.
#AkselerasiVaksinasiBooster
Menuju Herd Immunity</t>
  </si>
  <si>
    <t>satuan tugas satgas covid melaporkan jumlah warga indonesia yang telah menerima suntikan dua dosis vaksin hingga kamis pukul wib mencapai juta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</si>
  <si>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</si>
  <si>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#BHdunia Arah bekalan vaksin, ubat rawatan COVID-19 ditambah</t>
  </si>
  <si>
    <t>arah bekalan vaksin ubat rawatan covid ditambah</t>
  </si>
  <si>
    <t>Point ketujuh panduan dan ketentuan penyelenggaraan ibadah puasa, vaksinasi Covid19 dapat dilakukan di bulan Ramadhan dng mengijuti panduan kesehatan, sesuai dng ederan Menag SE no.08 th 2022 #AkselerasiVaksinasiBooster
Menuju Herd Immunity</t>
  </si>
  <si>
    <t>point ketujuh panduan dan ketentuan penyelenggaraan ibadah puasa vaksinasi covid dapat dilakukan di bulan ramadhan dengan mengijuti panduan kesehatan sesuai dengan ederan menag se no tahun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</si>
  <si>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</si>
  <si>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tanpa vaksinasi covid kesempatan untuk pulang dan melepas rindu kepada kampung halaman dan keluarga bisa saja tertunda vaksinasi covid menjadi salah satu syarat dokumen prioritas bagi pelaku perjalanan syarat ini berlaku untuk semua moda transportasi</t>
  </si>
  <si>
    <t>Memakai masker, menjaga jarak fisik, mencuci tangan dan melengkapi dosis vaksinasi Covid-19 penting untuk cegah penularan virus. Jaga kesehatan dan kedisiplinan dengan selalu terapkan protokol kesehatan di dalam maupun luar rumah.</t>
  </si>
  <si>
    <t>memakai masker menjaga jarak fisik mencuci tangan dan melengkapi dosis vaksinasi covid penting untuk cegah penularan virus jaga kesehatan dan kedisiplinan dengan selalu terapkan protokol kesehatan di dalam maupun luar rumah</t>
  </si>
  <si>
    <t>@HumasPoldaJatim Wakapolri Komjen Pol. Dr. Gatot Eddy Pramono, melaksanakan peninjauan akselerasi vaksinasi Covid-19 di Hollywood Junction Jababeka, Kab. Bekasi, Jawa Barat, Kamis (7/4).
#AkselerasiVaksinasiBooster
Menuju Herd Immunity</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</si>
  <si>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</si>
  <si>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jumlah warga yang menerima vaksin covid dosis lanjutan alias booster mengalami peningkatan signifikan jelang pelaksanaan mudik lebaran hal ini diungkapkan juru bicara vaksinasi covid dari kemenkes siti nadia tarmizi</t>
  </si>
  <si>
    <t>#JagaProkesNvaksin, Protokol Kesehatan tidak Boleh Kendor.
Penanganan Covid-19 di Indonesia Jauh Lebih Baik daripada Negara Lain #BersatuLawanCovid19 Jangan Ragu untuk Vaksin Booster #NegeriPulihDenganVaksin #IndonesiaSehatIndonesiaHebat</t>
  </si>
  <si>
    <t>protokol kesehatan tidak boleh kendor penanganan covid di indonesia jauh lebih baik daripada negara lain jangan ragu untuk vaksin booster</t>
  </si>
  <si>
    <t>Anies Sebut 546 Orang Sudah Divaksin Meninggal karena Covid-19
#SuarakanKebenaran
#RevolusiAkhlaq
#SuaraRakyat
#PanjangUmurPerlawanan
#PanjangUmurPerjuangan
#GoodByeJokowi
#RakyatBersamaMahasiswa
JOIN TELEGRAM :
💻SUARA~RAKYAT</t>
  </si>
  <si>
    <t>anies sebut orang sudah divaksin meninggal karena covid join telegram suara rakyat</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</si>
  <si>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</si>
  <si>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agar cakupan vaksinasi booster covid bisa semakin optimal puan mendorong pemerintah meningkatkan kerja sama dengan organisasi kemasyarakatan maupun lembaga lainnya salah satu yang bisa dilakukan adalah dengan upaydoor tryout door tolak tunda pemilu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</si>
  <si>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</si>
  <si>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</si>
  <si>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yuk segera lakukan vaksinasi covid dosis lengkap dan vaksinasi booster untuk membangun imun tubuh sebagai upaya mencegah penularan covid</t>
  </si>
  <si>
    <t>Perusahaan farmasi Moderna melakukan recall atau penarikan kembali ratusan ribu dosis vaksin COVID-19 di Eropa. Disebut terjadi kontaminasi.</t>
  </si>
  <si>
    <t>perusahaan farmasi moderna melakukan recall atau penarikan kembali ratusan ribu dosis vaksin covid di eropa disebut terjadi kontaminasi</t>
  </si>
  <si>
    <t>Cegah Penyebaran Covid Saat Ibadah
Pengurus Masjid Diminta Bikin Satgas Prokes
#Booster #Vaksin #vaksinasi #Corona #coronavirus #COVID19 #COVID #RakyatMerdeka #RMid</t>
  </si>
  <si>
    <t>cegah penyebaran covid saat ibadah pengurus masjid diminta buat satgas prokes</t>
  </si>
  <si>
    <t>Koramil 11/Mirit. Anggota Koramil 11/Mirit Serma Toni melaksanakan pendampingan vaksinasi covid-19 di Puskesmas Mirit. Sabtu, 9/4/2022.</t>
  </si>
  <si>
    <t>koramil mirit anggota koramil mirit serma toni melaksanakan pendampingan vaksinasi covid di puskesmas mirit sabtu</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</si>
  <si>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</si>
  <si>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 💉 Catatan dikongsi dengan dakwaan mengelirukan tentang keperluan vaksinasi Covid-19 di Malaysia.</t>
  </si>
  <si>
    <t>catatan dikongsi dengan dakwaan mengelirukan tentang keperluan vaksinasi covid di malaysia</t>
  </si>
  <si>
    <t>Sejumlah 2,857,568 populasi remaja berusia 12 hingga 17 tahun telah melengkapkan vaksinasi COVID19, setakat semalam - COVIDNOW</t>
  </si>
  <si>
    <t>sejumlah populasi remaja berusia hingga tahun telah melengkapkan vaksinasi covid setakat semalam covidnow</t>
  </si>
  <si>
    <t>Kabar Koramil .
Bertempat di Aula Balai Desa Pagedongan Komando Distrik Militer (Kodim) 0704/Bna menggelar serbuan vaksin Covid-19 Sinovac, Covovac dan Moderna Yang ditinjau langsung oleh Dandim Letkol Inf Dhanang Àgus Setiawan, S.E., (Jum'at 8/4/2022)</t>
  </si>
  <si>
    <t>kabar koramil bertempat di aula balai desa pagedongan komando distrik militer kodim bna menggelar serbuan vaksin covid sinovac covovac dan moderna yang ditinjau langsung oleh dandim letkol inf dhanang gus setiawan jum at</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</si>
  <si>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</si>
  <si>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</si>
  <si>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jangan lupa memakai masker menjaga jarak fisik mencuci tangan dan melengkapi dosis vaksinasi covid penting untuk cegah penularan virus dan selalu menerapkan prokes menuju herd immunity</t>
  </si>
  <si>
    <t>News Brimob Sulut Pelaksanaan pengamanan dan pengawalan vaksin Covid-19 di wilayah Provinsi Sulawesi Utara oleh personel Satgas Aman Nusa II
#humasbrimobsulut
#humaspoldasulut
#brimob_id
#polisimanado
#humaskorpbrimobpolri</t>
  </si>
  <si>
    <t>news brimob sulut pelaksanaan pengamanan dan pengawalan vaksin covid di wilayah provinsi sulawesi utara oleh personel satgas aman nusa ii</t>
  </si>
  <si>
    <t>Golongan warga emas dan yang mempunyai komorbid perlu segera mendapatkan dos penggalak vaksin COVID-19. Fakta menunjukkan warga emas dan golongan komorbid yang dijangkiti COVID-19 boleh mendapat penyakit COVID-19 yang lebih teruk dan berkemungkinan berak…</t>
  </si>
  <si>
    <t>golongan warga emas dan yang mempunyai komorbid perlu segera mendapatkan dos penggalak vaksin covid fakta menunjukkan warga emas dan golongan komorbid yang dijangkiti covid boleh mendapat penyakit covid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</si>
  <si>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</si>
  <si>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Sejauh ini ada 600 kasus yang dilaporkan seluruh dunia, mampukah vaksin covid19 melawan varian XE?</t>
  </si>
  <si>
    <t>sejauh ini ada kasus yang dilaporkan seluruh dunia mampukah vaksin covid melawan varian</t>
  </si>
  <si>
    <t>Para negara anggota G20 merespons positif dan mendukung inisiasi Indonesia untuk melakukan penyelarasan standar protokol kesehatan dan penyetaraan sertifikat digital vaksin COVID-19 yang diakui oleh seluruh negara di dunia. 
#G20Indonesia #PulihBersama</t>
  </si>
  <si>
    <t>para negara anggota merespons positif dan mendukung inisiasi indonesia untuk melakukan penyelarasan standar protokol kesehatan dan penyetaraan sertifikat digital vaksin covid yang diakui oleh seluruh negara di dunia</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</si>
  <si>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</si>
  <si>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</si>
  <si>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berkontribusi</t>
  </si>
  <si>
    <t>Guys vaksinasi Covid-19 bisa dilakukan di bulan Ramadan asalkan mengikuti panduan kesehatan.
#AkselerasiVaksinasiBooster
Menuju Herd Immunity</t>
  </si>
  <si>
    <t>teman-teman vaksinasi covid bisa dilakukan di bulan ramadan asalkan mengikuti panduan kesehatan menuju herd immunity</t>
  </si>
  <si>
    <t>Ayo sobat lekas vaksinasi dosis lengkap serta patuhi protokol kesehatan adalah langkah tepat dalam melindungi diri dari penyebaran virus Covid-19 yang menyebar.
#AkselerasiVaksinasiBooster
Menuju Herd Immunity</t>
  </si>
  <si>
    <t>ayo sobat lekas vaksinasi dosis lengkap serta patuhi protokol kesehatan adalah langkah tepat dalam melindungi diri dari penyebaran virus covid yang menyebar menuju herd immunity</t>
  </si>
  <si>
    <t>Tetap patuhi protokol jangan lupa Memakai masker, menjaga jarak fisik, mencuci tangan dan melengkapi dosis vaksinasi Covid-19 penting untuk cegah penularan virus.
#AkselerasiVaksinasiBooster
Menuju Herd Immunity</t>
  </si>
  <si>
    <t>tetap patuhi protokol jangan lupa memakai masker menjaga jarak fisik mencuci tangan dan melengkapi dosis vaksinasi covid penting untuk cegah penularan virus menuju herd immunity</t>
  </si>
  <si>
    <t>Pada poin ke 7, vaksinasi covid-19 dapat dilakukan di bulan Ramadhan dengan mengikuti panduan kesehatan. Tenang... Melaksanakan vaksinasi di bulan Ramadhan tidak membatalkan puasa kok. 👍🏻
#AkselerasiVaksinasiBooster
Menuju Herd Immunity</t>
  </si>
  <si>
    <t>pada poin ke vaksinasi covid dapat dilakukan di bulan ramadhan dengan mengikuti panduan kesehatan tenang melaksanakan vaksinasi di bulan ramadhan tidak membatalkan puasa kok menuju herd immunity</t>
  </si>
  <si>
    <t>Sudah tau belum kalau vaksinasi Covid-19 dapat dilakukan di bulan ramadhan tentunya dengan mengikuti panduan kesehatan yang telah disahkan
#AkselerasiVaksinasiBooster
Menuju Herd Immunity</t>
  </si>
  <si>
    <t>sudah tahu belum kalau vaksinasi covid dapat dilakukan di bulan ramadhan tentunya dengan mengikuti panduan kesehatan yang telah disahkan menuju herd immunity</t>
  </si>
  <si>
    <t>Begini hukum batal atau tidak suntik vaksin covid-19 saat bulan puasa</t>
  </si>
  <si>
    <t>begini hukum batal atau tidak suntik vaksin covid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</si>
  <si>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</si>
  <si>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</si>
  <si>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tahu tidak gais jika vaksinasi covid saat puasa bisa diikuti lho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</si>
  <si>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</si>
  <si>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</si>
  <si>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Meskipun angka Covid-19 sudah turun, namun kita harus tetap waspada. Bagi yang akan mudik segera lengkapi dengan vaksinasi booster. @jokowi Lawan Pandemi</t>
  </si>
  <si>
    <t>meskipun angka covid sudah turun namun kita harus tetap waspada bagi yang akan mudik segera lengkapi dengan vaksinasi booster lawan pandemi</t>
  </si>
  <si>
    <t>Wakapolri Komjen Pol. Dr. Gatot Eddy Pramono, melaksanakan peninjauan akselerasi vaksinasi Covid-19 di Hollywood Junction Jababeka, Kab. Bekasi, Jawa Barat, Kamis (7/4).
#AkselerasiVaksinasiBooster
Menuju Herd Immunity
.
.
.
#polrestabandung</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</si>
  <si>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</si>
  <si>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</si>
  <si>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</si>
  <si>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</si>
  <si>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</si>
  <si>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</si>
  <si>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</si>
  <si>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</si>
  <si>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ibdah ditegakkan protokol kesehatan dilksanakan mmakai msker mnjaga jarak fisik mencuci tngan dan mlengkapi dsis vaksinasi covid penting untuk cgah penularan virus juga kshtan dan kdisiplinan dengan selalu trapkan prtokol ksehatn menuju herd immunity</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</si>
  <si>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</si>
  <si>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</si>
  <si>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Satuan tugas penanganan Covid-19 merilis surat edaran baru yg mengatur pelaku perjalanan mudik Lebaran Idul Fitri 1443H agar segera lengkapi dengan vaksin booster dan disiplin protokol kesehatan
@jokowi Lawan Pandemi</t>
  </si>
  <si>
    <t>satuan tugas penanganan covid merilis surat edaran baru yang mengatur pelaku perjalanan mudik lebaran idul fitri agar segera lengkapi dengan vaksin booster dan disiplin protokol kesehatan lawan pandemi</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</si>
  <si>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</si>
  <si>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</si>
  <si>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</si>
  <si>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</si>
  <si>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Heboh, Kakek 61 Tahun Ini Jadi Pasien Divaksin Covid-19 Terbanyak di Dunia, Sampai 90 Dosis #Berita #Terkini #News #beritajatim #Jatim</t>
  </si>
  <si>
    <t>heboh kakek tahun ini jadi pasien divaksin covid terbanyak di dunia sampai dosis</t>
  </si>
  <si>
    <t>bagaimana pak Menag vaksin booster Nusantara nya ?
katanya tdk lulus uji klinis ?</t>
  </si>
  <si>
    <t>bagaimana pak menag vaksin booster nusantara nya katanya tidak lulus uji klinis</t>
  </si>
  <si>
    <t>UPP Kab.Bantaeng melaksanakan giat patroli dialogis &amp;amp; memberikan himbauan untuk vaksin covid-19 di desa pa'jukukang Sekaligus sosialisasi sapu bersih pungutan liar, melalui media masker yang digunakan oleh personil yg berlogokan saber pungli &amp;amp;</t>
  </si>
  <si>
    <t>upp kabupaten bantaeng melaksanakan giat patroli dialogis amp memberikan himbauan untuk vaksin covid di desa apa jukukang sekaligus sosialisasi sapu bersih pungutan liar melalui media masker yang digunakan oleh personil yang berlogokan saber pungli amp</t>
  </si>
  <si>
    <t>Terus bersinergi dan berkomitmen untuk menggelar kegiatan SERBUAN VAKSINASI kepada Masyarakat Dalam rangka mendukung percepatan vaksinasi Covid-19</t>
  </si>
  <si>
    <t>terus bersinergi dan berkomitmen untuk menggelar kegiatan serbuan vaksinasi kepada masyarakat dalam rangka mendukung percepatan vaksinasi covid</t>
  </si>
  <si>
    <t>Ibadah ditegakkan
Protokol Kesehatan dilaksanakan
Memakai masker, menjaga jarak fisik, mencuci tangan dan melengkapi dosis vaksinasi Covid-19 penting untuk cegah penularan virus. 
#PatuhProkesPuasaLancar
Ramadhan Jaga Kesehatan</t>
  </si>
  <si>
    <t>Berdasarkan Fatwa dari Majelis Ulama Indonesia (MUI) Nomor 13 Tahun 2021, pemberian vaksin Covid-19 tidak membatalkan puasa.</t>
  </si>
  <si>
    <t>berdasarkan fatwa dari majelis ulama indonesia mui nomor tahun pemberian vaksin covid tidak membatalkan puasa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</si>
  <si>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</si>
  <si>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</si>
  <si>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Vaksinasi dan Masker Melindungi Kita Dari Covid-19
Selalu patuhi protokol kesehatan serta segera vaksinasi dosis penuh dan vaksin booster untuk mencegah penularan Covid-19.</t>
  </si>
  <si>
    <t>vaksinasi dan masker melindungi kita dari covid selalu patuhi protokol kesehatan serta segera vaksinasi dosis penuh dan vaksin booster untuk mencegah penularan covid</t>
  </si>
  <si>
    <t>@secerahsirius Sebentar kak, baca dulu ini : 
Pemerintah dapat melakukan vaksinasi Covid-19 terhadap Umat Islam pada malam hari bulan Ramadhan jika proses vaksinasi pada siang hari saat berpuasa dikhawatirkan menyebabkan bahaya akibat lemahnya kondisi fisik.</t>
  </si>
  <si>
    <t>sebentar kak baca dulu ini pemerintah dapat melakukan vaksinasi covid terhadap umat islam pada malam hari bulan ramadhan jika proses vaksinasi pada siang hari saat berpuasa dikhawatirkan menyebabkan bahaya akibat lemahnya kondisi fisik</t>
  </si>
  <si>
    <t>Ambil maklum.
SOP bagi individu yang hilang status vaksinasi COVID-19 lengkap.
#MenangBersama
#LindungDiriLindungSemua
#KeluargaMalaysia</t>
  </si>
  <si>
    <t>ambil maklum sop bagi individu yang hilang status vaksinasi covid lengkap</t>
  </si>
  <si>
    <t>[ UPDATE STATISTIK COVID-19 DI KOTA BANDUNG PER TANGGAL 8 APRIL 2022 ]
Halo, Wargi Bandung!
Berikut update data Covid-19 dan data vaksinasi di Kota Bandung.
Wargi Bandung, selalu jaga kesehatan dan patuhi protokol kesehatan ya! Supaya pandemi ini dapat segera usai.</t>
  </si>
  <si>
    <t>update statistik covid di kota bandung per tanggal april halo wargi bandung berikut update data covid dan data vaksinasi di kota bandung wargi bandung selalu jaga kesehatan dan patuhi protokol kesehatan iya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</si>
  <si>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</si>
  <si>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tidak juga kena menjenguk lagi beberpa faktor eg jenama vaksin peringkat umur komorbiditi etc etc dan lagipun penduduk yang lengkap vaksin lebih ramai berbanding dengan yang tidak ada vaksin langsung sebagai berikut itu bilangan kes fully vacs lagi ramai</t>
  </si>
  <si>
    <t>@Khairykj @KKMPutrajaya Yb kj suntikan vaksin covid-19 yamg kamu terima adalah palsu
Menteri kesihatan malaysia
Hingga
Aidilfitri 1443 hijrah</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</si>
  <si>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</si>
  <si>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COVID-19 berbasis mRNA.</t>
  </si>
  <si>
    <t>preprint hasil penelitian baru tentang penyakit autoimun termasuk temuan tentang faktor risiko penting untuk pengembangan miokarditis yang diamati setelah vaksinasi dengan vaksin covid berbasis mrna</t>
  </si>
  <si>
    <t>Alhamdulillah… tamatlah sudah satu pengalaman baru.
Ambil lah vaksin utk lindungi diri.
#KekalTenang
#LindungiDiriLindungiSemua
#Covid19</t>
  </si>
  <si>
    <t>alhamdulillah tamatlah sudah satu pengalaman baru ambil lah vaksin untuk lindungi diri</t>
  </si>
  <si>
    <t>Tangkis Penularan Covid-19
Dengan Vaksinasi
Polda Kep. Bangka Belitung memberikan pelayanan vaksinasi Dosis 1, Dosis 2 maupun Vaksinasi Booster kepada masyarakat umum bertempat di BTC , Kota Pangkalpinang.</t>
  </si>
  <si>
    <t>tangkis penularan covid dengan vaksinasi polda kep bangka belitung memberikan pelayanan vaksinasi dosis dosis maupun vaksinasi booster kepada masyarakat umum bertempat di btc kota pangkalpinang</t>
  </si>
  <si>
    <t>@daanproject @cebanpertama__ Fatwa MUI menyatakan bahwa vaksinasi COVID-19 tidak membatalkan puasa dan boleh dilakukan bagi umat muslim yang sedang berpuasa.
#kemenag #vaksinasi</t>
  </si>
  <si>
    <t>fatwa mui menyatakan bahwa vaksinasi covid tidak membatalkan puasa dan boleh dilakukan bagi umat muslim yang sedang berpuasa</t>
  </si>
  <si>
    <t>Realisasi vaksinasi COVID-19 penguat di Sumut capai 1.496.988 jiwa</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</si>
  <si>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</si>
  <si>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kamis april selamat pagi giat ops yustisi penerapan ppkm level masih dilaksanakan iya yuk kita tetap taati protokol kesehatan untuk memutuskan penyebaran covid amp dihimbau untuk masyarakat agar melaksanakan vaksin</t>
  </si>
  <si>
    <t>Dewan Pimpinan Majelis Ulama Indonesia (MUI) menyatakan bahwa vaksinasi Covid-19 tak membatalkan ibadah puasa umat Islam. #OtsusMemilikiDampakPositif #PapuaIndonesia yuk segera vaksin</t>
  </si>
  <si>
    <t>Jadi nih, Dewan Pimpinan Majelis Ulama Indonesia (MUI) menyatakan bahwa vaksinasi Covid-19 tak membatalkan ibadah puasa umat Islam. #OtsusMemilikiDampakPositif #PapuaIndonesia</t>
  </si>
  <si>
    <t>jadi ini dewan pimpinan majelis ulama indonesia mui menyatakan bahwa vaksinasi covid tidak membatalkan ibadah puasa umat islam</t>
  </si>
  <si>
    <t>Nih nih good news guys! Dewan Pimpinan Majelis Ulama Indonesia (MUI) menyatakan bahwa vaksinasi Covid-19 tak membatalkan ibadah puasa umat Islam. Jd don't worry yg mau vaksin🤗 #OtsusMemilikiDampakPositif #PapuaIndonesia</t>
  </si>
  <si>
    <t>ini ini good news teman-teman dewan pimpinan majelis ulama indonesia mui menyatakan bahwa vaksinasi covid tidak membatalkan ibadah puasa umat islam jadi don worry yang mau vaksin</t>
  </si>
  <si>
    <t>Fatwa MUI no 13 tahun 2021 Menegaskan pelaksanaan penyuntikan vaksin Covid-19 pada muslim yang berpuasa lewat injeksi intramuscular boleh dan tidak membatalkan puasa. #OtsusMemilikiDampakPositif #PapuaIndonesia</t>
  </si>
  <si>
    <t>fatwa mui no tahun menegaskan pelaksanaan penyuntikan vaksin covid pada muslim yang berpuasa lewat injeksi intramuscular boleh dan tidak membatalkan puasa</t>
  </si>
  <si>
    <t>Dewan Pimpinan Majelis Ulama Indonesia (MUI) menyatakan vaksinasi Covid-19 ini tidak membatalkan ibadah puasa umat Islam. #OtsusMemilikiDampakPositif #PapuaIndonesia</t>
  </si>
  <si>
    <t>dewan pimpinan majelis ulama indonesia mui menyatakan vaksinasi covid ini tidak membatalkan ibadah puasa umat islam</t>
  </si>
  <si>
    <t>Kabar baik nih gaes, Dewan Pimpinan Majelis Ulama Indonesia (MUI) menyatakan bahwa vaksinasi Covid-19 tak membatalkan ibadah puasa umat Islam. #OtsusMemilikiDampakPositif #PapuaIndonesia</t>
  </si>
  <si>
    <t>kabar baik ini guys dewan pimpinan majelis ulama indonesia mui menyatakan bahwa vaksinasi covid tidak membatalkan ibadah puasa umat islam</t>
  </si>
  <si>
    <t>Fatwa MUI no 13 tahun 2021 menjelaskan jika pelaksanaan penyuntikan vaksin Covid-19 pada muslim yg sedang berpuasa lewat injeksi intramuscular boleh $ tidak membatalkan puasa, sepanjang tak membahayakan. #OtsusMemilikiDampakPositif #PapuaIndonesia</t>
  </si>
  <si>
    <t>fatwa mui no tahun menjelaskan jika pelaksanaan penyuntikan vaksin covid pada muslim yang sedang berpuasa lewat injeksi intramuscular boleh tidak membatalkan puasa sepanjang tidak membahayakan</t>
  </si>
  <si>
    <t>Dewan Pimpinan MUI menyatakan jika vaksinasi Covid-19 tidak dapat membatalkan puasa bagi umat Islam. #OtsusMemilikiDampakPositif #PapuaIndonesia</t>
  </si>
  <si>
    <t>dewan pimpinan mui menyatakan jika vaksinasi covid tidak dapat membatalkan puasa bagi umat islam</t>
  </si>
  <si>
    <t>Fatwa MUI no 13 tahun 2021 Menegaskan bahwa pelaksanaan penyuntikan vaksin Covid-19 ini pada muslim yang berpuasa lewat injeksi intramuscular boleh dan tidak membatalkan puasa, sepanjang hal ini tidak membahayakan. #OtsusMemilikiDampakPositif #PapuaIndonesia</t>
  </si>
  <si>
    <t>fatwa mui no tahun menegaskan bahwa pelaksanaan penyuntikan vaksin covid ini pada muslim yang berpuasa lewat injeksi intramuscular boleh dan tidak membatalkan puasa sepanjang hal ini tidak membahayakan</t>
  </si>
  <si>
    <t>vaksinasi covid-19 tak membatalkan puasa Dewan Pimpinan Majelis Ulama Indonesia (MUI) menyatakan bahwa vaksinasi Covid-19 tak membatalkan ibadah puasa umat Islam. #OtsusMemilikiDampakPositif #PapuaIndonesia #fndkdk</t>
  </si>
  <si>
    <t>vaksinasi covid tidak membatalkan puasa dewan pimpinan majelis ulama indonesia mui menyatakan bahwa vaksinasi covid tidak membatalkan ibadah puasa umat islam</t>
  </si>
  <si>
    <t>Dewan Pimpinan Majelis Ulama Indonesia (MUI) menyatakan bahwa vaksinasi Covid-19 tak membatalkan ibadah puasa umat Islam. #OtsusMemilikiDampakPositif #PapuaIndonesia #vnetxh</t>
  </si>
  <si>
    <t>[HOAKS] Vaksin dan Tes Swab Membatalkan Puasa
Dilansir dr Fatwa MUI No 13 thn 2021, vaksinasi covid19 dgn injeksi intramuscular, tdk membatalkan puasa.
#PasukanSemut
🔰
@BANGSAygSUJUD
@denni_sauya
@Semut2Semut
@brader_akbar
🔁♥️</t>
  </si>
  <si>
    <t>hoaks vaksin dan tes swab membatalkan puasa dilansir dari fatwa mui no tahun vaksinasi covid dengan injeksi intramuscular tidak membatalkan puasa</t>
  </si>
  <si>
    <t>Nih yaa.. Fatwa MUI no 13 tahun 2021 Menegaskan pelaksanaan penyuntikan vaksin Covid-19 pada muslim yang berpuasa lewat injeksi intramuscular boleh dan tidak membatalkan puasa, sepanjang tidak membahayakan. #OtsusMemilikiDampakPositif #PapuaIndonesia</t>
  </si>
  <si>
    <t>ini ya fatwa mui no tahun menegaskan pelaksanaan penyuntikan vaksin covid pada muslim yang berpuasa lewat injeksi intramuscular boleh dan tidak membatalkan puasa sepanjang tidak membahayakan</t>
  </si>
  <si>
    <t>Dewan Pimpinan Majelis Ulama Indonesia (MUI) menyatakan bahwa vaksinasi Covid-19 tak membatalkan ibadah puasa umat Islam, semoga di puasa ini lebih terhindar dari penyakit👍
#OtsusMemilikiDampakPositif #PapuaIndonesia
#asdfg</t>
  </si>
  <si>
    <t>dewan pimpinan majelis ulama indonesia mui menyatakan bahwa vaksinasi covid tidak membatalkan ibadah puasa umat islam semoga di puasa ini lebih terhindar dari penyakit</t>
  </si>
  <si>
    <t>Tetap Patuhi Prokes Covid-19
#TetapPatuhiProkes #opsamannusa2 #ayovaksin</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</si>
  <si>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</si>
  <si>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amerika menyebar covid tujuannya utamanya menghancurkan ekonomi china tidak berhasil bahkan china tambah kayak dari jualan vaksin covid betapa gondoknya amerika cs sekarang mencoba rusia lagi mereka gagal dan tambah melarat sekarang coba china vs taiwan lagi</t>
  </si>
  <si>
    <t>Top News Koran Rakyat Merdeka
Awas, Pasca Mudik Kasus Covid Meledak
Status Endemi Bisa Ambyar...
#Mudik #Lebaran #Booster #Vaksin #vaksinasi #Corona #coronavirus #COVID19 #COVID #RakyatMerdeka #RMid</t>
  </si>
  <si>
    <t>top news koran rakyat merdeka awas pasca mudik kasus covid meledak status endemi bisa ambyar</t>
  </si>
  <si>
    <t>Mati karena COVID-19 ❌
Mati karena terus-terusan divaksin ✅</t>
  </si>
  <si>
    <t>mati karena covid mati karena terus terusan divaksin</t>
  </si>
  <si>
    <t>#BHnasional 38.3 peratus daripada kanak-kanak di Malaysia menerima sekurang-kurangnya satu dos vaksin.
#vaksin #coronavirus #covid19</t>
  </si>
  <si>
    <t>peratus daripada kanak kanak di malaysia menerima sekurang kurangnya satu dos vaksin</t>
  </si>
  <si>
    <t>Lebih 77,000 kanak-kanak di Malaysia lengkap vaksin Covid-19</t>
  </si>
  <si>
    <t>lebih kanak kanak di malaysia lengkap vaksin covid</t>
  </si>
  <si>
    <t>Ratusan jamaah Masjid Agung Al Munawar Tulungagung, Jawa Timur, mengantre giliran mendapat suntikan vaksinasi COVID-19 usai Shalat TarawIh di masjid itu.</t>
  </si>
  <si>
    <t>ratusan jamaah masjid agung al munawar tulungagung jawa timur mengantre giliran mendapat suntikan vaksinasi covid usai shalat tarawih di masjid itu</t>
  </si>
  <si>
    <t>Lebih 77,000 kanak-kanak di Malaysia lengkap vaksinasi COVID-19</t>
  </si>
  <si>
    <t>Sebanyak 77,834 kanak-kanak berusia lima hingga 11 tahun di Malaysia telah melengkapkan dos suntikan vaksin COVID-19 menerusi Program Imunisasi COVID-19 Kebangsaan Kanak-Kanak (PICKids) setakat semalam.</t>
  </si>
  <si>
    <t>sebanyak kanak kanak berusia lima hingga tahun di malaysia telah melengkapkan dos suntikan vaksin covid menerusi program imunisasi covid kebangsaan kanak kanak pickids setakat semalam</t>
  </si>
  <si>
    <t>Update Cakupan Vaksinasi COVID-19 di Indonesia (8/4)
#ayovaksin #SayaPilihSehat</t>
  </si>
  <si>
    <t>#BHdunia Selepas didapati satu botol vaksin tercemar oleh bendasing
#vaksin #coronavirus #covid19</t>
  </si>
  <si>
    <t>selepas didapati satu botol vaksin tercemar oleh bendasing</t>
  </si>
  <si>
    <t>Fatwa MUI vaksinasi COVID-19 tidak membatalkan puasa
Ramadhan Perbanyak Amal</t>
  </si>
  <si>
    <t>fatwa mui vaksinasi covid tidak membatalkan puasa ramadhan perbanyak amal</t>
  </si>
  <si>
    <t>Suntik vaksin COVID-19 tidak membatalkan puasa
Ramadhan Perbanyak Amal</t>
  </si>
  <si>
    <t>suntik vaksin covid tidak membatalkan puasa ramadhan perbanyak amal</t>
  </si>
  <si>
    <t>ingin mudik ?? yuk simak ini..
#ramadhan1443h #mudik2022 #prokes5m #vaksin #covid19</t>
  </si>
  <si>
    <t>ingin mudik yuk simak ini</t>
  </si>
  <si>
    <t>Penanganan Covid-19 Jauh Lebih Baik.
#JagaProkesNvaksin
#IndonesiaSehatIndonesiaHebat
#BersatuLawanCovid19
#NegeriPulihDenganVaksin</t>
  </si>
  <si>
    <t>penanganan covid jauh lebih baik</t>
  </si>
  <si>
    <t>Sebanyak 34,904 dos vaksin diberikan semalam.
#AWANInews #AWANIpagi #MyVaksinCOVID19 #JomCucukVaksin</t>
  </si>
  <si>
    <t>sebanyak dos vaksin diberikan semalam</t>
  </si>
  <si>
    <t>Suntik vaksin covid-19 tidak akan membatalka puasa, Ramadhan Perbanyak Amal</t>
  </si>
  <si>
    <t>suntik vaksin covid tidak akan membatalka puasa ramadhan perbanyak amal</t>
  </si>
  <si>
    <t>Nyaaaan….gara2 #ChinaVirus perusahaan vaksin untung besar
=====
Saat Wamenkes Wacanakan Vaksin Covid-19 Booster Dosis Keempat... -</t>
  </si>
  <si>
    <t>nyan gara perusahaan vaksin untung besar saat wamenkes wacanakan vaksin covid booster dosis keempat</t>
  </si>
  <si>
    <t>Ketua MUI Kota Depok pastikan vaksinasi Covid-19 tidak membatalkan puasa.
Ramadhan Perbanyak Amal</t>
  </si>
  <si>
    <t>ketua mui kota depok pastikan vaksinasi covid tidak membatalkan puasa ramadhan perbanyak amal</t>
  </si>
  <si>
    <t>Kemenag juga meminta kepada seluruh jajaran kantor Kemenag Kanwil Provinsi, Kankemenag Kab/Kota, hingga Kantor Urusan Agama (KUA) tiap kecamatan untuk mengedukasi umat muslim bahwa vaksinasi Covid-19 tidak akan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</si>
  <si>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</si>
  <si>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@AswanaAktivix Salah. Yang mau vaksin harus menerima informasi lengkap daripada kebohongan. Ini adalah informasi lengkap yang bagian dari gugatan kami terhadap menkes dan presiden. Data dan fakta. Belajar dulu, ya</t>
  </si>
  <si>
    <t>salah yang mau vaksin harus menerima informasi lengkap daripada kebohongan ini adalah informasi lengkap yang bagian dari gugatan kami terhadap menkes dan presiden data dan fakta belajar dulu iya</t>
  </si>
  <si>
    <t>Lebih 77,000 kanak-kanak lengkap vaksinasi Covid-19</t>
  </si>
  <si>
    <t>lebih kanak kanak lengkap vaksinasi covid</t>
  </si>
  <si>
    <t>Rata-rata</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</si>
</sst>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b/>
      <color theme="1"/>
      <name val="Arial"/>
      <scheme val="minor"/>
    </font>
    <font>
      <sz val="11.0"/>
      <color rgb="FF000000"/>
      <name val="Inconsolata"/>
    </font>
  </fonts>
  <fills count="5">
    <fill>
      <patternFill patternType="none"/>
    </fill>
    <fill>
      <patternFill patternType="lightGray"/>
    </fill>
    <fill>
      <patternFill patternType="solid">
        <fgColor rgb="FFFFFFFF"/>
        <bgColor rgb="FFFFFFFF"/>
      </patternFill>
    </fill>
    <fill>
      <patternFill patternType="solid">
        <fgColor rgb="FF93C47D"/>
        <bgColor rgb="FF93C47D"/>
      </patternFill>
    </fill>
    <fill>
      <patternFill patternType="solid">
        <fgColor rgb="FFFFE599"/>
        <bgColor rgb="FFFFE599"/>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xf borderId="0" fillId="2" fontId="3" numFmtId="0" xfId="0" applyFill="1" applyFont="1"/>
    <xf borderId="0" fillId="0" fontId="2" numFmtId="0" xfId="0" applyAlignment="1" applyFont="1">
      <alignment readingOrder="0"/>
    </xf>
    <xf borderId="0" fillId="0" fontId="2" numFmtId="0" xfId="0" applyAlignment="1" applyFont="1">
      <alignment horizontal="center" readingOrder="0" shrinkToFit="0" vertical="center" wrapText="1"/>
    </xf>
    <xf borderId="0" fillId="3" fontId="2" numFmtId="0" xfId="0" applyAlignment="1" applyFill="1" applyFont="1">
      <alignment horizontal="center" readingOrder="0" shrinkToFit="0" vertical="center" wrapText="1"/>
    </xf>
    <xf borderId="0" fillId="0" fontId="1" numFmtId="0" xfId="0" applyAlignment="1" applyFont="1">
      <alignment shrinkToFit="0" vertical="center" wrapText="1"/>
    </xf>
    <xf borderId="0" fillId="0" fontId="1" numFmtId="0" xfId="0" applyAlignment="1" applyFont="1">
      <alignment readingOrder="0" shrinkToFit="0" vertical="center" wrapText="1"/>
    </xf>
    <xf borderId="0" fillId="0" fontId="1" numFmtId="1" xfId="0" applyAlignment="1" applyFont="1" applyNumberFormat="1">
      <alignment shrinkToFit="0" vertical="center" wrapText="1"/>
    </xf>
    <xf borderId="0" fillId="3" fontId="1" numFmtId="0" xfId="0" applyAlignment="1" applyFont="1">
      <alignment shrinkToFit="0" vertical="center" wrapText="1"/>
    </xf>
    <xf borderId="0" fillId="4" fontId="1" numFmtId="0" xfId="0" applyAlignment="1" applyFill="1" applyFont="1">
      <alignment readingOrder="0" shrinkToFit="0" vertical="center" wrapText="1"/>
    </xf>
    <xf borderId="0" fillId="4" fontId="1" numFmtId="1" xfId="0" applyAlignment="1" applyFont="1" applyNumberFormat="1">
      <alignment shrinkToFit="0" vertical="center" wrapText="1"/>
    </xf>
    <xf borderId="0" fillId="0" fontId="1" numFmtId="1" xfId="0" applyFont="1" applyNumberFormat="1"/>
    <xf borderId="0" fillId="3" fontId="2" numFmtId="0" xfId="0" applyAlignment="1" applyFont="1">
      <alignment horizontal="center" readingOrder="0"/>
    </xf>
    <xf borderId="0" fillId="3"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dimensi_vaksin_labeled!$G$2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dimensi_vaksin_labeled!$G$3</c:f>
              <c:numCache/>
            </c:numRef>
          </c:val>
        </c:ser>
        <c:ser>
          <c:idx val="1"/>
          <c:order val="1"/>
          <c:tx>
            <c:strRef>
              <c:f>dimensi_vaksin_labeled!$H$2</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dimensi_vaksin_labeled!$H$3</c:f>
              <c:numCache/>
            </c:numRef>
          </c:val>
        </c:ser>
        <c:ser>
          <c:idx val="2"/>
          <c:order val="2"/>
          <c:tx>
            <c:strRef>
              <c:f>dimensi_vaksin_labeled!$I$2</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dimensi_vaksin_labeled!$I$3</c:f>
              <c:numCache/>
            </c:numRef>
          </c:val>
        </c:ser>
        <c:axId val="1028438977"/>
        <c:axId val="1827497771"/>
      </c:barChart>
      <c:catAx>
        <c:axId val="10284389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7497771"/>
      </c:catAx>
      <c:valAx>
        <c:axId val="1827497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843897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Dimensi Vaksin</a:t>
            </a:r>
          </a:p>
        </c:rich>
      </c:tx>
      <c:overlay val="0"/>
    </c:title>
    <c:plotArea>
      <c:layout/>
      <c:barChart>
        <c:barDir val="col"/>
        <c:ser>
          <c:idx val="0"/>
          <c:order val="0"/>
          <c:tx>
            <c:strRef>
              <c:f>dimensi_vaksin_labeled!$F$15</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dimensi_vaksin_labeled!$G$15:$Q$15</c:f>
              <c:numCache/>
            </c:numRef>
          </c:val>
        </c:ser>
        <c:ser>
          <c:idx val="1"/>
          <c:order val="1"/>
          <c:tx>
            <c:strRef>
              <c:f>dimensi_vaksin_labeled!$F$16</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dimensi_vaksin_labeled!$G$16:$Q$16</c:f>
              <c:numCache/>
            </c:numRef>
          </c:val>
        </c:ser>
        <c:ser>
          <c:idx val="2"/>
          <c:order val="2"/>
          <c:tx>
            <c:strRef>
              <c:f>dimensi_vaksin_labeled!$F$17</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dimensi_vaksin_labeled!$G$14:$Q$14</c:f>
            </c:strRef>
          </c:cat>
          <c:val>
            <c:numRef>
              <c:f>dimensi_vaksin_labeled!$G$17:$Q$17</c:f>
              <c:numCache/>
            </c:numRef>
          </c:val>
        </c:ser>
        <c:axId val="118790565"/>
        <c:axId val="1681207672"/>
      </c:barChart>
      <c:catAx>
        <c:axId val="1187905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81207672"/>
      </c:catAx>
      <c:valAx>
        <c:axId val="16812076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790565"/>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933450</xdr:colOff>
      <xdr:row>3</xdr:row>
      <xdr:rowOff>247650</xdr:rowOff>
    </xdr:from>
    <xdr:ext cx="32861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123825</xdr:colOff>
      <xdr:row>17</xdr:row>
      <xdr:rowOff>390525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88"/>
    <col customWidth="1" min="7" max="17" width="9.25"/>
  </cols>
  <sheetData>
    <row r="1">
      <c r="A1" s="1" t="s">
        <v>0</v>
      </c>
      <c r="B1" s="1" t="s">
        <v>1</v>
      </c>
      <c r="C1" s="1" t="s">
        <v>2</v>
      </c>
      <c r="D1" s="1" t="s">
        <v>3</v>
      </c>
    </row>
    <row r="2">
      <c r="A2" s="1" t="s">
        <v>4</v>
      </c>
      <c r="B2" s="1" t="s">
        <v>5</v>
      </c>
      <c r="C2" s="1" t="s">
        <v>6</v>
      </c>
      <c r="D2" s="1">
        <v>0.987708330154419</v>
      </c>
      <c r="G2" s="2" t="s">
        <v>7</v>
      </c>
      <c r="H2" s="2" t="s">
        <v>8</v>
      </c>
      <c r="I2" s="2" t="s">
        <v>9</v>
      </c>
    </row>
    <row r="3">
      <c r="A3" s="1" t="s">
        <v>10</v>
      </c>
      <c r="B3" s="1" t="s">
        <v>11</v>
      </c>
      <c r="C3" s="1" t="s">
        <v>6</v>
      </c>
      <c r="D3" s="1">
        <v>0.995231091976165</v>
      </c>
      <c r="G3" s="3">
        <f>COUNTIF(C:C,"negative")</f>
        <v>1894</v>
      </c>
      <c r="H3" s="3">
        <f>COUNTIF(C:C,"positive")</f>
        <v>3201</v>
      </c>
      <c r="I3" s="4">
        <f>COUNTIF(C:C,"neutral")</f>
        <v>7052</v>
      </c>
      <c r="L3" s="3">
        <f>SUM(G3:I3)</f>
        <v>12147</v>
      </c>
    </row>
    <row r="4">
      <c r="A4" s="1" t="s">
        <v>12</v>
      </c>
      <c r="B4" s="1" t="s">
        <v>13</v>
      </c>
      <c r="C4" s="1" t="s">
        <v>14</v>
      </c>
      <c r="D4" s="1">
        <v>0.823835670948028</v>
      </c>
    </row>
    <row r="5">
      <c r="A5" s="1" t="s">
        <v>15</v>
      </c>
      <c r="B5" s="1" t="s">
        <v>16</v>
      </c>
      <c r="C5" s="1" t="s">
        <v>14</v>
      </c>
      <c r="D5" s="1">
        <v>0.823864758014679</v>
      </c>
    </row>
    <row r="6">
      <c r="A6" s="1" t="s">
        <v>17</v>
      </c>
      <c r="B6" s="1" t="s">
        <v>18</v>
      </c>
      <c r="C6" s="1" t="s">
        <v>6</v>
      </c>
      <c r="D6" s="1">
        <v>0.998553454875946</v>
      </c>
    </row>
    <row r="7">
      <c r="A7" s="1" t="s">
        <v>19</v>
      </c>
      <c r="B7" s="1" t="s">
        <v>20</v>
      </c>
      <c r="C7" s="1" t="s">
        <v>6</v>
      </c>
      <c r="D7" s="1">
        <v>0.998065412044525</v>
      </c>
    </row>
    <row r="8">
      <c r="A8" s="1" t="s">
        <v>21</v>
      </c>
      <c r="B8" s="1" t="s">
        <v>22</v>
      </c>
      <c r="C8" s="1" t="s">
        <v>14</v>
      </c>
      <c r="D8" s="1">
        <v>0.97864556312561</v>
      </c>
    </row>
    <row r="9">
      <c r="A9" s="1" t="s">
        <v>23</v>
      </c>
      <c r="B9" s="1" t="s">
        <v>24</v>
      </c>
      <c r="C9" s="1" t="s">
        <v>6</v>
      </c>
      <c r="D9" s="1">
        <v>0.957767307758331</v>
      </c>
    </row>
    <row r="10">
      <c r="A10" s="1" t="s">
        <v>25</v>
      </c>
      <c r="B10" s="1" t="s">
        <v>26</v>
      </c>
      <c r="C10" s="1" t="s">
        <v>27</v>
      </c>
      <c r="D10" s="1">
        <v>0.983510136604309</v>
      </c>
    </row>
    <row r="11">
      <c r="A11" s="1" t="s">
        <v>28</v>
      </c>
      <c r="B11" s="1" t="s">
        <v>29</v>
      </c>
      <c r="C11" s="1" t="s">
        <v>27</v>
      </c>
      <c r="D11" s="1">
        <v>0.998206496238708</v>
      </c>
    </row>
    <row r="12">
      <c r="A12" s="1" t="s">
        <v>30</v>
      </c>
      <c r="B12" s="1" t="s">
        <v>31</v>
      </c>
      <c r="C12" s="1" t="s">
        <v>6</v>
      </c>
      <c r="D12" s="1">
        <v>0.539089083671569</v>
      </c>
    </row>
    <row r="13">
      <c r="A13" s="1" t="s">
        <v>32</v>
      </c>
      <c r="B13" s="1" t="s">
        <v>13</v>
      </c>
      <c r="C13" s="1" t="s">
        <v>14</v>
      </c>
      <c r="D13" s="1">
        <v>0.823835670948028</v>
      </c>
    </row>
    <row r="14">
      <c r="A14" s="1" t="s">
        <v>33</v>
      </c>
      <c r="B14" s="1" t="s">
        <v>34</v>
      </c>
      <c r="C14" s="1" t="s">
        <v>6</v>
      </c>
      <c r="D14" s="1">
        <v>0.968339145183563</v>
      </c>
      <c r="G14" s="5">
        <v>0.0</v>
      </c>
      <c r="H14" s="5">
        <v>10.0</v>
      </c>
      <c r="I14" s="5">
        <v>20.0</v>
      </c>
      <c r="J14" s="5">
        <v>30.0</v>
      </c>
      <c r="K14" s="5">
        <v>40.0</v>
      </c>
      <c r="L14" s="5">
        <v>50.0</v>
      </c>
      <c r="M14" s="5">
        <v>60.0</v>
      </c>
      <c r="N14" s="5">
        <v>70.0</v>
      </c>
      <c r="O14" s="5">
        <v>80.0</v>
      </c>
      <c r="P14" s="5">
        <v>90.0</v>
      </c>
      <c r="Q14" s="5">
        <v>100.0</v>
      </c>
    </row>
    <row r="15">
      <c r="A15" s="1" t="s">
        <v>35</v>
      </c>
      <c r="B15" s="1" t="s">
        <v>36</v>
      </c>
      <c r="C15" s="1" t="s">
        <v>6</v>
      </c>
      <c r="D15" s="1">
        <v>0.997876286506652</v>
      </c>
      <c r="F15" s="2" t="s">
        <v>14</v>
      </c>
      <c r="G15" s="3">
        <v>0.0</v>
      </c>
      <c r="H15" s="3">
        <v>0.0</v>
      </c>
      <c r="I15" s="3">
        <v>0.0</v>
      </c>
      <c r="J15" s="3">
        <v>5.0</v>
      </c>
      <c r="K15" s="3">
        <v>45.0</v>
      </c>
      <c r="L15" s="3">
        <v>177.0</v>
      </c>
      <c r="M15" s="3">
        <v>221.0</v>
      </c>
      <c r="N15" s="3">
        <v>244.0</v>
      </c>
      <c r="O15" s="3">
        <v>394.0</v>
      </c>
      <c r="P15" s="3">
        <v>2115.0</v>
      </c>
      <c r="Q15" s="3">
        <v>0.0</v>
      </c>
    </row>
    <row r="16">
      <c r="A16" s="1" t="s">
        <v>37</v>
      </c>
      <c r="B16" s="1" t="s">
        <v>38</v>
      </c>
      <c r="C16" s="1" t="s">
        <v>6</v>
      </c>
      <c r="D16" s="1">
        <v>0.975375533103942</v>
      </c>
      <c r="F16" s="2" t="s">
        <v>27</v>
      </c>
      <c r="G16" s="3">
        <v>0.0</v>
      </c>
      <c r="H16" s="3">
        <v>0.0</v>
      </c>
      <c r="I16" s="3">
        <v>0.0</v>
      </c>
      <c r="J16" s="3">
        <v>11.0</v>
      </c>
      <c r="K16" s="3">
        <v>37.0</v>
      </c>
      <c r="L16" s="3">
        <v>105.0</v>
      </c>
      <c r="M16" s="3">
        <v>139.0</v>
      </c>
      <c r="N16" s="3">
        <v>136.0</v>
      </c>
      <c r="O16" s="3">
        <v>196.0</v>
      </c>
      <c r="P16" s="3">
        <v>1270.0</v>
      </c>
      <c r="Q16" s="3">
        <v>0.0</v>
      </c>
    </row>
    <row r="17">
      <c r="A17" s="1" t="s">
        <v>39</v>
      </c>
      <c r="B17" s="1" t="s">
        <v>40</v>
      </c>
      <c r="C17" s="1" t="s">
        <v>6</v>
      </c>
      <c r="D17" s="1">
        <v>0.998629927635192</v>
      </c>
      <c r="F17" s="2" t="s">
        <v>6</v>
      </c>
      <c r="G17" s="3">
        <v>0.0</v>
      </c>
      <c r="H17" s="3">
        <v>0.0</v>
      </c>
      <c r="I17" s="3">
        <v>0.0</v>
      </c>
      <c r="J17" s="3">
        <v>6.0</v>
      </c>
      <c r="K17" s="3">
        <v>53.0</v>
      </c>
      <c r="L17" s="3">
        <v>185.0</v>
      </c>
      <c r="M17" s="3">
        <v>215.0</v>
      </c>
      <c r="N17" s="3">
        <v>215.0</v>
      </c>
      <c r="O17" s="3">
        <v>382.0</v>
      </c>
      <c r="P17" s="3">
        <v>5996.0</v>
      </c>
      <c r="Q17" s="3">
        <v>0.0</v>
      </c>
    </row>
    <row r="18">
      <c r="A18" s="1" t="s">
        <v>41</v>
      </c>
      <c r="B18" s="1" t="s">
        <v>42</v>
      </c>
      <c r="C18" s="1" t="s">
        <v>14</v>
      </c>
      <c r="D18" s="1">
        <v>0.792109251022338</v>
      </c>
    </row>
    <row r="19">
      <c r="A19" s="1" t="s">
        <v>43</v>
      </c>
      <c r="B19" s="1" t="s">
        <v>44</v>
      </c>
      <c r="C19" s="1" t="s">
        <v>14</v>
      </c>
      <c r="D19" s="1">
        <v>0.859809100627899</v>
      </c>
    </row>
    <row r="20">
      <c r="A20" s="1" t="s">
        <v>45</v>
      </c>
      <c r="B20" s="1" t="s">
        <v>46</v>
      </c>
      <c r="C20" s="1" t="s">
        <v>14</v>
      </c>
      <c r="D20" s="1">
        <v>0.610869765281677</v>
      </c>
    </row>
    <row r="21">
      <c r="A21" s="1" t="s">
        <v>47</v>
      </c>
      <c r="B21" s="1" t="s">
        <v>48</v>
      </c>
      <c r="C21" s="1" t="s">
        <v>14</v>
      </c>
      <c r="D21" s="1">
        <v>0.993094980716705</v>
      </c>
    </row>
    <row r="22">
      <c r="A22" s="1" t="s">
        <v>49</v>
      </c>
      <c r="B22" s="1" t="s">
        <v>50</v>
      </c>
      <c r="C22" s="1" t="s">
        <v>6</v>
      </c>
      <c r="D22" s="1">
        <v>0.997538924217224</v>
      </c>
    </row>
    <row r="23">
      <c r="A23" s="1" t="s">
        <v>51</v>
      </c>
      <c r="B23" s="1" t="s">
        <v>52</v>
      </c>
      <c r="C23" s="1" t="s">
        <v>6</v>
      </c>
      <c r="D23" s="1">
        <v>0.980361700057983</v>
      </c>
    </row>
    <row r="24">
      <c r="A24" s="1" t="s">
        <v>53</v>
      </c>
      <c r="B24" s="1" t="s">
        <v>54</v>
      </c>
      <c r="C24" s="1" t="s">
        <v>6</v>
      </c>
      <c r="D24" s="1">
        <v>0.99788898229599</v>
      </c>
    </row>
    <row r="25">
      <c r="A25" s="1" t="s">
        <v>55</v>
      </c>
      <c r="B25" s="1" t="s">
        <v>56</v>
      </c>
      <c r="C25" s="1" t="s">
        <v>6</v>
      </c>
      <c r="D25" s="1">
        <v>0.587291836738586</v>
      </c>
    </row>
    <row r="26">
      <c r="A26" s="1" t="s">
        <v>57</v>
      </c>
      <c r="B26" s="1" t="s">
        <v>58</v>
      </c>
      <c r="C26" s="1" t="s">
        <v>27</v>
      </c>
      <c r="D26" s="1">
        <v>0.999669313430786</v>
      </c>
    </row>
    <row r="27">
      <c r="A27" s="1" t="s">
        <v>59</v>
      </c>
      <c r="B27" s="1" t="s">
        <v>60</v>
      </c>
      <c r="C27" s="1" t="s">
        <v>6</v>
      </c>
      <c r="D27" s="1">
        <v>0.99756121635437</v>
      </c>
    </row>
    <row r="28">
      <c r="A28" s="1" t="s">
        <v>61</v>
      </c>
      <c r="B28" s="1" t="s">
        <v>62</v>
      </c>
      <c r="C28" s="1" t="s">
        <v>6</v>
      </c>
      <c r="D28" s="1">
        <v>0.997593939304351</v>
      </c>
    </row>
    <row r="29">
      <c r="A29" s="1" t="s">
        <v>63</v>
      </c>
      <c r="B29" s="1" t="s">
        <v>64</v>
      </c>
      <c r="C29" s="1" t="s">
        <v>6</v>
      </c>
      <c r="D29" s="1">
        <v>0.998447239398956</v>
      </c>
    </row>
    <row r="30">
      <c r="A30" s="1" t="s">
        <v>65</v>
      </c>
      <c r="B30" s="1" t="s">
        <v>66</v>
      </c>
      <c r="C30" s="1" t="s">
        <v>6</v>
      </c>
      <c r="D30" s="1">
        <v>0.998028218746185</v>
      </c>
    </row>
    <row r="31">
      <c r="A31" s="1" t="s">
        <v>67</v>
      </c>
      <c r="B31" s="1" t="s">
        <v>68</v>
      </c>
      <c r="C31" s="1" t="s">
        <v>14</v>
      </c>
      <c r="D31" s="1">
        <v>0.997003734111785</v>
      </c>
    </row>
    <row r="32">
      <c r="A32" s="1" t="s">
        <v>69</v>
      </c>
      <c r="B32" s="1" t="s">
        <v>22</v>
      </c>
      <c r="C32" s="1" t="s">
        <v>14</v>
      </c>
      <c r="D32" s="1">
        <v>0.97864556312561</v>
      </c>
    </row>
    <row r="33">
      <c r="A33" s="1" t="s">
        <v>70</v>
      </c>
      <c r="B33" s="1" t="s">
        <v>13</v>
      </c>
      <c r="C33" s="1" t="s">
        <v>14</v>
      </c>
      <c r="D33" s="1">
        <v>0.823835670948028</v>
      </c>
    </row>
    <row r="34">
      <c r="A34" s="1" t="s">
        <v>71</v>
      </c>
      <c r="B34" s="1" t="s">
        <v>40</v>
      </c>
      <c r="C34" s="1" t="s">
        <v>6</v>
      </c>
      <c r="D34" s="1">
        <v>0.998629927635192</v>
      </c>
    </row>
    <row r="35">
      <c r="A35" s="1" t="s">
        <v>72</v>
      </c>
      <c r="B35" s="1" t="s">
        <v>73</v>
      </c>
      <c r="C35" s="1" t="s">
        <v>6</v>
      </c>
      <c r="D35" s="1">
        <v>0.998736441135406</v>
      </c>
    </row>
    <row r="36">
      <c r="A36" s="1" t="s">
        <v>74</v>
      </c>
      <c r="B36" s="1" t="s">
        <v>75</v>
      </c>
      <c r="C36" s="1" t="s">
        <v>6</v>
      </c>
      <c r="D36" s="1">
        <v>0.997831881046295</v>
      </c>
    </row>
    <row r="37">
      <c r="A37" s="1" t="s">
        <v>76</v>
      </c>
      <c r="B37" s="1" t="s">
        <v>77</v>
      </c>
      <c r="C37" s="1" t="s">
        <v>6</v>
      </c>
      <c r="D37" s="1">
        <v>0.998583555221557</v>
      </c>
    </row>
    <row r="38">
      <c r="A38" s="1" t="s">
        <v>78</v>
      </c>
      <c r="C38" s="1" t="s">
        <v>14</v>
      </c>
      <c r="D38" s="1">
        <v>0.991156697273254</v>
      </c>
    </row>
    <row r="39">
      <c r="A39" s="1" t="s">
        <v>79</v>
      </c>
      <c r="B39" s="1" t="s">
        <v>40</v>
      </c>
      <c r="C39" s="1" t="s">
        <v>6</v>
      </c>
      <c r="D39" s="1">
        <v>0.998629927635192</v>
      </c>
    </row>
    <row r="40">
      <c r="A40" s="1" t="s">
        <v>80</v>
      </c>
      <c r="B40" s="1" t="s">
        <v>81</v>
      </c>
      <c r="C40" s="1" t="s">
        <v>14</v>
      </c>
      <c r="D40" s="1">
        <v>0.791551232337951</v>
      </c>
    </row>
    <row r="41">
      <c r="A41" s="1" t="s">
        <v>82</v>
      </c>
      <c r="B41" s="1" t="s">
        <v>83</v>
      </c>
      <c r="C41" s="1" t="s">
        <v>14</v>
      </c>
      <c r="D41" s="1">
        <v>0.93144553899765</v>
      </c>
    </row>
    <row r="42">
      <c r="A42" s="1" t="s">
        <v>84</v>
      </c>
      <c r="B42" s="1" t="s">
        <v>85</v>
      </c>
      <c r="C42" s="1" t="s">
        <v>14</v>
      </c>
      <c r="D42" s="1">
        <v>0.946624517440795</v>
      </c>
    </row>
    <row r="43">
      <c r="A43" s="1" t="s">
        <v>86</v>
      </c>
      <c r="B43" s="1" t="s">
        <v>87</v>
      </c>
      <c r="C43" s="1" t="s">
        <v>6</v>
      </c>
      <c r="D43" s="1">
        <v>0.871879279613494</v>
      </c>
    </row>
    <row r="44">
      <c r="A44" s="1" t="s">
        <v>88</v>
      </c>
      <c r="B44" s="1" t="s">
        <v>68</v>
      </c>
      <c r="C44" s="1" t="s">
        <v>14</v>
      </c>
      <c r="D44" s="1">
        <v>0.997003734111785</v>
      </c>
    </row>
    <row r="45">
      <c r="A45" s="1" t="s">
        <v>89</v>
      </c>
      <c r="B45" s="1" t="s">
        <v>75</v>
      </c>
      <c r="C45" s="1" t="s">
        <v>6</v>
      </c>
      <c r="D45" s="1">
        <v>0.997831881046295</v>
      </c>
    </row>
    <row r="46">
      <c r="A46" s="1" t="s">
        <v>90</v>
      </c>
      <c r="B46" s="1" t="s">
        <v>91</v>
      </c>
      <c r="C46" s="1" t="s">
        <v>27</v>
      </c>
      <c r="D46" s="1">
        <v>0.637903571128845</v>
      </c>
    </row>
    <row r="47">
      <c r="A47" s="1" t="s">
        <v>92</v>
      </c>
      <c r="B47" s="1" t="s">
        <v>93</v>
      </c>
      <c r="C47" s="1" t="s">
        <v>14</v>
      </c>
      <c r="D47" s="1">
        <v>0.990432322025299</v>
      </c>
    </row>
    <row r="48">
      <c r="A48" s="1" t="s">
        <v>94</v>
      </c>
      <c r="B48" s="1" t="s">
        <v>77</v>
      </c>
      <c r="C48" s="1" t="s">
        <v>6</v>
      </c>
      <c r="D48" s="1">
        <v>0.998583555221557</v>
      </c>
    </row>
    <row r="49">
      <c r="A49" s="1" t="s">
        <v>95</v>
      </c>
      <c r="B49" s="1" t="s">
        <v>96</v>
      </c>
      <c r="C49" s="1" t="s">
        <v>6</v>
      </c>
      <c r="D49" s="1">
        <v>0.998506844043731</v>
      </c>
    </row>
    <row r="50">
      <c r="A50" s="1" t="s">
        <v>97</v>
      </c>
      <c r="B50" s="1" t="s">
        <v>98</v>
      </c>
      <c r="C50" s="1" t="s">
        <v>14</v>
      </c>
      <c r="D50" s="1">
        <v>0.918304443359375</v>
      </c>
    </row>
    <row r="51">
      <c r="A51" s="1" t="s">
        <v>99</v>
      </c>
      <c r="B51" s="1" t="s">
        <v>100</v>
      </c>
      <c r="C51" s="1" t="s">
        <v>6</v>
      </c>
      <c r="D51" s="1">
        <v>0.893797159194946</v>
      </c>
    </row>
    <row r="52">
      <c r="A52" s="1" t="s">
        <v>101</v>
      </c>
      <c r="B52" s="1" t="s">
        <v>22</v>
      </c>
      <c r="C52" s="1" t="s">
        <v>14</v>
      </c>
      <c r="D52" s="1">
        <v>0.97864556312561</v>
      </c>
    </row>
    <row r="53">
      <c r="A53" s="1" t="s">
        <v>102</v>
      </c>
      <c r="B53" s="1" t="s">
        <v>103</v>
      </c>
      <c r="C53" s="1" t="s">
        <v>6</v>
      </c>
      <c r="D53" s="1">
        <v>0.972284138202667</v>
      </c>
    </row>
    <row r="54">
      <c r="A54" s="1" t="s">
        <v>104</v>
      </c>
      <c r="C54" s="1" t="s">
        <v>14</v>
      </c>
      <c r="D54" s="1">
        <v>0.991156697273254</v>
      </c>
    </row>
    <row r="55">
      <c r="A55" s="1" t="s">
        <v>105</v>
      </c>
      <c r="B55" s="1" t="s">
        <v>106</v>
      </c>
      <c r="C55" s="1" t="s">
        <v>27</v>
      </c>
      <c r="D55" s="1">
        <v>0.999400377273559</v>
      </c>
    </row>
    <row r="56">
      <c r="A56" s="1" t="s">
        <v>107</v>
      </c>
      <c r="B56" s="1" t="s">
        <v>108</v>
      </c>
      <c r="C56" s="1" t="s">
        <v>6</v>
      </c>
      <c r="D56" s="1">
        <v>0.99802279472351</v>
      </c>
    </row>
    <row r="57">
      <c r="A57" s="1" t="s">
        <v>109</v>
      </c>
      <c r="B57" s="1" t="s">
        <v>110</v>
      </c>
      <c r="C57" s="1" t="s">
        <v>6</v>
      </c>
      <c r="D57" s="1">
        <v>0.863345444202423</v>
      </c>
    </row>
    <row r="58">
      <c r="A58" s="1" t="s">
        <v>111</v>
      </c>
      <c r="B58" s="1" t="s">
        <v>112</v>
      </c>
      <c r="C58" s="1" t="s">
        <v>6</v>
      </c>
      <c r="D58" s="1">
        <v>0.997830212116241</v>
      </c>
    </row>
    <row r="59">
      <c r="A59" s="1" t="s">
        <v>113</v>
      </c>
      <c r="B59" s="1" t="s">
        <v>114</v>
      </c>
      <c r="C59" s="1" t="s">
        <v>14</v>
      </c>
      <c r="D59" s="1">
        <v>0.99589467048645</v>
      </c>
    </row>
    <row r="60">
      <c r="A60" s="1" t="s">
        <v>115</v>
      </c>
      <c r="B60" s="1" t="s">
        <v>116</v>
      </c>
      <c r="C60" s="1" t="s">
        <v>6</v>
      </c>
      <c r="D60" s="1">
        <v>0.855993688106536</v>
      </c>
    </row>
    <row r="61">
      <c r="A61" s="1" t="s">
        <v>117</v>
      </c>
      <c r="B61" s="1" t="s">
        <v>118</v>
      </c>
      <c r="C61" s="1" t="s">
        <v>6</v>
      </c>
      <c r="D61" s="1">
        <v>0.959952235221862</v>
      </c>
    </row>
    <row r="62">
      <c r="A62" s="1" t="s">
        <v>119</v>
      </c>
      <c r="B62" s="1" t="s">
        <v>120</v>
      </c>
      <c r="C62" s="1" t="s">
        <v>14</v>
      </c>
      <c r="D62" s="1">
        <v>0.979960739612579</v>
      </c>
    </row>
    <row r="63">
      <c r="A63" s="1" t="s">
        <v>121</v>
      </c>
      <c r="B63" s="1" t="s">
        <v>122</v>
      </c>
      <c r="C63" s="1" t="s">
        <v>27</v>
      </c>
      <c r="D63" s="1">
        <v>0.911891281604766</v>
      </c>
    </row>
    <row r="64">
      <c r="A64" s="1" t="s">
        <v>123</v>
      </c>
      <c r="B64" s="1" t="s">
        <v>124</v>
      </c>
      <c r="C64" s="1" t="s">
        <v>6</v>
      </c>
      <c r="D64" s="1">
        <v>0.99518209695816</v>
      </c>
    </row>
    <row r="65">
      <c r="A65" s="1" t="s">
        <v>125</v>
      </c>
      <c r="B65" s="1" t="s">
        <v>126</v>
      </c>
      <c r="C65" s="1" t="s">
        <v>14</v>
      </c>
      <c r="D65" s="1">
        <v>0.998789250850677</v>
      </c>
    </row>
    <row r="66">
      <c r="A66" s="1" t="s">
        <v>127</v>
      </c>
      <c r="B66" s="1" t="s">
        <v>128</v>
      </c>
      <c r="C66" s="1" t="s">
        <v>6</v>
      </c>
      <c r="D66" s="1">
        <v>0.97850888967514</v>
      </c>
    </row>
    <row r="67">
      <c r="A67" s="1" t="s">
        <v>129</v>
      </c>
      <c r="B67" s="1" t="s">
        <v>130</v>
      </c>
      <c r="C67" s="1" t="s">
        <v>6</v>
      </c>
      <c r="D67" s="1">
        <v>0.998311638832092</v>
      </c>
    </row>
    <row r="68">
      <c r="A68" s="1" t="s">
        <v>131</v>
      </c>
      <c r="B68" s="1" t="s">
        <v>132</v>
      </c>
      <c r="C68" s="1" t="s">
        <v>6</v>
      </c>
      <c r="D68" s="1">
        <v>0.998127162456512</v>
      </c>
    </row>
    <row r="69">
      <c r="A69" s="1" t="s">
        <v>133</v>
      </c>
      <c r="B69" s="1" t="s">
        <v>134</v>
      </c>
      <c r="C69" s="1" t="s">
        <v>6</v>
      </c>
      <c r="D69" s="1">
        <v>0.998231589794158</v>
      </c>
    </row>
    <row r="70">
      <c r="A70" s="1" t="s">
        <v>135</v>
      </c>
      <c r="B70" s="1" t="s">
        <v>136</v>
      </c>
      <c r="C70" s="1" t="s">
        <v>6</v>
      </c>
      <c r="D70" s="1">
        <v>0.998263180255889</v>
      </c>
    </row>
    <row r="71">
      <c r="A71" s="1" t="s">
        <v>137</v>
      </c>
      <c r="B71" s="1" t="s">
        <v>138</v>
      </c>
      <c r="C71" s="1" t="s">
        <v>27</v>
      </c>
      <c r="D71" s="1">
        <v>0.971664726734161</v>
      </c>
    </row>
    <row r="72">
      <c r="A72" s="1" t="s">
        <v>139</v>
      </c>
      <c r="B72" s="1" t="s">
        <v>140</v>
      </c>
      <c r="C72" s="1" t="s">
        <v>27</v>
      </c>
      <c r="D72" s="1">
        <v>0.999889373779296</v>
      </c>
    </row>
    <row r="73">
      <c r="A73" s="1" t="s">
        <v>141</v>
      </c>
      <c r="B73" s="1" t="s">
        <v>142</v>
      </c>
      <c r="C73" s="1" t="s">
        <v>27</v>
      </c>
      <c r="D73" s="1">
        <v>0.991689920425415</v>
      </c>
    </row>
    <row r="74">
      <c r="A74" s="1" t="s">
        <v>143</v>
      </c>
      <c r="B74" s="1" t="s">
        <v>144</v>
      </c>
      <c r="C74" s="1" t="s">
        <v>6</v>
      </c>
      <c r="D74" s="1">
        <v>0.909031867980957</v>
      </c>
    </row>
    <row r="75">
      <c r="A75" s="1" t="s">
        <v>145</v>
      </c>
      <c r="B75" s="1" t="s">
        <v>146</v>
      </c>
      <c r="C75" s="1" t="s">
        <v>6</v>
      </c>
      <c r="D75" s="1">
        <v>0.998115539550781</v>
      </c>
    </row>
    <row r="76">
      <c r="A76" s="1" t="s">
        <v>147</v>
      </c>
      <c r="B76" s="1" t="s">
        <v>148</v>
      </c>
      <c r="C76" s="1" t="s">
        <v>6</v>
      </c>
      <c r="D76" s="1">
        <v>0.986266195774078</v>
      </c>
    </row>
    <row r="77">
      <c r="A77" s="1" t="s">
        <v>149</v>
      </c>
      <c r="B77" s="1" t="s">
        <v>150</v>
      </c>
      <c r="C77" s="1" t="s">
        <v>14</v>
      </c>
      <c r="D77" s="1">
        <v>0.751441657543182</v>
      </c>
    </row>
    <row r="78">
      <c r="A78" s="1" t="s">
        <v>151</v>
      </c>
      <c r="B78" s="1" t="s">
        <v>152</v>
      </c>
      <c r="C78" s="1" t="s">
        <v>6</v>
      </c>
      <c r="D78" s="1">
        <v>0.995250225067138</v>
      </c>
    </row>
    <row r="79">
      <c r="A79" s="1" t="s">
        <v>153</v>
      </c>
      <c r="B79" s="1" t="s">
        <v>154</v>
      </c>
      <c r="C79" s="1" t="s">
        <v>6</v>
      </c>
      <c r="D79" s="1">
        <v>0.988446831703186</v>
      </c>
    </row>
    <row r="80">
      <c r="A80" s="1" t="s">
        <v>155</v>
      </c>
      <c r="B80" s="1" t="s">
        <v>156</v>
      </c>
      <c r="C80" s="1" t="s">
        <v>6</v>
      </c>
      <c r="D80" s="1">
        <v>0.99777203798294</v>
      </c>
    </row>
    <row r="81">
      <c r="A81" s="1" t="s">
        <v>157</v>
      </c>
      <c r="B81" s="1" t="s">
        <v>158</v>
      </c>
      <c r="C81" s="1" t="s">
        <v>14</v>
      </c>
      <c r="D81" s="1">
        <v>0.992419123649597</v>
      </c>
    </row>
    <row r="82">
      <c r="A82" s="1" t="s">
        <v>159</v>
      </c>
      <c r="B82" s="1" t="s">
        <v>160</v>
      </c>
      <c r="C82" s="1" t="s">
        <v>6</v>
      </c>
      <c r="D82" s="1">
        <v>0.823683261871337</v>
      </c>
    </row>
    <row r="83">
      <c r="A83" s="1" t="s">
        <v>161</v>
      </c>
      <c r="B83" s="1" t="s">
        <v>103</v>
      </c>
      <c r="C83" s="1" t="s">
        <v>6</v>
      </c>
      <c r="D83" s="1">
        <v>0.972284138202667</v>
      </c>
    </row>
    <row r="84">
      <c r="A84" s="1" t="s">
        <v>162</v>
      </c>
      <c r="B84" s="1" t="s">
        <v>163</v>
      </c>
      <c r="C84" s="1" t="s">
        <v>6</v>
      </c>
      <c r="D84" s="1">
        <v>0.993231773376464</v>
      </c>
    </row>
    <row r="85">
      <c r="A85" s="1" t="s">
        <v>164</v>
      </c>
      <c r="B85" s="1" t="s">
        <v>165</v>
      </c>
      <c r="C85" s="1" t="s">
        <v>6</v>
      </c>
      <c r="D85" s="1">
        <v>0.998181819915771</v>
      </c>
    </row>
    <row r="86">
      <c r="A86" s="1" t="s">
        <v>166</v>
      </c>
      <c r="B86" s="1" t="s">
        <v>40</v>
      </c>
      <c r="C86" s="1" t="s">
        <v>6</v>
      </c>
      <c r="D86" s="1">
        <v>0.998629927635192</v>
      </c>
    </row>
    <row r="87">
      <c r="A87" s="1" t="s">
        <v>167</v>
      </c>
      <c r="B87" s="1" t="s">
        <v>168</v>
      </c>
      <c r="C87" s="1" t="s">
        <v>14</v>
      </c>
      <c r="D87" s="1">
        <v>0.823736250400543</v>
      </c>
    </row>
    <row r="88">
      <c r="A88" s="1" t="s">
        <v>169</v>
      </c>
      <c r="B88" s="1" t="s">
        <v>170</v>
      </c>
      <c r="C88" s="1" t="s">
        <v>14</v>
      </c>
      <c r="D88" s="1">
        <v>0.569545447826385</v>
      </c>
    </row>
    <row r="89">
      <c r="A89" s="1" t="s">
        <v>171</v>
      </c>
      <c r="B89" s="1" t="s">
        <v>172</v>
      </c>
      <c r="C89" s="1" t="s">
        <v>6</v>
      </c>
      <c r="D89" s="1">
        <v>0.833998680114746</v>
      </c>
    </row>
    <row r="90">
      <c r="A90" s="1" t="s">
        <v>173</v>
      </c>
      <c r="B90" s="1" t="s">
        <v>165</v>
      </c>
      <c r="C90" s="1" t="s">
        <v>6</v>
      </c>
      <c r="D90" s="1">
        <v>0.998181819915771</v>
      </c>
    </row>
    <row r="91">
      <c r="A91" s="1" t="s">
        <v>174</v>
      </c>
      <c r="B91" s="1" t="s">
        <v>85</v>
      </c>
      <c r="C91" s="1" t="s">
        <v>14</v>
      </c>
      <c r="D91" s="1">
        <v>0.946624517440795</v>
      </c>
    </row>
    <row r="92">
      <c r="A92" s="1" t="s">
        <v>175</v>
      </c>
      <c r="B92" s="1" t="s">
        <v>73</v>
      </c>
      <c r="C92" s="1" t="s">
        <v>6</v>
      </c>
      <c r="D92" s="1">
        <v>0.998736441135406</v>
      </c>
    </row>
    <row r="93">
      <c r="A93" s="1" t="s">
        <v>176</v>
      </c>
      <c r="B93" s="1" t="s">
        <v>177</v>
      </c>
      <c r="C93" s="1" t="s">
        <v>27</v>
      </c>
      <c r="D93" s="1">
        <v>0.836016416549682</v>
      </c>
    </row>
    <row r="94">
      <c r="A94" s="1" t="s">
        <v>178</v>
      </c>
      <c r="B94" s="1" t="s">
        <v>103</v>
      </c>
      <c r="C94" s="1" t="s">
        <v>6</v>
      </c>
      <c r="D94" s="1">
        <v>0.972284138202667</v>
      </c>
    </row>
    <row r="95">
      <c r="A95" s="1" t="s">
        <v>179</v>
      </c>
      <c r="B95" s="1" t="s">
        <v>180</v>
      </c>
      <c r="C95" s="1" t="s">
        <v>6</v>
      </c>
      <c r="D95" s="1">
        <v>0.995329141616821</v>
      </c>
    </row>
    <row r="96">
      <c r="A96" s="1" t="s">
        <v>181</v>
      </c>
      <c r="B96" s="1" t="s">
        <v>182</v>
      </c>
      <c r="C96" s="1" t="s">
        <v>6</v>
      </c>
      <c r="D96" s="1">
        <v>0.996758162975311</v>
      </c>
    </row>
    <row r="97">
      <c r="A97" s="1" t="s">
        <v>183</v>
      </c>
      <c r="B97" s="1" t="s">
        <v>38</v>
      </c>
      <c r="C97" s="1" t="s">
        <v>6</v>
      </c>
      <c r="D97" s="1">
        <v>0.975375533103942</v>
      </c>
    </row>
    <row r="98">
      <c r="A98" s="1" t="s">
        <v>184</v>
      </c>
      <c r="B98" s="1" t="s">
        <v>185</v>
      </c>
      <c r="C98" s="1" t="s">
        <v>27</v>
      </c>
      <c r="D98" s="1">
        <v>0.99975961446762</v>
      </c>
    </row>
    <row r="99">
      <c r="A99" s="1" t="s">
        <v>186</v>
      </c>
      <c r="B99" s="1" t="s">
        <v>187</v>
      </c>
      <c r="C99" s="1" t="s">
        <v>6</v>
      </c>
      <c r="D99" s="1">
        <v>0.995122134685516</v>
      </c>
    </row>
    <row r="100">
      <c r="A100" s="1" t="s">
        <v>188</v>
      </c>
      <c r="B100" s="1" t="s">
        <v>189</v>
      </c>
      <c r="C100" s="1" t="s">
        <v>27</v>
      </c>
      <c r="D100" s="1">
        <v>0.998566091060638</v>
      </c>
    </row>
    <row r="101">
      <c r="A101" s="1" t="s">
        <v>190</v>
      </c>
      <c r="B101" s="1" t="s">
        <v>191</v>
      </c>
      <c r="C101" s="1" t="s">
        <v>6</v>
      </c>
      <c r="D101" s="1">
        <v>0.868302941322326</v>
      </c>
    </row>
    <row r="102">
      <c r="A102" s="1" t="s">
        <v>192</v>
      </c>
      <c r="B102" s="1" t="s">
        <v>193</v>
      </c>
      <c r="C102" s="1" t="s">
        <v>6</v>
      </c>
      <c r="D102" s="1">
        <v>0.996636271476745</v>
      </c>
    </row>
    <row r="103">
      <c r="A103" s="1" t="s">
        <v>194</v>
      </c>
      <c r="B103" s="1" t="s">
        <v>195</v>
      </c>
      <c r="C103" s="1" t="s">
        <v>6</v>
      </c>
      <c r="D103" s="1">
        <v>0.995444178581237</v>
      </c>
    </row>
    <row r="104">
      <c r="A104" s="1" t="s">
        <v>196</v>
      </c>
      <c r="B104" s="1" t="s">
        <v>197</v>
      </c>
      <c r="C104" s="1" t="s">
        <v>6</v>
      </c>
      <c r="D104" s="1">
        <v>0.99884158372879</v>
      </c>
    </row>
    <row r="105">
      <c r="A105" s="1" t="s">
        <v>198</v>
      </c>
      <c r="B105" s="1" t="s">
        <v>199</v>
      </c>
      <c r="C105" s="1" t="s">
        <v>6</v>
      </c>
      <c r="D105" s="1">
        <v>0.998816847801208</v>
      </c>
    </row>
    <row r="106">
      <c r="A106" s="1" t="s">
        <v>200</v>
      </c>
      <c r="B106" s="1" t="s">
        <v>201</v>
      </c>
      <c r="C106" s="1" t="s">
        <v>6</v>
      </c>
      <c r="D106" s="1">
        <v>0.996244549751281</v>
      </c>
    </row>
    <row r="107">
      <c r="A107" s="1" t="s">
        <v>202</v>
      </c>
      <c r="B107" s="1" t="s">
        <v>203</v>
      </c>
      <c r="C107" s="1" t="s">
        <v>6</v>
      </c>
      <c r="D107" s="1">
        <v>0.994286835193634</v>
      </c>
    </row>
    <row r="108">
      <c r="A108" s="1" t="s">
        <v>204</v>
      </c>
      <c r="B108" s="1" t="s">
        <v>205</v>
      </c>
      <c r="C108" s="1" t="s">
        <v>6</v>
      </c>
      <c r="D108" s="1">
        <v>0.991195082664489</v>
      </c>
    </row>
    <row r="109">
      <c r="A109" s="1" t="s">
        <v>206</v>
      </c>
      <c r="B109" s="1" t="s">
        <v>207</v>
      </c>
      <c r="C109" s="1" t="s">
        <v>6</v>
      </c>
      <c r="D109" s="1">
        <v>0.993156135082244</v>
      </c>
    </row>
    <row r="110">
      <c r="A110" s="1" t="s">
        <v>208</v>
      </c>
      <c r="B110" s="1" t="s">
        <v>209</v>
      </c>
      <c r="C110" s="1" t="s">
        <v>6</v>
      </c>
      <c r="D110" s="1">
        <v>0.997049152851104</v>
      </c>
    </row>
    <row r="111">
      <c r="A111" s="1" t="s">
        <v>210</v>
      </c>
      <c r="B111" s="1" t="s">
        <v>211</v>
      </c>
      <c r="C111" s="1" t="s">
        <v>6</v>
      </c>
      <c r="D111" s="1">
        <v>0.995029032230377</v>
      </c>
    </row>
    <row r="112">
      <c r="A112" s="1" t="s">
        <v>212</v>
      </c>
      <c r="B112" s="1" t="s">
        <v>213</v>
      </c>
      <c r="C112" s="1" t="s">
        <v>6</v>
      </c>
      <c r="D112" s="1">
        <v>0.997160792350769</v>
      </c>
    </row>
    <row r="113">
      <c r="A113" s="1" t="s">
        <v>214</v>
      </c>
      <c r="B113" s="1" t="s">
        <v>215</v>
      </c>
      <c r="C113" s="1" t="s">
        <v>27</v>
      </c>
      <c r="D113" s="1">
        <v>0.644358992576599</v>
      </c>
    </row>
    <row r="114">
      <c r="A114" s="1" t="s">
        <v>216</v>
      </c>
      <c r="B114" s="1" t="s">
        <v>217</v>
      </c>
      <c r="C114" s="1" t="s">
        <v>6</v>
      </c>
      <c r="D114" s="1">
        <v>0.982777774333953</v>
      </c>
    </row>
    <row r="115">
      <c r="A115" s="1" t="s">
        <v>218</v>
      </c>
      <c r="B115" s="1" t="s">
        <v>219</v>
      </c>
      <c r="C115" s="1" t="s">
        <v>6</v>
      </c>
      <c r="D115" s="1">
        <v>0.985624551773071</v>
      </c>
    </row>
    <row r="116">
      <c r="A116" s="1" t="s">
        <v>220</v>
      </c>
      <c r="B116" s="1" t="s">
        <v>221</v>
      </c>
      <c r="C116" s="1" t="s">
        <v>6</v>
      </c>
      <c r="D116" s="1">
        <v>0.997683405876159</v>
      </c>
    </row>
    <row r="117">
      <c r="A117" s="1" t="s">
        <v>222</v>
      </c>
      <c r="B117" s="1" t="s">
        <v>91</v>
      </c>
      <c r="C117" s="1" t="s">
        <v>27</v>
      </c>
      <c r="D117" s="1">
        <v>0.637903571128845</v>
      </c>
    </row>
    <row r="118">
      <c r="A118" s="1" t="s">
        <v>223</v>
      </c>
      <c r="B118" s="1" t="s">
        <v>224</v>
      </c>
      <c r="C118" s="1" t="s">
        <v>6</v>
      </c>
      <c r="D118" s="1">
        <v>0.997784793376922</v>
      </c>
    </row>
    <row r="119">
      <c r="A119" s="1" t="s">
        <v>225</v>
      </c>
      <c r="B119" s="1" t="s">
        <v>213</v>
      </c>
      <c r="C119" s="1" t="s">
        <v>6</v>
      </c>
      <c r="D119" s="1">
        <v>0.997160792350769</v>
      </c>
    </row>
    <row r="120">
      <c r="A120" s="1" t="s">
        <v>226</v>
      </c>
      <c r="B120" s="1" t="s">
        <v>227</v>
      </c>
      <c r="C120" s="1" t="s">
        <v>6</v>
      </c>
      <c r="D120" s="1">
        <v>0.996090948581695</v>
      </c>
    </row>
    <row r="121">
      <c r="A121" s="1" t="s">
        <v>228</v>
      </c>
      <c r="B121" s="1" t="s">
        <v>229</v>
      </c>
      <c r="C121" s="1" t="s">
        <v>27</v>
      </c>
      <c r="D121" s="1">
        <v>0.974323391914367</v>
      </c>
    </row>
    <row r="122">
      <c r="A122" s="1" t="s">
        <v>230</v>
      </c>
      <c r="B122" s="1" t="s">
        <v>231</v>
      </c>
      <c r="C122" s="1" t="s">
        <v>6</v>
      </c>
      <c r="D122" s="1">
        <v>0.998575806617736</v>
      </c>
    </row>
    <row r="123">
      <c r="A123" s="1" t="s">
        <v>232</v>
      </c>
      <c r="B123" s="1" t="s">
        <v>233</v>
      </c>
      <c r="C123" s="1" t="s">
        <v>14</v>
      </c>
      <c r="D123" s="1">
        <v>0.878981173038482</v>
      </c>
    </row>
    <row r="124">
      <c r="A124" s="1" t="s">
        <v>234</v>
      </c>
      <c r="B124" s="1" t="s">
        <v>235</v>
      </c>
      <c r="C124" s="1" t="s">
        <v>14</v>
      </c>
      <c r="D124" s="1">
        <v>0.999616026878356</v>
      </c>
    </row>
    <row r="125">
      <c r="A125" s="1" t="s">
        <v>236</v>
      </c>
      <c r="B125" s="1" t="s">
        <v>237</v>
      </c>
      <c r="C125" s="1" t="s">
        <v>6</v>
      </c>
      <c r="D125" s="1">
        <v>0.984706699848175</v>
      </c>
    </row>
    <row r="126">
      <c r="A126" s="1" t="s">
        <v>238</v>
      </c>
      <c r="B126" s="1" t="s">
        <v>239</v>
      </c>
      <c r="C126" s="1" t="s">
        <v>6</v>
      </c>
      <c r="D126" s="1">
        <v>0.998068153858184</v>
      </c>
    </row>
    <row r="127">
      <c r="A127" s="1" t="s">
        <v>240</v>
      </c>
      <c r="B127" s="1" t="s">
        <v>241</v>
      </c>
      <c r="C127" s="1" t="s">
        <v>6</v>
      </c>
      <c r="D127" s="1">
        <v>0.998019218444824</v>
      </c>
    </row>
    <row r="128">
      <c r="A128" s="1" t="s">
        <v>242</v>
      </c>
      <c r="B128" s="1" t="s">
        <v>243</v>
      </c>
      <c r="C128" s="1" t="s">
        <v>6</v>
      </c>
      <c r="D128" s="1">
        <v>0.997090458869934</v>
      </c>
    </row>
    <row r="129">
      <c r="A129" s="1" t="s">
        <v>244</v>
      </c>
      <c r="B129" s="1" t="s">
        <v>245</v>
      </c>
      <c r="C129" s="1" t="s">
        <v>6</v>
      </c>
      <c r="D129" s="1">
        <v>0.996359407901763</v>
      </c>
    </row>
    <row r="130">
      <c r="A130" s="1" t="s">
        <v>246</v>
      </c>
      <c r="B130" s="1" t="s">
        <v>247</v>
      </c>
      <c r="C130" s="1" t="s">
        <v>6</v>
      </c>
      <c r="D130" s="1">
        <v>0.998676002025604</v>
      </c>
    </row>
    <row r="131">
      <c r="A131" s="1" t="s">
        <v>248</v>
      </c>
      <c r="B131" s="1" t="s">
        <v>249</v>
      </c>
      <c r="C131" s="1" t="s">
        <v>6</v>
      </c>
      <c r="D131" s="1">
        <v>0.998498797416687</v>
      </c>
    </row>
    <row r="132">
      <c r="A132" s="1" t="s">
        <v>250</v>
      </c>
      <c r="B132" s="1" t="s">
        <v>251</v>
      </c>
      <c r="C132" s="1" t="s">
        <v>6</v>
      </c>
      <c r="D132" s="1">
        <v>0.991349458694458</v>
      </c>
    </row>
    <row r="133">
      <c r="A133" s="1" t="s">
        <v>252</v>
      </c>
      <c r="B133" s="1" t="s">
        <v>253</v>
      </c>
      <c r="C133" s="1" t="s">
        <v>14</v>
      </c>
      <c r="D133" s="1">
        <v>0.858943581581115</v>
      </c>
    </row>
    <row r="134">
      <c r="A134" s="1" t="s">
        <v>254</v>
      </c>
      <c r="B134" s="1" t="s">
        <v>73</v>
      </c>
      <c r="C134" s="1" t="s">
        <v>6</v>
      </c>
      <c r="D134" s="1">
        <v>0.998736441135406</v>
      </c>
    </row>
    <row r="135">
      <c r="A135" s="1" t="s">
        <v>255</v>
      </c>
      <c r="B135" s="1" t="s">
        <v>256</v>
      </c>
      <c r="C135" s="1" t="s">
        <v>6</v>
      </c>
      <c r="D135" s="1">
        <v>0.995043992996215</v>
      </c>
    </row>
    <row r="136">
      <c r="A136" s="1" t="s">
        <v>257</v>
      </c>
      <c r="B136" s="1" t="s">
        <v>258</v>
      </c>
      <c r="C136" s="1" t="s">
        <v>6</v>
      </c>
      <c r="D136" s="1">
        <v>0.99829226732254</v>
      </c>
    </row>
    <row r="137">
      <c r="A137" s="1" t="s">
        <v>259</v>
      </c>
      <c r="B137" s="1" t="s">
        <v>260</v>
      </c>
      <c r="C137" s="1" t="s">
        <v>27</v>
      </c>
      <c r="D137" s="1">
        <v>0.9972425699234</v>
      </c>
    </row>
    <row r="138">
      <c r="A138" s="1" t="s">
        <v>261</v>
      </c>
      <c r="B138" s="1" t="s">
        <v>262</v>
      </c>
      <c r="C138" s="1" t="s">
        <v>27</v>
      </c>
      <c r="D138" s="1">
        <v>0.530962169170379</v>
      </c>
    </row>
    <row r="139">
      <c r="A139" s="1" t="s">
        <v>263</v>
      </c>
      <c r="B139" s="1" t="s">
        <v>264</v>
      </c>
      <c r="C139" s="1" t="s">
        <v>6</v>
      </c>
      <c r="D139" s="1">
        <v>0.998133838176727</v>
      </c>
    </row>
    <row r="140">
      <c r="A140" s="1" t="s">
        <v>265</v>
      </c>
      <c r="B140" s="1" t="s">
        <v>266</v>
      </c>
      <c r="C140" s="1" t="s">
        <v>6</v>
      </c>
      <c r="D140" s="1">
        <v>0.997823357582092</v>
      </c>
    </row>
    <row r="141">
      <c r="A141" s="1" t="s">
        <v>267</v>
      </c>
      <c r="B141" s="1" t="s">
        <v>268</v>
      </c>
      <c r="C141" s="1" t="s">
        <v>6</v>
      </c>
      <c r="D141" s="1">
        <v>0.965857744216919</v>
      </c>
    </row>
    <row r="142">
      <c r="A142" s="1" t="s">
        <v>269</v>
      </c>
      <c r="B142" s="1" t="s">
        <v>270</v>
      </c>
      <c r="C142" s="1" t="s">
        <v>6</v>
      </c>
      <c r="D142" s="1">
        <v>0.997700750827789</v>
      </c>
    </row>
    <row r="143">
      <c r="A143" s="1" t="s">
        <v>271</v>
      </c>
      <c r="B143" s="1" t="s">
        <v>272</v>
      </c>
      <c r="C143" s="1" t="s">
        <v>27</v>
      </c>
      <c r="D143" s="1">
        <v>0.974624514579773</v>
      </c>
    </row>
    <row r="144">
      <c r="A144" s="1" t="s">
        <v>273</v>
      </c>
      <c r="B144" s="1" t="s">
        <v>274</v>
      </c>
      <c r="C144" s="1" t="s">
        <v>6</v>
      </c>
      <c r="D144" s="1">
        <v>0.985195219516754</v>
      </c>
    </row>
    <row r="145">
      <c r="A145" s="1" t="s">
        <v>275</v>
      </c>
      <c r="B145" s="1" t="s">
        <v>276</v>
      </c>
      <c r="C145" s="1" t="s">
        <v>27</v>
      </c>
      <c r="D145" s="1">
        <v>0.751317977905273</v>
      </c>
    </row>
    <row r="146">
      <c r="A146" s="1" t="s">
        <v>277</v>
      </c>
      <c r="B146" s="1" t="s">
        <v>278</v>
      </c>
      <c r="C146" s="1" t="s">
        <v>27</v>
      </c>
      <c r="D146" s="1">
        <v>0.784310519695282</v>
      </c>
    </row>
    <row r="147">
      <c r="A147" s="1" t="s">
        <v>279</v>
      </c>
      <c r="C147" s="1" t="s">
        <v>14</v>
      </c>
      <c r="D147" s="1">
        <v>0.991156697273254</v>
      </c>
    </row>
    <row r="148">
      <c r="A148" s="1" t="s">
        <v>280</v>
      </c>
      <c r="B148" s="1" t="s">
        <v>281</v>
      </c>
      <c r="C148" s="1" t="s">
        <v>6</v>
      </c>
      <c r="D148" s="1">
        <v>0.954809069633483</v>
      </c>
    </row>
    <row r="149">
      <c r="A149" s="1" t="s">
        <v>282</v>
      </c>
      <c r="B149" s="1" t="s">
        <v>83</v>
      </c>
      <c r="C149" s="1" t="s">
        <v>14</v>
      </c>
      <c r="D149" s="1">
        <v>0.93144553899765</v>
      </c>
    </row>
    <row r="150">
      <c r="A150" s="1" t="s">
        <v>283</v>
      </c>
      <c r="B150" s="1" t="s">
        <v>284</v>
      </c>
      <c r="C150" s="1" t="s">
        <v>14</v>
      </c>
      <c r="D150" s="1">
        <v>0.566589951515197</v>
      </c>
    </row>
    <row r="151">
      <c r="A151" s="1" t="s">
        <v>285</v>
      </c>
      <c r="B151" s="1" t="s">
        <v>286</v>
      </c>
      <c r="C151" s="1" t="s">
        <v>6</v>
      </c>
      <c r="D151" s="1">
        <v>0.515959322452545</v>
      </c>
    </row>
    <row r="152">
      <c r="A152" s="1" t="s">
        <v>287</v>
      </c>
      <c r="B152" s="1" t="s">
        <v>221</v>
      </c>
      <c r="C152" s="1" t="s">
        <v>6</v>
      </c>
      <c r="D152" s="1">
        <v>0.997683405876159</v>
      </c>
    </row>
    <row r="153">
      <c r="A153" s="1" t="s">
        <v>288</v>
      </c>
      <c r="B153" s="1" t="s">
        <v>289</v>
      </c>
      <c r="C153" s="1" t="s">
        <v>6</v>
      </c>
      <c r="D153" s="1">
        <v>0.998220860958099</v>
      </c>
    </row>
    <row r="154">
      <c r="A154" s="1" t="s">
        <v>290</v>
      </c>
      <c r="B154" s="1" t="s">
        <v>42</v>
      </c>
      <c r="C154" s="1" t="s">
        <v>14</v>
      </c>
      <c r="D154" s="1">
        <v>0.792109251022338</v>
      </c>
    </row>
    <row r="155">
      <c r="A155" s="1" t="s">
        <v>291</v>
      </c>
      <c r="B155" s="1" t="s">
        <v>292</v>
      </c>
      <c r="C155" s="1" t="s">
        <v>6</v>
      </c>
      <c r="D155" s="1">
        <v>0.778853833675384</v>
      </c>
    </row>
    <row r="156">
      <c r="A156" s="1" t="s">
        <v>293</v>
      </c>
      <c r="B156" s="1" t="s">
        <v>294</v>
      </c>
      <c r="C156" s="1" t="s">
        <v>14</v>
      </c>
      <c r="D156" s="1">
        <v>0.675856590270996</v>
      </c>
    </row>
    <row r="157">
      <c r="A157" s="1" t="s">
        <v>295</v>
      </c>
      <c r="B157" s="1" t="s">
        <v>296</v>
      </c>
      <c r="C157" s="1" t="s">
        <v>6</v>
      </c>
      <c r="D157" s="1">
        <v>0.945723295211792</v>
      </c>
    </row>
    <row r="158">
      <c r="A158" s="1" t="s">
        <v>297</v>
      </c>
      <c r="B158" s="1" t="s">
        <v>298</v>
      </c>
      <c r="C158" s="1" t="s">
        <v>14</v>
      </c>
      <c r="D158" s="1">
        <v>0.874796688556671</v>
      </c>
    </row>
    <row r="159">
      <c r="A159" s="1" t="s">
        <v>299</v>
      </c>
      <c r="B159" s="1" t="s">
        <v>300</v>
      </c>
      <c r="C159" s="1" t="s">
        <v>27</v>
      </c>
      <c r="D159" s="1">
        <v>0.965726554393768</v>
      </c>
    </row>
    <row r="160">
      <c r="A160" s="1" t="s">
        <v>301</v>
      </c>
      <c r="B160" s="1" t="s">
        <v>302</v>
      </c>
      <c r="C160" s="1" t="s">
        <v>14</v>
      </c>
      <c r="D160" s="1">
        <v>0.996309697628021</v>
      </c>
    </row>
    <row r="161">
      <c r="A161" s="1" t="s">
        <v>303</v>
      </c>
      <c r="B161" s="1" t="s">
        <v>304</v>
      </c>
      <c r="C161" s="1" t="s">
        <v>6</v>
      </c>
      <c r="D161" s="1">
        <v>0.83170610666275</v>
      </c>
    </row>
    <row r="162">
      <c r="A162" s="1" t="s">
        <v>305</v>
      </c>
      <c r="B162" s="1" t="s">
        <v>306</v>
      </c>
      <c r="C162" s="1" t="s">
        <v>6</v>
      </c>
      <c r="D162" s="1">
        <v>0.997417092323303</v>
      </c>
    </row>
    <row r="163">
      <c r="A163" s="1" t="s">
        <v>307</v>
      </c>
      <c r="B163" s="1" t="s">
        <v>308</v>
      </c>
      <c r="C163" s="1" t="s">
        <v>6</v>
      </c>
      <c r="D163" s="1">
        <v>0.988525092601776</v>
      </c>
    </row>
    <row r="164">
      <c r="A164" s="1" t="s">
        <v>309</v>
      </c>
      <c r="B164" s="1" t="s">
        <v>310</v>
      </c>
      <c r="C164" s="1" t="s">
        <v>6</v>
      </c>
      <c r="D164" s="1">
        <v>0.620317578315734</v>
      </c>
    </row>
    <row r="165">
      <c r="A165" s="1" t="s">
        <v>311</v>
      </c>
      <c r="B165" s="1" t="s">
        <v>103</v>
      </c>
      <c r="C165" s="1" t="s">
        <v>6</v>
      </c>
      <c r="D165" s="1">
        <v>0.972284138202667</v>
      </c>
    </row>
    <row r="166">
      <c r="A166" s="1" t="s">
        <v>312</v>
      </c>
      <c r="B166" s="1" t="s">
        <v>313</v>
      </c>
      <c r="C166" s="1" t="s">
        <v>6</v>
      </c>
      <c r="D166" s="1">
        <v>0.996146082878112</v>
      </c>
    </row>
    <row r="167">
      <c r="A167" s="1" t="s">
        <v>314</v>
      </c>
      <c r="B167" s="1" t="s">
        <v>315</v>
      </c>
      <c r="C167" s="1" t="s">
        <v>14</v>
      </c>
      <c r="D167" s="1">
        <v>0.99838650226593</v>
      </c>
    </row>
    <row r="168">
      <c r="A168" s="1" t="s">
        <v>316</v>
      </c>
      <c r="B168" s="1" t="s">
        <v>317</v>
      </c>
      <c r="C168" s="1" t="s">
        <v>27</v>
      </c>
      <c r="D168" s="1">
        <v>0.999896764755249</v>
      </c>
    </row>
    <row r="169">
      <c r="A169" s="1" t="s">
        <v>318</v>
      </c>
      <c r="B169" s="1" t="s">
        <v>319</v>
      </c>
      <c r="C169" s="1" t="s">
        <v>6</v>
      </c>
      <c r="D169" s="1">
        <v>0.991609036922454</v>
      </c>
    </row>
    <row r="170">
      <c r="A170" s="1" t="s">
        <v>320</v>
      </c>
      <c r="B170" s="1" t="s">
        <v>321</v>
      </c>
      <c r="C170" s="1" t="s">
        <v>6</v>
      </c>
      <c r="D170" s="1">
        <v>0.984835386276245</v>
      </c>
    </row>
    <row r="171">
      <c r="A171" s="1" t="s">
        <v>322</v>
      </c>
      <c r="B171" s="1" t="s">
        <v>323</v>
      </c>
      <c r="C171" s="1" t="s">
        <v>14</v>
      </c>
      <c r="D171" s="1">
        <v>0.927711725234985</v>
      </c>
    </row>
    <row r="172">
      <c r="A172" s="1" t="s">
        <v>324</v>
      </c>
      <c r="B172" s="1" t="s">
        <v>325</v>
      </c>
      <c r="C172" s="1" t="s">
        <v>6</v>
      </c>
      <c r="D172" s="1">
        <v>0.985188245773315</v>
      </c>
    </row>
    <row r="173">
      <c r="A173" s="1" t="s">
        <v>326</v>
      </c>
      <c r="B173" s="1" t="s">
        <v>327</v>
      </c>
      <c r="C173" s="1" t="s">
        <v>27</v>
      </c>
      <c r="D173" s="1">
        <v>0.915460109710693</v>
      </c>
    </row>
    <row r="174">
      <c r="A174" s="1" t="s">
        <v>328</v>
      </c>
      <c r="B174" s="1" t="s">
        <v>329</v>
      </c>
      <c r="C174" s="1" t="s">
        <v>6</v>
      </c>
      <c r="D174" s="1">
        <v>0.928114116191864</v>
      </c>
    </row>
    <row r="175">
      <c r="A175" s="1" t="s">
        <v>330</v>
      </c>
      <c r="B175" s="1" t="s">
        <v>331</v>
      </c>
      <c r="C175" s="1" t="s">
        <v>27</v>
      </c>
      <c r="D175" s="1">
        <v>0.968517184257507</v>
      </c>
    </row>
    <row r="176">
      <c r="A176" s="1" t="s">
        <v>332</v>
      </c>
      <c r="B176" s="1" t="s">
        <v>258</v>
      </c>
      <c r="C176" s="1" t="s">
        <v>6</v>
      </c>
      <c r="D176" s="1">
        <v>0.99829226732254</v>
      </c>
    </row>
    <row r="177">
      <c r="A177" s="1" t="s">
        <v>333</v>
      </c>
      <c r="B177" s="1" t="s">
        <v>334</v>
      </c>
      <c r="C177" s="1" t="s">
        <v>14</v>
      </c>
      <c r="D177" s="1">
        <v>0.831639289855957</v>
      </c>
    </row>
    <row r="178">
      <c r="A178" s="1" t="s">
        <v>335</v>
      </c>
      <c r="B178" s="1" t="s">
        <v>336</v>
      </c>
      <c r="C178" s="1" t="s">
        <v>6</v>
      </c>
      <c r="D178" s="1">
        <v>0.997430622577667</v>
      </c>
    </row>
    <row r="179">
      <c r="A179" s="1" t="s">
        <v>337</v>
      </c>
      <c r="B179" s="1" t="s">
        <v>338</v>
      </c>
      <c r="C179" s="1" t="s">
        <v>6</v>
      </c>
      <c r="D179" s="1">
        <v>0.997995138168335</v>
      </c>
    </row>
    <row r="180">
      <c r="A180" s="1" t="s">
        <v>339</v>
      </c>
      <c r="B180" s="1" t="s">
        <v>340</v>
      </c>
      <c r="C180" s="1" t="s">
        <v>6</v>
      </c>
      <c r="D180" s="1">
        <v>0.994751393795013</v>
      </c>
    </row>
    <row r="181">
      <c r="A181" s="1" t="s">
        <v>341</v>
      </c>
      <c r="B181" s="1" t="s">
        <v>342</v>
      </c>
      <c r="C181" s="1" t="s">
        <v>27</v>
      </c>
      <c r="D181" s="1">
        <v>0.999825894832611</v>
      </c>
    </row>
    <row r="182">
      <c r="A182" s="1" t="s">
        <v>343</v>
      </c>
      <c r="B182" s="1" t="s">
        <v>344</v>
      </c>
      <c r="C182" s="1" t="s">
        <v>6</v>
      </c>
      <c r="D182" s="1">
        <v>0.991599559783935</v>
      </c>
    </row>
    <row r="183">
      <c r="A183" s="1" t="s">
        <v>345</v>
      </c>
      <c r="B183" s="1" t="s">
        <v>346</v>
      </c>
      <c r="C183" s="1" t="s">
        <v>27</v>
      </c>
      <c r="D183" s="1">
        <v>0.997917592525482</v>
      </c>
    </row>
    <row r="184">
      <c r="A184" s="1" t="s">
        <v>347</v>
      </c>
      <c r="B184" s="1" t="s">
        <v>348</v>
      </c>
      <c r="C184" s="1" t="s">
        <v>6</v>
      </c>
      <c r="D184" s="1">
        <v>0.997998178005218</v>
      </c>
    </row>
    <row r="185">
      <c r="A185" s="1" t="s">
        <v>349</v>
      </c>
      <c r="B185" s="1" t="s">
        <v>350</v>
      </c>
      <c r="C185" s="1" t="s">
        <v>6</v>
      </c>
      <c r="D185" s="1">
        <v>0.99417108297348</v>
      </c>
    </row>
    <row r="186">
      <c r="A186" s="1" t="s">
        <v>351</v>
      </c>
      <c r="B186" s="1" t="s">
        <v>163</v>
      </c>
      <c r="C186" s="1" t="s">
        <v>6</v>
      </c>
      <c r="D186" s="1">
        <v>0.993231773376464</v>
      </c>
    </row>
    <row r="187">
      <c r="A187" s="1" t="s">
        <v>352</v>
      </c>
      <c r="B187" s="1" t="s">
        <v>353</v>
      </c>
      <c r="C187" s="1" t="s">
        <v>27</v>
      </c>
      <c r="D187" s="1">
        <v>0.999778926372528</v>
      </c>
    </row>
    <row r="188">
      <c r="A188" s="1" t="s">
        <v>354</v>
      </c>
      <c r="B188" s="1" t="s">
        <v>355</v>
      </c>
      <c r="C188" s="1" t="s">
        <v>14</v>
      </c>
      <c r="D188" s="1">
        <v>0.980200052261352</v>
      </c>
    </row>
    <row r="189">
      <c r="A189" s="1" t="s">
        <v>356</v>
      </c>
      <c r="B189" s="1" t="s">
        <v>357</v>
      </c>
      <c r="C189" s="1" t="s">
        <v>6</v>
      </c>
      <c r="D189" s="1">
        <v>0.99274468421936</v>
      </c>
    </row>
    <row r="190">
      <c r="A190" s="1" t="s">
        <v>358</v>
      </c>
      <c r="B190" s="1" t="s">
        <v>359</v>
      </c>
      <c r="C190" s="1" t="s">
        <v>27</v>
      </c>
      <c r="D190" s="1">
        <v>0.999708831310272</v>
      </c>
    </row>
    <row r="191">
      <c r="A191" s="1" t="s">
        <v>360</v>
      </c>
      <c r="B191" s="1" t="s">
        <v>294</v>
      </c>
      <c r="C191" s="1" t="s">
        <v>14</v>
      </c>
      <c r="D191" s="1">
        <v>0.675856590270996</v>
      </c>
    </row>
    <row r="192">
      <c r="A192" s="1" t="s">
        <v>361</v>
      </c>
      <c r="B192" s="1" t="s">
        <v>362</v>
      </c>
      <c r="C192" s="1" t="s">
        <v>6</v>
      </c>
      <c r="D192" s="1">
        <v>0.995547652244567</v>
      </c>
    </row>
    <row r="193">
      <c r="A193" s="1" t="s">
        <v>363</v>
      </c>
      <c r="B193" s="1" t="s">
        <v>364</v>
      </c>
      <c r="C193" s="1" t="s">
        <v>6</v>
      </c>
      <c r="D193" s="1">
        <v>0.998109459877014</v>
      </c>
    </row>
    <row r="194">
      <c r="A194" s="1" t="s">
        <v>365</v>
      </c>
      <c r="B194" s="1" t="s">
        <v>366</v>
      </c>
      <c r="C194" s="1" t="s">
        <v>6</v>
      </c>
      <c r="D194" s="1">
        <v>0.949436008930206</v>
      </c>
    </row>
    <row r="195">
      <c r="A195" s="1" t="s">
        <v>367</v>
      </c>
      <c r="B195" s="1" t="s">
        <v>368</v>
      </c>
      <c r="C195" s="1" t="s">
        <v>6</v>
      </c>
      <c r="D195" s="1">
        <v>0.99790996313095</v>
      </c>
    </row>
    <row r="196">
      <c r="A196" s="1" t="s">
        <v>369</v>
      </c>
      <c r="B196" s="1" t="s">
        <v>370</v>
      </c>
      <c r="C196" s="1" t="s">
        <v>14</v>
      </c>
      <c r="D196" s="1">
        <v>0.985550761222839</v>
      </c>
    </row>
    <row r="197">
      <c r="A197" s="1" t="s">
        <v>371</v>
      </c>
      <c r="B197" s="1" t="s">
        <v>372</v>
      </c>
      <c r="C197" s="1" t="s">
        <v>6</v>
      </c>
      <c r="D197" s="1">
        <v>0.856461703777313</v>
      </c>
    </row>
    <row r="198">
      <c r="A198" s="1" t="s">
        <v>373</v>
      </c>
      <c r="B198" s="1" t="s">
        <v>374</v>
      </c>
      <c r="C198" s="1" t="s">
        <v>6</v>
      </c>
      <c r="D198" s="1">
        <v>0.99768316745758</v>
      </c>
    </row>
    <row r="199">
      <c r="A199" s="1" t="s">
        <v>375</v>
      </c>
      <c r="B199" s="1" t="s">
        <v>376</v>
      </c>
      <c r="C199" s="1" t="s">
        <v>6</v>
      </c>
      <c r="D199" s="1">
        <v>0.998314261436462</v>
      </c>
    </row>
    <row r="200">
      <c r="A200" s="1" t="s">
        <v>377</v>
      </c>
      <c r="B200" s="1" t="s">
        <v>378</v>
      </c>
      <c r="C200" s="1" t="s">
        <v>6</v>
      </c>
      <c r="D200" s="1">
        <v>0.997860133647918</v>
      </c>
    </row>
    <row r="201">
      <c r="A201" s="1" t="s">
        <v>379</v>
      </c>
      <c r="B201" s="1" t="s">
        <v>380</v>
      </c>
      <c r="C201" s="1" t="s">
        <v>6</v>
      </c>
      <c r="D201" s="1">
        <v>0.996218383312225</v>
      </c>
    </row>
    <row r="202">
      <c r="A202" s="1" t="s">
        <v>381</v>
      </c>
      <c r="B202" s="1" t="s">
        <v>378</v>
      </c>
      <c r="C202" s="1" t="s">
        <v>6</v>
      </c>
      <c r="D202" s="1">
        <v>0.997860133647918</v>
      </c>
    </row>
    <row r="203">
      <c r="A203" s="1" t="s">
        <v>382</v>
      </c>
      <c r="B203" s="1" t="s">
        <v>383</v>
      </c>
      <c r="C203" s="1" t="s">
        <v>6</v>
      </c>
      <c r="D203" s="1">
        <v>0.997399926185607</v>
      </c>
    </row>
    <row r="204">
      <c r="A204" s="1" t="s">
        <v>384</v>
      </c>
      <c r="B204" s="1" t="s">
        <v>385</v>
      </c>
      <c r="C204" s="1" t="s">
        <v>14</v>
      </c>
      <c r="D204" s="1">
        <v>0.997923374176025</v>
      </c>
    </row>
    <row r="205">
      <c r="A205" s="1" t="s">
        <v>386</v>
      </c>
      <c r="B205" s="1" t="s">
        <v>387</v>
      </c>
      <c r="C205" s="1" t="s">
        <v>6</v>
      </c>
      <c r="D205" s="1">
        <v>0.998514592647552</v>
      </c>
    </row>
    <row r="206">
      <c r="A206" s="1" t="s">
        <v>388</v>
      </c>
      <c r="B206" s="1" t="s">
        <v>389</v>
      </c>
      <c r="C206" s="1" t="s">
        <v>6</v>
      </c>
      <c r="D206" s="1">
        <v>0.960796236991882</v>
      </c>
    </row>
    <row r="207">
      <c r="A207" s="1" t="s">
        <v>390</v>
      </c>
      <c r="B207" s="1" t="s">
        <v>391</v>
      </c>
      <c r="C207" s="1" t="s">
        <v>14</v>
      </c>
      <c r="D207" s="1">
        <v>0.740381300449371</v>
      </c>
    </row>
    <row r="208">
      <c r="A208" s="1" t="s">
        <v>392</v>
      </c>
      <c r="B208" s="1" t="s">
        <v>393</v>
      </c>
      <c r="C208" s="1" t="s">
        <v>6</v>
      </c>
      <c r="D208" s="1">
        <v>0.995606958866119</v>
      </c>
    </row>
    <row r="209">
      <c r="A209" s="1" t="s">
        <v>394</v>
      </c>
      <c r="B209" s="1" t="s">
        <v>395</v>
      </c>
      <c r="C209" s="1" t="s">
        <v>6</v>
      </c>
      <c r="D209" s="1">
        <v>0.995591282844543</v>
      </c>
    </row>
    <row r="210">
      <c r="A210" s="1" t="s">
        <v>396</v>
      </c>
      <c r="B210" s="1" t="s">
        <v>397</v>
      </c>
      <c r="C210" s="1" t="s">
        <v>6</v>
      </c>
      <c r="D210" s="1">
        <v>0.733986556529998</v>
      </c>
    </row>
    <row r="211">
      <c r="A211" s="1" t="s">
        <v>398</v>
      </c>
      <c r="B211" s="1" t="s">
        <v>399</v>
      </c>
      <c r="C211" s="1" t="s">
        <v>6</v>
      </c>
      <c r="D211" s="1">
        <v>0.995983719825744</v>
      </c>
    </row>
    <row r="212">
      <c r="A212" s="1" t="s">
        <v>400</v>
      </c>
      <c r="B212" s="1" t="s">
        <v>401</v>
      </c>
      <c r="C212" s="1" t="s">
        <v>6</v>
      </c>
      <c r="D212" s="1">
        <v>0.996512830257415</v>
      </c>
    </row>
    <row r="213">
      <c r="A213" s="1" t="s">
        <v>402</v>
      </c>
      <c r="B213" s="1" t="s">
        <v>403</v>
      </c>
      <c r="C213" s="1" t="s">
        <v>14</v>
      </c>
      <c r="D213" s="1">
        <v>0.908159375190734</v>
      </c>
    </row>
    <row r="214">
      <c r="A214" s="1" t="s">
        <v>404</v>
      </c>
      <c r="B214" s="1" t="s">
        <v>405</v>
      </c>
      <c r="C214" s="1" t="s">
        <v>6</v>
      </c>
      <c r="D214" s="1">
        <v>0.996919274330139</v>
      </c>
    </row>
    <row r="215">
      <c r="A215" s="1" t="s">
        <v>406</v>
      </c>
      <c r="B215" s="1" t="s">
        <v>407</v>
      </c>
      <c r="C215" s="1" t="s">
        <v>27</v>
      </c>
      <c r="D215" s="1">
        <v>0.907572269439697</v>
      </c>
    </row>
    <row r="216">
      <c r="A216" s="1" t="s">
        <v>408</v>
      </c>
      <c r="B216" s="1" t="s">
        <v>213</v>
      </c>
      <c r="C216" s="1" t="s">
        <v>6</v>
      </c>
      <c r="D216" s="1">
        <v>0.997160792350769</v>
      </c>
    </row>
    <row r="217">
      <c r="A217" s="1" t="s">
        <v>409</v>
      </c>
      <c r="B217" s="1" t="s">
        <v>410</v>
      </c>
      <c r="C217" s="1" t="s">
        <v>6</v>
      </c>
      <c r="D217" s="1">
        <v>0.99798560142517</v>
      </c>
    </row>
    <row r="218">
      <c r="A218" s="1" t="s">
        <v>411</v>
      </c>
      <c r="B218" s="1" t="s">
        <v>412</v>
      </c>
      <c r="C218" s="1" t="s">
        <v>14</v>
      </c>
      <c r="D218" s="1">
        <v>0.996689319610595</v>
      </c>
    </row>
    <row r="219">
      <c r="A219" s="1" t="s">
        <v>413</v>
      </c>
      <c r="B219" s="1" t="s">
        <v>414</v>
      </c>
      <c r="C219" s="1" t="s">
        <v>6</v>
      </c>
      <c r="D219" s="1">
        <v>0.997851967811584</v>
      </c>
    </row>
    <row r="220">
      <c r="A220" s="1" t="s">
        <v>415</v>
      </c>
      <c r="B220" s="1" t="s">
        <v>416</v>
      </c>
      <c r="C220" s="1" t="s">
        <v>6</v>
      </c>
      <c r="D220" s="1">
        <v>0.998567044734954</v>
      </c>
    </row>
    <row r="221">
      <c r="A221" s="1" t="s">
        <v>417</v>
      </c>
      <c r="B221" s="1" t="s">
        <v>418</v>
      </c>
      <c r="C221" s="1" t="s">
        <v>6</v>
      </c>
      <c r="D221" s="1">
        <v>0.992706835269928</v>
      </c>
    </row>
    <row r="222">
      <c r="A222" s="1" t="s">
        <v>419</v>
      </c>
      <c r="B222" s="1" t="s">
        <v>420</v>
      </c>
      <c r="C222" s="1" t="s">
        <v>6</v>
      </c>
      <c r="D222" s="1">
        <v>0.99862515926361</v>
      </c>
    </row>
    <row r="223">
      <c r="A223" s="1" t="s">
        <v>421</v>
      </c>
      <c r="B223" s="1" t="s">
        <v>422</v>
      </c>
      <c r="C223" s="1" t="s">
        <v>6</v>
      </c>
      <c r="D223" s="1">
        <v>0.990914583206176</v>
      </c>
    </row>
    <row r="224">
      <c r="A224" s="1" t="s">
        <v>423</v>
      </c>
      <c r="B224" s="1" t="s">
        <v>424</v>
      </c>
      <c r="C224" s="1" t="s">
        <v>6</v>
      </c>
      <c r="D224" s="1">
        <v>0.993254363536834</v>
      </c>
    </row>
    <row r="225">
      <c r="A225" s="1" t="s">
        <v>425</v>
      </c>
      <c r="B225" s="1" t="s">
        <v>426</v>
      </c>
      <c r="C225" s="1" t="s">
        <v>6</v>
      </c>
      <c r="D225" s="1">
        <v>0.998343229293823</v>
      </c>
    </row>
    <row r="226">
      <c r="A226" s="1" t="s">
        <v>427</v>
      </c>
      <c r="B226" s="1" t="s">
        <v>428</v>
      </c>
      <c r="C226" s="1" t="s">
        <v>6</v>
      </c>
      <c r="D226" s="1">
        <v>0.998578667640686</v>
      </c>
    </row>
    <row r="227">
      <c r="A227" s="1" t="s">
        <v>429</v>
      </c>
      <c r="B227" s="1" t="s">
        <v>430</v>
      </c>
      <c r="C227" s="1" t="s">
        <v>6</v>
      </c>
      <c r="D227" s="1">
        <v>0.998484075069427</v>
      </c>
    </row>
    <row r="228">
      <c r="A228" s="1" t="s">
        <v>431</v>
      </c>
      <c r="B228" s="1" t="s">
        <v>432</v>
      </c>
      <c r="C228" s="1" t="s">
        <v>27</v>
      </c>
      <c r="D228" s="1">
        <v>0.999766290187835</v>
      </c>
    </row>
    <row r="229">
      <c r="A229" s="1" t="s">
        <v>433</v>
      </c>
      <c r="B229" s="1" t="s">
        <v>434</v>
      </c>
      <c r="C229" s="1" t="s">
        <v>6</v>
      </c>
      <c r="D229" s="1">
        <v>0.980888128280639</v>
      </c>
    </row>
    <row r="230">
      <c r="A230" s="1" t="s">
        <v>435</v>
      </c>
      <c r="B230" s="1" t="s">
        <v>436</v>
      </c>
      <c r="C230" s="1" t="s">
        <v>27</v>
      </c>
      <c r="D230" s="1">
        <v>0.834133625030517</v>
      </c>
    </row>
    <row r="231">
      <c r="A231" s="1" t="s">
        <v>437</v>
      </c>
      <c r="B231" s="1" t="s">
        <v>438</v>
      </c>
      <c r="C231" s="1" t="s">
        <v>6</v>
      </c>
      <c r="D231" s="1">
        <v>0.997287392616272</v>
      </c>
    </row>
    <row r="232">
      <c r="A232" s="1" t="s">
        <v>439</v>
      </c>
      <c r="B232" s="1" t="s">
        <v>440</v>
      </c>
      <c r="C232" s="1" t="s">
        <v>6</v>
      </c>
      <c r="D232" s="1">
        <v>0.981070756912231</v>
      </c>
    </row>
    <row r="233">
      <c r="A233" s="1" t="s">
        <v>441</v>
      </c>
      <c r="B233" s="1" t="s">
        <v>442</v>
      </c>
      <c r="C233" s="1" t="s">
        <v>27</v>
      </c>
      <c r="D233" s="1">
        <v>0.99953544139862</v>
      </c>
    </row>
    <row r="234">
      <c r="A234" s="1" t="s">
        <v>443</v>
      </c>
      <c r="B234" s="1" t="s">
        <v>444</v>
      </c>
      <c r="C234" s="1" t="s">
        <v>6</v>
      </c>
      <c r="D234" s="1">
        <v>0.980476737022399</v>
      </c>
    </row>
    <row r="235">
      <c r="A235" s="1" t="s">
        <v>445</v>
      </c>
      <c r="B235" s="1" t="s">
        <v>446</v>
      </c>
      <c r="C235" s="1" t="s">
        <v>6</v>
      </c>
      <c r="D235" s="1">
        <v>0.998378872871398</v>
      </c>
    </row>
    <row r="236">
      <c r="A236" s="1" t="s">
        <v>447</v>
      </c>
      <c r="B236" s="1" t="s">
        <v>448</v>
      </c>
      <c r="C236" s="1" t="s">
        <v>6</v>
      </c>
      <c r="D236" s="1">
        <v>0.958881914615631</v>
      </c>
    </row>
    <row r="237">
      <c r="A237" s="1" t="s">
        <v>449</v>
      </c>
      <c r="B237" s="1" t="s">
        <v>450</v>
      </c>
      <c r="C237" s="1" t="s">
        <v>6</v>
      </c>
      <c r="D237" s="1">
        <v>0.939849317073822</v>
      </c>
    </row>
    <row r="238">
      <c r="A238" s="1" t="s">
        <v>451</v>
      </c>
      <c r="B238" s="1" t="s">
        <v>452</v>
      </c>
      <c r="C238" s="1" t="s">
        <v>6</v>
      </c>
      <c r="D238" s="1">
        <v>0.956252038478851</v>
      </c>
    </row>
    <row r="239">
      <c r="A239" s="1" t="s">
        <v>453</v>
      </c>
      <c r="B239" s="1" t="s">
        <v>454</v>
      </c>
      <c r="C239" s="1" t="s">
        <v>14</v>
      </c>
      <c r="D239" s="1">
        <v>0.597063362598419</v>
      </c>
    </row>
    <row r="240">
      <c r="A240" s="1" t="s">
        <v>455</v>
      </c>
      <c r="B240" s="1" t="s">
        <v>456</v>
      </c>
      <c r="C240" s="1" t="s">
        <v>6</v>
      </c>
      <c r="D240" s="1">
        <v>0.997259855270385</v>
      </c>
    </row>
    <row r="241">
      <c r="A241" s="1" t="s">
        <v>457</v>
      </c>
      <c r="B241" s="1" t="s">
        <v>458</v>
      </c>
      <c r="C241" s="1" t="s">
        <v>6</v>
      </c>
      <c r="D241" s="1">
        <v>0.995419263839721</v>
      </c>
    </row>
    <row r="242">
      <c r="A242" s="1" t="s">
        <v>459</v>
      </c>
      <c r="B242" s="1" t="s">
        <v>460</v>
      </c>
      <c r="C242" s="1" t="s">
        <v>6</v>
      </c>
      <c r="D242" s="1">
        <v>0.983500242233276</v>
      </c>
    </row>
    <row r="243">
      <c r="A243" s="1" t="s">
        <v>461</v>
      </c>
      <c r="B243" s="1" t="s">
        <v>462</v>
      </c>
      <c r="C243" s="1" t="s">
        <v>6</v>
      </c>
      <c r="D243" s="1">
        <v>0.998504400253295</v>
      </c>
    </row>
    <row r="244">
      <c r="A244" s="1" t="s">
        <v>463</v>
      </c>
      <c r="B244" s="1" t="s">
        <v>464</v>
      </c>
      <c r="C244" s="1" t="s">
        <v>14</v>
      </c>
      <c r="D244" s="1">
        <v>0.789208829402923</v>
      </c>
    </row>
    <row r="245">
      <c r="A245" s="1" t="s">
        <v>465</v>
      </c>
      <c r="B245" s="1" t="s">
        <v>466</v>
      </c>
      <c r="C245" s="1" t="s">
        <v>14</v>
      </c>
      <c r="D245" s="1">
        <v>0.777854144573211</v>
      </c>
    </row>
    <row r="246">
      <c r="A246" s="1" t="s">
        <v>467</v>
      </c>
      <c r="B246" s="1" t="s">
        <v>468</v>
      </c>
      <c r="C246" s="1" t="s">
        <v>27</v>
      </c>
      <c r="D246" s="1">
        <v>0.60096675157547</v>
      </c>
    </row>
    <row r="247">
      <c r="A247" s="1" t="s">
        <v>469</v>
      </c>
      <c r="B247" s="1" t="s">
        <v>470</v>
      </c>
      <c r="C247" s="1" t="s">
        <v>6</v>
      </c>
      <c r="D247" s="1">
        <v>0.996351718902587</v>
      </c>
    </row>
    <row r="248">
      <c r="A248" s="1" t="s">
        <v>471</v>
      </c>
      <c r="B248" s="1" t="s">
        <v>472</v>
      </c>
      <c r="C248" s="1" t="s">
        <v>14</v>
      </c>
      <c r="D248" s="1">
        <v>0.960912227630615</v>
      </c>
    </row>
    <row r="249">
      <c r="A249" s="1" t="s">
        <v>473</v>
      </c>
      <c r="B249" s="1" t="s">
        <v>474</v>
      </c>
      <c r="C249" s="1" t="s">
        <v>6</v>
      </c>
      <c r="D249" s="1">
        <v>0.997730195522308</v>
      </c>
    </row>
    <row r="250">
      <c r="A250" s="1" t="s">
        <v>475</v>
      </c>
      <c r="B250" s="1" t="s">
        <v>476</v>
      </c>
      <c r="C250" s="1" t="s">
        <v>6</v>
      </c>
      <c r="D250" s="1">
        <v>0.98113602399826</v>
      </c>
    </row>
    <row r="251">
      <c r="A251" s="1" t="s">
        <v>477</v>
      </c>
      <c r="B251" s="1" t="s">
        <v>478</v>
      </c>
      <c r="C251" s="1" t="s">
        <v>6</v>
      </c>
      <c r="D251" s="1">
        <v>0.876379549503326</v>
      </c>
    </row>
    <row r="252">
      <c r="A252" s="1" t="s">
        <v>479</v>
      </c>
      <c r="B252" s="1" t="s">
        <v>480</v>
      </c>
      <c r="C252" s="1" t="s">
        <v>6</v>
      </c>
      <c r="D252" s="1">
        <v>0.995695948600769</v>
      </c>
    </row>
    <row r="253">
      <c r="A253" s="1" t="s">
        <v>481</v>
      </c>
      <c r="B253" s="1" t="s">
        <v>482</v>
      </c>
      <c r="C253" s="1" t="s">
        <v>6</v>
      </c>
      <c r="D253" s="1">
        <v>0.995657563209533</v>
      </c>
    </row>
    <row r="254">
      <c r="A254" s="1" t="s">
        <v>483</v>
      </c>
      <c r="B254" s="1" t="s">
        <v>484</v>
      </c>
      <c r="C254" s="1" t="s">
        <v>6</v>
      </c>
      <c r="D254" s="1">
        <v>0.99668926000595</v>
      </c>
    </row>
    <row r="255">
      <c r="A255" s="1" t="s">
        <v>485</v>
      </c>
      <c r="B255" s="1" t="s">
        <v>486</v>
      </c>
      <c r="C255" s="1" t="s">
        <v>14</v>
      </c>
      <c r="D255" s="1">
        <v>0.989202678203582</v>
      </c>
    </row>
    <row r="256">
      <c r="A256" s="1" t="s">
        <v>487</v>
      </c>
      <c r="B256" s="1" t="s">
        <v>488</v>
      </c>
      <c r="C256" s="1" t="s">
        <v>6</v>
      </c>
      <c r="D256" s="1">
        <v>0.83586049079895</v>
      </c>
    </row>
    <row r="257">
      <c r="A257" s="1" t="s">
        <v>489</v>
      </c>
      <c r="B257" s="1" t="s">
        <v>490</v>
      </c>
      <c r="C257" s="1" t="s">
        <v>6</v>
      </c>
      <c r="D257" s="1">
        <v>0.99061369895935</v>
      </c>
    </row>
    <row r="258">
      <c r="A258" s="1" t="s">
        <v>491</v>
      </c>
      <c r="B258" s="1" t="s">
        <v>492</v>
      </c>
      <c r="C258" s="1" t="s">
        <v>14</v>
      </c>
      <c r="D258" s="1">
        <v>0.807016968727111</v>
      </c>
    </row>
    <row r="259">
      <c r="A259" s="1" t="s">
        <v>493</v>
      </c>
      <c r="B259" s="1" t="s">
        <v>494</v>
      </c>
      <c r="C259" s="1" t="s">
        <v>6</v>
      </c>
      <c r="D259" s="1">
        <v>0.997164785861969</v>
      </c>
    </row>
    <row r="260">
      <c r="A260" s="1" t="s">
        <v>495</v>
      </c>
      <c r="B260" s="1" t="s">
        <v>496</v>
      </c>
      <c r="C260" s="1" t="s">
        <v>6</v>
      </c>
      <c r="D260" s="1">
        <v>0.962145924568176</v>
      </c>
    </row>
    <row r="261">
      <c r="A261" s="1" t="s">
        <v>497</v>
      </c>
      <c r="B261" s="1" t="s">
        <v>498</v>
      </c>
      <c r="C261" s="1" t="s">
        <v>6</v>
      </c>
      <c r="D261" s="1">
        <v>0.991611540317535</v>
      </c>
    </row>
    <row r="262">
      <c r="A262" s="1" t="s">
        <v>499</v>
      </c>
      <c r="B262" s="1" t="s">
        <v>500</v>
      </c>
      <c r="C262" s="1" t="s">
        <v>6</v>
      </c>
      <c r="D262" s="1">
        <v>0.998124182224273</v>
      </c>
    </row>
    <row r="263">
      <c r="A263" s="1" t="s">
        <v>501</v>
      </c>
      <c r="B263" s="1" t="s">
        <v>502</v>
      </c>
      <c r="C263" s="1" t="s">
        <v>27</v>
      </c>
      <c r="D263" s="1">
        <v>0.998500108718872</v>
      </c>
    </row>
    <row r="264">
      <c r="A264" s="1" t="s">
        <v>503</v>
      </c>
      <c r="B264" s="1" t="s">
        <v>504</v>
      </c>
      <c r="C264" s="1" t="s">
        <v>6</v>
      </c>
      <c r="D264" s="1">
        <v>0.993215858936309</v>
      </c>
    </row>
    <row r="265">
      <c r="A265" s="1" t="s">
        <v>505</v>
      </c>
      <c r="B265" s="1" t="s">
        <v>506</v>
      </c>
      <c r="C265" s="1" t="s">
        <v>27</v>
      </c>
      <c r="D265" s="1">
        <v>0.999834775924682</v>
      </c>
    </row>
    <row r="266">
      <c r="A266" s="1" t="s">
        <v>507</v>
      </c>
      <c r="B266" s="1" t="s">
        <v>40</v>
      </c>
      <c r="C266" s="1" t="s">
        <v>6</v>
      </c>
      <c r="D266" s="1">
        <v>0.998629927635192</v>
      </c>
    </row>
    <row r="267">
      <c r="A267" s="1" t="s">
        <v>508</v>
      </c>
      <c r="B267" s="1" t="s">
        <v>509</v>
      </c>
      <c r="C267" s="1" t="s">
        <v>6</v>
      </c>
      <c r="D267" s="1">
        <v>0.998606026172637</v>
      </c>
    </row>
    <row r="268">
      <c r="A268" s="1" t="s">
        <v>510</v>
      </c>
      <c r="B268" s="1" t="s">
        <v>511</v>
      </c>
      <c r="C268" s="1" t="s">
        <v>6</v>
      </c>
      <c r="D268" s="1">
        <v>0.997100889682769</v>
      </c>
    </row>
    <row r="269">
      <c r="A269" s="1" t="s">
        <v>512</v>
      </c>
      <c r="B269" s="1" t="s">
        <v>513</v>
      </c>
      <c r="C269" s="1" t="s">
        <v>6</v>
      </c>
      <c r="D269" s="1">
        <v>0.994312167167663</v>
      </c>
    </row>
    <row r="270">
      <c r="A270" s="1" t="s">
        <v>514</v>
      </c>
      <c r="B270" s="1" t="s">
        <v>515</v>
      </c>
      <c r="C270" s="1" t="s">
        <v>6</v>
      </c>
      <c r="D270" s="1">
        <v>0.998219668865203</v>
      </c>
    </row>
    <row r="271">
      <c r="A271" s="1" t="s">
        <v>516</v>
      </c>
      <c r="B271" s="1" t="s">
        <v>517</v>
      </c>
      <c r="C271" s="1" t="s">
        <v>6</v>
      </c>
      <c r="D271" s="1">
        <v>0.997467041015625</v>
      </c>
    </row>
    <row r="272">
      <c r="A272" s="1" t="s">
        <v>518</v>
      </c>
      <c r="B272" s="1" t="s">
        <v>519</v>
      </c>
      <c r="C272" s="1" t="s">
        <v>6</v>
      </c>
      <c r="D272" s="1">
        <v>0.996147155761718</v>
      </c>
    </row>
    <row r="273">
      <c r="A273" s="1" t="s">
        <v>520</v>
      </c>
      <c r="B273" s="1" t="s">
        <v>521</v>
      </c>
      <c r="C273" s="1" t="s">
        <v>27</v>
      </c>
      <c r="D273" s="1">
        <v>0.819968402385711</v>
      </c>
    </row>
    <row r="274">
      <c r="A274" s="1" t="s">
        <v>522</v>
      </c>
      <c r="B274" s="1" t="s">
        <v>523</v>
      </c>
      <c r="C274" s="1" t="s">
        <v>6</v>
      </c>
      <c r="D274" s="1">
        <v>0.995523452758789</v>
      </c>
    </row>
    <row r="275">
      <c r="A275" s="1" t="s">
        <v>524</v>
      </c>
      <c r="B275" s="1" t="s">
        <v>525</v>
      </c>
      <c r="C275" s="1" t="s">
        <v>6</v>
      </c>
      <c r="D275" s="1">
        <v>0.997814536094665</v>
      </c>
    </row>
    <row r="276">
      <c r="A276" s="1" t="s">
        <v>526</v>
      </c>
      <c r="B276" s="1" t="s">
        <v>527</v>
      </c>
      <c r="C276" s="1" t="s">
        <v>6</v>
      </c>
      <c r="D276" s="1">
        <v>0.996569752693176</v>
      </c>
    </row>
    <row r="277">
      <c r="A277" s="1" t="s">
        <v>528</v>
      </c>
      <c r="B277" s="1" t="s">
        <v>529</v>
      </c>
      <c r="C277" s="1" t="s">
        <v>6</v>
      </c>
      <c r="D277" s="1">
        <v>0.99542760848999</v>
      </c>
    </row>
    <row r="278">
      <c r="A278" s="1" t="s">
        <v>530</v>
      </c>
      <c r="B278" s="1" t="s">
        <v>531</v>
      </c>
      <c r="C278" s="1" t="s">
        <v>6</v>
      </c>
      <c r="D278" s="1">
        <v>0.998283922672271</v>
      </c>
    </row>
    <row r="279">
      <c r="A279" s="1" t="s">
        <v>532</v>
      </c>
      <c r="B279" s="1" t="s">
        <v>533</v>
      </c>
      <c r="C279" s="1" t="s">
        <v>6</v>
      </c>
      <c r="D279" s="1">
        <v>0.998323857784271</v>
      </c>
    </row>
    <row r="280">
      <c r="A280" s="1" t="s">
        <v>534</v>
      </c>
      <c r="B280" s="1" t="s">
        <v>535</v>
      </c>
      <c r="C280" s="1" t="s">
        <v>6</v>
      </c>
      <c r="D280" s="1">
        <v>0.998243927955627</v>
      </c>
    </row>
    <row r="281">
      <c r="A281" s="1" t="s">
        <v>536</v>
      </c>
      <c r="B281" s="1" t="s">
        <v>537</v>
      </c>
      <c r="C281" s="1" t="s">
        <v>14</v>
      </c>
      <c r="D281" s="1">
        <v>0.842273890972137</v>
      </c>
    </row>
    <row r="282">
      <c r="A282" s="1" t="s">
        <v>538</v>
      </c>
      <c r="B282" s="1" t="s">
        <v>538</v>
      </c>
      <c r="C282" s="1" t="s">
        <v>6</v>
      </c>
      <c r="D282" s="1">
        <v>0.50220102071762</v>
      </c>
    </row>
    <row r="283">
      <c r="A283" s="1" t="s">
        <v>539</v>
      </c>
      <c r="B283" s="1" t="s">
        <v>540</v>
      </c>
      <c r="C283" s="1" t="s">
        <v>6</v>
      </c>
      <c r="D283" s="1">
        <v>0.99318128824234</v>
      </c>
    </row>
    <row r="284">
      <c r="A284" s="1" t="s">
        <v>541</v>
      </c>
      <c r="B284" s="1" t="s">
        <v>542</v>
      </c>
      <c r="C284" s="1" t="s">
        <v>6</v>
      </c>
      <c r="D284" s="1">
        <v>0.735906541347503</v>
      </c>
    </row>
    <row r="285">
      <c r="A285" s="1" t="s">
        <v>543</v>
      </c>
      <c r="B285" s="1" t="s">
        <v>544</v>
      </c>
      <c r="C285" s="1" t="s">
        <v>6</v>
      </c>
      <c r="D285" s="1">
        <v>0.998519241809845</v>
      </c>
    </row>
    <row r="286">
      <c r="A286" s="1" t="s">
        <v>545</v>
      </c>
      <c r="B286" s="1" t="s">
        <v>546</v>
      </c>
      <c r="C286" s="1" t="s">
        <v>6</v>
      </c>
      <c r="D286" s="1">
        <v>0.996410310268402</v>
      </c>
    </row>
    <row r="287">
      <c r="A287" s="1" t="s">
        <v>547</v>
      </c>
      <c r="B287" s="1" t="s">
        <v>548</v>
      </c>
      <c r="C287" s="1" t="s">
        <v>14</v>
      </c>
      <c r="D287" s="1">
        <v>0.953679621219635</v>
      </c>
    </row>
    <row r="288">
      <c r="A288" s="1" t="s">
        <v>549</v>
      </c>
      <c r="B288" s="1" t="s">
        <v>550</v>
      </c>
      <c r="C288" s="1" t="s">
        <v>6</v>
      </c>
      <c r="D288" s="1">
        <v>0.998305916786193</v>
      </c>
    </row>
    <row r="289">
      <c r="A289" s="1" t="s">
        <v>551</v>
      </c>
      <c r="B289" s="1" t="s">
        <v>13</v>
      </c>
      <c r="C289" s="1" t="s">
        <v>14</v>
      </c>
      <c r="D289" s="1">
        <v>0.823835670948028</v>
      </c>
    </row>
    <row r="290">
      <c r="A290" s="1" t="s">
        <v>552</v>
      </c>
      <c r="B290" s="1" t="s">
        <v>553</v>
      </c>
      <c r="C290" s="1" t="s">
        <v>27</v>
      </c>
      <c r="D290" s="1">
        <v>0.554104328155517</v>
      </c>
    </row>
    <row r="291">
      <c r="A291" s="1" t="s">
        <v>554</v>
      </c>
      <c r="B291" s="1" t="s">
        <v>91</v>
      </c>
      <c r="C291" s="1" t="s">
        <v>27</v>
      </c>
      <c r="D291" s="1">
        <v>0.637903571128845</v>
      </c>
    </row>
    <row r="292">
      <c r="A292" s="1" t="s">
        <v>555</v>
      </c>
      <c r="B292" s="1" t="s">
        <v>440</v>
      </c>
      <c r="C292" s="1" t="s">
        <v>6</v>
      </c>
      <c r="D292" s="1">
        <v>0.981070756912231</v>
      </c>
    </row>
    <row r="293">
      <c r="A293" s="1" t="s">
        <v>556</v>
      </c>
      <c r="B293" s="1" t="s">
        <v>557</v>
      </c>
      <c r="C293" s="1" t="s">
        <v>27</v>
      </c>
      <c r="D293" s="1">
        <v>0.398885190486907</v>
      </c>
    </row>
    <row r="294">
      <c r="A294" s="1" t="s">
        <v>558</v>
      </c>
      <c r="B294" s="1" t="s">
        <v>559</v>
      </c>
      <c r="C294" s="1" t="s">
        <v>6</v>
      </c>
      <c r="D294" s="1">
        <v>0.881300628185272</v>
      </c>
    </row>
    <row r="295">
      <c r="A295" s="1" t="s">
        <v>560</v>
      </c>
      <c r="B295" s="1" t="s">
        <v>561</v>
      </c>
      <c r="C295" s="1" t="s">
        <v>14</v>
      </c>
      <c r="D295" s="1">
        <v>0.999760806560516</v>
      </c>
    </row>
    <row r="296">
      <c r="A296" s="1" t="s">
        <v>562</v>
      </c>
      <c r="B296" s="1" t="s">
        <v>563</v>
      </c>
      <c r="C296" s="1" t="s">
        <v>6</v>
      </c>
      <c r="D296" s="1">
        <v>0.997244119644165</v>
      </c>
    </row>
    <row r="297">
      <c r="A297" s="1" t="s">
        <v>564</v>
      </c>
      <c r="B297" s="1" t="s">
        <v>565</v>
      </c>
      <c r="C297" s="1" t="s">
        <v>6</v>
      </c>
      <c r="D297" s="1">
        <v>0.951914429664611</v>
      </c>
    </row>
    <row r="298">
      <c r="A298" s="1" t="s">
        <v>566</v>
      </c>
      <c r="B298" s="1" t="s">
        <v>567</v>
      </c>
      <c r="C298" s="1" t="s">
        <v>6</v>
      </c>
      <c r="D298" s="1">
        <v>0.995187640190124</v>
      </c>
    </row>
    <row r="299">
      <c r="A299" s="1" t="s">
        <v>568</v>
      </c>
      <c r="B299" s="1" t="s">
        <v>569</v>
      </c>
      <c r="C299" s="1" t="s">
        <v>6</v>
      </c>
      <c r="D299" s="1">
        <v>0.997781932353973</v>
      </c>
    </row>
    <row r="300">
      <c r="A300" s="1" t="s">
        <v>570</v>
      </c>
      <c r="B300" s="1" t="s">
        <v>571</v>
      </c>
      <c r="C300" s="1" t="s">
        <v>6</v>
      </c>
      <c r="D300" s="1">
        <v>0.995886623859405</v>
      </c>
    </row>
    <row r="301">
      <c r="A301" s="1" t="s">
        <v>572</v>
      </c>
      <c r="B301" s="1" t="s">
        <v>573</v>
      </c>
      <c r="C301" s="1" t="s">
        <v>27</v>
      </c>
      <c r="D301" s="1">
        <v>0.720935404300689</v>
      </c>
    </row>
    <row r="302">
      <c r="A302" s="1" t="s">
        <v>574</v>
      </c>
      <c r="B302" s="1" t="s">
        <v>575</v>
      </c>
      <c r="C302" s="1" t="s">
        <v>6</v>
      </c>
      <c r="D302" s="1">
        <v>0.998286426067352</v>
      </c>
    </row>
    <row r="303">
      <c r="A303" s="1" t="s">
        <v>576</v>
      </c>
      <c r="B303" s="1" t="s">
        <v>577</v>
      </c>
      <c r="C303" s="1" t="s">
        <v>6</v>
      </c>
      <c r="D303" s="1">
        <v>0.998043775558471</v>
      </c>
    </row>
    <row r="304">
      <c r="A304" s="1" t="s">
        <v>578</v>
      </c>
      <c r="B304" s="1" t="s">
        <v>579</v>
      </c>
      <c r="C304" s="1" t="s">
        <v>6</v>
      </c>
      <c r="D304" s="1">
        <v>0.997848272323608</v>
      </c>
    </row>
    <row r="305">
      <c r="A305" s="1" t="s">
        <v>580</v>
      </c>
      <c r="B305" s="1" t="s">
        <v>581</v>
      </c>
      <c r="C305" s="1" t="s">
        <v>27</v>
      </c>
      <c r="D305" s="1">
        <v>0.992733359336853</v>
      </c>
    </row>
    <row r="306">
      <c r="A306" s="1" t="s">
        <v>582</v>
      </c>
      <c r="B306" s="1" t="s">
        <v>583</v>
      </c>
      <c r="C306" s="1" t="s">
        <v>6</v>
      </c>
      <c r="D306" s="1">
        <v>0.998016715049743</v>
      </c>
    </row>
    <row r="307">
      <c r="A307" s="1" t="s">
        <v>584</v>
      </c>
      <c r="B307" s="1" t="s">
        <v>585</v>
      </c>
      <c r="C307" s="1" t="s">
        <v>6</v>
      </c>
      <c r="D307" s="1">
        <v>0.98533821105957</v>
      </c>
    </row>
    <row r="308">
      <c r="A308" s="1" t="s">
        <v>586</v>
      </c>
      <c r="B308" s="1" t="s">
        <v>587</v>
      </c>
      <c r="C308" s="1" t="s">
        <v>6</v>
      </c>
      <c r="D308" s="1">
        <v>0.998320877552032</v>
      </c>
    </row>
    <row r="309">
      <c r="A309" s="1" t="s">
        <v>588</v>
      </c>
      <c r="B309" s="1" t="s">
        <v>589</v>
      </c>
      <c r="C309" s="1" t="s">
        <v>6</v>
      </c>
      <c r="D309" s="1">
        <v>0.998607337474823</v>
      </c>
    </row>
    <row r="310">
      <c r="A310" s="1" t="s">
        <v>590</v>
      </c>
      <c r="B310" s="1" t="s">
        <v>591</v>
      </c>
      <c r="C310" s="1" t="s">
        <v>27</v>
      </c>
      <c r="D310" s="1">
        <v>0.995499312877655</v>
      </c>
    </row>
    <row r="311">
      <c r="A311" s="1" t="s">
        <v>592</v>
      </c>
      <c r="B311" s="1" t="s">
        <v>593</v>
      </c>
      <c r="C311" s="1" t="s">
        <v>6</v>
      </c>
      <c r="D311" s="1">
        <v>0.99804949760437</v>
      </c>
    </row>
    <row r="312">
      <c r="A312" s="1" t="s">
        <v>594</v>
      </c>
      <c r="B312" s="1" t="s">
        <v>595</v>
      </c>
      <c r="C312" s="1" t="s">
        <v>14</v>
      </c>
      <c r="D312" s="1">
        <v>0.976957917213439</v>
      </c>
    </row>
    <row r="313">
      <c r="A313" s="1" t="s">
        <v>596</v>
      </c>
      <c r="B313" s="1" t="s">
        <v>597</v>
      </c>
      <c r="C313" s="1" t="s">
        <v>6</v>
      </c>
      <c r="D313" s="1">
        <v>0.975081980228424</v>
      </c>
    </row>
    <row r="314">
      <c r="A314" s="1" t="s">
        <v>598</v>
      </c>
      <c r="B314" s="1" t="s">
        <v>599</v>
      </c>
      <c r="C314" s="1" t="s">
        <v>6</v>
      </c>
      <c r="D314" s="1">
        <v>0.981417000293731</v>
      </c>
    </row>
    <row r="315">
      <c r="A315" s="1" t="s">
        <v>600</v>
      </c>
      <c r="B315" s="1" t="s">
        <v>601</v>
      </c>
      <c r="C315" s="1" t="s">
        <v>27</v>
      </c>
      <c r="D315" s="1">
        <v>0.992643654346466</v>
      </c>
    </row>
    <row r="316">
      <c r="A316" s="1" t="s">
        <v>602</v>
      </c>
      <c r="B316" s="1" t="s">
        <v>603</v>
      </c>
      <c r="C316" s="1" t="s">
        <v>6</v>
      </c>
      <c r="D316" s="1">
        <v>0.995744884014129</v>
      </c>
    </row>
    <row r="317">
      <c r="A317" s="1" t="s">
        <v>604</v>
      </c>
      <c r="B317" s="1" t="s">
        <v>605</v>
      </c>
      <c r="C317" s="1" t="s">
        <v>6</v>
      </c>
      <c r="D317" s="1">
        <v>0.997839152812957</v>
      </c>
    </row>
    <row r="318">
      <c r="A318" s="1" t="s">
        <v>606</v>
      </c>
      <c r="B318" s="1" t="s">
        <v>607</v>
      </c>
      <c r="C318" s="1" t="s">
        <v>6</v>
      </c>
      <c r="D318" s="1">
        <v>0.99824845790863</v>
      </c>
    </row>
    <row r="319">
      <c r="A319" s="1" t="s">
        <v>608</v>
      </c>
      <c r="B319" s="1" t="s">
        <v>609</v>
      </c>
      <c r="C319" s="1" t="s">
        <v>6</v>
      </c>
      <c r="D319" s="1">
        <v>0.997033715248107</v>
      </c>
    </row>
    <row r="320">
      <c r="A320" s="1" t="s">
        <v>610</v>
      </c>
      <c r="B320" s="1" t="s">
        <v>611</v>
      </c>
      <c r="C320" s="1" t="s">
        <v>14</v>
      </c>
      <c r="D320" s="1">
        <v>0.993584692478179</v>
      </c>
    </row>
    <row r="321">
      <c r="A321" s="1" t="s">
        <v>612</v>
      </c>
      <c r="B321" s="1" t="s">
        <v>613</v>
      </c>
      <c r="C321" s="1" t="s">
        <v>6</v>
      </c>
      <c r="D321" s="1">
        <v>0.997068345546722</v>
      </c>
    </row>
    <row r="322">
      <c r="A322" s="1" t="s">
        <v>614</v>
      </c>
      <c r="B322" s="1" t="s">
        <v>615</v>
      </c>
      <c r="C322" s="1" t="s">
        <v>27</v>
      </c>
      <c r="D322" s="1">
        <v>0.996947944164276</v>
      </c>
    </row>
    <row r="323">
      <c r="A323" s="1" t="s">
        <v>616</v>
      </c>
      <c r="B323" s="1" t="s">
        <v>617</v>
      </c>
      <c r="C323" s="1" t="s">
        <v>6</v>
      </c>
      <c r="D323" s="1">
        <v>0.997953534126281</v>
      </c>
    </row>
    <row r="324">
      <c r="A324" s="1" t="s">
        <v>618</v>
      </c>
      <c r="B324" s="1" t="s">
        <v>619</v>
      </c>
      <c r="C324" s="1" t="s">
        <v>14</v>
      </c>
      <c r="D324" s="1">
        <v>0.939713358879089</v>
      </c>
    </row>
    <row r="325">
      <c r="A325" s="1" t="s">
        <v>620</v>
      </c>
      <c r="B325" s="1" t="s">
        <v>621</v>
      </c>
      <c r="C325" s="1" t="s">
        <v>6</v>
      </c>
      <c r="D325" s="1">
        <v>0.997461795806884</v>
      </c>
    </row>
    <row r="326">
      <c r="A326" s="1" t="s">
        <v>622</v>
      </c>
      <c r="B326" s="1" t="s">
        <v>623</v>
      </c>
      <c r="C326" s="1" t="s">
        <v>6</v>
      </c>
      <c r="D326" s="1">
        <v>0.997475445270538</v>
      </c>
    </row>
    <row r="327">
      <c r="A327" s="1" t="s">
        <v>624</v>
      </c>
      <c r="B327" s="1" t="s">
        <v>625</v>
      </c>
      <c r="C327" s="1" t="s">
        <v>6</v>
      </c>
      <c r="D327" s="1">
        <v>0.998391687870025</v>
      </c>
    </row>
    <row r="328">
      <c r="A328" s="1" t="s">
        <v>626</v>
      </c>
      <c r="B328" s="1" t="s">
        <v>627</v>
      </c>
      <c r="C328" s="1" t="s">
        <v>6</v>
      </c>
      <c r="D328" s="1">
        <v>0.998373389244079</v>
      </c>
    </row>
    <row r="329">
      <c r="A329" s="1" t="s">
        <v>628</v>
      </c>
      <c r="B329" s="1" t="s">
        <v>629</v>
      </c>
      <c r="C329" s="1" t="s">
        <v>6</v>
      </c>
      <c r="D329" s="1">
        <v>0.998424768447876</v>
      </c>
    </row>
    <row r="330">
      <c r="A330" s="1" t="s">
        <v>630</v>
      </c>
      <c r="B330" s="1" t="s">
        <v>631</v>
      </c>
      <c r="C330" s="1" t="s">
        <v>27</v>
      </c>
      <c r="D330" s="1">
        <v>0.959833204746246</v>
      </c>
    </row>
    <row r="331">
      <c r="A331" s="1" t="s">
        <v>632</v>
      </c>
      <c r="B331" s="1" t="s">
        <v>633</v>
      </c>
      <c r="C331" s="1" t="s">
        <v>6</v>
      </c>
      <c r="D331" s="1">
        <v>0.997938811779022</v>
      </c>
    </row>
    <row r="332">
      <c r="A332" s="1" t="s">
        <v>634</v>
      </c>
      <c r="B332" s="1" t="s">
        <v>635</v>
      </c>
      <c r="C332" s="1" t="s">
        <v>6</v>
      </c>
      <c r="D332" s="1">
        <v>0.996625781059265</v>
      </c>
    </row>
    <row r="333">
      <c r="A333" s="1" t="s">
        <v>636</v>
      </c>
      <c r="B333" s="1" t="s">
        <v>637</v>
      </c>
      <c r="C333" s="1" t="s">
        <v>6</v>
      </c>
      <c r="D333" s="1">
        <v>0.960960626602172</v>
      </c>
    </row>
    <row r="334">
      <c r="A334" s="1" t="s">
        <v>638</v>
      </c>
      <c r="B334" s="1" t="s">
        <v>639</v>
      </c>
      <c r="C334" s="1" t="s">
        <v>6</v>
      </c>
      <c r="D334" s="1">
        <v>0.995404601097106</v>
      </c>
    </row>
    <row r="335">
      <c r="A335" s="1" t="s">
        <v>640</v>
      </c>
      <c r="B335" s="1" t="s">
        <v>641</v>
      </c>
      <c r="C335" s="1" t="s">
        <v>14</v>
      </c>
      <c r="D335" s="1">
        <v>0.992226362228393</v>
      </c>
    </row>
    <row r="336">
      <c r="A336" s="1" t="s">
        <v>642</v>
      </c>
      <c r="B336" s="1" t="s">
        <v>643</v>
      </c>
      <c r="C336" s="1" t="s">
        <v>6</v>
      </c>
      <c r="D336" s="1">
        <v>0.759975731372833</v>
      </c>
    </row>
    <row r="337">
      <c r="A337" s="1" t="s">
        <v>644</v>
      </c>
      <c r="B337" s="1" t="s">
        <v>645</v>
      </c>
      <c r="C337" s="1" t="s">
        <v>6</v>
      </c>
      <c r="D337" s="1">
        <v>0.997703731060028</v>
      </c>
    </row>
    <row r="338">
      <c r="A338" s="1" t="s">
        <v>646</v>
      </c>
      <c r="B338" s="1" t="s">
        <v>647</v>
      </c>
      <c r="C338" s="1" t="s">
        <v>6</v>
      </c>
      <c r="D338" s="1">
        <v>0.998077273368835</v>
      </c>
    </row>
    <row r="339">
      <c r="A339" s="1" t="s">
        <v>648</v>
      </c>
      <c r="B339" s="1" t="s">
        <v>649</v>
      </c>
      <c r="C339" s="1" t="s">
        <v>27</v>
      </c>
      <c r="D339" s="1">
        <v>0.983802080154419</v>
      </c>
    </row>
    <row r="340">
      <c r="A340" s="1" t="s">
        <v>650</v>
      </c>
      <c r="B340" s="1" t="s">
        <v>651</v>
      </c>
      <c r="C340" s="1" t="s">
        <v>27</v>
      </c>
      <c r="D340" s="1">
        <v>0.885237693786621</v>
      </c>
    </row>
    <row r="341">
      <c r="A341" s="1" t="s">
        <v>652</v>
      </c>
      <c r="B341" s="1" t="s">
        <v>653</v>
      </c>
      <c r="C341" s="1" t="s">
        <v>6</v>
      </c>
      <c r="D341" s="1">
        <v>0.997097015380859</v>
      </c>
    </row>
    <row r="342">
      <c r="A342" s="1" t="s">
        <v>654</v>
      </c>
      <c r="B342" s="1" t="s">
        <v>655</v>
      </c>
      <c r="C342" s="1" t="s">
        <v>6</v>
      </c>
      <c r="D342" s="1">
        <v>0.769244015216827</v>
      </c>
    </row>
    <row r="343">
      <c r="A343" s="1" t="s">
        <v>656</v>
      </c>
      <c r="B343" s="1" t="s">
        <v>657</v>
      </c>
      <c r="C343" s="1" t="s">
        <v>27</v>
      </c>
      <c r="D343" s="1">
        <v>0.998611569404602</v>
      </c>
    </row>
    <row r="344">
      <c r="A344" s="1" t="s">
        <v>658</v>
      </c>
      <c r="B344" s="1" t="s">
        <v>659</v>
      </c>
      <c r="C344" s="1" t="s">
        <v>27</v>
      </c>
      <c r="D344" s="1">
        <v>0.999635934829711</v>
      </c>
    </row>
    <row r="345">
      <c r="A345" s="1" t="s">
        <v>660</v>
      </c>
      <c r="B345" s="1" t="s">
        <v>661</v>
      </c>
      <c r="C345" s="1" t="s">
        <v>6</v>
      </c>
      <c r="D345" s="1">
        <v>0.998531341552734</v>
      </c>
    </row>
    <row r="346">
      <c r="A346" s="1" t="s">
        <v>662</v>
      </c>
      <c r="B346" s="1" t="s">
        <v>663</v>
      </c>
      <c r="C346" s="1" t="s">
        <v>6</v>
      </c>
      <c r="D346" s="1">
        <v>0.934877097606658</v>
      </c>
    </row>
    <row r="347">
      <c r="A347" s="1" t="s">
        <v>664</v>
      </c>
      <c r="B347" s="1" t="s">
        <v>665</v>
      </c>
      <c r="C347" s="1" t="s">
        <v>6</v>
      </c>
      <c r="D347" s="1">
        <v>0.997505724430084</v>
      </c>
    </row>
    <row r="348">
      <c r="A348" s="1" t="s">
        <v>666</v>
      </c>
      <c r="B348" s="1" t="s">
        <v>667</v>
      </c>
      <c r="C348" s="1" t="s">
        <v>6</v>
      </c>
      <c r="D348" s="1">
        <v>0.998336553573608</v>
      </c>
    </row>
    <row r="349">
      <c r="A349" s="1" t="s">
        <v>668</v>
      </c>
      <c r="B349" s="1" t="s">
        <v>669</v>
      </c>
      <c r="C349" s="1" t="s">
        <v>6</v>
      </c>
      <c r="D349" s="1">
        <v>0.985922813415527</v>
      </c>
    </row>
    <row r="350">
      <c r="A350" s="1" t="s">
        <v>670</v>
      </c>
      <c r="B350" s="1" t="s">
        <v>671</v>
      </c>
      <c r="C350" s="1" t="s">
        <v>6</v>
      </c>
      <c r="D350" s="1">
        <v>0.998539328575134</v>
      </c>
    </row>
    <row r="351">
      <c r="A351" s="1" t="s">
        <v>672</v>
      </c>
      <c r="B351" s="1" t="s">
        <v>673</v>
      </c>
      <c r="C351" s="1" t="s">
        <v>6</v>
      </c>
      <c r="D351" s="1">
        <v>0.992778241634368</v>
      </c>
    </row>
    <row r="352">
      <c r="A352" s="1" t="s">
        <v>674</v>
      </c>
      <c r="B352" s="1" t="s">
        <v>675</v>
      </c>
      <c r="C352" s="1" t="s">
        <v>14</v>
      </c>
      <c r="D352" s="1">
        <v>0.99676501750946</v>
      </c>
    </row>
    <row r="353">
      <c r="A353" s="1" t="s">
        <v>676</v>
      </c>
      <c r="B353" s="1" t="s">
        <v>677</v>
      </c>
      <c r="C353" s="1" t="s">
        <v>6</v>
      </c>
      <c r="D353" s="1">
        <v>0.813294470310211</v>
      </c>
    </row>
    <row r="354">
      <c r="A354" s="1" t="s">
        <v>678</v>
      </c>
      <c r="B354" s="1" t="s">
        <v>679</v>
      </c>
      <c r="C354" s="1" t="s">
        <v>27</v>
      </c>
      <c r="D354" s="1">
        <v>0.999813139438629</v>
      </c>
    </row>
    <row r="355">
      <c r="A355" s="1" t="s">
        <v>680</v>
      </c>
      <c r="B355" s="1" t="s">
        <v>681</v>
      </c>
      <c r="C355" s="1" t="s">
        <v>27</v>
      </c>
      <c r="D355" s="1">
        <v>0.99458885192871</v>
      </c>
    </row>
    <row r="356">
      <c r="A356" s="1" t="s">
        <v>682</v>
      </c>
      <c r="B356" s="1" t="s">
        <v>683</v>
      </c>
      <c r="C356" s="1" t="s">
        <v>14</v>
      </c>
      <c r="D356" s="1">
        <v>0.861467540264129</v>
      </c>
    </row>
    <row r="357">
      <c r="A357" s="1" t="s">
        <v>684</v>
      </c>
      <c r="B357" s="1" t="s">
        <v>685</v>
      </c>
      <c r="C357" s="1" t="s">
        <v>14</v>
      </c>
      <c r="D357" s="1">
        <v>0.851976573467254</v>
      </c>
    </row>
    <row r="358">
      <c r="A358" s="1" t="s">
        <v>686</v>
      </c>
      <c r="B358" s="1" t="s">
        <v>687</v>
      </c>
      <c r="C358" s="1" t="s">
        <v>14</v>
      </c>
      <c r="D358" s="1">
        <v>0.900311291217804</v>
      </c>
    </row>
    <row r="359">
      <c r="A359" s="1" t="s">
        <v>688</v>
      </c>
      <c r="B359" s="1" t="s">
        <v>689</v>
      </c>
      <c r="C359" s="1" t="s">
        <v>6</v>
      </c>
      <c r="D359" s="1">
        <v>0.996931433677673</v>
      </c>
    </row>
    <row r="360">
      <c r="A360" s="1" t="s">
        <v>690</v>
      </c>
      <c r="B360" s="1" t="s">
        <v>691</v>
      </c>
      <c r="C360" s="1" t="s">
        <v>6</v>
      </c>
      <c r="D360" s="1">
        <v>0.997964859008789</v>
      </c>
    </row>
    <row r="361">
      <c r="A361" s="1" t="s">
        <v>692</v>
      </c>
      <c r="B361" s="1" t="s">
        <v>693</v>
      </c>
      <c r="C361" s="1" t="s">
        <v>6</v>
      </c>
      <c r="D361" s="1">
        <v>0.9754518866539</v>
      </c>
    </row>
    <row r="362">
      <c r="A362" s="1" t="s">
        <v>694</v>
      </c>
      <c r="B362" s="1" t="s">
        <v>695</v>
      </c>
      <c r="C362" s="1" t="s">
        <v>27</v>
      </c>
      <c r="D362" s="1">
        <v>0.927298486232757</v>
      </c>
    </row>
    <row r="363">
      <c r="A363" s="1" t="s">
        <v>696</v>
      </c>
      <c r="B363" s="1" t="s">
        <v>697</v>
      </c>
      <c r="C363" s="1" t="s">
        <v>14</v>
      </c>
      <c r="D363" s="1">
        <v>0.999450266361236</v>
      </c>
    </row>
    <row r="364">
      <c r="A364" s="1" t="s">
        <v>698</v>
      </c>
      <c r="B364" s="1" t="s">
        <v>699</v>
      </c>
      <c r="C364" s="1" t="s">
        <v>6</v>
      </c>
      <c r="D364" s="1">
        <v>0.777514934539794</v>
      </c>
    </row>
    <row r="365">
      <c r="A365" s="1" t="s">
        <v>700</v>
      </c>
      <c r="B365" s="1" t="s">
        <v>701</v>
      </c>
      <c r="C365" s="1" t="s">
        <v>27</v>
      </c>
      <c r="D365" s="1">
        <v>0.999824464321136</v>
      </c>
    </row>
    <row r="366">
      <c r="A366" s="1" t="s">
        <v>702</v>
      </c>
      <c r="B366" s="1" t="s">
        <v>703</v>
      </c>
      <c r="C366" s="1" t="s">
        <v>27</v>
      </c>
      <c r="D366" s="1">
        <v>0.94884568452835</v>
      </c>
    </row>
    <row r="367">
      <c r="A367" s="1" t="s">
        <v>704</v>
      </c>
      <c r="B367" s="1" t="s">
        <v>705</v>
      </c>
      <c r="C367" s="1" t="s">
        <v>6</v>
      </c>
      <c r="D367" s="1">
        <v>0.99695599079132</v>
      </c>
    </row>
    <row r="368">
      <c r="A368" s="1" t="s">
        <v>706</v>
      </c>
      <c r="B368" s="1" t="s">
        <v>707</v>
      </c>
      <c r="C368" s="1" t="s">
        <v>27</v>
      </c>
      <c r="D368" s="1">
        <v>0.99906700849533</v>
      </c>
    </row>
    <row r="369">
      <c r="A369" s="1" t="s">
        <v>708</v>
      </c>
      <c r="B369" s="1" t="s">
        <v>709</v>
      </c>
      <c r="C369" s="1" t="s">
        <v>6</v>
      </c>
      <c r="D369" s="1">
        <v>0.998751521110534</v>
      </c>
    </row>
    <row r="370">
      <c r="A370" s="1" t="s">
        <v>710</v>
      </c>
      <c r="B370" s="1" t="s">
        <v>711</v>
      </c>
      <c r="C370" s="1" t="s">
        <v>6</v>
      </c>
      <c r="D370" s="1">
        <v>0.996181011199951</v>
      </c>
    </row>
    <row r="371">
      <c r="A371" s="1" t="s">
        <v>712</v>
      </c>
      <c r="B371" s="1" t="s">
        <v>713</v>
      </c>
      <c r="C371" s="1" t="s">
        <v>6</v>
      </c>
      <c r="D371" s="1">
        <v>0.995425403118133</v>
      </c>
    </row>
    <row r="372">
      <c r="A372" s="1" t="s">
        <v>714</v>
      </c>
      <c r="B372" s="1" t="s">
        <v>715</v>
      </c>
      <c r="C372" s="1" t="s">
        <v>6</v>
      </c>
      <c r="D372" s="1">
        <v>0.99156779050827</v>
      </c>
    </row>
    <row r="373">
      <c r="A373" s="1" t="s">
        <v>716</v>
      </c>
      <c r="B373" s="1" t="s">
        <v>717</v>
      </c>
      <c r="C373" s="1" t="s">
        <v>14</v>
      </c>
      <c r="D373" s="1">
        <v>0.985820889472961</v>
      </c>
    </row>
    <row r="374">
      <c r="A374" s="1" t="s">
        <v>718</v>
      </c>
      <c r="B374" s="1" t="s">
        <v>719</v>
      </c>
      <c r="C374" s="1" t="s">
        <v>14</v>
      </c>
      <c r="D374" s="1">
        <v>0.985602617263794</v>
      </c>
    </row>
    <row r="375">
      <c r="A375" s="1" t="s">
        <v>720</v>
      </c>
      <c r="B375" s="1" t="s">
        <v>701</v>
      </c>
      <c r="C375" s="1" t="s">
        <v>27</v>
      </c>
      <c r="D375" s="1">
        <v>0.999824464321136</v>
      </c>
    </row>
    <row r="376">
      <c r="A376" s="1" t="s">
        <v>721</v>
      </c>
      <c r="B376" s="1" t="s">
        <v>722</v>
      </c>
      <c r="C376" s="1" t="s">
        <v>6</v>
      </c>
      <c r="D376" s="1">
        <v>0.596636593341827</v>
      </c>
    </row>
    <row r="377">
      <c r="A377" s="1" t="s">
        <v>723</v>
      </c>
      <c r="B377" s="1" t="s">
        <v>724</v>
      </c>
      <c r="C377" s="1" t="s">
        <v>27</v>
      </c>
      <c r="D377" s="1">
        <v>0.948944449424743</v>
      </c>
    </row>
    <row r="378">
      <c r="A378" s="1" t="s">
        <v>725</v>
      </c>
      <c r="B378" s="1" t="s">
        <v>726</v>
      </c>
      <c r="C378" s="1" t="s">
        <v>27</v>
      </c>
      <c r="D378" s="1">
        <v>0.556525409221649</v>
      </c>
    </row>
    <row r="379">
      <c r="A379" s="1" t="s">
        <v>727</v>
      </c>
      <c r="B379" s="1" t="s">
        <v>728</v>
      </c>
      <c r="C379" s="1" t="s">
        <v>14</v>
      </c>
      <c r="D379" s="1">
        <v>0.72283911705017</v>
      </c>
    </row>
    <row r="380">
      <c r="A380" s="1" t="s">
        <v>729</v>
      </c>
      <c r="B380" s="1" t="s">
        <v>730</v>
      </c>
      <c r="C380" s="1" t="s">
        <v>6</v>
      </c>
      <c r="D380" s="1">
        <v>0.997581243515014</v>
      </c>
    </row>
    <row r="381">
      <c r="A381" s="1" t="s">
        <v>731</v>
      </c>
      <c r="B381" s="1" t="s">
        <v>732</v>
      </c>
      <c r="C381" s="1" t="s">
        <v>6</v>
      </c>
      <c r="D381" s="1">
        <v>0.998836457729339</v>
      </c>
    </row>
    <row r="382">
      <c r="A382" s="1" t="s">
        <v>733</v>
      </c>
      <c r="B382" s="1" t="s">
        <v>734</v>
      </c>
      <c r="C382" s="1" t="s">
        <v>27</v>
      </c>
      <c r="D382" s="1">
        <v>0.999504446983337</v>
      </c>
    </row>
    <row r="383">
      <c r="A383" s="1" t="s">
        <v>735</v>
      </c>
      <c r="B383" s="1" t="s">
        <v>736</v>
      </c>
      <c r="C383" s="1" t="s">
        <v>6</v>
      </c>
      <c r="D383" s="1">
        <v>0.998375535011291</v>
      </c>
    </row>
    <row r="384">
      <c r="A384" s="1" t="s">
        <v>737</v>
      </c>
      <c r="B384" s="1" t="s">
        <v>738</v>
      </c>
      <c r="C384" s="1" t="s">
        <v>6</v>
      </c>
      <c r="D384" s="1">
        <v>0.90536093711853</v>
      </c>
    </row>
    <row r="385">
      <c r="A385" s="1" t="s">
        <v>739</v>
      </c>
      <c r="B385" s="1" t="s">
        <v>740</v>
      </c>
      <c r="C385" s="1" t="s">
        <v>6</v>
      </c>
      <c r="D385" s="1">
        <v>0.997542023658752</v>
      </c>
    </row>
    <row r="386">
      <c r="A386" s="1" t="s">
        <v>741</v>
      </c>
      <c r="B386" s="1" t="s">
        <v>742</v>
      </c>
      <c r="C386" s="1" t="s">
        <v>14</v>
      </c>
      <c r="D386" s="1">
        <v>0.993556797504425</v>
      </c>
    </row>
    <row r="387">
      <c r="A387" s="1" t="s">
        <v>743</v>
      </c>
      <c r="B387" s="1" t="s">
        <v>744</v>
      </c>
      <c r="C387" s="1" t="s">
        <v>27</v>
      </c>
      <c r="D387" s="1">
        <v>0.974674224853515</v>
      </c>
    </row>
    <row r="388">
      <c r="A388" s="1" t="s">
        <v>745</v>
      </c>
      <c r="B388" s="1" t="s">
        <v>746</v>
      </c>
      <c r="C388" s="1" t="s">
        <v>27</v>
      </c>
      <c r="D388" s="1">
        <v>0.802487134933471</v>
      </c>
    </row>
    <row r="389">
      <c r="A389" s="1" t="s">
        <v>747</v>
      </c>
      <c r="B389" s="1" t="s">
        <v>748</v>
      </c>
      <c r="C389" s="1" t="s">
        <v>27</v>
      </c>
      <c r="D389" s="1">
        <v>0.999850034713745</v>
      </c>
    </row>
    <row r="390">
      <c r="A390" s="1" t="s">
        <v>749</v>
      </c>
      <c r="B390" s="1" t="s">
        <v>750</v>
      </c>
      <c r="C390" s="1" t="s">
        <v>27</v>
      </c>
      <c r="D390" s="1">
        <v>0.999785959720611</v>
      </c>
    </row>
    <row r="391">
      <c r="A391" s="1" t="s">
        <v>751</v>
      </c>
      <c r="B391" s="1" t="s">
        <v>752</v>
      </c>
      <c r="C391" s="1" t="s">
        <v>6</v>
      </c>
      <c r="D391" s="1">
        <v>0.998706817626953</v>
      </c>
    </row>
    <row r="392">
      <c r="A392" s="1" t="s">
        <v>753</v>
      </c>
      <c r="B392" s="1" t="s">
        <v>754</v>
      </c>
      <c r="C392" s="1" t="s">
        <v>6</v>
      </c>
      <c r="D392" s="1">
        <v>0.981078624725341</v>
      </c>
    </row>
    <row r="393">
      <c r="A393" s="1" t="s">
        <v>755</v>
      </c>
      <c r="B393" s="1" t="s">
        <v>756</v>
      </c>
      <c r="C393" s="1" t="s">
        <v>27</v>
      </c>
      <c r="D393" s="1">
        <v>0.999734938144683</v>
      </c>
    </row>
    <row r="394">
      <c r="A394" s="1" t="s">
        <v>757</v>
      </c>
      <c r="B394" s="1" t="s">
        <v>758</v>
      </c>
      <c r="C394" s="1" t="s">
        <v>27</v>
      </c>
      <c r="D394" s="1">
        <v>0.772458553314209</v>
      </c>
    </row>
    <row r="395">
      <c r="A395" s="1" t="s">
        <v>759</v>
      </c>
      <c r="B395" s="1" t="s">
        <v>760</v>
      </c>
      <c r="C395" s="1" t="s">
        <v>14</v>
      </c>
      <c r="D395" s="1">
        <v>0.941649377346038</v>
      </c>
    </row>
    <row r="396">
      <c r="A396" s="1" t="s">
        <v>761</v>
      </c>
      <c r="B396" s="1" t="s">
        <v>762</v>
      </c>
      <c r="C396" s="1" t="s">
        <v>27</v>
      </c>
      <c r="D396" s="1">
        <v>0.999839782714843</v>
      </c>
    </row>
    <row r="397">
      <c r="A397" s="1" t="s">
        <v>763</v>
      </c>
      <c r="B397" s="1" t="s">
        <v>764</v>
      </c>
      <c r="C397" s="1" t="s">
        <v>6</v>
      </c>
      <c r="D397" s="1">
        <v>0.997189939022064</v>
      </c>
    </row>
    <row r="398">
      <c r="A398" s="1" t="s">
        <v>765</v>
      </c>
      <c r="B398" s="1" t="s">
        <v>766</v>
      </c>
      <c r="C398" s="1" t="s">
        <v>6</v>
      </c>
      <c r="D398" s="1">
        <v>0.998128235340118</v>
      </c>
    </row>
    <row r="399">
      <c r="A399" s="1" t="s">
        <v>767</v>
      </c>
      <c r="B399" s="1" t="s">
        <v>768</v>
      </c>
      <c r="C399" s="1" t="s">
        <v>6</v>
      </c>
      <c r="D399" s="1">
        <v>0.997234642505645</v>
      </c>
    </row>
    <row r="400">
      <c r="A400" s="1" t="s">
        <v>769</v>
      </c>
      <c r="B400" s="1" t="s">
        <v>770</v>
      </c>
      <c r="C400" s="1" t="s">
        <v>14</v>
      </c>
      <c r="D400" s="1">
        <v>0.994135379791259</v>
      </c>
    </row>
    <row r="401">
      <c r="A401" s="1" t="s">
        <v>771</v>
      </c>
      <c r="B401" s="1" t="s">
        <v>772</v>
      </c>
      <c r="C401" s="1" t="s">
        <v>27</v>
      </c>
      <c r="D401" s="1">
        <v>0.97881007194519</v>
      </c>
    </row>
    <row r="402">
      <c r="A402" s="1" t="s">
        <v>773</v>
      </c>
      <c r="B402" s="1" t="s">
        <v>774</v>
      </c>
      <c r="C402" s="1" t="s">
        <v>6</v>
      </c>
      <c r="D402" s="1">
        <v>0.996762037277221</v>
      </c>
    </row>
    <row r="403">
      <c r="A403" s="1" t="s">
        <v>775</v>
      </c>
      <c r="B403" s="1" t="s">
        <v>776</v>
      </c>
      <c r="C403" s="1" t="s">
        <v>6</v>
      </c>
      <c r="D403" s="1">
        <v>0.994326770305633</v>
      </c>
    </row>
    <row r="404">
      <c r="A404" s="1" t="s">
        <v>777</v>
      </c>
      <c r="B404" s="1" t="s">
        <v>778</v>
      </c>
      <c r="C404" s="1" t="s">
        <v>14</v>
      </c>
      <c r="D404" s="1">
        <v>0.941929221153259</v>
      </c>
    </row>
    <row r="405">
      <c r="A405" s="1" t="s">
        <v>779</v>
      </c>
      <c r="B405" s="1" t="s">
        <v>780</v>
      </c>
      <c r="C405" s="1" t="s">
        <v>6</v>
      </c>
      <c r="D405" s="1">
        <v>0.99849534034729</v>
      </c>
    </row>
    <row r="406">
      <c r="A406" s="1" t="s">
        <v>781</v>
      </c>
      <c r="B406" s="1" t="s">
        <v>782</v>
      </c>
      <c r="C406" s="1" t="s">
        <v>6</v>
      </c>
      <c r="D406" s="1">
        <v>0.998669147491455</v>
      </c>
    </row>
    <row r="407">
      <c r="A407" s="1" t="s">
        <v>783</v>
      </c>
      <c r="B407" s="1" t="s">
        <v>784</v>
      </c>
      <c r="C407" s="1" t="s">
        <v>27</v>
      </c>
      <c r="D407" s="1">
        <v>0.999737560749054</v>
      </c>
    </row>
    <row r="408">
      <c r="A408" s="1" t="s">
        <v>785</v>
      </c>
      <c r="B408" s="1" t="s">
        <v>786</v>
      </c>
      <c r="C408" s="1" t="s">
        <v>6</v>
      </c>
      <c r="D408" s="1">
        <v>0.744031906127929</v>
      </c>
    </row>
    <row r="409">
      <c r="A409" s="1" t="s">
        <v>787</v>
      </c>
      <c r="B409" s="1" t="s">
        <v>788</v>
      </c>
      <c r="C409" s="1" t="s">
        <v>6</v>
      </c>
      <c r="D409" s="1">
        <v>0.99832659959793</v>
      </c>
    </row>
    <row r="410">
      <c r="A410" s="1" t="s">
        <v>789</v>
      </c>
      <c r="B410" s="1" t="s">
        <v>790</v>
      </c>
      <c r="C410" s="1" t="s">
        <v>6</v>
      </c>
      <c r="D410" s="1">
        <v>0.997622072696685</v>
      </c>
    </row>
    <row r="411">
      <c r="A411" s="1" t="s">
        <v>791</v>
      </c>
      <c r="B411" s="1" t="s">
        <v>792</v>
      </c>
      <c r="C411" s="1" t="s">
        <v>14</v>
      </c>
      <c r="D411" s="1">
        <v>0.727212309837341</v>
      </c>
    </row>
    <row r="412">
      <c r="A412" s="1" t="s">
        <v>793</v>
      </c>
      <c r="B412" s="1" t="s">
        <v>794</v>
      </c>
      <c r="C412" s="1" t="s">
        <v>6</v>
      </c>
      <c r="D412" s="1">
        <v>0.998645961284637</v>
      </c>
    </row>
    <row r="413">
      <c r="A413" s="1" t="s">
        <v>795</v>
      </c>
      <c r="B413" s="1" t="s">
        <v>796</v>
      </c>
      <c r="C413" s="1" t="s">
        <v>6</v>
      </c>
      <c r="D413" s="1">
        <v>0.724058210849762</v>
      </c>
    </row>
    <row r="414">
      <c r="A414" s="1" t="s">
        <v>797</v>
      </c>
      <c r="B414" s="1" t="s">
        <v>798</v>
      </c>
      <c r="C414" s="1" t="s">
        <v>27</v>
      </c>
      <c r="D414" s="1">
        <v>0.655138373374939</v>
      </c>
    </row>
    <row r="415">
      <c r="A415" s="1" t="s">
        <v>799</v>
      </c>
      <c r="B415" s="1" t="s">
        <v>800</v>
      </c>
      <c r="C415" s="1" t="s">
        <v>6</v>
      </c>
      <c r="D415" s="1">
        <v>0.997233092784881</v>
      </c>
    </row>
    <row r="416">
      <c r="A416" s="1" t="s">
        <v>801</v>
      </c>
      <c r="B416" s="1" t="s">
        <v>802</v>
      </c>
      <c r="C416" s="1" t="s">
        <v>6</v>
      </c>
      <c r="D416" s="1">
        <v>0.99532264471054</v>
      </c>
    </row>
    <row r="417">
      <c r="A417" s="1" t="s">
        <v>803</v>
      </c>
      <c r="B417" s="1" t="s">
        <v>804</v>
      </c>
      <c r="C417" s="1" t="s">
        <v>27</v>
      </c>
      <c r="D417" s="1">
        <v>0.999764382839202</v>
      </c>
    </row>
    <row r="418">
      <c r="A418" s="1" t="s">
        <v>805</v>
      </c>
      <c r="B418" s="1" t="s">
        <v>806</v>
      </c>
      <c r="C418" s="1" t="s">
        <v>14</v>
      </c>
      <c r="D418" s="1">
        <v>0.995343327522277</v>
      </c>
    </row>
    <row r="419">
      <c r="A419" s="1" t="s">
        <v>807</v>
      </c>
      <c r="B419" s="1" t="s">
        <v>808</v>
      </c>
      <c r="C419" s="1" t="s">
        <v>27</v>
      </c>
      <c r="D419" s="1">
        <v>0.996310651302337</v>
      </c>
    </row>
    <row r="420">
      <c r="A420" s="1" t="s">
        <v>809</v>
      </c>
      <c r="B420" s="1" t="s">
        <v>810</v>
      </c>
      <c r="C420" s="1" t="s">
        <v>14</v>
      </c>
      <c r="D420" s="1">
        <v>0.964658558368682</v>
      </c>
    </row>
    <row r="421">
      <c r="A421" s="1" t="s">
        <v>811</v>
      </c>
      <c r="B421" s="1" t="s">
        <v>812</v>
      </c>
      <c r="C421" s="1" t="s">
        <v>6</v>
      </c>
      <c r="D421" s="1">
        <v>0.482931762933731</v>
      </c>
    </row>
    <row r="422">
      <c r="A422" s="1" t="s">
        <v>813</v>
      </c>
      <c r="B422" s="1" t="s">
        <v>814</v>
      </c>
      <c r="C422" s="1" t="s">
        <v>27</v>
      </c>
      <c r="D422" s="1">
        <v>0.462046265602111</v>
      </c>
    </row>
    <row r="423">
      <c r="A423" s="1" t="s">
        <v>815</v>
      </c>
      <c r="B423" s="1" t="s">
        <v>816</v>
      </c>
      <c r="C423" s="1" t="s">
        <v>6</v>
      </c>
      <c r="D423" s="1">
        <v>0.997571408748626</v>
      </c>
    </row>
    <row r="424">
      <c r="A424" s="1" t="s">
        <v>817</v>
      </c>
      <c r="B424" s="1" t="s">
        <v>818</v>
      </c>
      <c r="C424" s="1" t="s">
        <v>6</v>
      </c>
      <c r="D424" s="1">
        <v>0.998513996601104</v>
      </c>
    </row>
    <row r="425">
      <c r="A425" s="1" t="s">
        <v>819</v>
      </c>
      <c r="B425" s="1" t="s">
        <v>820</v>
      </c>
      <c r="C425" s="1" t="s">
        <v>27</v>
      </c>
      <c r="D425" s="1">
        <v>0.999765813350677</v>
      </c>
    </row>
    <row r="426">
      <c r="A426" s="1" t="s">
        <v>821</v>
      </c>
      <c r="B426" s="1" t="s">
        <v>822</v>
      </c>
      <c r="C426" s="1" t="s">
        <v>27</v>
      </c>
      <c r="D426" s="1">
        <v>0.968294143676757</v>
      </c>
    </row>
    <row r="427">
      <c r="A427" s="1" t="s">
        <v>823</v>
      </c>
      <c r="B427" s="1" t="s">
        <v>824</v>
      </c>
      <c r="C427" s="1" t="s">
        <v>27</v>
      </c>
      <c r="D427" s="1">
        <v>0.999711334705352</v>
      </c>
    </row>
    <row r="428">
      <c r="A428" s="1" t="s">
        <v>825</v>
      </c>
      <c r="B428" s="1" t="s">
        <v>826</v>
      </c>
      <c r="C428" s="1" t="s">
        <v>27</v>
      </c>
      <c r="D428" s="1">
        <v>0.99949049949646</v>
      </c>
    </row>
    <row r="429">
      <c r="A429" s="1" t="s">
        <v>827</v>
      </c>
      <c r="B429" s="1" t="s">
        <v>828</v>
      </c>
      <c r="C429" s="1" t="s">
        <v>6</v>
      </c>
      <c r="D429" s="1">
        <v>0.997870802879333</v>
      </c>
    </row>
    <row r="430">
      <c r="A430" s="1" t="s">
        <v>829</v>
      </c>
      <c r="B430" s="1" t="s">
        <v>830</v>
      </c>
      <c r="C430" s="1" t="s">
        <v>6</v>
      </c>
      <c r="D430" s="1">
        <v>0.727777242660522</v>
      </c>
    </row>
    <row r="431">
      <c r="A431" s="1" t="s">
        <v>831</v>
      </c>
      <c r="B431" s="1" t="s">
        <v>832</v>
      </c>
      <c r="C431" s="1" t="s">
        <v>6</v>
      </c>
      <c r="D431" s="1">
        <v>0.99790996313095</v>
      </c>
    </row>
    <row r="432">
      <c r="A432" s="1" t="s">
        <v>833</v>
      </c>
      <c r="B432" s="1" t="s">
        <v>834</v>
      </c>
      <c r="C432" s="1" t="s">
        <v>27</v>
      </c>
      <c r="D432" s="1">
        <v>0.995569765567779</v>
      </c>
    </row>
    <row r="433">
      <c r="A433" s="1" t="s">
        <v>835</v>
      </c>
      <c r="B433" s="1" t="s">
        <v>836</v>
      </c>
      <c r="C433" s="1" t="s">
        <v>6</v>
      </c>
      <c r="D433" s="1">
        <v>0.997721254825592</v>
      </c>
    </row>
    <row r="434">
      <c r="A434" s="1" t="s">
        <v>837</v>
      </c>
      <c r="B434" s="1" t="s">
        <v>838</v>
      </c>
      <c r="C434" s="1" t="s">
        <v>27</v>
      </c>
      <c r="D434" s="1">
        <v>0.629164636135101</v>
      </c>
    </row>
    <row r="435">
      <c r="A435" s="1" t="s">
        <v>839</v>
      </c>
      <c r="B435" s="1" t="s">
        <v>840</v>
      </c>
      <c r="C435" s="1" t="s">
        <v>27</v>
      </c>
      <c r="D435" s="1">
        <v>0.956338703632354</v>
      </c>
    </row>
    <row r="436">
      <c r="A436" s="1" t="s">
        <v>841</v>
      </c>
      <c r="B436" s="1" t="s">
        <v>842</v>
      </c>
      <c r="C436" s="1" t="s">
        <v>27</v>
      </c>
      <c r="D436" s="1">
        <v>0.999824225902557</v>
      </c>
    </row>
    <row r="437">
      <c r="A437" s="1" t="s">
        <v>843</v>
      </c>
      <c r="B437" s="1" t="s">
        <v>844</v>
      </c>
      <c r="C437" s="1" t="s">
        <v>27</v>
      </c>
      <c r="D437" s="1">
        <v>0.95275330543518</v>
      </c>
    </row>
    <row r="438">
      <c r="A438" s="1" t="s">
        <v>845</v>
      </c>
      <c r="B438" s="1" t="s">
        <v>846</v>
      </c>
      <c r="C438" s="1" t="s">
        <v>27</v>
      </c>
      <c r="D438" s="1">
        <v>0.623372256755828</v>
      </c>
    </row>
    <row r="439">
      <c r="A439" s="1" t="s">
        <v>847</v>
      </c>
      <c r="B439" s="1" t="s">
        <v>848</v>
      </c>
      <c r="C439" s="1" t="s">
        <v>6</v>
      </c>
      <c r="D439" s="1">
        <v>0.998187839984893</v>
      </c>
    </row>
    <row r="440">
      <c r="A440" s="1" t="s">
        <v>849</v>
      </c>
      <c r="B440" s="1" t="s">
        <v>617</v>
      </c>
      <c r="C440" s="1" t="s">
        <v>6</v>
      </c>
      <c r="D440" s="1">
        <v>0.997953534126281</v>
      </c>
    </row>
    <row r="441">
      <c r="A441" s="1" t="s">
        <v>850</v>
      </c>
      <c r="B441" s="1" t="s">
        <v>851</v>
      </c>
      <c r="C441" s="1" t="s">
        <v>27</v>
      </c>
      <c r="D441" s="1">
        <v>0.999754130840301</v>
      </c>
    </row>
    <row r="442">
      <c r="A442" s="1" t="s">
        <v>852</v>
      </c>
      <c r="B442" s="1" t="s">
        <v>853</v>
      </c>
      <c r="C442" s="1" t="s">
        <v>27</v>
      </c>
      <c r="D442" s="1">
        <v>0.953260421752929</v>
      </c>
    </row>
    <row r="443">
      <c r="A443" s="1" t="s">
        <v>854</v>
      </c>
      <c r="B443" s="1" t="s">
        <v>855</v>
      </c>
      <c r="C443" s="1" t="s">
        <v>6</v>
      </c>
      <c r="D443" s="1">
        <v>0.851943135261535</v>
      </c>
    </row>
    <row r="444">
      <c r="A444" s="1" t="s">
        <v>856</v>
      </c>
      <c r="B444" s="1" t="s">
        <v>857</v>
      </c>
      <c r="C444" s="1" t="s">
        <v>27</v>
      </c>
      <c r="D444" s="1">
        <v>0.79495495557785</v>
      </c>
    </row>
    <row r="445">
      <c r="A445" s="1" t="s">
        <v>858</v>
      </c>
      <c r="B445" s="1" t="s">
        <v>859</v>
      </c>
      <c r="C445" s="1" t="s">
        <v>27</v>
      </c>
      <c r="D445" s="1">
        <v>0.999824464321136</v>
      </c>
    </row>
    <row r="446">
      <c r="A446" s="1" t="s">
        <v>860</v>
      </c>
      <c r="B446" s="1" t="s">
        <v>861</v>
      </c>
      <c r="C446" s="1" t="s">
        <v>6</v>
      </c>
      <c r="D446" s="1">
        <v>0.99496042728424</v>
      </c>
    </row>
    <row r="447">
      <c r="A447" s="1" t="s">
        <v>862</v>
      </c>
      <c r="B447" s="1" t="s">
        <v>863</v>
      </c>
      <c r="C447" s="1" t="s">
        <v>6</v>
      </c>
      <c r="D447" s="1">
        <v>0.998011827468872</v>
      </c>
    </row>
    <row r="448">
      <c r="A448" s="1" t="s">
        <v>864</v>
      </c>
      <c r="B448" s="1" t="s">
        <v>865</v>
      </c>
      <c r="C448" s="1" t="s">
        <v>27</v>
      </c>
      <c r="D448" s="1">
        <v>0.997879028320312</v>
      </c>
    </row>
    <row r="449">
      <c r="A449" s="1" t="s">
        <v>866</v>
      </c>
      <c r="B449" s="1" t="s">
        <v>867</v>
      </c>
      <c r="C449" s="1" t="s">
        <v>6</v>
      </c>
      <c r="D449" s="1">
        <v>0.99527883529663</v>
      </c>
    </row>
    <row r="450">
      <c r="A450" s="1" t="s">
        <v>868</v>
      </c>
      <c r="B450" s="1" t="s">
        <v>869</v>
      </c>
      <c r="C450" s="1" t="s">
        <v>27</v>
      </c>
      <c r="D450" s="1">
        <v>0.645010232925415</v>
      </c>
    </row>
    <row r="451">
      <c r="A451" s="1" t="s">
        <v>870</v>
      </c>
      <c r="B451" s="1" t="s">
        <v>871</v>
      </c>
      <c r="C451" s="1" t="s">
        <v>27</v>
      </c>
      <c r="D451" s="1">
        <v>0.999709069728851</v>
      </c>
    </row>
    <row r="452">
      <c r="A452" s="1" t="s">
        <v>872</v>
      </c>
      <c r="B452" s="1" t="s">
        <v>873</v>
      </c>
      <c r="C452" s="1" t="s">
        <v>27</v>
      </c>
      <c r="D452" s="1">
        <v>0.998198807239532</v>
      </c>
    </row>
    <row r="453">
      <c r="A453" s="1" t="s">
        <v>874</v>
      </c>
      <c r="B453" s="1" t="s">
        <v>875</v>
      </c>
      <c r="C453" s="1" t="s">
        <v>6</v>
      </c>
      <c r="D453" s="1">
        <v>0.857204377651214</v>
      </c>
    </row>
    <row r="454">
      <c r="A454" s="1" t="s">
        <v>876</v>
      </c>
      <c r="B454" s="1" t="s">
        <v>877</v>
      </c>
      <c r="C454" s="1" t="s">
        <v>14</v>
      </c>
      <c r="D454" s="1">
        <v>0.983189105987548</v>
      </c>
    </row>
    <row r="455">
      <c r="A455" s="1" t="s">
        <v>878</v>
      </c>
      <c r="B455" s="1" t="s">
        <v>879</v>
      </c>
      <c r="C455" s="1" t="s">
        <v>14</v>
      </c>
      <c r="D455" s="1">
        <v>0.562157094478607</v>
      </c>
    </row>
    <row r="456">
      <c r="A456" s="1" t="s">
        <v>880</v>
      </c>
      <c r="B456" s="1" t="s">
        <v>881</v>
      </c>
      <c r="C456" s="1" t="s">
        <v>27</v>
      </c>
      <c r="D456" s="1">
        <v>0.989395439624786</v>
      </c>
    </row>
    <row r="457">
      <c r="A457" s="1" t="s">
        <v>882</v>
      </c>
      <c r="B457" s="1" t="s">
        <v>883</v>
      </c>
      <c r="C457" s="1" t="s">
        <v>27</v>
      </c>
      <c r="D457" s="1">
        <v>0.925230801105499</v>
      </c>
    </row>
    <row r="458">
      <c r="A458" s="1" t="s">
        <v>884</v>
      </c>
      <c r="B458" s="1" t="s">
        <v>885</v>
      </c>
      <c r="C458" s="1" t="s">
        <v>27</v>
      </c>
      <c r="D458" s="1">
        <v>0.998640358448028</v>
      </c>
    </row>
    <row r="459">
      <c r="A459" s="1" t="s">
        <v>886</v>
      </c>
      <c r="B459" s="1" t="s">
        <v>887</v>
      </c>
      <c r="C459" s="1" t="s">
        <v>6</v>
      </c>
      <c r="D459" s="1">
        <v>0.989927291870117</v>
      </c>
    </row>
    <row r="460">
      <c r="A460" s="1" t="s">
        <v>888</v>
      </c>
      <c r="B460" s="1" t="s">
        <v>889</v>
      </c>
      <c r="C460" s="1" t="s">
        <v>27</v>
      </c>
      <c r="D460" s="1">
        <v>0.909668684005737</v>
      </c>
    </row>
    <row r="461">
      <c r="A461" s="1" t="s">
        <v>890</v>
      </c>
      <c r="B461" s="1" t="s">
        <v>891</v>
      </c>
      <c r="C461" s="1" t="s">
        <v>6</v>
      </c>
      <c r="D461" s="1">
        <v>0.998310565948486</v>
      </c>
    </row>
    <row r="462">
      <c r="A462" s="1" t="s">
        <v>892</v>
      </c>
      <c r="B462" s="1" t="s">
        <v>893</v>
      </c>
      <c r="C462" s="1" t="s">
        <v>6</v>
      </c>
      <c r="D462" s="1">
        <v>0.556794047355651</v>
      </c>
    </row>
    <row r="463">
      <c r="A463" s="1" t="s">
        <v>894</v>
      </c>
      <c r="B463" s="1" t="s">
        <v>895</v>
      </c>
      <c r="C463" s="1" t="s">
        <v>6</v>
      </c>
      <c r="D463" s="1">
        <v>0.995400011539459</v>
      </c>
    </row>
    <row r="464">
      <c r="A464" s="1" t="s">
        <v>896</v>
      </c>
      <c r="B464" s="1" t="s">
        <v>897</v>
      </c>
      <c r="C464" s="1" t="s">
        <v>14</v>
      </c>
      <c r="D464" s="1">
        <v>0.738272666931152</v>
      </c>
    </row>
    <row r="465">
      <c r="A465" s="1" t="s">
        <v>898</v>
      </c>
      <c r="B465" s="1" t="s">
        <v>899</v>
      </c>
      <c r="C465" s="1" t="s">
        <v>27</v>
      </c>
      <c r="D465" s="1">
        <v>0.999804675579071</v>
      </c>
    </row>
    <row r="466">
      <c r="A466" s="1" t="s">
        <v>900</v>
      </c>
      <c r="B466" s="1" t="s">
        <v>901</v>
      </c>
      <c r="C466" s="1" t="s">
        <v>27</v>
      </c>
      <c r="D466" s="1">
        <v>0.997945368289947</v>
      </c>
    </row>
    <row r="467">
      <c r="A467" s="1" t="s">
        <v>902</v>
      </c>
      <c r="B467" s="1" t="s">
        <v>903</v>
      </c>
      <c r="C467" s="1" t="s">
        <v>6</v>
      </c>
      <c r="D467" s="1">
        <v>0.967007577419281</v>
      </c>
    </row>
    <row r="468">
      <c r="A468" s="1" t="s">
        <v>904</v>
      </c>
      <c r="B468" s="1" t="s">
        <v>905</v>
      </c>
      <c r="C468" s="1" t="s">
        <v>6</v>
      </c>
      <c r="D468" s="1">
        <v>0.99563318490982</v>
      </c>
    </row>
    <row r="469">
      <c r="A469" s="1" t="s">
        <v>906</v>
      </c>
      <c r="B469" s="1" t="s">
        <v>907</v>
      </c>
      <c r="C469" s="1" t="s">
        <v>6</v>
      </c>
      <c r="D469" s="1">
        <v>0.996529400348663</v>
      </c>
    </row>
    <row r="470">
      <c r="A470" s="1" t="s">
        <v>908</v>
      </c>
      <c r="B470" s="1" t="s">
        <v>909</v>
      </c>
      <c r="C470" s="1" t="s">
        <v>14</v>
      </c>
      <c r="D470" s="1">
        <v>0.997565150260925</v>
      </c>
    </row>
    <row r="471">
      <c r="A471" s="1" t="s">
        <v>910</v>
      </c>
      <c r="B471" s="1" t="s">
        <v>911</v>
      </c>
      <c r="C471" s="1" t="s">
        <v>27</v>
      </c>
      <c r="D471" s="1">
        <v>0.999667167663574</v>
      </c>
    </row>
    <row r="472">
      <c r="A472" s="1" t="s">
        <v>912</v>
      </c>
      <c r="B472" s="1" t="s">
        <v>913</v>
      </c>
      <c r="C472" s="1" t="s">
        <v>14</v>
      </c>
      <c r="D472" s="1">
        <v>0.542279005050659</v>
      </c>
    </row>
    <row r="473">
      <c r="A473" s="1" t="s">
        <v>914</v>
      </c>
      <c r="B473" s="1" t="s">
        <v>915</v>
      </c>
      <c r="C473" s="1" t="s">
        <v>6</v>
      </c>
      <c r="D473" s="1">
        <v>0.997702419757843</v>
      </c>
    </row>
    <row r="474">
      <c r="A474" s="1" t="s">
        <v>916</v>
      </c>
      <c r="B474" s="1" t="s">
        <v>917</v>
      </c>
      <c r="C474" s="1" t="s">
        <v>14</v>
      </c>
      <c r="D474" s="1">
        <v>0.704798281192779</v>
      </c>
    </row>
    <row r="475">
      <c r="A475" s="1" t="s">
        <v>918</v>
      </c>
      <c r="B475" s="1" t="s">
        <v>919</v>
      </c>
      <c r="C475" s="1" t="s">
        <v>6</v>
      </c>
      <c r="D475" s="1">
        <v>0.99477481842041</v>
      </c>
    </row>
    <row r="476">
      <c r="A476" s="1" t="s">
        <v>920</v>
      </c>
      <c r="B476" s="1" t="s">
        <v>921</v>
      </c>
      <c r="C476" s="1" t="s">
        <v>27</v>
      </c>
      <c r="D476" s="1">
        <v>0.999454081058502</v>
      </c>
    </row>
    <row r="477">
      <c r="A477" s="1" t="s">
        <v>922</v>
      </c>
      <c r="B477" s="1" t="s">
        <v>923</v>
      </c>
      <c r="C477" s="1" t="s">
        <v>6</v>
      </c>
      <c r="D477" s="1">
        <v>0.994992434978485</v>
      </c>
    </row>
    <row r="478">
      <c r="A478" s="1" t="s">
        <v>924</v>
      </c>
      <c r="B478" s="1" t="s">
        <v>925</v>
      </c>
      <c r="C478" s="1" t="s">
        <v>27</v>
      </c>
      <c r="D478" s="1">
        <v>0.999670982360839</v>
      </c>
    </row>
    <row r="479">
      <c r="A479" s="1" t="s">
        <v>926</v>
      </c>
      <c r="B479" s="1" t="s">
        <v>927</v>
      </c>
      <c r="C479" s="1" t="s">
        <v>27</v>
      </c>
      <c r="D479" s="1">
        <v>0.999715745449066</v>
      </c>
    </row>
    <row r="480">
      <c r="A480" s="1" t="s">
        <v>928</v>
      </c>
      <c r="B480" s="1" t="s">
        <v>929</v>
      </c>
      <c r="C480" s="1" t="s">
        <v>27</v>
      </c>
      <c r="D480" s="1">
        <v>0.999829411506652</v>
      </c>
    </row>
    <row r="481">
      <c r="A481" s="1" t="s">
        <v>930</v>
      </c>
      <c r="B481" s="1" t="s">
        <v>931</v>
      </c>
      <c r="C481" s="1" t="s">
        <v>6</v>
      </c>
      <c r="D481" s="1">
        <v>0.997444987297058</v>
      </c>
    </row>
    <row r="482">
      <c r="A482" s="1" t="s">
        <v>932</v>
      </c>
      <c r="B482" s="1" t="s">
        <v>933</v>
      </c>
      <c r="C482" s="1" t="s">
        <v>14</v>
      </c>
      <c r="D482" s="1">
        <v>0.984350323677063</v>
      </c>
    </row>
    <row r="483">
      <c r="A483" s="1" t="s">
        <v>934</v>
      </c>
      <c r="B483" s="1" t="s">
        <v>935</v>
      </c>
      <c r="C483" s="1" t="s">
        <v>6</v>
      </c>
      <c r="D483" s="1">
        <v>0.997975528240203</v>
      </c>
    </row>
    <row r="484">
      <c r="A484" s="1" t="s">
        <v>936</v>
      </c>
      <c r="B484" s="1" t="s">
        <v>937</v>
      </c>
      <c r="C484" s="1" t="s">
        <v>14</v>
      </c>
      <c r="D484" s="1">
        <v>0.989547133445739</v>
      </c>
    </row>
    <row r="485">
      <c r="A485" s="1" t="s">
        <v>938</v>
      </c>
      <c r="B485" s="1" t="s">
        <v>939</v>
      </c>
      <c r="C485" s="1" t="s">
        <v>27</v>
      </c>
      <c r="D485" s="1">
        <v>0.999779641628265</v>
      </c>
    </row>
    <row r="486">
      <c r="A486" s="1" t="s">
        <v>940</v>
      </c>
      <c r="B486" s="1" t="s">
        <v>941</v>
      </c>
      <c r="C486" s="1" t="s">
        <v>6</v>
      </c>
      <c r="D486" s="1">
        <v>0.997057795524597</v>
      </c>
    </row>
    <row r="487">
      <c r="A487" s="1" t="s">
        <v>942</v>
      </c>
      <c r="B487" s="1" t="s">
        <v>943</v>
      </c>
      <c r="C487" s="1" t="s">
        <v>6</v>
      </c>
      <c r="D487" s="1">
        <v>0.77324491739273</v>
      </c>
    </row>
    <row r="488">
      <c r="A488" s="1" t="s">
        <v>944</v>
      </c>
      <c r="B488" s="1" t="s">
        <v>945</v>
      </c>
      <c r="C488" s="1" t="s">
        <v>6</v>
      </c>
      <c r="D488" s="1">
        <v>0.954725861549377</v>
      </c>
    </row>
    <row r="489">
      <c r="A489" s="1" t="s">
        <v>946</v>
      </c>
      <c r="B489" s="1" t="s">
        <v>947</v>
      </c>
      <c r="C489" s="1" t="s">
        <v>6</v>
      </c>
      <c r="D489" s="1">
        <v>0.993645668029785</v>
      </c>
    </row>
    <row r="490">
      <c r="A490" s="1" t="s">
        <v>948</v>
      </c>
      <c r="B490" s="1" t="s">
        <v>949</v>
      </c>
      <c r="C490" s="1" t="s">
        <v>6</v>
      </c>
      <c r="D490" s="1">
        <v>0.996483564376831</v>
      </c>
    </row>
    <row r="491">
      <c r="A491" s="1" t="s">
        <v>950</v>
      </c>
      <c r="B491" s="1" t="s">
        <v>951</v>
      </c>
      <c r="C491" s="1" t="s">
        <v>27</v>
      </c>
      <c r="D491" s="1">
        <v>0.999808371067047</v>
      </c>
    </row>
    <row r="492">
      <c r="A492" s="1" t="s">
        <v>952</v>
      </c>
      <c r="B492" s="1" t="s">
        <v>953</v>
      </c>
      <c r="C492" s="1" t="s">
        <v>6</v>
      </c>
      <c r="D492" s="1">
        <v>0.995769739151001</v>
      </c>
    </row>
    <row r="493">
      <c r="A493" s="1" t="s">
        <v>954</v>
      </c>
      <c r="B493" s="1" t="s">
        <v>955</v>
      </c>
      <c r="C493" s="1" t="s">
        <v>14</v>
      </c>
      <c r="D493" s="1">
        <v>0.995428085327148</v>
      </c>
    </row>
    <row r="494">
      <c r="A494" s="1" t="s">
        <v>956</v>
      </c>
      <c r="B494" s="1" t="s">
        <v>957</v>
      </c>
      <c r="C494" s="1" t="s">
        <v>6</v>
      </c>
      <c r="D494" s="1">
        <v>0.997253119945526</v>
      </c>
    </row>
    <row r="495">
      <c r="A495" s="1" t="s">
        <v>958</v>
      </c>
      <c r="B495" s="1" t="s">
        <v>959</v>
      </c>
      <c r="C495" s="1" t="s">
        <v>6</v>
      </c>
      <c r="D495" s="1">
        <v>0.997732639312744</v>
      </c>
    </row>
    <row r="496">
      <c r="A496" s="1" t="s">
        <v>960</v>
      </c>
      <c r="B496" s="1" t="s">
        <v>961</v>
      </c>
      <c r="C496" s="1" t="s">
        <v>6</v>
      </c>
      <c r="D496" s="1">
        <v>0.859916031360626</v>
      </c>
    </row>
    <row r="497">
      <c r="A497" s="1" t="s">
        <v>962</v>
      </c>
      <c r="B497" s="1" t="s">
        <v>963</v>
      </c>
      <c r="C497" s="1" t="s">
        <v>6</v>
      </c>
      <c r="D497" s="1">
        <v>0.997192203998565</v>
      </c>
    </row>
    <row r="498">
      <c r="A498" s="1" t="s">
        <v>964</v>
      </c>
      <c r="B498" s="1" t="s">
        <v>965</v>
      </c>
      <c r="C498" s="1" t="s">
        <v>6</v>
      </c>
      <c r="D498" s="1">
        <v>0.821918427944183</v>
      </c>
    </row>
    <row r="499">
      <c r="A499" s="1" t="s">
        <v>966</v>
      </c>
      <c r="B499" s="1" t="s">
        <v>967</v>
      </c>
      <c r="C499" s="1" t="s">
        <v>27</v>
      </c>
      <c r="D499" s="1">
        <v>0.999368369579315</v>
      </c>
    </row>
    <row r="500">
      <c r="A500" s="1" t="s">
        <v>968</v>
      </c>
      <c r="B500" s="1" t="s">
        <v>969</v>
      </c>
      <c r="C500" s="1" t="s">
        <v>6</v>
      </c>
      <c r="D500" s="1">
        <v>0.99621033668518</v>
      </c>
    </row>
    <row r="501">
      <c r="A501" s="1" t="s">
        <v>970</v>
      </c>
      <c r="B501" s="1" t="s">
        <v>971</v>
      </c>
      <c r="C501" s="1" t="s">
        <v>27</v>
      </c>
      <c r="D501" s="1">
        <v>0.997131943702697</v>
      </c>
    </row>
    <row r="502">
      <c r="A502" s="1" t="s">
        <v>972</v>
      </c>
      <c r="B502" s="1" t="s">
        <v>973</v>
      </c>
      <c r="C502" s="1" t="s">
        <v>6</v>
      </c>
      <c r="D502" s="1">
        <v>0.997304439544677</v>
      </c>
    </row>
    <row r="503">
      <c r="A503" s="1" t="s">
        <v>974</v>
      </c>
      <c r="B503" s="1" t="s">
        <v>975</v>
      </c>
      <c r="C503" s="1" t="s">
        <v>27</v>
      </c>
      <c r="D503" s="1">
        <v>0.999806940555572</v>
      </c>
    </row>
    <row r="504">
      <c r="A504" s="1" t="s">
        <v>976</v>
      </c>
      <c r="B504" s="1" t="s">
        <v>977</v>
      </c>
      <c r="C504" s="1" t="s">
        <v>6</v>
      </c>
      <c r="D504" s="1">
        <v>0.99867695569992</v>
      </c>
    </row>
    <row r="505">
      <c r="A505" s="1" t="s">
        <v>978</v>
      </c>
      <c r="B505" s="1" t="s">
        <v>979</v>
      </c>
      <c r="C505" s="1" t="s">
        <v>6</v>
      </c>
      <c r="D505" s="1">
        <v>0.981658458709716</v>
      </c>
    </row>
    <row r="506">
      <c r="A506" s="1" t="s">
        <v>980</v>
      </c>
      <c r="B506" s="1" t="s">
        <v>981</v>
      </c>
      <c r="C506" s="1" t="s">
        <v>27</v>
      </c>
      <c r="D506" s="1">
        <v>0.999835729598999</v>
      </c>
    </row>
    <row r="507">
      <c r="A507" s="1" t="s">
        <v>982</v>
      </c>
      <c r="B507" s="1" t="s">
        <v>983</v>
      </c>
      <c r="C507" s="1" t="s">
        <v>6</v>
      </c>
      <c r="D507" s="1">
        <v>0.99832683801651</v>
      </c>
    </row>
    <row r="508">
      <c r="A508" s="1" t="s">
        <v>984</v>
      </c>
      <c r="B508" s="1" t="s">
        <v>985</v>
      </c>
      <c r="C508" s="1" t="s">
        <v>6</v>
      </c>
      <c r="D508" s="1">
        <v>0.994136214256286</v>
      </c>
    </row>
    <row r="509">
      <c r="A509" s="1" t="s">
        <v>986</v>
      </c>
      <c r="B509" s="1" t="s">
        <v>987</v>
      </c>
      <c r="C509" s="1" t="s">
        <v>6</v>
      </c>
      <c r="D509" s="1">
        <v>0.97934091091156</v>
      </c>
    </row>
    <row r="510">
      <c r="A510" s="1" t="s">
        <v>988</v>
      </c>
      <c r="B510" s="1" t="s">
        <v>989</v>
      </c>
      <c r="C510" s="1" t="s">
        <v>27</v>
      </c>
      <c r="D510" s="1">
        <v>0.661100089550018</v>
      </c>
    </row>
    <row r="511">
      <c r="A511" s="1" t="s">
        <v>990</v>
      </c>
      <c r="B511" s="1" t="s">
        <v>991</v>
      </c>
      <c r="C511" s="1" t="s">
        <v>6</v>
      </c>
      <c r="D511" s="1">
        <v>0.910445392131805</v>
      </c>
    </row>
    <row r="512">
      <c r="A512" s="1" t="s">
        <v>992</v>
      </c>
      <c r="B512" s="1" t="s">
        <v>993</v>
      </c>
      <c r="C512" s="1" t="s">
        <v>14</v>
      </c>
      <c r="D512" s="1">
        <v>0.99389910697937</v>
      </c>
    </row>
    <row r="513">
      <c r="A513" s="1" t="s">
        <v>994</v>
      </c>
      <c r="B513" s="1" t="s">
        <v>995</v>
      </c>
      <c r="C513" s="1" t="s">
        <v>27</v>
      </c>
      <c r="D513" s="1">
        <v>0.999668478965759</v>
      </c>
    </row>
    <row r="514">
      <c r="A514" s="1" t="s">
        <v>996</v>
      </c>
      <c r="B514" s="1" t="s">
        <v>997</v>
      </c>
      <c r="C514" s="1" t="s">
        <v>6</v>
      </c>
      <c r="D514" s="1">
        <v>0.997878074645996</v>
      </c>
    </row>
    <row r="515">
      <c r="A515" s="1" t="s">
        <v>998</v>
      </c>
      <c r="B515" s="1" t="s">
        <v>999</v>
      </c>
      <c r="C515" s="1" t="s">
        <v>6</v>
      </c>
      <c r="D515" s="1">
        <v>0.790920078754425</v>
      </c>
    </row>
    <row r="516">
      <c r="A516" s="1" t="s">
        <v>1000</v>
      </c>
      <c r="B516" s="1" t="s">
        <v>1001</v>
      </c>
      <c r="C516" s="1" t="s">
        <v>6</v>
      </c>
      <c r="D516" s="1">
        <v>0.997075319290161</v>
      </c>
    </row>
    <row r="517">
      <c r="A517" s="1" t="s">
        <v>1002</v>
      </c>
      <c r="B517" s="1" t="s">
        <v>1003</v>
      </c>
      <c r="C517" s="1" t="s">
        <v>27</v>
      </c>
      <c r="D517" s="1">
        <v>0.998580932617187</v>
      </c>
    </row>
    <row r="518">
      <c r="A518" s="1" t="s">
        <v>1004</v>
      </c>
      <c r="B518" s="1" t="s">
        <v>1005</v>
      </c>
      <c r="C518" s="1" t="s">
        <v>6</v>
      </c>
      <c r="D518" s="1">
        <v>0.996070384979248</v>
      </c>
    </row>
    <row r="519">
      <c r="A519" s="1" t="s">
        <v>1006</v>
      </c>
      <c r="B519" s="1" t="s">
        <v>1007</v>
      </c>
      <c r="C519" s="1" t="s">
        <v>27</v>
      </c>
      <c r="D519" s="1">
        <v>0.930462121963501</v>
      </c>
    </row>
    <row r="520">
      <c r="A520" s="1" t="s">
        <v>1008</v>
      </c>
      <c r="B520" s="1" t="s">
        <v>1009</v>
      </c>
      <c r="C520" s="1" t="s">
        <v>6</v>
      </c>
      <c r="D520" s="1">
        <v>0.8444105386734</v>
      </c>
    </row>
    <row r="521">
      <c r="A521" s="1" t="s">
        <v>1010</v>
      </c>
      <c r="B521" s="1" t="s">
        <v>1011</v>
      </c>
      <c r="C521" s="1" t="s">
        <v>6</v>
      </c>
      <c r="D521" s="1">
        <v>0.99545407295227</v>
      </c>
    </row>
    <row r="522">
      <c r="A522" s="1" t="s">
        <v>1012</v>
      </c>
      <c r="B522" s="1" t="s">
        <v>1013</v>
      </c>
      <c r="C522" s="1" t="s">
        <v>6</v>
      </c>
      <c r="D522" s="1">
        <v>0.42171424627304</v>
      </c>
    </row>
    <row r="523">
      <c r="A523" s="1" t="s">
        <v>1014</v>
      </c>
      <c r="B523" s="1" t="s">
        <v>1015</v>
      </c>
      <c r="C523" s="1" t="s">
        <v>27</v>
      </c>
      <c r="D523" s="1">
        <v>0.769227862358093</v>
      </c>
    </row>
    <row r="524">
      <c r="A524" s="1" t="s">
        <v>1016</v>
      </c>
      <c r="B524" s="1" t="s">
        <v>1017</v>
      </c>
      <c r="C524" s="1" t="s">
        <v>6</v>
      </c>
      <c r="D524" s="1">
        <v>0.954506933689117</v>
      </c>
    </row>
    <row r="525">
      <c r="A525" s="1" t="s">
        <v>1018</v>
      </c>
      <c r="B525" s="1" t="s">
        <v>1019</v>
      </c>
      <c r="C525" s="1" t="s">
        <v>14</v>
      </c>
      <c r="D525" s="1">
        <v>0.974153339862823</v>
      </c>
    </row>
    <row r="526">
      <c r="A526" s="1" t="s">
        <v>1020</v>
      </c>
      <c r="B526" s="1" t="s">
        <v>1021</v>
      </c>
      <c r="C526" s="1" t="s">
        <v>27</v>
      </c>
      <c r="D526" s="1">
        <v>0.779137194156646</v>
      </c>
    </row>
    <row r="527">
      <c r="A527" s="1" t="s">
        <v>1022</v>
      </c>
      <c r="B527" s="1" t="s">
        <v>1023</v>
      </c>
      <c r="C527" s="1" t="s">
        <v>6</v>
      </c>
      <c r="D527" s="1">
        <v>0.703972518444061</v>
      </c>
    </row>
    <row r="528">
      <c r="A528" s="1" t="s">
        <v>1024</v>
      </c>
      <c r="B528" s="1" t="s">
        <v>1025</v>
      </c>
      <c r="C528" s="1" t="s">
        <v>6</v>
      </c>
      <c r="D528" s="1">
        <v>0.990986108779907</v>
      </c>
    </row>
    <row r="529">
      <c r="A529" s="1" t="s">
        <v>1026</v>
      </c>
      <c r="B529" s="1" t="s">
        <v>1027</v>
      </c>
      <c r="C529" s="1" t="s">
        <v>14</v>
      </c>
      <c r="D529" s="1">
        <v>0.910896480083465</v>
      </c>
    </row>
    <row r="530">
      <c r="A530" s="1" t="s">
        <v>1028</v>
      </c>
      <c r="B530" s="1" t="s">
        <v>1029</v>
      </c>
      <c r="C530" s="1" t="s">
        <v>27</v>
      </c>
      <c r="D530" s="1">
        <v>0.99957138299942</v>
      </c>
    </row>
    <row r="531">
      <c r="A531" s="1" t="s">
        <v>1030</v>
      </c>
      <c r="B531" s="1" t="s">
        <v>923</v>
      </c>
      <c r="C531" s="1" t="s">
        <v>6</v>
      </c>
      <c r="D531" s="1">
        <v>0.994992434978485</v>
      </c>
    </row>
    <row r="532">
      <c r="A532" s="1" t="s">
        <v>1031</v>
      </c>
      <c r="B532" s="1" t="s">
        <v>1032</v>
      </c>
      <c r="C532" s="1" t="s">
        <v>6</v>
      </c>
      <c r="D532" s="1">
        <v>0.998356759548187</v>
      </c>
    </row>
    <row r="533">
      <c r="A533" s="1" t="s">
        <v>1033</v>
      </c>
      <c r="B533" s="1" t="s">
        <v>1034</v>
      </c>
      <c r="C533" s="1" t="s">
        <v>27</v>
      </c>
      <c r="D533" s="1">
        <v>0.99967086315155</v>
      </c>
    </row>
    <row r="534">
      <c r="A534" s="1" t="s">
        <v>1035</v>
      </c>
      <c r="B534" s="1" t="s">
        <v>1036</v>
      </c>
      <c r="C534" s="1" t="s">
        <v>6</v>
      </c>
      <c r="D534" s="1">
        <v>0.598693192005157</v>
      </c>
    </row>
    <row r="535">
      <c r="A535" s="1" t="s">
        <v>1037</v>
      </c>
      <c r="B535" s="1" t="s">
        <v>1038</v>
      </c>
      <c r="C535" s="1" t="s">
        <v>6</v>
      </c>
      <c r="D535" s="1">
        <v>0.998513400554657</v>
      </c>
    </row>
    <row r="536">
      <c r="A536" s="1" t="s">
        <v>1039</v>
      </c>
      <c r="B536" s="1" t="s">
        <v>1040</v>
      </c>
      <c r="C536" s="1" t="s">
        <v>14</v>
      </c>
      <c r="D536" s="1">
        <v>0.764338672161102</v>
      </c>
    </row>
    <row r="537">
      <c r="A537" s="1" t="s">
        <v>1041</v>
      </c>
      <c r="B537" s="1" t="s">
        <v>1042</v>
      </c>
      <c r="C537" s="1" t="s">
        <v>6</v>
      </c>
      <c r="D537" s="1">
        <v>0.998042225837707</v>
      </c>
    </row>
    <row r="538">
      <c r="A538" s="1" t="s">
        <v>1043</v>
      </c>
      <c r="B538" s="1" t="s">
        <v>1044</v>
      </c>
      <c r="C538" s="1" t="s">
        <v>6</v>
      </c>
      <c r="D538" s="1">
        <v>0.833041727542877</v>
      </c>
    </row>
    <row r="539">
      <c r="A539" s="1" t="s">
        <v>1045</v>
      </c>
      <c r="B539" s="1" t="s">
        <v>1046</v>
      </c>
      <c r="C539" s="1" t="s">
        <v>27</v>
      </c>
      <c r="D539" s="1">
        <v>0.998536467552185</v>
      </c>
    </row>
    <row r="540">
      <c r="A540" s="1" t="s">
        <v>1047</v>
      </c>
      <c r="B540" s="1" t="s">
        <v>1048</v>
      </c>
      <c r="C540" s="1" t="s">
        <v>6</v>
      </c>
      <c r="D540" s="1">
        <v>0.537895679473877</v>
      </c>
    </row>
    <row r="541">
      <c r="A541" s="1" t="s">
        <v>1049</v>
      </c>
      <c r="B541" s="1" t="s">
        <v>1050</v>
      </c>
      <c r="C541" s="1" t="s">
        <v>6</v>
      </c>
      <c r="D541" s="1">
        <v>0.392739444971084</v>
      </c>
    </row>
    <row r="542">
      <c r="A542" s="1" t="s">
        <v>1051</v>
      </c>
      <c r="B542" s="1" t="s">
        <v>1052</v>
      </c>
      <c r="C542" s="1" t="s">
        <v>27</v>
      </c>
      <c r="D542" s="1">
        <v>0.99984586238861</v>
      </c>
    </row>
    <row r="543">
      <c r="A543" s="1" t="s">
        <v>1053</v>
      </c>
      <c r="B543" s="1" t="s">
        <v>1054</v>
      </c>
      <c r="C543" s="1" t="s">
        <v>6</v>
      </c>
      <c r="D543" s="1">
        <v>0.997707366943359</v>
      </c>
    </row>
    <row r="544">
      <c r="A544" s="1" t="s">
        <v>1055</v>
      </c>
      <c r="B544" s="1" t="s">
        <v>1056</v>
      </c>
      <c r="C544" s="1" t="s">
        <v>27</v>
      </c>
      <c r="D544" s="1">
        <v>0.995353817939758</v>
      </c>
    </row>
    <row r="545">
      <c r="A545" s="1" t="s">
        <v>1057</v>
      </c>
      <c r="B545" s="1" t="s">
        <v>1058</v>
      </c>
      <c r="C545" s="1" t="s">
        <v>27</v>
      </c>
      <c r="D545" s="1">
        <v>0.999721944332122</v>
      </c>
    </row>
    <row r="546">
      <c r="A546" s="1" t="s">
        <v>1059</v>
      </c>
      <c r="B546" s="1" t="s">
        <v>1060</v>
      </c>
      <c r="C546" s="1" t="s">
        <v>6</v>
      </c>
      <c r="D546" s="1">
        <v>0.993137001991272</v>
      </c>
    </row>
    <row r="547">
      <c r="A547" s="1" t="s">
        <v>1061</v>
      </c>
      <c r="B547" s="1" t="s">
        <v>1062</v>
      </c>
      <c r="C547" s="1" t="s">
        <v>27</v>
      </c>
      <c r="D547" s="1">
        <v>0.852812409400939</v>
      </c>
    </row>
    <row r="548">
      <c r="A548" s="1" t="s">
        <v>1063</v>
      </c>
      <c r="B548" s="1" t="s">
        <v>1064</v>
      </c>
      <c r="C548" s="1" t="s">
        <v>6</v>
      </c>
      <c r="D548" s="1">
        <v>0.998689591884613</v>
      </c>
    </row>
    <row r="549">
      <c r="A549" s="1" t="s">
        <v>1065</v>
      </c>
      <c r="B549" s="1" t="s">
        <v>1066</v>
      </c>
      <c r="C549" s="1" t="s">
        <v>6</v>
      </c>
      <c r="D549" s="1">
        <v>0.897731304168701</v>
      </c>
    </row>
    <row r="550">
      <c r="A550" s="1" t="s">
        <v>1067</v>
      </c>
      <c r="B550" s="1" t="s">
        <v>1068</v>
      </c>
      <c r="C550" s="1" t="s">
        <v>27</v>
      </c>
      <c r="D550" s="1">
        <v>0.513467371463775</v>
      </c>
    </row>
    <row r="551">
      <c r="A551" s="1" t="s">
        <v>1069</v>
      </c>
      <c r="B551" s="1" t="s">
        <v>1070</v>
      </c>
      <c r="C551" s="1" t="s">
        <v>6</v>
      </c>
      <c r="D551" s="1">
        <v>0.993305504322052</v>
      </c>
    </row>
    <row r="552">
      <c r="A552" s="1" t="s">
        <v>1071</v>
      </c>
      <c r="B552" s="1" t="s">
        <v>1072</v>
      </c>
      <c r="C552" s="1" t="s">
        <v>14</v>
      </c>
      <c r="D552" s="1">
        <v>0.999485850334167</v>
      </c>
    </row>
    <row r="553">
      <c r="A553" s="1" t="s">
        <v>1073</v>
      </c>
      <c r="B553" s="1" t="s">
        <v>1074</v>
      </c>
      <c r="C553" s="1" t="s">
        <v>6</v>
      </c>
      <c r="D553" s="1">
        <v>0.864868760108947</v>
      </c>
    </row>
    <row r="554">
      <c r="A554" s="1" t="s">
        <v>1075</v>
      </c>
      <c r="B554" s="1" t="s">
        <v>1076</v>
      </c>
      <c r="C554" s="1" t="s">
        <v>27</v>
      </c>
      <c r="D554" s="1">
        <v>0.807182312011718</v>
      </c>
    </row>
    <row r="555">
      <c r="A555" s="1" t="s">
        <v>1077</v>
      </c>
      <c r="B555" s="1" t="s">
        <v>1078</v>
      </c>
      <c r="C555" s="1" t="s">
        <v>27</v>
      </c>
      <c r="D555" s="1">
        <v>0.999792993068695</v>
      </c>
    </row>
    <row r="556">
      <c r="A556" s="1" t="s">
        <v>1079</v>
      </c>
      <c r="B556" s="1" t="s">
        <v>1080</v>
      </c>
      <c r="C556" s="1" t="s">
        <v>6</v>
      </c>
      <c r="D556" s="1">
        <v>0.580753743648529</v>
      </c>
    </row>
    <row r="557">
      <c r="A557" s="1" t="s">
        <v>1081</v>
      </c>
      <c r="B557" s="1" t="s">
        <v>1082</v>
      </c>
      <c r="C557" s="1" t="s">
        <v>6</v>
      </c>
      <c r="D557" s="1">
        <v>0.994400680065155</v>
      </c>
    </row>
    <row r="558">
      <c r="A558" s="1" t="s">
        <v>1083</v>
      </c>
      <c r="B558" s="1" t="s">
        <v>1084</v>
      </c>
      <c r="C558" s="1" t="s">
        <v>6</v>
      </c>
      <c r="D558" s="1">
        <v>0.991196632385253</v>
      </c>
    </row>
    <row r="559">
      <c r="A559" s="1" t="s">
        <v>1085</v>
      </c>
      <c r="B559" s="1" t="s">
        <v>1086</v>
      </c>
      <c r="C559" s="1" t="s">
        <v>6</v>
      </c>
      <c r="D559" s="1">
        <v>0.997236371040344</v>
      </c>
    </row>
    <row r="560">
      <c r="A560" s="1" t="s">
        <v>1087</v>
      </c>
      <c r="B560" s="1" t="s">
        <v>1088</v>
      </c>
      <c r="C560" s="1" t="s">
        <v>14</v>
      </c>
      <c r="D560" s="1">
        <v>0.857708752155304</v>
      </c>
    </row>
    <row r="561">
      <c r="A561" s="1" t="s">
        <v>1089</v>
      </c>
      <c r="B561" s="1" t="s">
        <v>1090</v>
      </c>
      <c r="C561" s="1" t="s">
        <v>6</v>
      </c>
      <c r="D561" s="1">
        <v>0.985119760036468</v>
      </c>
    </row>
    <row r="562">
      <c r="A562" s="1" t="s">
        <v>1091</v>
      </c>
      <c r="B562" s="1" t="s">
        <v>1092</v>
      </c>
      <c r="C562" s="1" t="s">
        <v>6</v>
      </c>
      <c r="D562" s="1">
        <v>0.996202051639556</v>
      </c>
    </row>
    <row r="563">
      <c r="A563" s="1" t="s">
        <v>1093</v>
      </c>
      <c r="B563" s="1" t="s">
        <v>768</v>
      </c>
      <c r="C563" s="1" t="s">
        <v>6</v>
      </c>
      <c r="D563" s="1">
        <v>0.997234642505645</v>
      </c>
    </row>
    <row r="564">
      <c r="A564" s="1" t="s">
        <v>1094</v>
      </c>
      <c r="B564" s="1" t="s">
        <v>1095</v>
      </c>
      <c r="C564" s="1" t="s">
        <v>27</v>
      </c>
      <c r="D564" s="1">
        <v>0.999864697456359</v>
      </c>
    </row>
    <row r="565">
      <c r="A565" s="1" t="s">
        <v>1096</v>
      </c>
      <c r="B565" s="1" t="s">
        <v>1097</v>
      </c>
      <c r="C565" s="1" t="s">
        <v>27</v>
      </c>
      <c r="D565" s="1">
        <v>0.938801765441894</v>
      </c>
    </row>
    <row r="566">
      <c r="A566" s="1" t="s">
        <v>1098</v>
      </c>
      <c r="B566" s="1" t="s">
        <v>1099</v>
      </c>
      <c r="C566" s="1" t="s">
        <v>6</v>
      </c>
      <c r="D566" s="1">
        <v>0.996940016746521</v>
      </c>
    </row>
    <row r="567">
      <c r="A567" s="1" t="s">
        <v>1100</v>
      </c>
      <c r="B567" s="1" t="s">
        <v>1101</v>
      </c>
      <c r="C567" s="1" t="s">
        <v>27</v>
      </c>
      <c r="D567" s="1">
        <v>0.964820206165313</v>
      </c>
    </row>
    <row r="568">
      <c r="A568" s="1" t="s">
        <v>1102</v>
      </c>
      <c r="B568" s="1" t="s">
        <v>1103</v>
      </c>
      <c r="C568" s="1" t="s">
        <v>27</v>
      </c>
      <c r="D568" s="1">
        <v>0.927574574947357</v>
      </c>
    </row>
    <row r="569">
      <c r="A569" s="1" t="s">
        <v>1104</v>
      </c>
      <c r="B569" s="1" t="s">
        <v>1105</v>
      </c>
      <c r="C569" s="1" t="s">
        <v>6</v>
      </c>
      <c r="D569" s="1">
        <v>0.998610615730285</v>
      </c>
    </row>
    <row r="570">
      <c r="A570" s="1" t="s">
        <v>1106</v>
      </c>
      <c r="B570" s="1" t="s">
        <v>617</v>
      </c>
      <c r="C570" s="1" t="s">
        <v>6</v>
      </c>
      <c r="D570" s="1">
        <v>0.997953534126281</v>
      </c>
    </row>
    <row r="571">
      <c r="A571" s="1" t="s">
        <v>1107</v>
      </c>
      <c r="B571" s="1" t="s">
        <v>1108</v>
      </c>
      <c r="C571" s="1" t="s">
        <v>27</v>
      </c>
      <c r="D571" s="1">
        <v>0.999022126197814</v>
      </c>
    </row>
    <row r="572">
      <c r="A572" s="1" t="s">
        <v>1109</v>
      </c>
      <c r="B572" s="1" t="s">
        <v>1110</v>
      </c>
      <c r="C572" s="1" t="s">
        <v>27</v>
      </c>
      <c r="D572" s="1">
        <v>0.988129615783691</v>
      </c>
    </row>
    <row r="573">
      <c r="A573" s="1" t="s">
        <v>1111</v>
      </c>
      <c r="B573" s="1" t="s">
        <v>1112</v>
      </c>
      <c r="C573" s="1" t="s">
        <v>14</v>
      </c>
      <c r="D573" s="1">
        <v>0.998822152614593</v>
      </c>
    </row>
    <row r="574">
      <c r="A574" s="1" t="s">
        <v>1113</v>
      </c>
      <c r="B574" s="1" t="s">
        <v>1114</v>
      </c>
      <c r="C574" s="1" t="s">
        <v>27</v>
      </c>
      <c r="D574" s="1">
        <v>0.993165552616119</v>
      </c>
    </row>
    <row r="575">
      <c r="A575" s="1" t="s">
        <v>1115</v>
      </c>
      <c r="B575" s="1" t="s">
        <v>1116</v>
      </c>
      <c r="C575" s="1" t="s">
        <v>6</v>
      </c>
      <c r="D575" s="1">
        <v>0.995515048503875</v>
      </c>
    </row>
    <row r="576">
      <c r="A576" s="1" t="s">
        <v>1117</v>
      </c>
      <c r="B576" s="1" t="s">
        <v>1118</v>
      </c>
      <c r="C576" s="1" t="s">
        <v>6</v>
      </c>
      <c r="D576" s="1">
        <v>0.997373819351196</v>
      </c>
    </row>
    <row r="577">
      <c r="A577" s="1" t="s">
        <v>1119</v>
      </c>
      <c r="B577" s="1" t="s">
        <v>1120</v>
      </c>
      <c r="C577" s="1" t="s">
        <v>27</v>
      </c>
      <c r="D577" s="1">
        <v>0.939899921417236</v>
      </c>
    </row>
    <row r="578">
      <c r="A578" s="1" t="s">
        <v>1121</v>
      </c>
      <c r="B578" s="1" t="s">
        <v>1122</v>
      </c>
      <c r="C578" s="1" t="s">
        <v>27</v>
      </c>
      <c r="D578" s="1">
        <v>0.62606406211853</v>
      </c>
    </row>
    <row r="579">
      <c r="A579" s="1" t="s">
        <v>1123</v>
      </c>
      <c r="B579" s="1" t="s">
        <v>1124</v>
      </c>
      <c r="C579" s="1" t="s">
        <v>6</v>
      </c>
      <c r="D579" s="1">
        <v>0.987868964672088</v>
      </c>
    </row>
    <row r="580">
      <c r="A580" s="1" t="s">
        <v>1125</v>
      </c>
      <c r="B580" s="1" t="s">
        <v>1126</v>
      </c>
      <c r="C580" s="1" t="s">
        <v>6</v>
      </c>
      <c r="D580" s="1">
        <v>0.969425797462463</v>
      </c>
    </row>
    <row r="581">
      <c r="A581" s="1" t="s">
        <v>1127</v>
      </c>
      <c r="B581" s="1" t="s">
        <v>1128</v>
      </c>
      <c r="C581" s="1" t="s">
        <v>6</v>
      </c>
      <c r="D581" s="1">
        <v>0.994043171405792</v>
      </c>
    </row>
    <row r="582">
      <c r="A582" s="1" t="s">
        <v>1129</v>
      </c>
      <c r="B582" s="1" t="s">
        <v>1130</v>
      </c>
      <c r="C582" s="1" t="s">
        <v>14</v>
      </c>
      <c r="D582" s="1">
        <v>0.52286285161972</v>
      </c>
    </row>
    <row r="583">
      <c r="A583" s="1" t="s">
        <v>1131</v>
      </c>
      <c r="B583" s="1" t="s">
        <v>1132</v>
      </c>
      <c r="C583" s="1" t="s">
        <v>6</v>
      </c>
      <c r="D583" s="1">
        <v>0.997829735279083</v>
      </c>
    </row>
    <row r="584">
      <c r="A584" s="1" t="s">
        <v>1133</v>
      </c>
      <c r="B584" s="1" t="s">
        <v>1134</v>
      </c>
      <c r="C584" s="1" t="s">
        <v>14</v>
      </c>
      <c r="D584" s="1">
        <v>0.958209097385406</v>
      </c>
    </row>
    <row r="585">
      <c r="A585" s="1" t="s">
        <v>1135</v>
      </c>
      <c r="B585" s="1" t="s">
        <v>1136</v>
      </c>
      <c r="C585" s="1" t="s">
        <v>14</v>
      </c>
      <c r="D585" s="1">
        <v>0.974397778511047</v>
      </c>
    </row>
    <row r="586">
      <c r="A586" s="1" t="s">
        <v>1137</v>
      </c>
      <c r="B586" s="1" t="s">
        <v>1138</v>
      </c>
      <c r="C586" s="1" t="s">
        <v>27</v>
      </c>
      <c r="D586" s="1">
        <v>0.999624371528625</v>
      </c>
    </row>
    <row r="587">
      <c r="A587" s="1" t="s">
        <v>1139</v>
      </c>
      <c r="B587" s="1" t="s">
        <v>1140</v>
      </c>
      <c r="C587" s="1" t="s">
        <v>14</v>
      </c>
      <c r="D587" s="1">
        <v>0.9247967004776</v>
      </c>
    </row>
    <row r="588">
      <c r="A588" s="1" t="s">
        <v>1141</v>
      </c>
      <c r="B588" s="1" t="s">
        <v>1142</v>
      </c>
      <c r="C588" s="1" t="s">
        <v>6</v>
      </c>
      <c r="D588" s="1">
        <v>0.990567147731781</v>
      </c>
    </row>
    <row r="589">
      <c r="A589" s="1" t="s">
        <v>1143</v>
      </c>
      <c r="B589" s="1" t="s">
        <v>1144</v>
      </c>
      <c r="C589" s="1" t="s">
        <v>27</v>
      </c>
      <c r="D589" s="1">
        <v>0.995397269725799</v>
      </c>
    </row>
    <row r="590">
      <c r="A590" s="1" t="s">
        <v>1145</v>
      </c>
      <c r="B590" s="1" t="s">
        <v>1146</v>
      </c>
      <c r="C590" s="1" t="s">
        <v>27</v>
      </c>
      <c r="D590" s="1">
        <v>0.961262464523315</v>
      </c>
    </row>
    <row r="591">
      <c r="A591" s="1" t="s">
        <v>1147</v>
      </c>
      <c r="B591" s="1" t="s">
        <v>1148</v>
      </c>
      <c r="C591" s="1" t="s">
        <v>27</v>
      </c>
      <c r="D591" s="1">
        <v>0.999735057353973</v>
      </c>
    </row>
    <row r="592">
      <c r="A592" s="1" t="s">
        <v>1149</v>
      </c>
      <c r="B592" s="1" t="s">
        <v>1150</v>
      </c>
      <c r="C592" s="1" t="s">
        <v>6</v>
      </c>
      <c r="D592" s="1">
        <v>0.997011065483093</v>
      </c>
    </row>
    <row r="593">
      <c r="A593" s="1" t="s">
        <v>1151</v>
      </c>
      <c r="B593" s="1" t="s">
        <v>1152</v>
      </c>
      <c r="C593" s="1" t="s">
        <v>6</v>
      </c>
      <c r="D593" s="1">
        <v>0.997930407524108</v>
      </c>
    </row>
    <row r="594">
      <c r="A594" s="1" t="s">
        <v>1153</v>
      </c>
      <c r="B594" s="1" t="s">
        <v>1154</v>
      </c>
      <c r="C594" s="1" t="s">
        <v>6</v>
      </c>
      <c r="D594" s="1">
        <v>0.995289325714111</v>
      </c>
    </row>
    <row r="595">
      <c r="A595" s="1" t="s">
        <v>1155</v>
      </c>
      <c r="B595" s="1" t="s">
        <v>1156</v>
      </c>
      <c r="C595" s="1" t="s">
        <v>27</v>
      </c>
      <c r="D595" s="1">
        <v>0.999829292297363</v>
      </c>
    </row>
    <row r="596">
      <c r="A596" s="1" t="s">
        <v>1157</v>
      </c>
      <c r="B596" s="1" t="s">
        <v>1158</v>
      </c>
      <c r="C596" s="1" t="s">
        <v>6</v>
      </c>
      <c r="D596" s="1">
        <v>0.99762362241745</v>
      </c>
    </row>
    <row r="597">
      <c r="A597" s="1" t="s">
        <v>1159</v>
      </c>
      <c r="B597" s="1" t="s">
        <v>1160</v>
      </c>
      <c r="C597" s="1" t="s">
        <v>14</v>
      </c>
      <c r="D597" s="1">
        <v>0.929756879806518</v>
      </c>
    </row>
    <row r="598">
      <c r="A598" s="1" t="s">
        <v>1161</v>
      </c>
      <c r="B598" s="1" t="s">
        <v>1162</v>
      </c>
      <c r="C598" s="1" t="s">
        <v>27</v>
      </c>
      <c r="D598" s="1">
        <v>0.998169660568237</v>
      </c>
    </row>
    <row r="599">
      <c r="A599" s="1" t="s">
        <v>1163</v>
      </c>
      <c r="B599" s="1" t="s">
        <v>1164</v>
      </c>
      <c r="C599" s="1" t="s">
        <v>6</v>
      </c>
      <c r="D599" s="1">
        <v>0.99857211112976</v>
      </c>
    </row>
    <row r="600">
      <c r="A600" s="1" t="s">
        <v>1165</v>
      </c>
      <c r="B600" s="1" t="s">
        <v>1166</v>
      </c>
      <c r="C600" s="1" t="s">
        <v>27</v>
      </c>
      <c r="D600" s="1">
        <v>0.999815762042999</v>
      </c>
    </row>
    <row r="601">
      <c r="A601" s="1" t="s">
        <v>1167</v>
      </c>
      <c r="B601" s="1" t="s">
        <v>1168</v>
      </c>
      <c r="C601" s="1" t="s">
        <v>6</v>
      </c>
      <c r="D601" s="1">
        <v>0.99802553653717</v>
      </c>
    </row>
    <row r="602">
      <c r="A602" s="1" t="s">
        <v>1169</v>
      </c>
      <c r="B602" s="1" t="s">
        <v>1170</v>
      </c>
      <c r="C602" s="1" t="s">
        <v>6</v>
      </c>
      <c r="D602" s="1">
        <v>0.99727588891983</v>
      </c>
    </row>
    <row r="603">
      <c r="A603" s="1" t="s">
        <v>1171</v>
      </c>
      <c r="B603" s="1" t="s">
        <v>1172</v>
      </c>
      <c r="C603" s="1" t="s">
        <v>6</v>
      </c>
      <c r="D603" s="1">
        <v>0.997282743453979</v>
      </c>
    </row>
    <row r="604">
      <c r="A604" s="1" t="s">
        <v>1173</v>
      </c>
      <c r="B604" s="1" t="s">
        <v>1174</v>
      </c>
      <c r="C604" s="1" t="s">
        <v>14</v>
      </c>
      <c r="D604" s="1">
        <v>0.571806550025939</v>
      </c>
    </row>
    <row r="605">
      <c r="A605" s="1" t="s">
        <v>1175</v>
      </c>
      <c r="B605" s="1" t="s">
        <v>1176</v>
      </c>
      <c r="C605" s="1" t="s">
        <v>27</v>
      </c>
      <c r="D605" s="1">
        <v>0.999373972415924</v>
      </c>
    </row>
    <row r="606">
      <c r="A606" s="1" t="s">
        <v>1177</v>
      </c>
      <c r="B606" s="1" t="s">
        <v>1178</v>
      </c>
      <c r="C606" s="1" t="s">
        <v>27</v>
      </c>
      <c r="D606" s="1">
        <v>0.995810270309448</v>
      </c>
    </row>
    <row r="607">
      <c r="A607" s="1" t="s">
        <v>1179</v>
      </c>
      <c r="B607" s="1" t="s">
        <v>1180</v>
      </c>
      <c r="C607" s="1" t="s">
        <v>27</v>
      </c>
      <c r="D607" s="1">
        <v>0.988813698291778</v>
      </c>
    </row>
    <row r="608">
      <c r="A608" s="1" t="s">
        <v>1181</v>
      </c>
      <c r="B608" s="1" t="s">
        <v>1182</v>
      </c>
      <c r="C608" s="1" t="s">
        <v>27</v>
      </c>
      <c r="D608" s="1">
        <v>0.997987151145935</v>
      </c>
    </row>
    <row r="609">
      <c r="A609" s="1" t="s">
        <v>1183</v>
      </c>
      <c r="B609" s="1" t="s">
        <v>1184</v>
      </c>
      <c r="C609" s="1" t="s">
        <v>27</v>
      </c>
      <c r="D609" s="1">
        <v>0.999870300292968</v>
      </c>
    </row>
    <row r="610">
      <c r="A610" s="1" t="s">
        <v>1185</v>
      </c>
      <c r="B610" s="1" t="s">
        <v>1186</v>
      </c>
      <c r="C610" s="1" t="s">
        <v>27</v>
      </c>
      <c r="D610" s="1">
        <v>0.974739909172058</v>
      </c>
    </row>
    <row r="611">
      <c r="A611" s="1" t="s">
        <v>1187</v>
      </c>
      <c r="B611" s="1" t="s">
        <v>1188</v>
      </c>
      <c r="C611" s="1" t="s">
        <v>6</v>
      </c>
      <c r="D611" s="1">
        <v>0.957723796367645</v>
      </c>
    </row>
    <row r="612">
      <c r="A612" s="1" t="s">
        <v>1189</v>
      </c>
      <c r="B612" s="1" t="s">
        <v>1190</v>
      </c>
      <c r="C612" s="1" t="s">
        <v>6</v>
      </c>
      <c r="D612" s="1">
        <v>0.99716979265213</v>
      </c>
    </row>
    <row r="613">
      <c r="A613" s="1" t="s">
        <v>1191</v>
      </c>
      <c r="B613" s="1" t="s">
        <v>1192</v>
      </c>
      <c r="C613" s="1" t="s">
        <v>6</v>
      </c>
      <c r="D613" s="1">
        <v>0.938709020614624</v>
      </c>
    </row>
    <row r="614">
      <c r="A614" s="1" t="s">
        <v>1193</v>
      </c>
      <c r="B614" s="1" t="s">
        <v>1194</v>
      </c>
      <c r="C614" s="1" t="s">
        <v>14</v>
      </c>
      <c r="D614" s="1">
        <v>0.969417929649353</v>
      </c>
    </row>
    <row r="615">
      <c r="A615" s="1" t="s">
        <v>1195</v>
      </c>
      <c r="B615" s="1" t="s">
        <v>1196</v>
      </c>
      <c r="C615" s="1" t="s">
        <v>6</v>
      </c>
      <c r="D615" s="1">
        <v>0.983972549438476</v>
      </c>
    </row>
    <row r="616">
      <c r="A616" s="1" t="s">
        <v>1197</v>
      </c>
      <c r="B616" s="1" t="s">
        <v>1198</v>
      </c>
      <c r="C616" s="1" t="s">
        <v>14</v>
      </c>
      <c r="D616" s="1">
        <v>0.895549893379211</v>
      </c>
    </row>
    <row r="617">
      <c r="A617" s="1" t="s">
        <v>1199</v>
      </c>
      <c r="B617" s="1" t="s">
        <v>1200</v>
      </c>
      <c r="C617" s="1" t="s">
        <v>6</v>
      </c>
      <c r="D617" s="1">
        <v>0.994698166847229</v>
      </c>
    </row>
    <row r="618">
      <c r="A618" s="1" t="s">
        <v>1201</v>
      </c>
      <c r="B618" s="1" t="s">
        <v>1202</v>
      </c>
      <c r="C618" s="1" t="s">
        <v>6</v>
      </c>
      <c r="D618" s="1">
        <v>0.992687344551086</v>
      </c>
    </row>
    <row r="619">
      <c r="A619" s="1" t="s">
        <v>1203</v>
      </c>
      <c r="B619" s="1" t="s">
        <v>1204</v>
      </c>
      <c r="C619" s="1" t="s">
        <v>6</v>
      </c>
      <c r="D619" s="1">
        <v>0.996790587902069</v>
      </c>
    </row>
    <row r="620">
      <c r="A620" s="1" t="s">
        <v>1205</v>
      </c>
      <c r="B620" s="1" t="s">
        <v>1206</v>
      </c>
      <c r="C620" s="1" t="s">
        <v>27</v>
      </c>
      <c r="D620" s="1">
        <v>0.839521944522857</v>
      </c>
    </row>
    <row r="621">
      <c r="A621" s="1" t="s">
        <v>1207</v>
      </c>
      <c r="B621" s="1" t="s">
        <v>1208</v>
      </c>
      <c r="C621" s="1" t="s">
        <v>6</v>
      </c>
      <c r="D621" s="1">
        <v>0.998181223869323</v>
      </c>
    </row>
    <row r="622">
      <c r="A622" s="1" t="s">
        <v>1209</v>
      </c>
      <c r="B622" s="1" t="s">
        <v>1210</v>
      </c>
      <c r="C622" s="1" t="s">
        <v>6</v>
      </c>
      <c r="D622" s="1">
        <v>0.447224974632263</v>
      </c>
    </row>
    <row r="623">
      <c r="A623" s="1" t="s">
        <v>1211</v>
      </c>
      <c r="B623" s="1" t="s">
        <v>1210</v>
      </c>
      <c r="C623" s="1" t="s">
        <v>6</v>
      </c>
      <c r="D623" s="1">
        <v>0.447224974632263</v>
      </c>
    </row>
    <row r="624">
      <c r="A624" s="1" t="s">
        <v>1212</v>
      </c>
      <c r="B624" s="1" t="s">
        <v>1213</v>
      </c>
      <c r="C624" s="1" t="s">
        <v>6</v>
      </c>
      <c r="D624" s="1">
        <v>0.975501179695129</v>
      </c>
    </row>
    <row r="625">
      <c r="A625" s="1" t="s">
        <v>1214</v>
      </c>
      <c r="B625" s="1" t="s">
        <v>1215</v>
      </c>
      <c r="C625" s="1" t="s">
        <v>27</v>
      </c>
      <c r="D625" s="1">
        <v>0.998234748840332</v>
      </c>
    </row>
    <row r="626">
      <c r="A626" s="1" t="s">
        <v>1216</v>
      </c>
      <c r="B626" s="1" t="s">
        <v>1217</v>
      </c>
      <c r="C626" s="1" t="s">
        <v>14</v>
      </c>
      <c r="D626" s="1">
        <v>0.935311436653137</v>
      </c>
    </row>
    <row r="627">
      <c r="A627" s="1" t="s">
        <v>1218</v>
      </c>
      <c r="B627" s="1" t="s">
        <v>1219</v>
      </c>
      <c r="C627" s="1" t="s">
        <v>6</v>
      </c>
      <c r="D627" s="1">
        <v>0.982212007045745</v>
      </c>
    </row>
    <row r="628">
      <c r="A628" s="1" t="s">
        <v>1220</v>
      </c>
      <c r="B628" s="1" t="s">
        <v>1221</v>
      </c>
      <c r="C628" s="1" t="s">
        <v>27</v>
      </c>
      <c r="D628" s="1">
        <v>0.995676696300506</v>
      </c>
    </row>
    <row r="629">
      <c r="A629" s="1" t="s">
        <v>1222</v>
      </c>
      <c r="B629" s="1" t="s">
        <v>1223</v>
      </c>
      <c r="C629" s="1" t="s">
        <v>6</v>
      </c>
      <c r="D629" s="1">
        <v>0.997672140598297</v>
      </c>
    </row>
    <row r="630">
      <c r="A630" s="1" t="s">
        <v>1224</v>
      </c>
      <c r="B630" s="1" t="s">
        <v>1225</v>
      </c>
      <c r="C630" s="1" t="s">
        <v>6</v>
      </c>
      <c r="D630" s="1">
        <v>0.98639965057373</v>
      </c>
    </row>
    <row r="631">
      <c r="A631" s="1" t="s">
        <v>1226</v>
      </c>
      <c r="B631" s="1" t="s">
        <v>1227</v>
      </c>
      <c r="C631" s="1" t="s">
        <v>27</v>
      </c>
      <c r="D631" s="1">
        <v>0.999725401401519</v>
      </c>
    </row>
    <row r="632">
      <c r="A632" s="1" t="s">
        <v>1228</v>
      </c>
      <c r="B632" s="1" t="s">
        <v>1229</v>
      </c>
      <c r="C632" s="1" t="s">
        <v>6</v>
      </c>
      <c r="D632" s="1">
        <v>0.991585493087768</v>
      </c>
    </row>
    <row r="633">
      <c r="A633" s="1" t="s">
        <v>1230</v>
      </c>
      <c r="B633" s="1" t="s">
        <v>1231</v>
      </c>
      <c r="C633" s="1" t="s">
        <v>27</v>
      </c>
      <c r="D633" s="1">
        <v>0.789162993431091</v>
      </c>
    </row>
    <row r="634">
      <c r="A634" s="1" t="s">
        <v>1232</v>
      </c>
      <c r="B634" s="1" t="s">
        <v>1233</v>
      </c>
      <c r="C634" s="1" t="s">
        <v>6</v>
      </c>
      <c r="D634" s="1">
        <v>0.99343454837799</v>
      </c>
    </row>
    <row r="635">
      <c r="A635" s="1" t="s">
        <v>1234</v>
      </c>
      <c r="B635" s="1" t="s">
        <v>1235</v>
      </c>
      <c r="C635" s="1" t="s">
        <v>27</v>
      </c>
      <c r="D635" s="1">
        <v>0.995427846908569</v>
      </c>
    </row>
    <row r="636">
      <c r="A636" s="1" t="s">
        <v>1236</v>
      </c>
      <c r="B636" s="1" t="s">
        <v>1237</v>
      </c>
      <c r="C636" s="1" t="s">
        <v>14</v>
      </c>
      <c r="D636" s="1">
        <v>0.995844781398773</v>
      </c>
    </row>
    <row r="637">
      <c r="A637" s="1" t="s">
        <v>1238</v>
      </c>
      <c r="B637" s="1" t="s">
        <v>1239</v>
      </c>
      <c r="C637" s="1" t="s">
        <v>6</v>
      </c>
      <c r="D637" s="1">
        <v>0.968786180019378</v>
      </c>
    </row>
    <row r="638">
      <c r="A638" s="1" t="s">
        <v>1240</v>
      </c>
      <c r="B638" s="1" t="s">
        <v>1241</v>
      </c>
      <c r="C638" s="1" t="s">
        <v>27</v>
      </c>
      <c r="D638" s="1">
        <v>0.999700546264648</v>
      </c>
    </row>
    <row r="639">
      <c r="A639" s="1" t="s">
        <v>1242</v>
      </c>
      <c r="B639" s="1" t="s">
        <v>1243</v>
      </c>
      <c r="C639" s="1" t="s">
        <v>14</v>
      </c>
      <c r="D639" s="1">
        <v>0.997380435466766</v>
      </c>
    </row>
    <row r="640">
      <c r="A640" s="1" t="s">
        <v>1244</v>
      </c>
      <c r="B640" s="1" t="s">
        <v>1245</v>
      </c>
      <c r="C640" s="1" t="s">
        <v>6</v>
      </c>
      <c r="D640" s="1">
        <v>0.9966841340065</v>
      </c>
    </row>
    <row r="641">
      <c r="A641" s="1" t="s">
        <v>1246</v>
      </c>
      <c r="B641" s="1" t="s">
        <v>1247</v>
      </c>
      <c r="C641" s="1" t="s">
        <v>27</v>
      </c>
      <c r="D641" s="1">
        <v>0.63749074935913</v>
      </c>
    </row>
    <row r="642">
      <c r="A642" s="1" t="s">
        <v>1248</v>
      </c>
      <c r="B642" s="1" t="s">
        <v>1249</v>
      </c>
      <c r="C642" s="1" t="s">
        <v>6</v>
      </c>
      <c r="D642" s="1">
        <v>0.997767090797424</v>
      </c>
    </row>
    <row r="643">
      <c r="A643" s="1" t="s">
        <v>1250</v>
      </c>
      <c r="B643" s="1" t="s">
        <v>1251</v>
      </c>
      <c r="C643" s="1" t="s">
        <v>27</v>
      </c>
      <c r="D643" s="1">
        <v>0.982130944728851</v>
      </c>
    </row>
    <row r="644">
      <c r="A644" s="1" t="s">
        <v>1252</v>
      </c>
      <c r="B644" s="1" t="s">
        <v>1253</v>
      </c>
      <c r="C644" s="1" t="s">
        <v>27</v>
      </c>
      <c r="D644" s="1">
        <v>0.999862790107727</v>
      </c>
    </row>
    <row r="645">
      <c r="A645" s="1" t="s">
        <v>1254</v>
      </c>
      <c r="B645" s="1" t="s">
        <v>1255</v>
      </c>
      <c r="C645" s="1" t="s">
        <v>27</v>
      </c>
      <c r="D645" s="1">
        <v>0.910764753818512</v>
      </c>
    </row>
    <row r="646">
      <c r="A646" s="1" t="s">
        <v>1256</v>
      </c>
      <c r="B646" s="1" t="s">
        <v>1257</v>
      </c>
      <c r="C646" s="1" t="s">
        <v>6</v>
      </c>
      <c r="D646" s="1">
        <v>0.839323103427887</v>
      </c>
    </row>
    <row r="647">
      <c r="A647" s="1" t="s">
        <v>1258</v>
      </c>
      <c r="B647" s="1" t="s">
        <v>1259</v>
      </c>
      <c r="C647" s="1" t="s">
        <v>6</v>
      </c>
      <c r="D647" s="1">
        <v>0.990731418132782</v>
      </c>
    </row>
    <row r="648">
      <c r="A648" s="1" t="s">
        <v>1260</v>
      </c>
      <c r="B648" s="1" t="s">
        <v>1261</v>
      </c>
      <c r="C648" s="1" t="s">
        <v>6</v>
      </c>
      <c r="D648" s="1">
        <v>0.998124659061431</v>
      </c>
    </row>
    <row r="649">
      <c r="A649" s="1" t="s">
        <v>1262</v>
      </c>
      <c r="B649" s="1" t="s">
        <v>1263</v>
      </c>
      <c r="C649" s="1" t="s">
        <v>6</v>
      </c>
      <c r="D649" s="1">
        <v>0.997907042503356</v>
      </c>
    </row>
    <row r="650">
      <c r="A650" s="1" t="s">
        <v>1264</v>
      </c>
      <c r="B650" s="1" t="s">
        <v>1265</v>
      </c>
      <c r="C650" s="1" t="s">
        <v>14</v>
      </c>
      <c r="D650" s="1">
        <v>0.949651181697845</v>
      </c>
    </row>
    <row r="651">
      <c r="A651" s="1" t="s">
        <v>1266</v>
      </c>
      <c r="B651" s="1" t="s">
        <v>1267</v>
      </c>
      <c r="C651" s="1" t="s">
        <v>14</v>
      </c>
      <c r="D651" s="1">
        <v>0.543356120586395</v>
      </c>
    </row>
    <row r="652">
      <c r="A652" s="1" t="s">
        <v>1268</v>
      </c>
      <c r="B652" s="1" t="s">
        <v>1269</v>
      </c>
      <c r="C652" s="1" t="s">
        <v>6</v>
      </c>
      <c r="D652" s="1">
        <v>0.996752679347991</v>
      </c>
    </row>
    <row r="653">
      <c r="A653" s="1" t="s">
        <v>1270</v>
      </c>
      <c r="B653" s="1" t="s">
        <v>1271</v>
      </c>
      <c r="C653" s="1" t="s">
        <v>6</v>
      </c>
      <c r="D653" s="1">
        <v>0.980918049812316</v>
      </c>
    </row>
    <row r="654">
      <c r="A654" s="1" t="s">
        <v>1272</v>
      </c>
      <c r="B654" s="1" t="s">
        <v>1273</v>
      </c>
      <c r="C654" s="1" t="s">
        <v>14</v>
      </c>
      <c r="D654" s="1">
        <v>0.989267349243164</v>
      </c>
    </row>
    <row r="655">
      <c r="A655" s="1" t="s">
        <v>1274</v>
      </c>
      <c r="B655" s="1" t="s">
        <v>1275</v>
      </c>
      <c r="C655" s="1" t="s">
        <v>6</v>
      </c>
      <c r="D655" s="1">
        <v>0.996014952659606</v>
      </c>
    </row>
    <row r="656">
      <c r="A656" s="1" t="s">
        <v>1276</v>
      </c>
      <c r="B656" s="1" t="s">
        <v>1277</v>
      </c>
      <c r="C656" s="1" t="s">
        <v>27</v>
      </c>
      <c r="D656" s="1">
        <v>0.778795719146728</v>
      </c>
    </row>
    <row r="657">
      <c r="A657" s="1" t="s">
        <v>1278</v>
      </c>
      <c r="B657" s="1" t="s">
        <v>1279</v>
      </c>
      <c r="C657" s="1" t="s">
        <v>27</v>
      </c>
      <c r="D657" s="1">
        <v>0.548082172870636</v>
      </c>
    </row>
    <row r="658">
      <c r="A658" s="1" t="s">
        <v>1280</v>
      </c>
      <c r="B658" s="1" t="s">
        <v>1281</v>
      </c>
      <c r="C658" s="1" t="s">
        <v>6</v>
      </c>
      <c r="D658" s="1">
        <v>0.939735770225524</v>
      </c>
    </row>
    <row r="659">
      <c r="A659" s="1" t="s">
        <v>1282</v>
      </c>
      <c r="B659" s="1" t="s">
        <v>1283</v>
      </c>
      <c r="C659" s="1" t="s">
        <v>6</v>
      </c>
      <c r="D659" s="1">
        <v>0.991597592830658</v>
      </c>
    </row>
    <row r="660">
      <c r="A660" s="1" t="s">
        <v>1284</v>
      </c>
      <c r="B660" s="1" t="s">
        <v>1285</v>
      </c>
      <c r="C660" s="1" t="s">
        <v>6</v>
      </c>
      <c r="D660" s="1">
        <v>0.997869253158569</v>
      </c>
    </row>
    <row r="661">
      <c r="A661" s="1" t="s">
        <v>1286</v>
      </c>
      <c r="B661" s="1" t="s">
        <v>1287</v>
      </c>
      <c r="C661" s="1" t="s">
        <v>27</v>
      </c>
      <c r="D661" s="1">
        <v>0.891102313995361</v>
      </c>
    </row>
    <row r="662">
      <c r="A662" s="1" t="s">
        <v>1288</v>
      </c>
      <c r="B662" s="1" t="s">
        <v>1289</v>
      </c>
      <c r="C662" s="1" t="s">
        <v>6</v>
      </c>
      <c r="D662" s="1">
        <v>0.994691669940948</v>
      </c>
    </row>
    <row r="663">
      <c r="A663" s="1" t="s">
        <v>1290</v>
      </c>
      <c r="B663" s="1" t="s">
        <v>1291</v>
      </c>
      <c r="C663" s="1" t="s">
        <v>6</v>
      </c>
      <c r="D663" s="1">
        <v>0.998630046844482</v>
      </c>
    </row>
    <row r="664">
      <c r="A664" s="1" t="s">
        <v>1292</v>
      </c>
      <c r="B664" s="1" t="s">
        <v>1293</v>
      </c>
      <c r="C664" s="1" t="s">
        <v>6</v>
      </c>
      <c r="D664" s="1">
        <v>0.998401224613189</v>
      </c>
    </row>
    <row r="665">
      <c r="A665" s="1" t="s">
        <v>1294</v>
      </c>
      <c r="B665" s="1" t="s">
        <v>1295</v>
      </c>
      <c r="C665" s="1" t="s">
        <v>14</v>
      </c>
      <c r="D665" s="1">
        <v>0.837961256504058</v>
      </c>
    </row>
    <row r="666">
      <c r="A666" s="1" t="s">
        <v>1296</v>
      </c>
      <c r="B666" s="1" t="s">
        <v>1297</v>
      </c>
      <c r="C666" s="1" t="s">
        <v>27</v>
      </c>
      <c r="D666" s="1">
        <v>0.668987512588501</v>
      </c>
    </row>
    <row r="667">
      <c r="A667" s="1" t="s">
        <v>1298</v>
      </c>
      <c r="B667" s="1" t="s">
        <v>1299</v>
      </c>
      <c r="C667" s="1" t="s">
        <v>14</v>
      </c>
      <c r="D667" s="1">
        <v>0.930115938186645</v>
      </c>
    </row>
    <row r="668">
      <c r="A668" s="1" t="s">
        <v>1300</v>
      </c>
      <c r="B668" s="1" t="s">
        <v>1301</v>
      </c>
      <c r="C668" s="1" t="s">
        <v>6</v>
      </c>
      <c r="D668" s="1">
        <v>0.997751176357269</v>
      </c>
    </row>
    <row r="669">
      <c r="A669" s="1" t="s">
        <v>1302</v>
      </c>
      <c r="B669" s="1" t="s">
        <v>1303</v>
      </c>
      <c r="C669" s="1" t="s">
        <v>27</v>
      </c>
      <c r="D669" s="1">
        <v>0.999879002571106</v>
      </c>
    </row>
    <row r="670">
      <c r="A670" s="1" t="s">
        <v>1304</v>
      </c>
      <c r="B670" s="1" t="s">
        <v>1305</v>
      </c>
      <c r="C670" s="1" t="s">
        <v>6</v>
      </c>
      <c r="D670" s="1">
        <v>0.997342407703399</v>
      </c>
    </row>
    <row r="671">
      <c r="A671" s="1" t="s">
        <v>1306</v>
      </c>
      <c r="B671" s="1" t="s">
        <v>1307</v>
      </c>
      <c r="C671" s="1" t="s">
        <v>6</v>
      </c>
      <c r="D671" s="1">
        <v>0.997886717319488</v>
      </c>
    </row>
    <row r="672">
      <c r="A672" s="1" t="s">
        <v>1308</v>
      </c>
      <c r="B672" s="1" t="s">
        <v>1309</v>
      </c>
      <c r="C672" s="1" t="s">
        <v>27</v>
      </c>
      <c r="D672" s="1">
        <v>0.999801695346832</v>
      </c>
    </row>
    <row r="673">
      <c r="A673" s="1" t="s">
        <v>1310</v>
      </c>
      <c r="B673" s="1" t="s">
        <v>1311</v>
      </c>
      <c r="C673" s="1" t="s">
        <v>6</v>
      </c>
      <c r="D673" s="1">
        <v>0.712663114070892</v>
      </c>
    </row>
    <row r="674">
      <c r="A674" s="1" t="s">
        <v>1312</v>
      </c>
      <c r="B674" s="1" t="s">
        <v>1313</v>
      </c>
      <c r="C674" s="1" t="s">
        <v>6</v>
      </c>
      <c r="D674" s="1">
        <v>0.96876323223114</v>
      </c>
    </row>
    <row r="675">
      <c r="A675" s="1" t="s">
        <v>1314</v>
      </c>
      <c r="B675" s="1" t="s">
        <v>1315</v>
      </c>
      <c r="C675" s="1" t="s">
        <v>27</v>
      </c>
      <c r="D675" s="1">
        <v>0.999810397624969</v>
      </c>
    </row>
    <row r="676">
      <c r="A676" s="1" t="s">
        <v>1316</v>
      </c>
      <c r="B676" s="1" t="s">
        <v>1317</v>
      </c>
      <c r="C676" s="1" t="s">
        <v>6</v>
      </c>
      <c r="D676" s="1">
        <v>0.997951447963714</v>
      </c>
    </row>
    <row r="677">
      <c r="A677" s="1" t="s">
        <v>1318</v>
      </c>
      <c r="B677" s="1" t="s">
        <v>1319</v>
      </c>
      <c r="C677" s="1" t="s">
        <v>6</v>
      </c>
      <c r="D677" s="1">
        <v>0.965241611003875</v>
      </c>
    </row>
    <row r="678">
      <c r="A678" s="1" t="s">
        <v>1320</v>
      </c>
      <c r="B678" s="1" t="s">
        <v>1321</v>
      </c>
      <c r="C678" s="1" t="s">
        <v>14</v>
      </c>
      <c r="D678" s="1">
        <v>0.996407330036163</v>
      </c>
    </row>
    <row r="679">
      <c r="A679" s="1" t="s">
        <v>1322</v>
      </c>
      <c r="B679" s="1" t="s">
        <v>1323</v>
      </c>
      <c r="C679" s="1" t="s">
        <v>6</v>
      </c>
      <c r="D679" s="1">
        <v>0.994989216327667</v>
      </c>
    </row>
    <row r="680">
      <c r="A680" s="1" t="s">
        <v>1324</v>
      </c>
      <c r="B680" s="1" t="s">
        <v>1325</v>
      </c>
      <c r="C680" s="1" t="s">
        <v>14</v>
      </c>
      <c r="D680" s="1">
        <v>0.676951229572296</v>
      </c>
    </row>
    <row r="681">
      <c r="A681" s="1" t="s">
        <v>1326</v>
      </c>
      <c r="B681" s="1" t="s">
        <v>1327</v>
      </c>
      <c r="C681" s="1" t="s">
        <v>27</v>
      </c>
      <c r="D681" s="1">
        <v>0.999585211277008</v>
      </c>
    </row>
    <row r="682">
      <c r="A682" s="1" t="s">
        <v>1328</v>
      </c>
      <c r="B682" s="1" t="s">
        <v>1329</v>
      </c>
      <c r="C682" s="1" t="s">
        <v>27</v>
      </c>
      <c r="D682" s="1">
        <v>0.98720782995224</v>
      </c>
    </row>
    <row r="683">
      <c r="A683" s="1" t="s">
        <v>1330</v>
      </c>
      <c r="B683" s="1" t="s">
        <v>1331</v>
      </c>
      <c r="C683" s="1" t="s">
        <v>6</v>
      </c>
      <c r="D683" s="1">
        <v>0.998224556446075</v>
      </c>
    </row>
    <row r="684">
      <c r="A684" s="1" t="s">
        <v>1332</v>
      </c>
      <c r="B684" s="1" t="s">
        <v>1333</v>
      </c>
      <c r="C684" s="1" t="s">
        <v>6</v>
      </c>
      <c r="D684" s="1">
        <v>0.99221521615982</v>
      </c>
    </row>
    <row r="685">
      <c r="A685" s="1" t="s">
        <v>1334</v>
      </c>
      <c r="B685" s="1" t="s">
        <v>1335</v>
      </c>
      <c r="C685" s="1" t="s">
        <v>14</v>
      </c>
      <c r="D685" s="1">
        <v>0.84173709154129</v>
      </c>
    </row>
    <row r="686">
      <c r="A686" s="1" t="s">
        <v>1336</v>
      </c>
      <c r="B686" s="1" t="s">
        <v>1337</v>
      </c>
      <c r="C686" s="1" t="s">
        <v>27</v>
      </c>
      <c r="D686" s="1">
        <v>0.944369673728942</v>
      </c>
    </row>
    <row r="687">
      <c r="A687" s="1" t="s">
        <v>1338</v>
      </c>
      <c r="B687" s="1" t="s">
        <v>1339</v>
      </c>
      <c r="C687" s="1" t="s">
        <v>27</v>
      </c>
      <c r="D687" s="1">
        <v>0.453822761774063</v>
      </c>
    </row>
    <row r="688">
      <c r="A688" s="1" t="s">
        <v>1340</v>
      </c>
      <c r="B688" s="1" t="s">
        <v>1341</v>
      </c>
      <c r="C688" s="1" t="s">
        <v>14</v>
      </c>
      <c r="D688" s="1">
        <v>0.988959670066833</v>
      </c>
    </row>
    <row r="689">
      <c r="A689" s="1" t="s">
        <v>1342</v>
      </c>
      <c r="B689" s="1" t="s">
        <v>1343</v>
      </c>
      <c r="C689" s="1" t="s">
        <v>6</v>
      </c>
      <c r="D689" s="1">
        <v>0.942549467086792</v>
      </c>
    </row>
    <row r="690">
      <c r="A690" s="1" t="s">
        <v>1344</v>
      </c>
      <c r="B690" s="1" t="s">
        <v>1345</v>
      </c>
      <c r="C690" s="1" t="s">
        <v>6</v>
      </c>
      <c r="D690" s="1">
        <v>0.994919121265411</v>
      </c>
    </row>
    <row r="691">
      <c r="A691" s="1" t="s">
        <v>1346</v>
      </c>
      <c r="B691" s="1" t="s">
        <v>1347</v>
      </c>
      <c r="C691" s="1" t="s">
        <v>14</v>
      </c>
      <c r="D691" s="1">
        <v>0.99780935049057</v>
      </c>
    </row>
    <row r="692">
      <c r="A692" s="1" t="s">
        <v>1348</v>
      </c>
      <c r="B692" s="1" t="s">
        <v>1349</v>
      </c>
      <c r="C692" s="1" t="s">
        <v>27</v>
      </c>
      <c r="D692" s="1">
        <v>0.997678220272064</v>
      </c>
    </row>
    <row r="693">
      <c r="A693" s="1" t="s">
        <v>1350</v>
      </c>
      <c r="B693" s="1" t="s">
        <v>1351</v>
      </c>
      <c r="C693" s="1" t="s">
        <v>14</v>
      </c>
      <c r="D693" s="1">
        <v>0.943061769008636</v>
      </c>
    </row>
    <row r="694">
      <c r="A694" s="1" t="s">
        <v>1352</v>
      </c>
      <c r="B694" s="1" t="s">
        <v>1353</v>
      </c>
      <c r="C694" s="1" t="s">
        <v>6</v>
      </c>
      <c r="D694" s="1">
        <v>0.995083749294281</v>
      </c>
    </row>
    <row r="695">
      <c r="A695" s="1" t="s">
        <v>1354</v>
      </c>
      <c r="B695" s="1" t="s">
        <v>1355</v>
      </c>
      <c r="C695" s="1" t="s">
        <v>6</v>
      </c>
      <c r="D695" s="1">
        <v>0.993486642837524</v>
      </c>
    </row>
    <row r="696">
      <c r="A696" s="1" t="s">
        <v>1356</v>
      </c>
      <c r="B696" s="1" t="s">
        <v>1357</v>
      </c>
      <c r="C696" s="1" t="s">
        <v>6</v>
      </c>
      <c r="D696" s="1">
        <v>0.993104159832</v>
      </c>
    </row>
    <row r="697">
      <c r="A697" s="1" t="s">
        <v>1358</v>
      </c>
      <c r="B697" s="1" t="s">
        <v>1359</v>
      </c>
      <c r="C697" s="1" t="s">
        <v>27</v>
      </c>
      <c r="D697" s="1">
        <v>0.963052809238433</v>
      </c>
    </row>
    <row r="698">
      <c r="A698" s="1" t="s">
        <v>1360</v>
      </c>
      <c r="B698" s="1" t="s">
        <v>1361</v>
      </c>
      <c r="C698" s="1" t="s">
        <v>14</v>
      </c>
      <c r="D698" s="1">
        <v>0.852575004100799</v>
      </c>
    </row>
    <row r="699">
      <c r="A699" s="1" t="s">
        <v>1362</v>
      </c>
      <c r="B699" s="1" t="s">
        <v>1363</v>
      </c>
      <c r="C699" s="1" t="s">
        <v>6</v>
      </c>
      <c r="D699" s="1">
        <v>0.993443846702575</v>
      </c>
    </row>
    <row r="700">
      <c r="A700" s="1" t="s">
        <v>1364</v>
      </c>
      <c r="B700" s="1" t="s">
        <v>1365</v>
      </c>
      <c r="C700" s="1" t="s">
        <v>27</v>
      </c>
      <c r="D700" s="1">
        <v>0.999675869941711</v>
      </c>
    </row>
    <row r="701">
      <c r="A701" s="1" t="s">
        <v>1366</v>
      </c>
      <c r="B701" s="1" t="s">
        <v>1367</v>
      </c>
      <c r="C701" s="1" t="s">
        <v>27</v>
      </c>
      <c r="D701" s="1">
        <v>0.999748289585113</v>
      </c>
    </row>
    <row r="702">
      <c r="A702" s="1" t="s">
        <v>1368</v>
      </c>
      <c r="B702" s="1" t="s">
        <v>1369</v>
      </c>
      <c r="C702" s="1" t="s">
        <v>6</v>
      </c>
      <c r="D702" s="1">
        <v>0.48382219672203</v>
      </c>
    </row>
    <row r="703">
      <c r="A703" s="1" t="s">
        <v>1370</v>
      </c>
      <c r="B703" s="1" t="s">
        <v>1371</v>
      </c>
      <c r="C703" s="1" t="s">
        <v>14</v>
      </c>
      <c r="D703" s="1">
        <v>0.932640433311462</v>
      </c>
    </row>
    <row r="704">
      <c r="A704" s="1" t="s">
        <v>1372</v>
      </c>
      <c r="B704" s="1" t="s">
        <v>1373</v>
      </c>
      <c r="C704" s="1" t="s">
        <v>6</v>
      </c>
      <c r="D704" s="1">
        <v>0.99797111749649</v>
      </c>
    </row>
    <row r="705">
      <c r="A705" s="1" t="s">
        <v>1374</v>
      </c>
      <c r="B705" s="1" t="s">
        <v>1375</v>
      </c>
      <c r="C705" s="1" t="s">
        <v>6</v>
      </c>
      <c r="D705" s="1">
        <v>0.998057305812835</v>
      </c>
    </row>
    <row r="706">
      <c r="A706" s="1" t="s">
        <v>1376</v>
      </c>
      <c r="B706" s="1" t="s">
        <v>1377</v>
      </c>
      <c r="C706" s="1" t="s">
        <v>27</v>
      </c>
      <c r="D706" s="1">
        <v>0.989680588245391</v>
      </c>
    </row>
    <row r="707">
      <c r="A707" s="1" t="s">
        <v>1378</v>
      </c>
      <c r="B707" s="1" t="s">
        <v>1379</v>
      </c>
      <c r="C707" s="1" t="s">
        <v>14</v>
      </c>
      <c r="D707" s="1">
        <v>0.92440116405487</v>
      </c>
    </row>
    <row r="708">
      <c r="A708" s="1" t="s">
        <v>1380</v>
      </c>
      <c r="B708" s="1" t="s">
        <v>1381</v>
      </c>
      <c r="C708" s="1" t="s">
        <v>27</v>
      </c>
      <c r="D708" s="1">
        <v>0.994592368602752</v>
      </c>
    </row>
    <row r="709">
      <c r="A709" s="1" t="s">
        <v>1382</v>
      </c>
      <c r="B709" s="1" t="s">
        <v>1383</v>
      </c>
      <c r="C709" s="1" t="s">
        <v>6</v>
      </c>
      <c r="D709" s="1">
        <v>0.998013377189636</v>
      </c>
    </row>
    <row r="710">
      <c r="A710" s="1" t="s">
        <v>1384</v>
      </c>
      <c r="B710" s="1" t="s">
        <v>1385</v>
      </c>
      <c r="C710" s="1" t="s">
        <v>6</v>
      </c>
      <c r="D710" s="1">
        <v>0.99811828136444</v>
      </c>
    </row>
    <row r="711">
      <c r="A711" s="1" t="s">
        <v>1386</v>
      </c>
      <c r="B711" s="1" t="s">
        <v>1387</v>
      </c>
      <c r="C711" s="1" t="s">
        <v>27</v>
      </c>
      <c r="D711" s="1">
        <v>0.992316007614135</v>
      </c>
    </row>
    <row r="712">
      <c r="A712" s="1" t="s">
        <v>1388</v>
      </c>
      <c r="B712" s="1" t="s">
        <v>1389</v>
      </c>
      <c r="C712" s="1" t="s">
        <v>6</v>
      </c>
      <c r="D712" s="1">
        <v>0.997923374176025</v>
      </c>
    </row>
    <row r="713">
      <c r="A713" s="1" t="s">
        <v>1390</v>
      </c>
      <c r="B713" s="1" t="s">
        <v>1391</v>
      </c>
      <c r="C713" s="1" t="s">
        <v>14</v>
      </c>
      <c r="D713" s="1">
        <v>0.963190734386444</v>
      </c>
    </row>
    <row r="714">
      <c r="A714" s="1" t="s">
        <v>1392</v>
      </c>
      <c r="B714" s="1" t="s">
        <v>1393</v>
      </c>
      <c r="C714" s="1" t="s">
        <v>6</v>
      </c>
      <c r="D714" s="1">
        <v>0.993880748748779</v>
      </c>
    </row>
    <row r="715">
      <c r="A715" s="1" t="s">
        <v>1394</v>
      </c>
      <c r="B715" s="1" t="s">
        <v>1395</v>
      </c>
      <c r="C715" s="1" t="s">
        <v>6</v>
      </c>
      <c r="D715" s="1">
        <v>0.992868959903717</v>
      </c>
    </row>
    <row r="716">
      <c r="A716" s="1" t="s">
        <v>1396</v>
      </c>
      <c r="B716" s="1" t="s">
        <v>1397</v>
      </c>
      <c r="C716" s="1" t="s">
        <v>6</v>
      </c>
      <c r="D716" s="1">
        <v>0.990875482559204</v>
      </c>
    </row>
    <row r="717">
      <c r="A717" s="1" t="s">
        <v>1398</v>
      </c>
      <c r="B717" s="1" t="s">
        <v>1399</v>
      </c>
      <c r="C717" s="1" t="s">
        <v>27</v>
      </c>
      <c r="D717" s="1">
        <v>0.999283015727996</v>
      </c>
    </row>
    <row r="718">
      <c r="A718" s="1" t="s">
        <v>1400</v>
      </c>
      <c r="B718" s="1" t="s">
        <v>1401</v>
      </c>
      <c r="C718" s="1" t="s">
        <v>27</v>
      </c>
      <c r="D718" s="1">
        <v>0.999451458454132</v>
      </c>
    </row>
    <row r="719">
      <c r="A719" s="1" t="s">
        <v>1402</v>
      </c>
      <c r="B719" s="1" t="s">
        <v>1389</v>
      </c>
      <c r="C719" s="1" t="s">
        <v>6</v>
      </c>
      <c r="D719" s="1">
        <v>0.997923374176025</v>
      </c>
    </row>
    <row r="720">
      <c r="A720" s="1" t="s">
        <v>1403</v>
      </c>
      <c r="B720" s="1" t="s">
        <v>1404</v>
      </c>
      <c r="C720" s="1" t="s">
        <v>6</v>
      </c>
      <c r="D720" s="1">
        <v>0.884212851524353</v>
      </c>
    </row>
    <row r="721">
      <c r="A721" s="1" t="s">
        <v>1405</v>
      </c>
      <c r="B721" s="1" t="s">
        <v>1406</v>
      </c>
      <c r="C721" s="1" t="s">
        <v>27</v>
      </c>
      <c r="D721" s="1">
        <v>0.844754636287689</v>
      </c>
    </row>
    <row r="722">
      <c r="A722" s="1" t="s">
        <v>1407</v>
      </c>
      <c r="B722" s="1" t="s">
        <v>1408</v>
      </c>
      <c r="C722" s="1" t="s">
        <v>14</v>
      </c>
      <c r="D722" s="1">
        <v>0.999756276607513</v>
      </c>
    </row>
    <row r="723">
      <c r="A723" s="1" t="s">
        <v>1409</v>
      </c>
      <c r="B723" s="1" t="s">
        <v>1410</v>
      </c>
      <c r="C723" s="1" t="s">
        <v>27</v>
      </c>
      <c r="D723" s="1">
        <v>0.999753415584564</v>
      </c>
    </row>
    <row r="724">
      <c r="A724" s="1" t="s">
        <v>1411</v>
      </c>
      <c r="B724" s="1" t="s">
        <v>1412</v>
      </c>
      <c r="C724" s="1" t="s">
        <v>27</v>
      </c>
      <c r="D724" s="1">
        <v>0.61940985918045</v>
      </c>
    </row>
    <row r="725">
      <c r="A725" s="1" t="s">
        <v>1413</v>
      </c>
      <c r="B725" s="1" t="s">
        <v>1414</v>
      </c>
      <c r="C725" s="1" t="s">
        <v>6</v>
      </c>
      <c r="D725" s="1">
        <v>0.985098600387573</v>
      </c>
    </row>
    <row r="726">
      <c r="A726" s="1" t="s">
        <v>1415</v>
      </c>
      <c r="B726" s="1" t="s">
        <v>1416</v>
      </c>
      <c r="C726" s="1" t="s">
        <v>14</v>
      </c>
      <c r="D726" s="1">
        <v>0.574306666851043</v>
      </c>
    </row>
    <row r="727">
      <c r="A727" s="1" t="s">
        <v>1417</v>
      </c>
      <c r="B727" s="1" t="s">
        <v>1418</v>
      </c>
      <c r="C727" s="1" t="s">
        <v>6</v>
      </c>
      <c r="D727" s="1">
        <v>0.989965260028839</v>
      </c>
    </row>
    <row r="728">
      <c r="A728" s="1" t="s">
        <v>1419</v>
      </c>
      <c r="B728" s="1" t="s">
        <v>1420</v>
      </c>
      <c r="C728" s="1" t="s">
        <v>27</v>
      </c>
      <c r="D728" s="1">
        <v>0.999860882759094</v>
      </c>
    </row>
    <row r="729">
      <c r="A729" s="1" t="s">
        <v>1421</v>
      </c>
      <c r="B729" s="1" t="s">
        <v>1422</v>
      </c>
      <c r="C729" s="1" t="s">
        <v>6</v>
      </c>
      <c r="D729" s="1">
        <v>0.998671412467956</v>
      </c>
    </row>
    <row r="730">
      <c r="A730" s="1" t="s">
        <v>1423</v>
      </c>
      <c r="B730" s="1" t="s">
        <v>1424</v>
      </c>
      <c r="C730" s="1" t="s">
        <v>14</v>
      </c>
      <c r="D730" s="1">
        <v>0.998825132846832</v>
      </c>
    </row>
    <row r="731">
      <c r="A731" s="1" t="s">
        <v>1425</v>
      </c>
      <c r="B731" s="1" t="s">
        <v>1426</v>
      </c>
      <c r="C731" s="1" t="s">
        <v>6</v>
      </c>
      <c r="D731" s="1">
        <v>0.998684704303741</v>
      </c>
    </row>
    <row r="732">
      <c r="A732" s="1" t="s">
        <v>1427</v>
      </c>
      <c r="B732" s="1" t="s">
        <v>1428</v>
      </c>
      <c r="C732" s="1" t="s">
        <v>6</v>
      </c>
      <c r="D732" s="1">
        <v>0.997681856155395</v>
      </c>
    </row>
    <row r="733">
      <c r="A733" s="1" t="s">
        <v>1429</v>
      </c>
      <c r="B733" s="1" t="s">
        <v>1430</v>
      </c>
      <c r="C733" s="1" t="s">
        <v>27</v>
      </c>
      <c r="D733" s="1">
        <v>0.99984323978424</v>
      </c>
    </row>
    <row r="734">
      <c r="A734" s="1" t="s">
        <v>1431</v>
      </c>
      <c r="B734" s="1" t="s">
        <v>1432</v>
      </c>
      <c r="C734" s="1" t="s">
        <v>27</v>
      </c>
      <c r="D734" s="1">
        <v>0.9772310256958</v>
      </c>
    </row>
    <row r="735">
      <c r="A735" s="1" t="s">
        <v>1433</v>
      </c>
      <c r="B735" s="1" t="s">
        <v>1434</v>
      </c>
      <c r="C735" s="1" t="s">
        <v>27</v>
      </c>
      <c r="D735" s="1">
        <v>0.999780476093292</v>
      </c>
    </row>
    <row r="736">
      <c r="A736" s="1" t="s">
        <v>1435</v>
      </c>
      <c r="B736" s="1" t="s">
        <v>1436</v>
      </c>
      <c r="C736" s="1" t="s">
        <v>27</v>
      </c>
      <c r="D736" s="1">
        <v>0.497944802045822</v>
      </c>
    </row>
    <row r="737">
      <c r="A737" s="1" t="s">
        <v>1437</v>
      </c>
      <c r="B737" s="1" t="s">
        <v>1438</v>
      </c>
      <c r="C737" s="1" t="s">
        <v>27</v>
      </c>
      <c r="D737" s="1">
        <v>0.999816119670867</v>
      </c>
    </row>
    <row r="738">
      <c r="A738" s="1" t="s">
        <v>1439</v>
      </c>
      <c r="B738" s="1" t="s">
        <v>1440</v>
      </c>
      <c r="C738" s="1" t="s">
        <v>6</v>
      </c>
      <c r="D738" s="1">
        <v>0.998327672481536</v>
      </c>
    </row>
    <row r="739">
      <c r="A739" s="1" t="s">
        <v>1441</v>
      </c>
      <c r="B739" s="1" t="s">
        <v>1442</v>
      </c>
      <c r="C739" s="1" t="s">
        <v>27</v>
      </c>
      <c r="D739" s="1">
        <v>0.928957521915435</v>
      </c>
    </row>
    <row r="740">
      <c r="A740" s="1" t="s">
        <v>1443</v>
      </c>
      <c r="B740" s="1" t="s">
        <v>1444</v>
      </c>
      <c r="C740" s="1" t="s">
        <v>6</v>
      </c>
      <c r="D740" s="1">
        <v>0.998214364051818</v>
      </c>
    </row>
    <row r="741">
      <c r="A741" s="1" t="s">
        <v>1445</v>
      </c>
      <c r="B741" s="1" t="s">
        <v>1446</v>
      </c>
      <c r="C741" s="1" t="s">
        <v>6</v>
      </c>
      <c r="D741" s="1">
        <v>0.805769741535186</v>
      </c>
    </row>
    <row r="742">
      <c r="A742" s="1" t="s">
        <v>1447</v>
      </c>
      <c r="B742" s="1" t="s">
        <v>1448</v>
      </c>
      <c r="C742" s="1" t="s">
        <v>6</v>
      </c>
      <c r="D742" s="1">
        <v>0.994608998298645</v>
      </c>
    </row>
    <row r="743">
      <c r="A743" s="1" t="s">
        <v>1449</v>
      </c>
      <c r="B743" s="1" t="s">
        <v>1450</v>
      </c>
      <c r="C743" s="1" t="s">
        <v>14</v>
      </c>
      <c r="D743" s="1">
        <v>0.994569480419158</v>
      </c>
    </row>
    <row r="744">
      <c r="A744" s="1" t="s">
        <v>1451</v>
      </c>
      <c r="B744" s="1" t="s">
        <v>1452</v>
      </c>
      <c r="C744" s="1" t="s">
        <v>27</v>
      </c>
      <c r="D744" s="1">
        <v>0.997483432292938</v>
      </c>
    </row>
    <row r="745">
      <c r="A745" s="1" t="s">
        <v>1453</v>
      </c>
      <c r="B745" s="1" t="s">
        <v>1454</v>
      </c>
      <c r="C745" s="1" t="s">
        <v>6</v>
      </c>
      <c r="D745" s="1">
        <v>0.970322966575622</v>
      </c>
    </row>
    <row r="746">
      <c r="A746" s="1" t="s">
        <v>1455</v>
      </c>
      <c r="B746" s="1" t="s">
        <v>1456</v>
      </c>
      <c r="C746" s="1" t="s">
        <v>6</v>
      </c>
      <c r="D746" s="1">
        <v>0.996845424175262</v>
      </c>
    </row>
    <row r="747">
      <c r="A747" s="1" t="s">
        <v>1457</v>
      </c>
      <c r="B747" s="1" t="s">
        <v>1458</v>
      </c>
      <c r="C747" s="1" t="s">
        <v>6</v>
      </c>
      <c r="D747" s="1">
        <v>0.805868983268737</v>
      </c>
    </row>
    <row r="748">
      <c r="A748" s="1" t="s">
        <v>1459</v>
      </c>
      <c r="B748" s="1" t="s">
        <v>1460</v>
      </c>
      <c r="C748" s="1" t="s">
        <v>27</v>
      </c>
      <c r="D748" s="1">
        <v>0.999652028083801</v>
      </c>
    </row>
    <row r="749">
      <c r="A749" s="1" t="s">
        <v>1461</v>
      </c>
      <c r="B749" s="1" t="s">
        <v>1462</v>
      </c>
      <c r="C749" s="1" t="s">
        <v>6</v>
      </c>
      <c r="D749" s="1">
        <v>0.990391254425048</v>
      </c>
    </row>
    <row r="750">
      <c r="A750" s="1" t="s">
        <v>1463</v>
      </c>
      <c r="B750" s="1" t="s">
        <v>1464</v>
      </c>
      <c r="C750" s="1" t="s">
        <v>14</v>
      </c>
      <c r="D750" s="1">
        <v>0.999331891536712</v>
      </c>
    </row>
    <row r="751">
      <c r="A751" s="1" t="s">
        <v>1465</v>
      </c>
      <c r="B751" s="1" t="s">
        <v>1466</v>
      </c>
      <c r="C751" s="1" t="s">
        <v>27</v>
      </c>
      <c r="D751" s="1">
        <v>0.999732911586761</v>
      </c>
    </row>
    <row r="752">
      <c r="A752" s="1" t="s">
        <v>1467</v>
      </c>
      <c r="B752" s="1" t="s">
        <v>1468</v>
      </c>
      <c r="C752" s="1" t="s">
        <v>27</v>
      </c>
      <c r="D752" s="1">
        <v>0.781118810176849</v>
      </c>
    </row>
    <row r="753">
      <c r="A753" s="1" t="s">
        <v>1469</v>
      </c>
      <c r="B753" s="1" t="s">
        <v>1470</v>
      </c>
      <c r="C753" s="1" t="s">
        <v>27</v>
      </c>
      <c r="D753" s="1">
        <v>0.991375863552093</v>
      </c>
    </row>
    <row r="754">
      <c r="A754" s="1" t="s">
        <v>1471</v>
      </c>
      <c r="B754" s="1" t="s">
        <v>1472</v>
      </c>
      <c r="C754" s="1" t="s">
        <v>27</v>
      </c>
      <c r="D754" s="1">
        <v>0.999777853488922</v>
      </c>
    </row>
    <row r="755">
      <c r="A755" s="1" t="s">
        <v>1473</v>
      </c>
      <c r="B755" s="1" t="s">
        <v>1474</v>
      </c>
      <c r="C755" s="1" t="s">
        <v>6</v>
      </c>
      <c r="D755" s="1">
        <v>0.995546460151672</v>
      </c>
    </row>
    <row r="756">
      <c r="A756" s="1" t="s">
        <v>1475</v>
      </c>
      <c r="B756" s="1" t="s">
        <v>1476</v>
      </c>
      <c r="C756" s="1" t="s">
        <v>27</v>
      </c>
      <c r="D756" s="1">
        <v>0.994830548763275</v>
      </c>
    </row>
    <row r="757">
      <c r="A757" s="1" t="s">
        <v>1477</v>
      </c>
      <c r="B757" s="1" t="s">
        <v>1478</v>
      </c>
      <c r="C757" s="1" t="s">
        <v>27</v>
      </c>
      <c r="D757" s="1">
        <v>0.99924087524414</v>
      </c>
    </row>
    <row r="758">
      <c r="A758" s="1" t="s">
        <v>1479</v>
      </c>
      <c r="B758" s="1" t="s">
        <v>1480</v>
      </c>
      <c r="C758" s="1" t="s">
        <v>14</v>
      </c>
      <c r="D758" s="1">
        <v>0.670559823513031</v>
      </c>
    </row>
    <row r="759">
      <c r="A759" s="1" t="s">
        <v>1481</v>
      </c>
      <c r="B759" s="1" t="s">
        <v>1482</v>
      </c>
      <c r="C759" s="1" t="s">
        <v>6</v>
      </c>
      <c r="D759" s="1">
        <v>0.995371401309967</v>
      </c>
    </row>
    <row r="760">
      <c r="A760" s="1" t="s">
        <v>1483</v>
      </c>
      <c r="B760" s="1" t="s">
        <v>1484</v>
      </c>
      <c r="C760" s="1" t="s">
        <v>27</v>
      </c>
      <c r="D760" s="1">
        <v>0.999593794345855</v>
      </c>
    </row>
    <row r="761">
      <c r="A761" s="1" t="s">
        <v>1485</v>
      </c>
      <c r="B761" s="1" t="s">
        <v>1486</v>
      </c>
      <c r="C761" s="1" t="s">
        <v>27</v>
      </c>
      <c r="D761" s="1">
        <v>0.988747835159301</v>
      </c>
    </row>
    <row r="762">
      <c r="A762" s="1" t="s">
        <v>1487</v>
      </c>
      <c r="B762" s="1" t="s">
        <v>1488</v>
      </c>
      <c r="C762" s="1" t="s">
        <v>27</v>
      </c>
      <c r="D762" s="1">
        <v>0.998169064521789</v>
      </c>
    </row>
    <row r="763">
      <c r="A763" s="1" t="s">
        <v>1489</v>
      </c>
      <c r="B763" s="1" t="s">
        <v>1490</v>
      </c>
      <c r="C763" s="1" t="s">
        <v>27</v>
      </c>
      <c r="D763" s="1">
        <v>0.999808013439178</v>
      </c>
    </row>
    <row r="764">
      <c r="A764" s="1" t="s">
        <v>1491</v>
      </c>
      <c r="B764" s="1" t="s">
        <v>1492</v>
      </c>
      <c r="C764" s="1" t="s">
        <v>6</v>
      </c>
      <c r="D764" s="1">
        <v>0.996320605278015</v>
      </c>
    </row>
    <row r="765">
      <c r="A765" s="1" t="s">
        <v>1493</v>
      </c>
      <c r="B765" s="1" t="s">
        <v>1494</v>
      </c>
      <c r="C765" s="1" t="s">
        <v>27</v>
      </c>
      <c r="D765" s="1">
        <v>0.999703228473663</v>
      </c>
    </row>
    <row r="766">
      <c r="A766" s="1" t="s">
        <v>1495</v>
      </c>
      <c r="B766" s="1" t="s">
        <v>1496</v>
      </c>
      <c r="C766" s="1" t="s">
        <v>27</v>
      </c>
      <c r="D766" s="1">
        <v>0.992658555507659</v>
      </c>
    </row>
    <row r="767">
      <c r="A767" s="1" t="s">
        <v>1497</v>
      </c>
      <c r="B767" s="1" t="s">
        <v>1498</v>
      </c>
      <c r="C767" s="1" t="s">
        <v>14</v>
      </c>
      <c r="D767" s="1">
        <v>0.871584951877594</v>
      </c>
    </row>
    <row r="768">
      <c r="A768" s="1" t="s">
        <v>1499</v>
      </c>
      <c r="B768" s="1" t="s">
        <v>1500</v>
      </c>
      <c r="C768" s="1" t="s">
        <v>27</v>
      </c>
      <c r="D768" s="1">
        <v>0.996727585792541</v>
      </c>
    </row>
    <row r="769">
      <c r="A769" s="1" t="s">
        <v>1501</v>
      </c>
      <c r="B769" s="1" t="s">
        <v>1502</v>
      </c>
      <c r="C769" s="1" t="s">
        <v>27</v>
      </c>
      <c r="D769" s="1">
        <v>0.968673169612884</v>
      </c>
    </row>
    <row r="770">
      <c r="A770" s="1" t="s">
        <v>1503</v>
      </c>
      <c r="B770" s="1" t="s">
        <v>1504</v>
      </c>
      <c r="C770" s="1" t="s">
        <v>27</v>
      </c>
      <c r="D770" s="1">
        <v>0.999854445457458</v>
      </c>
    </row>
    <row r="771">
      <c r="A771" s="1" t="s">
        <v>1505</v>
      </c>
      <c r="B771" s="1" t="s">
        <v>1506</v>
      </c>
      <c r="C771" s="1" t="s">
        <v>6</v>
      </c>
      <c r="D771" s="1">
        <v>0.972616136074066</v>
      </c>
    </row>
    <row r="772">
      <c r="A772" s="1" t="s">
        <v>1507</v>
      </c>
      <c r="B772" s="1" t="s">
        <v>1508</v>
      </c>
      <c r="C772" s="1" t="s">
        <v>6</v>
      </c>
      <c r="D772" s="1">
        <v>0.996769547462463</v>
      </c>
    </row>
    <row r="773">
      <c r="A773" s="1" t="s">
        <v>1509</v>
      </c>
      <c r="B773" s="1" t="s">
        <v>1510</v>
      </c>
      <c r="C773" s="1" t="s">
        <v>27</v>
      </c>
      <c r="D773" s="1">
        <v>0.999089956283569</v>
      </c>
    </row>
    <row r="774">
      <c r="A774" s="1" t="s">
        <v>1511</v>
      </c>
      <c r="B774" s="1" t="s">
        <v>1512</v>
      </c>
      <c r="C774" s="1" t="s">
        <v>14</v>
      </c>
      <c r="D774" s="1">
        <v>0.999125301837921</v>
      </c>
    </row>
    <row r="775">
      <c r="A775" s="1" t="s">
        <v>1513</v>
      </c>
      <c r="B775" s="1" t="s">
        <v>1514</v>
      </c>
      <c r="C775" s="1" t="s">
        <v>27</v>
      </c>
      <c r="D775" s="1">
        <v>0.998554170131683</v>
      </c>
    </row>
    <row r="776">
      <c r="A776" s="1" t="s">
        <v>1515</v>
      </c>
      <c r="B776" s="1" t="s">
        <v>1516</v>
      </c>
      <c r="C776" s="1" t="s">
        <v>6</v>
      </c>
      <c r="D776" s="1">
        <v>0.998683273792266</v>
      </c>
    </row>
    <row r="777">
      <c r="A777" s="1" t="s">
        <v>1517</v>
      </c>
      <c r="B777" s="1" t="s">
        <v>1518</v>
      </c>
      <c r="C777" s="1" t="s">
        <v>27</v>
      </c>
      <c r="D777" s="1">
        <v>0.999118506908416</v>
      </c>
    </row>
    <row r="778">
      <c r="A778" s="1" t="s">
        <v>1519</v>
      </c>
      <c r="B778" s="1" t="s">
        <v>1520</v>
      </c>
      <c r="C778" s="1" t="s">
        <v>27</v>
      </c>
      <c r="D778" s="1">
        <v>0.885846197605133</v>
      </c>
    </row>
    <row r="779">
      <c r="A779" s="1" t="s">
        <v>1521</v>
      </c>
      <c r="B779" s="1" t="s">
        <v>1522</v>
      </c>
      <c r="C779" s="1" t="s">
        <v>27</v>
      </c>
      <c r="D779" s="1">
        <v>0.990489840507507</v>
      </c>
    </row>
    <row r="780">
      <c r="A780" s="1" t="s">
        <v>1523</v>
      </c>
      <c r="B780" s="1" t="s">
        <v>1524</v>
      </c>
      <c r="C780" s="1" t="s">
        <v>6</v>
      </c>
      <c r="D780" s="1">
        <v>0.995235621929168</v>
      </c>
    </row>
    <row r="781">
      <c r="A781" s="1" t="s">
        <v>1525</v>
      </c>
      <c r="B781" s="1" t="s">
        <v>1526</v>
      </c>
      <c r="C781" s="1" t="s">
        <v>27</v>
      </c>
      <c r="D781" s="1">
        <v>0.993942439556121</v>
      </c>
    </row>
    <row r="782">
      <c r="A782" s="1" t="s">
        <v>1527</v>
      </c>
      <c r="B782" s="1" t="s">
        <v>1528</v>
      </c>
      <c r="C782" s="1" t="s">
        <v>6</v>
      </c>
      <c r="D782" s="1">
        <v>0.998164713382721</v>
      </c>
    </row>
    <row r="783">
      <c r="A783" s="1" t="s">
        <v>1529</v>
      </c>
      <c r="B783" s="1" t="s">
        <v>1530</v>
      </c>
      <c r="C783" s="1" t="s">
        <v>6</v>
      </c>
      <c r="D783" s="1">
        <v>0.646939218044281</v>
      </c>
    </row>
    <row r="784">
      <c r="A784" s="1" t="s">
        <v>1531</v>
      </c>
      <c r="B784" s="1" t="s">
        <v>1532</v>
      </c>
      <c r="C784" s="1" t="s">
        <v>27</v>
      </c>
      <c r="D784" s="1">
        <v>0.909696400165557</v>
      </c>
    </row>
    <row r="785">
      <c r="A785" s="1" t="s">
        <v>1533</v>
      </c>
      <c r="B785" s="1" t="s">
        <v>1534</v>
      </c>
      <c r="C785" s="1" t="s">
        <v>6</v>
      </c>
      <c r="D785" s="1">
        <v>0.998403489589691</v>
      </c>
    </row>
    <row r="786">
      <c r="A786" s="1" t="s">
        <v>1535</v>
      </c>
      <c r="B786" s="1" t="s">
        <v>1536</v>
      </c>
      <c r="C786" s="1" t="s">
        <v>6</v>
      </c>
      <c r="D786" s="1">
        <v>0.998001039028167</v>
      </c>
    </row>
    <row r="787">
      <c r="A787" s="1" t="s">
        <v>1537</v>
      </c>
      <c r="B787" s="1" t="s">
        <v>1538</v>
      </c>
      <c r="C787" s="1" t="s">
        <v>6</v>
      </c>
      <c r="D787" s="1">
        <v>0.945519566535949</v>
      </c>
    </row>
    <row r="788">
      <c r="A788" s="1" t="s">
        <v>1539</v>
      </c>
      <c r="B788" s="1" t="s">
        <v>1540</v>
      </c>
      <c r="C788" s="1" t="s">
        <v>27</v>
      </c>
      <c r="D788" s="1">
        <v>0.999785363674163</v>
      </c>
    </row>
    <row r="789">
      <c r="A789" s="1" t="s">
        <v>1541</v>
      </c>
      <c r="B789" s="1" t="s">
        <v>1542</v>
      </c>
      <c r="C789" s="1" t="s">
        <v>14</v>
      </c>
      <c r="D789" s="1">
        <v>0.88737940788269</v>
      </c>
    </row>
    <row r="790">
      <c r="A790" s="1" t="s">
        <v>1543</v>
      </c>
      <c r="B790" s="1" t="s">
        <v>1544</v>
      </c>
      <c r="C790" s="1" t="s">
        <v>14</v>
      </c>
      <c r="D790" s="1">
        <v>0.362559139728546</v>
      </c>
    </row>
    <row r="791">
      <c r="A791" s="1" t="s">
        <v>1545</v>
      </c>
      <c r="B791" s="1" t="s">
        <v>1546</v>
      </c>
      <c r="C791" s="1" t="s">
        <v>27</v>
      </c>
      <c r="D791" s="1">
        <v>0.999708473682403</v>
      </c>
    </row>
    <row r="792">
      <c r="A792" s="1" t="s">
        <v>1547</v>
      </c>
      <c r="B792" s="1" t="s">
        <v>1548</v>
      </c>
      <c r="C792" s="1" t="s">
        <v>6</v>
      </c>
      <c r="D792" s="1">
        <v>0.961495399475097</v>
      </c>
    </row>
    <row r="793">
      <c r="A793" s="1" t="s">
        <v>1549</v>
      </c>
      <c r="B793" s="1" t="s">
        <v>1550</v>
      </c>
      <c r="C793" s="1" t="s">
        <v>27</v>
      </c>
      <c r="D793" s="1">
        <v>0.925473272800445</v>
      </c>
    </row>
    <row r="794">
      <c r="A794" s="1" t="s">
        <v>1551</v>
      </c>
      <c r="B794" s="1" t="s">
        <v>1552</v>
      </c>
      <c r="C794" s="1" t="s">
        <v>27</v>
      </c>
      <c r="D794" s="1">
        <v>0.666952192783355</v>
      </c>
    </row>
    <row r="795">
      <c r="A795" s="1" t="s">
        <v>1553</v>
      </c>
      <c r="B795" s="1" t="s">
        <v>1554</v>
      </c>
      <c r="C795" s="1" t="s">
        <v>14</v>
      </c>
      <c r="D795" s="1">
        <v>0.991275906562805</v>
      </c>
    </row>
    <row r="796">
      <c r="A796" s="1" t="s">
        <v>1555</v>
      </c>
      <c r="B796" s="1" t="s">
        <v>1556</v>
      </c>
      <c r="C796" s="1" t="s">
        <v>27</v>
      </c>
      <c r="D796" s="1">
        <v>0.994291543960571</v>
      </c>
    </row>
    <row r="797">
      <c r="A797" s="1" t="s">
        <v>1557</v>
      </c>
      <c r="B797" s="1" t="s">
        <v>1558</v>
      </c>
      <c r="C797" s="1" t="s">
        <v>27</v>
      </c>
      <c r="D797" s="1">
        <v>0.996038079261779</v>
      </c>
    </row>
    <row r="798">
      <c r="A798" s="1" t="s">
        <v>1559</v>
      </c>
      <c r="B798" s="1" t="s">
        <v>1560</v>
      </c>
      <c r="C798" s="1" t="s">
        <v>27</v>
      </c>
      <c r="D798" s="1">
        <v>0.995494127273559</v>
      </c>
    </row>
    <row r="799">
      <c r="A799" s="1" t="s">
        <v>1561</v>
      </c>
      <c r="B799" s="1" t="s">
        <v>1562</v>
      </c>
      <c r="C799" s="1" t="s">
        <v>27</v>
      </c>
      <c r="D799" s="1">
        <v>0.999831438064575</v>
      </c>
    </row>
    <row r="800">
      <c r="A800" s="1" t="s">
        <v>1563</v>
      </c>
      <c r="B800" s="1" t="s">
        <v>1564</v>
      </c>
      <c r="C800" s="1" t="s">
        <v>6</v>
      </c>
      <c r="D800" s="1">
        <v>0.998210191726684</v>
      </c>
    </row>
    <row r="801">
      <c r="A801" s="1" t="s">
        <v>1565</v>
      </c>
      <c r="B801" s="1" t="s">
        <v>1566</v>
      </c>
      <c r="C801" s="1" t="s">
        <v>27</v>
      </c>
      <c r="D801" s="1">
        <v>0.999547660350799</v>
      </c>
    </row>
    <row r="802">
      <c r="A802" s="1" t="s">
        <v>1567</v>
      </c>
      <c r="B802" s="1" t="s">
        <v>1568</v>
      </c>
      <c r="C802" s="1" t="s">
        <v>27</v>
      </c>
      <c r="D802" s="1">
        <v>0.933572173118591</v>
      </c>
    </row>
    <row r="803">
      <c r="A803" s="1" t="s">
        <v>1569</v>
      </c>
      <c r="B803" s="1" t="s">
        <v>1570</v>
      </c>
      <c r="C803" s="1" t="s">
        <v>6</v>
      </c>
      <c r="D803" s="1">
        <v>0.994962096214294</v>
      </c>
    </row>
    <row r="804">
      <c r="A804" s="1" t="s">
        <v>1571</v>
      </c>
      <c r="B804" s="1" t="s">
        <v>1572</v>
      </c>
      <c r="C804" s="1" t="s">
        <v>27</v>
      </c>
      <c r="D804" s="1">
        <v>0.999814093112945</v>
      </c>
    </row>
    <row r="805">
      <c r="A805" s="1" t="s">
        <v>1573</v>
      </c>
      <c r="B805" s="1" t="s">
        <v>1574</v>
      </c>
      <c r="C805" s="1" t="s">
        <v>27</v>
      </c>
      <c r="D805" s="1">
        <v>0.9994438290596</v>
      </c>
    </row>
    <row r="806">
      <c r="A806" s="1" t="s">
        <v>1575</v>
      </c>
      <c r="B806" s="1" t="s">
        <v>1576</v>
      </c>
      <c r="C806" s="1" t="s">
        <v>27</v>
      </c>
      <c r="D806" s="1">
        <v>0.986504316329956</v>
      </c>
    </row>
    <row r="807">
      <c r="A807" s="1" t="s">
        <v>1577</v>
      </c>
      <c r="B807" s="1" t="s">
        <v>1578</v>
      </c>
      <c r="C807" s="1" t="s">
        <v>6</v>
      </c>
      <c r="D807" s="1">
        <v>0.996948778629303</v>
      </c>
    </row>
    <row r="808">
      <c r="A808" s="1" t="s">
        <v>1579</v>
      </c>
      <c r="B808" s="1" t="s">
        <v>1580</v>
      </c>
      <c r="C808" s="1" t="s">
        <v>6</v>
      </c>
      <c r="D808" s="1">
        <v>0.358799219131469</v>
      </c>
    </row>
    <row r="809">
      <c r="A809" s="1" t="s">
        <v>1581</v>
      </c>
      <c r="B809" s="1" t="s">
        <v>1582</v>
      </c>
      <c r="C809" s="1" t="s">
        <v>27</v>
      </c>
      <c r="D809" s="1">
        <v>0.981518387794494</v>
      </c>
    </row>
    <row r="810">
      <c r="A810" s="1" t="s">
        <v>1583</v>
      </c>
      <c r="B810" s="1" t="s">
        <v>1584</v>
      </c>
      <c r="C810" s="1" t="s">
        <v>27</v>
      </c>
      <c r="D810" s="1">
        <v>0.998186409473419</v>
      </c>
    </row>
    <row r="811">
      <c r="A811" s="1" t="s">
        <v>1585</v>
      </c>
      <c r="B811" s="1" t="s">
        <v>1586</v>
      </c>
      <c r="C811" s="1" t="s">
        <v>6</v>
      </c>
      <c r="D811" s="1">
        <v>0.98718237876892</v>
      </c>
    </row>
    <row r="812">
      <c r="A812" s="1" t="s">
        <v>1587</v>
      </c>
      <c r="B812" s="1" t="s">
        <v>1588</v>
      </c>
      <c r="C812" s="1" t="s">
        <v>6</v>
      </c>
      <c r="D812" s="1">
        <v>0.998138427734375</v>
      </c>
    </row>
    <row r="813">
      <c r="A813" s="1" t="s">
        <v>1589</v>
      </c>
      <c r="B813" s="1" t="s">
        <v>1590</v>
      </c>
      <c r="C813" s="1" t="s">
        <v>14</v>
      </c>
      <c r="D813" s="1">
        <v>0.772879242897033</v>
      </c>
    </row>
    <row r="814">
      <c r="A814" s="1" t="s">
        <v>1591</v>
      </c>
      <c r="B814" s="1" t="s">
        <v>1592</v>
      </c>
      <c r="C814" s="1" t="s">
        <v>6</v>
      </c>
      <c r="D814" s="1">
        <v>0.998638212680816</v>
      </c>
    </row>
    <row r="815">
      <c r="A815" s="1" t="s">
        <v>1593</v>
      </c>
      <c r="B815" s="1" t="s">
        <v>1594</v>
      </c>
      <c r="C815" s="1" t="s">
        <v>6</v>
      </c>
      <c r="D815" s="1">
        <v>0.998151242733001</v>
      </c>
    </row>
    <row r="816">
      <c r="A816" s="1" t="s">
        <v>1595</v>
      </c>
      <c r="B816" s="1" t="s">
        <v>1596</v>
      </c>
      <c r="C816" s="1" t="s">
        <v>27</v>
      </c>
      <c r="D816" s="1">
        <v>0.999394059181213</v>
      </c>
    </row>
    <row r="817">
      <c r="A817" s="1" t="s">
        <v>1597</v>
      </c>
      <c r="B817" s="1" t="s">
        <v>1598</v>
      </c>
      <c r="C817" s="1" t="s">
        <v>6</v>
      </c>
      <c r="D817" s="1">
        <v>0.54658555984497</v>
      </c>
    </row>
    <row r="818">
      <c r="A818" s="1" t="s">
        <v>1599</v>
      </c>
      <c r="B818" s="1" t="s">
        <v>1600</v>
      </c>
      <c r="C818" s="1" t="s">
        <v>14</v>
      </c>
      <c r="D818" s="1">
        <v>0.986945569515228</v>
      </c>
    </row>
    <row r="819">
      <c r="A819" s="1" t="s">
        <v>1601</v>
      </c>
      <c r="B819" s="1" t="s">
        <v>1602</v>
      </c>
      <c r="C819" s="1" t="s">
        <v>27</v>
      </c>
      <c r="D819" s="1">
        <v>0.999376714229583</v>
      </c>
    </row>
    <row r="820">
      <c r="A820" s="1" t="s">
        <v>1603</v>
      </c>
      <c r="B820" s="1" t="s">
        <v>1604</v>
      </c>
      <c r="C820" s="1" t="s">
        <v>27</v>
      </c>
      <c r="D820" s="1">
        <v>0.999870181083679</v>
      </c>
    </row>
    <row r="821">
      <c r="A821" s="1" t="s">
        <v>1605</v>
      </c>
      <c r="B821" s="1" t="s">
        <v>1606</v>
      </c>
      <c r="C821" s="1" t="s">
        <v>27</v>
      </c>
      <c r="D821" s="1">
        <v>0.98303210735321</v>
      </c>
    </row>
    <row r="822">
      <c r="A822" s="1" t="s">
        <v>1607</v>
      </c>
      <c r="B822" s="1" t="s">
        <v>1608</v>
      </c>
      <c r="C822" s="1" t="s">
        <v>6</v>
      </c>
      <c r="D822" s="1">
        <v>0.995351791381835</v>
      </c>
    </row>
    <row r="823">
      <c r="A823" s="1" t="s">
        <v>1609</v>
      </c>
      <c r="B823" s="1" t="s">
        <v>1610</v>
      </c>
      <c r="C823" s="1" t="s">
        <v>27</v>
      </c>
      <c r="D823" s="1">
        <v>0.976135194301605</v>
      </c>
    </row>
    <row r="824">
      <c r="A824" s="1" t="s">
        <v>1611</v>
      </c>
      <c r="B824" s="1" t="s">
        <v>1612</v>
      </c>
      <c r="C824" s="1" t="s">
        <v>6</v>
      </c>
      <c r="D824" s="1">
        <v>0.998649179935455</v>
      </c>
    </row>
    <row r="825">
      <c r="A825" s="1" t="s">
        <v>1613</v>
      </c>
      <c r="B825" s="1" t="s">
        <v>1614</v>
      </c>
      <c r="C825" s="1" t="s">
        <v>27</v>
      </c>
      <c r="D825" s="1">
        <v>0.984035670757293</v>
      </c>
    </row>
    <row r="826">
      <c r="A826" s="1" t="s">
        <v>1615</v>
      </c>
      <c r="B826" s="1" t="s">
        <v>1616</v>
      </c>
      <c r="C826" s="1" t="s">
        <v>27</v>
      </c>
      <c r="D826" s="1">
        <v>0.999741971492767</v>
      </c>
    </row>
    <row r="827">
      <c r="A827" s="1" t="s">
        <v>1617</v>
      </c>
      <c r="B827" s="1" t="s">
        <v>1618</v>
      </c>
      <c r="C827" s="1" t="s">
        <v>27</v>
      </c>
      <c r="D827" s="1">
        <v>0.771962106227874</v>
      </c>
    </row>
    <row r="828">
      <c r="A828" s="1" t="s">
        <v>1619</v>
      </c>
      <c r="B828" s="1" t="s">
        <v>1620</v>
      </c>
      <c r="C828" s="1" t="s">
        <v>27</v>
      </c>
      <c r="D828" s="1">
        <v>0.999858975410461</v>
      </c>
    </row>
    <row r="829">
      <c r="A829" s="1" t="s">
        <v>1621</v>
      </c>
      <c r="B829" s="1" t="s">
        <v>1622</v>
      </c>
      <c r="C829" s="1" t="s">
        <v>6</v>
      </c>
      <c r="D829" s="1">
        <v>0.942566275596618</v>
      </c>
    </row>
    <row r="830">
      <c r="A830" s="1" t="s">
        <v>1623</v>
      </c>
      <c r="B830" s="1" t="s">
        <v>1624</v>
      </c>
      <c r="C830" s="1" t="s">
        <v>6</v>
      </c>
      <c r="D830" s="1">
        <v>0.410181432962417</v>
      </c>
    </row>
    <row r="831">
      <c r="A831" s="1" t="s">
        <v>1625</v>
      </c>
      <c r="B831" s="1" t="s">
        <v>1626</v>
      </c>
      <c r="C831" s="1" t="s">
        <v>14</v>
      </c>
      <c r="D831" s="1">
        <v>0.998428642749786</v>
      </c>
    </row>
    <row r="832">
      <c r="A832" s="1" t="s">
        <v>1627</v>
      </c>
      <c r="B832" s="1" t="s">
        <v>1628</v>
      </c>
      <c r="C832" s="1" t="s">
        <v>27</v>
      </c>
      <c r="D832" s="1">
        <v>0.999256908893585</v>
      </c>
    </row>
    <row r="833">
      <c r="A833" s="1" t="s">
        <v>1629</v>
      </c>
      <c r="B833" s="1" t="s">
        <v>1630</v>
      </c>
      <c r="C833" s="1" t="s">
        <v>27</v>
      </c>
      <c r="D833" s="1">
        <v>0.832853078842163</v>
      </c>
    </row>
    <row r="834">
      <c r="A834" s="1" t="s">
        <v>1631</v>
      </c>
      <c r="B834" s="1" t="s">
        <v>1632</v>
      </c>
      <c r="C834" s="1" t="s">
        <v>27</v>
      </c>
      <c r="D834" s="1">
        <v>0.910047233104705</v>
      </c>
    </row>
    <row r="835">
      <c r="A835" s="1" t="s">
        <v>1633</v>
      </c>
      <c r="B835" s="1" t="s">
        <v>1634</v>
      </c>
      <c r="C835" s="1" t="s">
        <v>27</v>
      </c>
      <c r="D835" s="1">
        <v>0.642048060894012</v>
      </c>
    </row>
    <row r="836">
      <c r="A836" s="1" t="s">
        <v>1635</v>
      </c>
      <c r="B836" s="1" t="s">
        <v>1636</v>
      </c>
      <c r="C836" s="1" t="s">
        <v>27</v>
      </c>
      <c r="D836" s="1">
        <v>0.993493378162384</v>
      </c>
    </row>
    <row r="837">
      <c r="A837" s="1" t="s">
        <v>1637</v>
      </c>
      <c r="B837" s="1" t="s">
        <v>1638</v>
      </c>
      <c r="C837" s="1" t="s">
        <v>14</v>
      </c>
      <c r="D837" s="1">
        <v>0.995900928974151</v>
      </c>
    </row>
    <row r="838">
      <c r="A838" s="1" t="s">
        <v>1639</v>
      </c>
      <c r="B838" s="1" t="s">
        <v>1640</v>
      </c>
      <c r="C838" s="1" t="s">
        <v>6</v>
      </c>
      <c r="D838" s="1">
        <v>0.996099948883056</v>
      </c>
    </row>
    <row r="839">
      <c r="A839" s="1" t="s">
        <v>1641</v>
      </c>
      <c r="B839" s="1" t="s">
        <v>1642</v>
      </c>
      <c r="C839" s="1" t="s">
        <v>6</v>
      </c>
      <c r="D839" s="1">
        <v>0.99750792980194</v>
      </c>
    </row>
    <row r="840">
      <c r="A840" s="1" t="s">
        <v>1643</v>
      </c>
      <c r="B840" s="1" t="s">
        <v>1644</v>
      </c>
      <c r="C840" s="1" t="s">
        <v>27</v>
      </c>
      <c r="D840" s="1">
        <v>0.99969744682312</v>
      </c>
    </row>
    <row r="841">
      <c r="A841" s="1" t="s">
        <v>1645</v>
      </c>
      <c r="B841" s="1" t="s">
        <v>1646</v>
      </c>
      <c r="C841" s="1" t="s">
        <v>14</v>
      </c>
      <c r="D841" s="1">
        <v>0.895957112312316</v>
      </c>
    </row>
    <row r="842">
      <c r="A842" s="1" t="s">
        <v>1647</v>
      </c>
      <c r="B842" s="1" t="s">
        <v>1648</v>
      </c>
      <c r="C842" s="1" t="s">
        <v>14</v>
      </c>
      <c r="D842" s="1">
        <v>0.572812557220459</v>
      </c>
    </row>
    <row r="843">
      <c r="A843" s="1" t="s">
        <v>1649</v>
      </c>
      <c r="B843" s="1" t="s">
        <v>1650</v>
      </c>
      <c r="C843" s="1" t="s">
        <v>6</v>
      </c>
      <c r="D843" s="1">
        <v>0.934396982192993</v>
      </c>
    </row>
    <row r="844">
      <c r="A844" s="1" t="s">
        <v>1651</v>
      </c>
      <c r="B844" s="1" t="s">
        <v>1652</v>
      </c>
      <c r="C844" s="1" t="s">
        <v>6</v>
      </c>
      <c r="D844" s="1">
        <v>0.998680055141449</v>
      </c>
    </row>
    <row r="845">
      <c r="A845" s="1" t="s">
        <v>1653</v>
      </c>
      <c r="B845" s="1" t="s">
        <v>1654</v>
      </c>
      <c r="C845" s="1" t="s">
        <v>27</v>
      </c>
      <c r="D845" s="1">
        <v>0.999560177326202</v>
      </c>
    </row>
    <row r="846">
      <c r="A846" s="1" t="s">
        <v>1655</v>
      </c>
      <c r="B846" s="1" t="s">
        <v>1656</v>
      </c>
      <c r="C846" s="1" t="s">
        <v>27</v>
      </c>
      <c r="D846" s="1">
        <v>0.999856829643249</v>
      </c>
    </row>
    <row r="847">
      <c r="A847" s="1" t="s">
        <v>1657</v>
      </c>
      <c r="B847" s="1" t="s">
        <v>1658</v>
      </c>
      <c r="C847" s="1" t="s">
        <v>27</v>
      </c>
      <c r="D847" s="1">
        <v>0.989613115787506</v>
      </c>
    </row>
    <row r="848">
      <c r="A848" s="1" t="s">
        <v>1659</v>
      </c>
      <c r="B848" s="1" t="s">
        <v>1660</v>
      </c>
      <c r="C848" s="1" t="s">
        <v>6</v>
      </c>
      <c r="D848" s="1">
        <v>0.996128678321838</v>
      </c>
    </row>
    <row r="849">
      <c r="A849" s="1" t="s">
        <v>1661</v>
      </c>
      <c r="B849" s="1" t="s">
        <v>1662</v>
      </c>
      <c r="C849" s="1" t="s">
        <v>6</v>
      </c>
      <c r="D849" s="1">
        <v>0.998001515865325</v>
      </c>
    </row>
    <row r="850">
      <c r="A850" s="1" t="s">
        <v>1663</v>
      </c>
      <c r="B850" s="1" t="s">
        <v>1664</v>
      </c>
      <c r="C850" s="1" t="s">
        <v>27</v>
      </c>
      <c r="D850" s="1">
        <v>0.999280512332916</v>
      </c>
    </row>
    <row r="851">
      <c r="A851" s="1" t="s">
        <v>1665</v>
      </c>
      <c r="B851" s="1" t="s">
        <v>1666</v>
      </c>
      <c r="C851" s="1" t="s">
        <v>6</v>
      </c>
      <c r="D851" s="1">
        <v>0.997885167598724</v>
      </c>
    </row>
    <row r="852">
      <c r="A852" s="1" t="s">
        <v>1667</v>
      </c>
      <c r="B852" s="1" t="s">
        <v>1668</v>
      </c>
      <c r="C852" s="1" t="s">
        <v>27</v>
      </c>
      <c r="D852" s="1">
        <v>0.548014044761657</v>
      </c>
    </row>
    <row r="853">
      <c r="A853" s="1" t="s">
        <v>1669</v>
      </c>
      <c r="B853" s="1" t="s">
        <v>1670</v>
      </c>
      <c r="C853" s="1" t="s">
        <v>6</v>
      </c>
      <c r="D853" s="1">
        <v>0.921292722225189</v>
      </c>
    </row>
    <row r="854">
      <c r="A854" s="1" t="s">
        <v>1671</v>
      </c>
      <c r="B854" s="1" t="s">
        <v>1672</v>
      </c>
      <c r="C854" s="1" t="s">
        <v>6</v>
      </c>
      <c r="D854" s="1">
        <v>0.995118260383606</v>
      </c>
    </row>
    <row r="855">
      <c r="A855" s="1" t="s">
        <v>1673</v>
      </c>
      <c r="B855" s="1" t="s">
        <v>1674</v>
      </c>
      <c r="C855" s="1" t="s">
        <v>27</v>
      </c>
      <c r="D855" s="1">
        <v>0.999482989311218</v>
      </c>
    </row>
    <row r="856">
      <c r="A856" s="1" t="s">
        <v>1675</v>
      </c>
      <c r="B856" s="1" t="s">
        <v>1676</v>
      </c>
      <c r="C856" s="1" t="s">
        <v>6</v>
      </c>
      <c r="D856" s="1">
        <v>0.726728975772857</v>
      </c>
    </row>
    <row r="857">
      <c r="A857" s="1" t="s">
        <v>1677</v>
      </c>
      <c r="B857" s="1" t="s">
        <v>1678</v>
      </c>
      <c r="C857" s="1" t="s">
        <v>6</v>
      </c>
      <c r="D857" s="1">
        <v>0.982971251010894</v>
      </c>
    </row>
    <row r="858">
      <c r="A858" s="1" t="s">
        <v>1679</v>
      </c>
      <c r="B858" s="1" t="s">
        <v>1680</v>
      </c>
      <c r="C858" s="1" t="s">
        <v>6</v>
      </c>
      <c r="D858" s="1">
        <v>0.997411787509918</v>
      </c>
    </row>
    <row r="859">
      <c r="A859" s="1" t="s">
        <v>1681</v>
      </c>
      <c r="B859" s="1" t="s">
        <v>1682</v>
      </c>
      <c r="C859" s="1" t="s">
        <v>6</v>
      </c>
      <c r="D859" s="1">
        <v>0.8539919257164</v>
      </c>
    </row>
    <row r="860">
      <c r="A860" s="1" t="s">
        <v>1683</v>
      </c>
      <c r="B860" s="1" t="s">
        <v>1684</v>
      </c>
      <c r="C860" s="1" t="s">
        <v>6</v>
      </c>
      <c r="D860" s="1">
        <v>0.898861348628997</v>
      </c>
    </row>
    <row r="861">
      <c r="A861" s="1" t="s">
        <v>1685</v>
      </c>
      <c r="B861" s="1" t="s">
        <v>1686</v>
      </c>
      <c r="C861" s="1" t="s">
        <v>27</v>
      </c>
      <c r="D861" s="1">
        <v>0.984121322631835</v>
      </c>
    </row>
    <row r="862">
      <c r="A862" s="1" t="s">
        <v>1687</v>
      </c>
      <c r="B862" s="1" t="s">
        <v>1688</v>
      </c>
      <c r="C862" s="1" t="s">
        <v>6</v>
      </c>
      <c r="D862" s="1">
        <v>0.902845442295074</v>
      </c>
    </row>
    <row r="863">
      <c r="A863" s="1" t="s">
        <v>1689</v>
      </c>
      <c r="B863" s="1" t="s">
        <v>1690</v>
      </c>
      <c r="C863" s="1" t="s">
        <v>27</v>
      </c>
      <c r="D863" s="1">
        <v>0.998327791690826</v>
      </c>
    </row>
    <row r="864">
      <c r="A864" s="1" t="s">
        <v>1691</v>
      </c>
      <c r="B864" s="1" t="s">
        <v>1692</v>
      </c>
      <c r="C864" s="1" t="s">
        <v>27</v>
      </c>
      <c r="D864" s="1">
        <v>0.980814695358276</v>
      </c>
    </row>
    <row r="865">
      <c r="A865" s="1" t="s">
        <v>1693</v>
      </c>
      <c r="B865" s="1" t="s">
        <v>808</v>
      </c>
      <c r="C865" s="1" t="s">
        <v>27</v>
      </c>
      <c r="D865" s="1">
        <v>0.996310651302337</v>
      </c>
    </row>
    <row r="866">
      <c r="A866" s="1" t="s">
        <v>1694</v>
      </c>
      <c r="B866" s="1" t="s">
        <v>1695</v>
      </c>
      <c r="C866" s="1" t="s">
        <v>27</v>
      </c>
      <c r="D866" s="1">
        <v>0.943921446800231</v>
      </c>
    </row>
    <row r="867">
      <c r="A867" s="1" t="s">
        <v>1696</v>
      </c>
      <c r="B867" s="1" t="s">
        <v>1697</v>
      </c>
      <c r="C867" s="1" t="s">
        <v>27</v>
      </c>
      <c r="D867" s="1">
        <v>0.999791204929351</v>
      </c>
    </row>
    <row r="868">
      <c r="A868" s="1" t="s">
        <v>1698</v>
      </c>
      <c r="B868" s="1" t="s">
        <v>1699</v>
      </c>
      <c r="C868" s="1" t="s">
        <v>6</v>
      </c>
      <c r="D868" s="1">
        <v>0.99797648191452</v>
      </c>
    </row>
    <row r="869">
      <c r="A869" s="1" t="s">
        <v>1700</v>
      </c>
      <c r="B869" s="1" t="s">
        <v>1701</v>
      </c>
      <c r="C869" s="1" t="s">
        <v>6</v>
      </c>
      <c r="D869" s="1">
        <v>0.995497465133667</v>
      </c>
    </row>
    <row r="870">
      <c r="A870" s="1" t="s">
        <v>1702</v>
      </c>
      <c r="B870" s="1" t="s">
        <v>1703</v>
      </c>
      <c r="C870" s="1" t="s">
        <v>27</v>
      </c>
      <c r="D870" s="1">
        <v>0.997123658657074</v>
      </c>
    </row>
    <row r="871">
      <c r="A871" s="1" t="s">
        <v>1704</v>
      </c>
      <c r="B871" s="1" t="s">
        <v>1705</v>
      </c>
      <c r="C871" s="1" t="s">
        <v>6</v>
      </c>
      <c r="D871" s="1">
        <v>0.998275637626648</v>
      </c>
    </row>
    <row r="872">
      <c r="A872" s="1" t="s">
        <v>1706</v>
      </c>
      <c r="B872" s="1" t="s">
        <v>1707</v>
      </c>
      <c r="C872" s="1" t="s">
        <v>6</v>
      </c>
      <c r="D872" s="1">
        <v>0.998430907726287</v>
      </c>
    </row>
    <row r="873">
      <c r="A873" s="1" t="s">
        <v>1708</v>
      </c>
      <c r="B873" s="1" t="s">
        <v>1709</v>
      </c>
      <c r="C873" s="1" t="s">
        <v>6</v>
      </c>
      <c r="D873" s="1">
        <v>0.997534394264221</v>
      </c>
    </row>
    <row r="874">
      <c r="A874" s="1" t="s">
        <v>1710</v>
      </c>
      <c r="B874" s="1" t="s">
        <v>1711</v>
      </c>
      <c r="C874" s="1" t="s">
        <v>6</v>
      </c>
      <c r="D874" s="1">
        <v>0.946374714374542</v>
      </c>
    </row>
    <row r="875">
      <c r="A875" s="1" t="s">
        <v>1712</v>
      </c>
      <c r="B875" s="1" t="s">
        <v>1713</v>
      </c>
      <c r="C875" s="1" t="s">
        <v>6</v>
      </c>
      <c r="D875" s="1">
        <v>0.99842083454132</v>
      </c>
    </row>
    <row r="876">
      <c r="A876" s="1" t="s">
        <v>1714</v>
      </c>
      <c r="B876" s="1" t="s">
        <v>1715</v>
      </c>
      <c r="C876" s="1" t="s">
        <v>27</v>
      </c>
      <c r="D876" s="1">
        <v>0.999457061290741</v>
      </c>
    </row>
    <row r="877">
      <c r="A877" s="1" t="s">
        <v>1716</v>
      </c>
      <c r="B877" s="1" t="s">
        <v>1717</v>
      </c>
      <c r="C877" s="1" t="s">
        <v>27</v>
      </c>
      <c r="D877" s="1">
        <v>0.999093174934387</v>
      </c>
    </row>
    <row r="878">
      <c r="A878" s="1" t="s">
        <v>1718</v>
      </c>
      <c r="B878" s="1" t="s">
        <v>1719</v>
      </c>
      <c r="C878" s="1" t="s">
        <v>6</v>
      </c>
      <c r="D878" s="1">
        <v>0.996771037578582</v>
      </c>
    </row>
    <row r="879">
      <c r="A879" s="1" t="s">
        <v>1720</v>
      </c>
      <c r="B879" s="1" t="s">
        <v>1721</v>
      </c>
      <c r="C879" s="1" t="s">
        <v>14</v>
      </c>
      <c r="D879" s="1">
        <v>0.69505763053894</v>
      </c>
    </row>
    <row r="880">
      <c r="A880" s="1" t="s">
        <v>1722</v>
      </c>
      <c r="B880" s="1" t="s">
        <v>1723</v>
      </c>
      <c r="C880" s="1" t="s">
        <v>27</v>
      </c>
      <c r="D880" s="1">
        <v>0.997687458992004</v>
      </c>
    </row>
    <row r="881">
      <c r="A881" s="1" t="s">
        <v>1724</v>
      </c>
      <c r="B881" s="1" t="s">
        <v>1725</v>
      </c>
      <c r="C881" s="1" t="s">
        <v>27</v>
      </c>
      <c r="D881" s="1">
        <v>0.623869836330413</v>
      </c>
    </row>
    <row r="882">
      <c r="A882" s="1" t="s">
        <v>1726</v>
      </c>
      <c r="B882" s="1" t="s">
        <v>1727</v>
      </c>
      <c r="C882" s="1" t="s">
        <v>27</v>
      </c>
      <c r="D882" s="1">
        <v>0.975119173526763</v>
      </c>
    </row>
    <row r="883">
      <c r="A883" s="1" t="s">
        <v>1728</v>
      </c>
      <c r="B883" s="1" t="s">
        <v>1729</v>
      </c>
      <c r="C883" s="1" t="s">
        <v>27</v>
      </c>
      <c r="D883" s="1">
        <v>0.99860280752182</v>
      </c>
    </row>
    <row r="884">
      <c r="A884" s="1" t="s">
        <v>1730</v>
      </c>
      <c r="B884" s="1" t="s">
        <v>1731</v>
      </c>
      <c r="C884" s="1" t="s">
        <v>27</v>
      </c>
      <c r="D884" s="1">
        <v>0.990408182144165</v>
      </c>
    </row>
    <row r="885">
      <c r="A885" s="1" t="s">
        <v>1732</v>
      </c>
      <c r="B885" s="1" t="s">
        <v>1733</v>
      </c>
      <c r="C885" s="1" t="s">
        <v>27</v>
      </c>
      <c r="D885" s="1">
        <v>0.999213933944702</v>
      </c>
    </row>
    <row r="886">
      <c r="A886" s="1" t="s">
        <v>1734</v>
      </c>
      <c r="B886" s="1" t="s">
        <v>1735</v>
      </c>
      <c r="C886" s="1" t="s">
        <v>27</v>
      </c>
      <c r="D886" s="1">
        <v>0.999031782150268</v>
      </c>
    </row>
    <row r="887">
      <c r="A887" s="1" t="s">
        <v>1736</v>
      </c>
      <c r="B887" s="1" t="s">
        <v>1737</v>
      </c>
      <c r="C887" s="1" t="s">
        <v>6</v>
      </c>
      <c r="D887" s="1">
        <v>0.998643457889556</v>
      </c>
    </row>
    <row r="888">
      <c r="A888" s="1" t="s">
        <v>1738</v>
      </c>
      <c r="B888" s="1" t="s">
        <v>1739</v>
      </c>
      <c r="C888" s="1" t="s">
        <v>6</v>
      </c>
      <c r="D888" s="1">
        <v>0.998796701431274</v>
      </c>
    </row>
    <row r="889">
      <c r="A889" s="1" t="s">
        <v>1740</v>
      </c>
      <c r="B889" s="1" t="s">
        <v>1741</v>
      </c>
      <c r="C889" s="1" t="s">
        <v>6</v>
      </c>
      <c r="D889" s="1">
        <v>0.977419018745422</v>
      </c>
    </row>
    <row r="890">
      <c r="A890" s="1" t="s">
        <v>1742</v>
      </c>
      <c r="B890" s="1" t="s">
        <v>1743</v>
      </c>
      <c r="C890" s="1" t="s">
        <v>27</v>
      </c>
      <c r="D890" s="1">
        <v>0.996345221996307</v>
      </c>
    </row>
    <row r="891">
      <c r="A891" s="1" t="s">
        <v>1744</v>
      </c>
      <c r="B891" s="1" t="s">
        <v>1745</v>
      </c>
      <c r="C891" s="1" t="s">
        <v>6</v>
      </c>
      <c r="D891" s="1">
        <v>0.998730361461639</v>
      </c>
    </row>
    <row r="892">
      <c r="A892" s="1" t="s">
        <v>1746</v>
      </c>
      <c r="B892" s="1" t="s">
        <v>1747</v>
      </c>
      <c r="C892" s="1" t="s">
        <v>6</v>
      </c>
      <c r="D892" s="1">
        <v>0.989663660526275</v>
      </c>
    </row>
    <row r="893">
      <c r="A893" s="1" t="s">
        <v>1748</v>
      </c>
      <c r="B893" s="1" t="s">
        <v>1749</v>
      </c>
      <c r="C893" s="1" t="s">
        <v>14</v>
      </c>
      <c r="D893" s="1">
        <v>0.807613670825958</v>
      </c>
    </row>
    <row r="894">
      <c r="A894" s="1" t="s">
        <v>1750</v>
      </c>
      <c r="B894" s="1" t="s">
        <v>1751</v>
      </c>
      <c r="C894" s="1" t="s">
        <v>6</v>
      </c>
      <c r="D894" s="1">
        <v>0.700059115886688</v>
      </c>
    </row>
    <row r="895">
      <c r="A895" s="1" t="s">
        <v>1752</v>
      </c>
      <c r="B895" s="1" t="s">
        <v>1753</v>
      </c>
      <c r="C895" s="1" t="s">
        <v>6</v>
      </c>
      <c r="D895" s="1">
        <v>0.998195588588714</v>
      </c>
    </row>
    <row r="896">
      <c r="A896" s="1" t="s">
        <v>1754</v>
      </c>
      <c r="B896" s="1" t="s">
        <v>1755</v>
      </c>
      <c r="C896" s="1" t="s">
        <v>6</v>
      </c>
      <c r="D896" s="1">
        <v>0.998543739318847</v>
      </c>
    </row>
    <row r="897">
      <c r="A897" s="1" t="s">
        <v>1756</v>
      </c>
      <c r="B897" s="1" t="s">
        <v>1757</v>
      </c>
      <c r="C897" s="1" t="s">
        <v>27</v>
      </c>
      <c r="D897" s="1">
        <v>0.737098515033721</v>
      </c>
    </row>
    <row r="898">
      <c r="A898" s="1" t="s">
        <v>1758</v>
      </c>
      <c r="B898" s="1" t="s">
        <v>1759</v>
      </c>
      <c r="C898" s="1" t="s">
        <v>6</v>
      </c>
      <c r="D898" s="1">
        <v>0.993929624557495</v>
      </c>
    </row>
    <row r="899">
      <c r="A899" s="1" t="s">
        <v>1760</v>
      </c>
      <c r="B899" s="1" t="s">
        <v>1761</v>
      </c>
      <c r="C899" s="1" t="s">
        <v>27</v>
      </c>
      <c r="D899" s="1">
        <v>0.999652504920959</v>
      </c>
    </row>
    <row r="900">
      <c r="A900" s="1" t="s">
        <v>1762</v>
      </c>
      <c r="B900" s="1" t="s">
        <v>1763</v>
      </c>
      <c r="C900" s="1" t="s">
        <v>27</v>
      </c>
      <c r="D900" s="1">
        <v>0.542038321495056</v>
      </c>
    </row>
    <row r="901">
      <c r="A901" s="1" t="s">
        <v>1764</v>
      </c>
      <c r="B901" s="1" t="s">
        <v>1765</v>
      </c>
      <c r="C901" s="1" t="s">
        <v>27</v>
      </c>
      <c r="D901" s="1">
        <v>0.999425530433654</v>
      </c>
    </row>
    <row r="902">
      <c r="A902" s="1" t="s">
        <v>1766</v>
      </c>
      <c r="B902" s="1" t="s">
        <v>1767</v>
      </c>
      <c r="C902" s="1" t="s">
        <v>27</v>
      </c>
      <c r="D902" s="1">
        <v>0.720730721950531</v>
      </c>
    </row>
    <row r="903">
      <c r="A903" s="1" t="s">
        <v>1768</v>
      </c>
      <c r="B903" s="1" t="s">
        <v>1769</v>
      </c>
      <c r="C903" s="1" t="s">
        <v>27</v>
      </c>
      <c r="D903" s="1">
        <v>0.999245047569274</v>
      </c>
    </row>
    <row r="904">
      <c r="A904" s="1" t="s">
        <v>1770</v>
      </c>
      <c r="B904" s="1" t="s">
        <v>1771</v>
      </c>
      <c r="C904" s="1" t="s">
        <v>27</v>
      </c>
      <c r="D904" s="1">
        <v>0.788075804710388</v>
      </c>
    </row>
    <row r="905">
      <c r="A905" s="1" t="s">
        <v>1772</v>
      </c>
      <c r="B905" s="1" t="s">
        <v>1773</v>
      </c>
      <c r="C905" s="1" t="s">
        <v>6</v>
      </c>
      <c r="D905" s="1">
        <v>0.997394561767578</v>
      </c>
    </row>
    <row r="906">
      <c r="A906" s="1" t="s">
        <v>1774</v>
      </c>
      <c r="B906" s="1" t="s">
        <v>1775</v>
      </c>
      <c r="C906" s="1" t="s">
        <v>6</v>
      </c>
      <c r="D906" s="1">
        <v>0.996958494186401</v>
      </c>
    </row>
    <row r="907">
      <c r="A907" s="1" t="s">
        <v>1776</v>
      </c>
      <c r="B907" s="1" t="s">
        <v>1777</v>
      </c>
      <c r="C907" s="1" t="s">
        <v>6</v>
      </c>
      <c r="D907" s="1">
        <v>0.800938665866851</v>
      </c>
    </row>
    <row r="908">
      <c r="A908" s="1" t="s">
        <v>1778</v>
      </c>
      <c r="B908" s="1" t="s">
        <v>1779</v>
      </c>
      <c r="C908" s="1" t="s">
        <v>27</v>
      </c>
      <c r="D908" s="1">
        <v>0.857525885105133</v>
      </c>
    </row>
    <row r="909">
      <c r="A909" s="1" t="s">
        <v>1780</v>
      </c>
      <c r="B909" s="1" t="s">
        <v>1781</v>
      </c>
      <c r="C909" s="1" t="s">
        <v>6</v>
      </c>
      <c r="D909" s="1">
        <v>0.998544335365295</v>
      </c>
    </row>
    <row r="910">
      <c r="A910" s="1" t="s">
        <v>1782</v>
      </c>
      <c r="B910" s="1" t="s">
        <v>1783</v>
      </c>
      <c r="C910" s="1" t="s">
        <v>27</v>
      </c>
      <c r="D910" s="1">
        <v>0.994117140769958</v>
      </c>
    </row>
    <row r="911">
      <c r="A911" s="1" t="s">
        <v>1784</v>
      </c>
      <c r="B911" s="1" t="s">
        <v>1785</v>
      </c>
      <c r="C911" s="1" t="s">
        <v>27</v>
      </c>
      <c r="D911" s="1">
        <v>0.99945467710495</v>
      </c>
    </row>
    <row r="912">
      <c r="A912" s="1" t="s">
        <v>1786</v>
      </c>
      <c r="B912" s="1" t="s">
        <v>1787</v>
      </c>
      <c r="C912" s="1" t="s">
        <v>27</v>
      </c>
      <c r="D912" s="1">
        <v>0.999772250652313</v>
      </c>
    </row>
    <row r="913">
      <c r="A913" s="1" t="s">
        <v>1788</v>
      </c>
      <c r="B913" s="1" t="s">
        <v>1789</v>
      </c>
      <c r="C913" s="1" t="s">
        <v>27</v>
      </c>
      <c r="D913" s="1">
        <v>0.997694313526153</v>
      </c>
    </row>
    <row r="914">
      <c r="A914" s="1" t="s">
        <v>1790</v>
      </c>
      <c r="B914" s="1" t="s">
        <v>1791</v>
      </c>
      <c r="C914" s="1" t="s">
        <v>14</v>
      </c>
      <c r="D914" s="1">
        <v>0.894868195056915</v>
      </c>
    </row>
    <row r="915">
      <c r="A915" s="1" t="s">
        <v>1792</v>
      </c>
      <c r="B915" s="1" t="s">
        <v>1793</v>
      </c>
      <c r="C915" s="1" t="s">
        <v>6</v>
      </c>
      <c r="D915" s="1">
        <v>0.998281240463256</v>
      </c>
    </row>
    <row r="916">
      <c r="A916" s="1" t="s">
        <v>1794</v>
      </c>
      <c r="B916" s="1" t="s">
        <v>1795</v>
      </c>
      <c r="C916" s="1" t="s">
        <v>27</v>
      </c>
      <c r="D916" s="1">
        <v>0.999827861785888</v>
      </c>
    </row>
    <row r="917">
      <c r="A917" s="1" t="s">
        <v>1796</v>
      </c>
      <c r="B917" s="1" t="s">
        <v>1797</v>
      </c>
      <c r="C917" s="1" t="s">
        <v>6</v>
      </c>
      <c r="D917" s="1">
        <v>0.997716665267944</v>
      </c>
    </row>
    <row r="918">
      <c r="A918" s="1" t="s">
        <v>1798</v>
      </c>
      <c r="B918" s="1" t="s">
        <v>1799</v>
      </c>
      <c r="C918" s="1" t="s">
        <v>27</v>
      </c>
      <c r="D918" s="1">
        <v>0.997500002384185</v>
      </c>
    </row>
    <row r="919">
      <c r="A919" s="1" t="s">
        <v>1800</v>
      </c>
      <c r="B919" s="1" t="s">
        <v>1801</v>
      </c>
      <c r="C919" s="1" t="s">
        <v>27</v>
      </c>
      <c r="D919" s="1">
        <v>0.998972058296203</v>
      </c>
    </row>
    <row r="920">
      <c r="A920" s="1" t="s">
        <v>1802</v>
      </c>
      <c r="B920" s="1" t="s">
        <v>1803</v>
      </c>
      <c r="C920" s="1" t="s">
        <v>27</v>
      </c>
      <c r="D920" s="1">
        <v>0.999089837074279</v>
      </c>
    </row>
    <row r="921">
      <c r="A921" s="1" t="s">
        <v>1804</v>
      </c>
      <c r="B921" s="1" t="s">
        <v>1805</v>
      </c>
      <c r="C921" s="1" t="s">
        <v>27</v>
      </c>
      <c r="D921" s="1">
        <v>0.993148028850555</v>
      </c>
    </row>
    <row r="922">
      <c r="A922" s="1" t="s">
        <v>1806</v>
      </c>
      <c r="B922" s="1" t="s">
        <v>1807</v>
      </c>
      <c r="C922" s="1" t="s">
        <v>14</v>
      </c>
      <c r="D922" s="1">
        <v>0.530452191829681</v>
      </c>
    </row>
    <row r="923">
      <c r="A923" s="1" t="s">
        <v>1808</v>
      </c>
      <c r="B923" s="1" t="s">
        <v>1809</v>
      </c>
      <c r="C923" s="1" t="s">
        <v>27</v>
      </c>
      <c r="D923" s="1">
        <v>0.855425417423248</v>
      </c>
    </row>
    <row r="924">
      <c r="A924" s="1" t="s">
        <v>1810</v>
      </c>
      <c r="B924" s="1" t="s">
        <v>1811</v>
      </c>
      <c r="C924" s="1" t="s">
        <v>27</v>
      </c>
      <c r="D924" s="1">
        <v>0.999900341033935</v>
      </c>
    </row>
    <row r="925">
      <c r="A925" s="1" t="s">
        <v>1812</v>
      </c>
      <c r="B925" s="1" t="s">
        <v>1813</v>
      </c>
      <c r="C925" s="1" t="s">
        <v>27</v>
      </c>
      <c r="D925" s="1">
        <v>0.999856948852539</v>
      </c>
    </row>
    <row r="926">
      <c r="A926" s="1" t="s">
        <v>1814</v>
      </c>
      <c r="B926" s="1" t="s">
        <v>1815</v>
      </c>
      <c r="C926" s="1" t="s">
        <v>6</v>
      </c>
      <c r="D926" s="1">
        <v>0.690775215625762</v>
      </c>
    </row>
    <row r="927">
      <c r="A927" s="1" t="s">
        <v>1816</v>
      </c>
      <c r="B927" s="1" t="s">
        <v>1817</v>
      </c>
      <c r="C927" s="1" t="s">
        <v>6</v>
      </c>
      <c r="D927" s="1">
        <v>0.832501411437988</v>
      </c>
    </row>
    <row r="928">
      <c r="A928" s="1" t="s">
        <v>1818</v>
      </c>
      <c r="B928" s="1" t="s">
        <v>1819</v>
      </c>
      <c r="C928" s="1" t="s">
        <v>27</v>
      </c>
      <c r="D928" s="1">
        <v>0.758175194263458</v>
      </c>
    </row>
    <row r="929">
      <c r="A929" s="1" t="s">
        <v>1820</v>
      </c>
      <c r="B929" s="1" t="s">
        <v>1821</v>
      </c>
      <c r="C929" s="1" t="s">
        <v>27</v>
      </c>
      <c r="D929" s="1">
        <v>0.995036423206329</v>
      </c>
    </row>
    <row r="930">
      <c r="A930" s="1" t="s">
        <v>1822</v>
      </c>
      <c r="B930" s="1" t="s">
        <v>1823</v>
      </c>
      <c r="C930" s="1" t="s">
        <v>6</v>
      </c>
      <c r="D930" s="1">
        <v>0.998036801815033</v>
      </c>
    </row>
    <row r="931">
      <c r="A931" s="1" t="s">
        <v>1824</v>
      </c>
      <c r="B931" s="1" t="s">
        <v>1825</v>
      </c>
      <c r="C931" s="1" t="s">
        <v>14</v>
      </c>
      <c r="D931" s="1">
        <v>0.648378372192382</v>
      </c>
    </row>
    <row r="932">
      <c r="A932" s="1" t="s">
        <v>1826</v>
      </c>
      <c r="B932" s="1" t="s">
        <v>1827</v>
      </c>
      <c r="C932" s="1" t="s">
        <v>6</v>
      </c>
      <c r="D932" s="1">
        <v>0.9778853058815</v>
      </c>
    </row>
    <row r="933">
      <c r="A933" s="1" t="s">
        <v>1828</v>
      </c>
      <c r="B933" s="1" t="s">
        <v>1829</v>
      </c>
      <c r="C933" s="1" t="s">
        <v>27</v>
      </c>
      <c r="D933" s="1">
        <v>0.854182004928588</v>
      </c>
    </row>
    <row r="934">
      <c r="A934" s="1" t="s">
        <v>1830</v>
      </c>
      <c r="B934" s="1" t="s">
        <v>1831</v>
      </c>
      <c r="C934" s="1" t="s">
        <v>27</v>
      </c>
      <c r="D934" s="1">
        <v>0.815596401691436</v>
      </c>
    </row>
    <row r="935">
      <c r="A935" s="1" t="s">
        <v>1832</v>
      </c>
      <c r="B935" s="1" t="s">
        <v>1833</v>
      </c>
      <c r="C935" s="1" t="s">
        <v>6</v>
      </c>
      <c r="D935" s="1">
        <v>0.997113108634948</v>
      </c>
    </row>
    <row r="936">
      <c r="A936" s="1" t="s">
        <v>1834</v>
      </c>
      <c r="B936" s="1" t="s">
        <v>1835</v>
      </c>
      <c r="C936" s="1" t="s">
        <v>27</v>
      </c>
      <c r="D936" s="1">
        <v>0.998975992202758</v>
      </c>
    </row>
    <row r="937">
      <c r="A937" s="1" t="s">
        <v>1836</v>
      </c>
      <c r="B937" s="1" t="s">
        <v>1837</v>
      </c>
      <c r="C937" s="1" t="s">
        <v>6</v>
      </c>
      <c r="D937" s="1">
        <v>0.998274445533752</v>
      </c>
    </row>
    <row r="938">
      <c r="A938" s="1" t="s">
        <v>1838</v>
      </c>
      <c r="B938" s="1" t="s">
        <v>1839</v>
      </c>
      <c r="C938" s="1" t="s">
        <v>6</v>
      </c>
      <c r="D938" s="1">
        <v>0.996711730957031</v>
      </c>
    </row>
    <row r="939">
      <c r="A939" s="1" t="s">
        <v>1840</v>
      </c>
      <c r="B939" s="1" t="s">
        <v>1841</v>
      </c>
      <c r="C939" s="1" t="s">
        <v>6</v>
      </c>
      <c r="D939" s="1">
        <v>0.997789621353149</v>
      </c>
    </row>
    <row r="940">
      <c r="A940" s="1" t="s">
        <v>1842</v>
      </c>
      <c r="B940" s="1" t="s">
        <v>1843</v>
      </c>
      <c r="C940" s="1" t="s">
        <v>6</v>
      </c>
      <c r="D940" s="1">
        <v>0.544861733913421</v>
      </c>
    </row>
    <row r="941">
      <c r="A941" s="1" t="s">
        <v>1844</v>
      </c>
      <c r="B941" s="1" t="s">
        <v>1845</v>
      </c>
      <c r="C941" s="1" t="s">
        <v>6</v>
      </c>
      <c r="D941" s="1">
        <v>0.979820847511291</v>
      </c>
    </row>
    <row r="942">
      <c r="A942" s="1" t="s">
        <v>1846</v>
      </c>
      <c r="B942" s="1" t="s">
        <v>1847</v>
      </c>
      <c r="C942" s="1" t="s">
        <v>6</v>
      </c>
      <c r="D942" s="1">
        <v>0.513706862926483</v>
      </c>
    </row>
    <row r="943">
      <c r="A943" s="1" t="s">
        <v>1848</v>
      </c>
      <c r="B943" s="1" t="s">
        <v>1849</v>
      </c>
      <c r="C943" s="1" t="s">
        <v>14</v>
      </c>
      <c r="D943" s="1">
        <v>0.597075223922729</v>
      </c>
    </row>
    <row r="944">
      <c r="A944" s="1" t="s">
        <v>1850</v>
      </c>
      <c r="B944" s="1" t="s">
        <v>1851</v>
      </c>
      <c r="C944" s="1" t="s">
        <v>14</v>
      </c>
      <c r="D944" s="1">
        <v>0.88736355304718</v>
      </c>
    </row>
    <row r="945">
      <c r="A945" s="1" t="s">
        <v>1852</v>
      </c>
      <c r="B945" s="1" t="s">
        <v>1853</v>
      </c>
      <c r="C945" s="1" t="s">
        <v>6</v>
      </c>
      <c r="D945" s="1">
        <v>0.998184025287628</v>
      </c>
    </row>
    <row r="946">
      <c r="A946" s="1" t="s">
        <v>1854</v>
      </c>
      <c r="B946" s="1" t="s">
        <v>1855</v>
      </c>
      <c r="C946" s="1" t="s">
        <v>27</v>
      </c>
      <c r="D946" s="1">
        <v>0.998756289482116</v>
      </c>
    </row>
    <row r="947">
      <c r="A947" s="1" t="s">
        <v>1856</v>
      </c>
      <c r="B947" s="1" t="s">
        <v>1857</v>
      </c>
      <c r="C947" s="1" t="s">
        <v>14</v>
      </c>
      <c r="D947" s="1">
        <v>0.831457316875457</v>
      </c>
    </row>
    <row r="948">
      <c r="A948" s="1" t="s">
        <v>1858</v>
      </c>
      <c r="B948" s="1" t="s">
        <v>1859</v>
      </c>
      <c r="C948" s="1" t="s">
        <v>6</v>
      </c>
      <c r="D948" s="1">
        <v>0.996537804603576</v>
      </c>
    </row>
    <row r="949">
      <c r="A949" s="1" t="s">
        <v>1860</v>
      </c>
      <c r="B949" s="1" t="s">
        <v>1861</v>
      </c>
      <c r="C949" s="1" t="s">
        <v>6</v>
      </c>
      <c r="D949" s="1">
        <v>0.99866497516632</v>
      </c>
    </row>
    <row r="950">
      <c r="A950" s="1" t="s">
        <v>1862</v>
      </c>
      <c r="B950" s="1" t="s">
        <v>1863</v>
      </c>
      <c r="C950" s="1" t="s">
        <v>27</v>
      </c>
      <c r="D950" s="1">
        <v>0.9295055270195</v>
      </c>
    </row>
    <row r="951">
      <c r="A951" s="1" t="s">
        <v>1864</v>
      </c>
      <c r="B951" s="1" t="s">
        <v>1865</v>
      </c>
      <c r="C951" s="1" t="s">
        <v>6</v>
      </c>
      <c r="D951" s="1">
        <v>0.99005788564682</v>
      </c>
    </row>
    <row r="952">
      <c r="A952" s="1" t="s">
        <v>1866</v>
      </c>
      <c r="B952" s="1" t="s">
        <v>1867</v>
      </c>
      <c r="C952" s="1" t="s">
        <v>27</v>
      </c>
      <c r="D952" s="1">
        <v>0.914310157299041</v>
      </c>
    </row>
    <row r="953">
      <c r="A953" s="1" t="s">
        <v>1868</v>
      </c>
      <c r="B953" s="1" t="s">
        <v>1869</v>
      </c>
      <c r="C953" s="1" t="s">
        <v>6</v>
      </c>
      <c r="D953" s="1">
        <v>0.992178797721862</v>
      </c>
    </row>
    <row r="954">
      <c r="A954" s="1" t="s">
        <v>1870</v>
      </c>
      <c r="B954" s="1" t="s">
        <v>1871</v>
      </c>
      <c r="C954" s="1" t="s">
        <v>27</v>
      </c>
      <c r="D954" s="1">
        <v>0.998569726943969</v>
      </c>
    </row>
    <row r="955">
      <c r="A955" s="1" t="s">
        <v>1872</v>
      </c>
      <c r="B955" s="1" t="s">
        <v>1873</v>
      </c>
      <c r="C955" s="1" t="s">
        <v>27</v>
      </c>
      <c r="D955" s="1">
        <v>0.983746707439422</v>
      </c>
    </row>
    <row r="956">
      <c r="A956" s="1" t="s">
        <v>1874</v>
      </c>
      <c r="B956" s="1" t="s">
        <v>1875</v>
      </c>
      <c r="C956" s="1" t="s">
        <v>6</v>
      </c>
      <c r="D956" s="1">
        <v>0.68050616979599</v>
      </c>
    </row>
    <row r="957">
      <c r="A957" s="1" t="s">
        <v>1876</v>
      </c>
      <c r="B957" s="1" t="s">
        <v>1877</v>
      </c>
      <c r="C957" s="1" t="s">
        <v>6</v>
      </c>
      <c r="D957" s="1">
        <v>0.996350646018981</v>
      </c>
    </row>
    <row r="958">
      <c r="A958" s="1" t="s">
        <v>1878</v>
      </c>
      <c r="B958" s="1" t="s">
        <v>1879</v>
      </c>
      <c r="C958" s="1" t="s">
        <v>6</v>
      </c>
      <c r="D958" s="1">
        <v>0.925173699855804</v>
      </c>
    </row>
    <row r="959">
      <c r="A959" s="1" t="s">
        <v>1880</v>
      </c>
      <c r="B959" s="1" t="s">
        <v>1881</v>
      </c>
      <c r="C959" s="1" t="s">
        <v>6</v>
      </c>
      <c r="D959" s="1">
        <v>0.998663902282714</v>
      </c>
    </row>
    <row r="960">
      <c r="A960" s="1" t="s">
        <v>1882</v>
      </c>
      <c r="B960" s="1" t="s">
        <v>1883</v>
      </c>
      <c r="C960" s="1" t="s">
        <v>6</v>
      </c>
      <c r="D960" s="1">
        <v>0.995608508586883</v>
      </c>
    </row>
    <row r="961">
      <c r="A961" s="1" t="s">
        <v>1884</v>
      </c>
      <c r="B961" s="1" t="s">
        <v>1885</v>
      </c>
      <c r="C961" s="1" t="s">
        <v>6</v>
      </c>
      <c r="D961" s="1">
        <v>0.993860244750976</v>
      </c>
    </row>
    <row r="962">
      <c r="A962" s="1" t="s">
        <v>1886</v>
      </c>
      <c r="B962" s="1" t="s">
        <v>1887</v>
      </c>
      <c r="C962" s="1" t="s">
        <v>6</v>
      </c>
      <c r="D962" s="1">
        <v>0.998744249343872</v>
      </c>
    </row>
    <row r="963">
      <c r="A963" s="1" t="s">
        <v>1888</v>
      </c>
      <c r="B963" s="1" t="s">
        <v>1889</v>
      </c>
      <c r="C963" s="1" t="s">
        <v>14</v>
      </c>
      <c r="D963" s="1">
        <v>0.951527655124664</v>
      </c>
    </row>
    <row r="964">
      <c r="A964" s="1" t="s">
        <v>1890</v>
      </c>
      <c r="B964" s="1" t="s">
        <v>1891</v>
      </c>
      <c r="C964" s="1" t="s">
        <v>6</v>
      </c>
      <c r="D964" s="1">
        <v>0.612562537193298</v>
      </c>
    </row>
    <row r="965">
      <c r="A965" s="1" t="s">
        <v>1892</v>
      </c>
      <c r="B965" s="1" t="s">
        <v>1893</v>
      </c>
      <c r="C965" s="1" t="s">
        <v>14</v>
      </c>
      <c r="D965" s="1">
        <v>0.966458559036254</v>
      </c>
    </row>
    <row r="966">
      <c r="A966" s="1" t="s">
        <v>1894</v>
      </c>
      <c r="B966" s="1" t="s">
        <v>1895</v>
      </c>
      <c r="C966" s="1" t="s">
        <v>27</v>
      </c>
      <c r="D966" s="1">
        <v>0.999656796455383</v>
      </c>
    </row>
    <row r="967">
      <c r="A967" s="1" t="s">
        <v>1896</v>
      </c>
      <c r="B967" s="1" t="s">
        <v>1897</v>
      </c>
      <c r="C967" s="1" t="s">
        <v>27</v>
      </c>
      <c r="D967" s="1">
        <v>0.99921977519989</v>
      </c>
    </row>
    <row r="968">
      <c r="A968" s="1" t="s">
        <v>1898</v>
      </c>
      <c r="B968" s="1" t="s">
        <v>1899</v>
      </c>
      <c r="C968" s="1" t="s">
        <v>27</v>
      </c>
      <c r="D968" s="1">
        <v>0.999768674373626</v>
      </c>
    </row>
    <row r="969">
      <c r="A969" s="1" t="s">
        <v>1900</v>
      </c>
      <c r="B969" s="1" t="s">
        <v>1901</v>
      </c>
      <c r="C969" s="1" t="s">
        <v>6</v>
      </c>
      <c r="D969" s="1">
        <v>0.997935652732849</v>
      </c>
    </row>
    <row r="970">
      <c r="A970" s="1" t="s">
        <v>1902</v>
      </c>
      <c r="B970" s="1" t="s">
        <v>1903</v>
      </c>
      <c r="C970" s="1" t="s">
        <v>6</v>
      </c>
      <c r="D970" s="1">
        <v>0.974649250507354</v>
      </c>
    </row>
    <row r="971">
      <c r="A971" s="1" t="s">
        <v>1904</v>
      </c>
      <c r="B971" s="1" t="s">
        <v>1905</v>
      </c>
      <c r="C971" s="1" t="s">
        <v>6</v>
      </c>
      <c r="D971" s="1">
        <v>0.998609125614166</v>
      </c>
    </row>
    <row r="972">
      <c r="A972" s="1" t="s">
        <v>1906</v>
      </c>
      <c r="B972" s="1" t="s">
        <v>1907</v>
      </c>
      <c r="C972" s="1" t="s">
        <v>6</v>
      </c>
      <c r="D972" s="1">
        <v>0.998354613780975</v>
      </c>
    </row>
    <row r="973">
      <c r="A973" s="1" t="s">
        <v>1908</v>
      </c>
      <c r="B973" s="1" t="s">
        <v>1909</v>
      </c>
      <c r="C973" s="1" t="s">
        <v>6</v>
      </c>
      <c r="D973" s="1">
        <v>0.890056490898132</v>
      </c>
    </row>
    <row r="974">
      <c r="A974" s="1" t="s">
        <v>1910</v>
      </c>
      <c r="B974" s="1" t="s">
        <v>1911</v>
      </c>
      <c r="C974" s="1" t="s">
        <v>6</v>
      </c>
      <c r="D974" s="1">
        <v>0.990912675857544</v>
      </c>
    </row>
    <row r="975">
      <c r="A975" s="1" t="s">
        <v>1912</v>
      </c>
      <c r="B975" s="1" t="s">
        <v>1913</v>
      </c>
      <c r="C975" s="1" t="s">
        <v>27</v>
      </c>
      <c r="D975" s="1">
        <v>0.883017480373382</v>
      </c>
    </row>
    <row r="976">
      <c r="A976" s="1" t="s">
        <v>1914</v>
      </c>
      <c r="B976" s="1" t="s">
        <v>1915</v>
      </c>
      <c r="C976" s="1" t="s">
        <v>6</v>
      </c>
      <c r="D976" s="1">
        <v>0.996296346187591</v>
      </c>
    </row>
    <row r="977">
      <c r="A977" s="1" t="s">
        <v>1916</v>
      </c>
      <c r="B977" s="1" t="s">
        <v>1917</v>
      </c>
      <c r="C977" s="1" t="s">
        <v>6</v>
      </c>
      <c r="D977" s="1">
        <v>0.891283988952636</v>
      </c>
    </row>
    <row r="978">
      <c r="A978" s="1" t="s">
        <v>1918</v>
      </c>
      <c r="B978" s="1" t="s">
        <v>1919</v>
      </c>
      <c r="C978" s="1" t="s">
        <v>27</v>
      </c>
      <c r="D978" s="1">
        <v>0.734575867652893</v>
      </c>
    </row>
    <row r="979">
      <c r="A979" s="1" t="s">
        <v>1920</v>
      </c>
      <c r="B979" s="1" t="s">
        <v>1921</v>
      </c>
      <c r="C979" s="1" t="s">
        <v>14</v>
      </c>
      <c r="D979" s="1">
        <v>0.570962786674499</v>
      </c>
    </row>
    <row r="980">
      <c r="A980" s="1" t="s">
        <v>1922</v>
      </c>
      <c r="B980" s="1" t="s">
        <v>1923</v>
      </c>
      <c r="C980" s="1" t="s">
        <v>27</v>
      </c>
      <c r="D980" s="1">
        <v>0.995928347110748</v>
      </c>
    </row>
    <row r="981">
      <c r="A981" s="1" t="s">
        <v>1924</v>
      </c>
      <c r="B981" s="1" t="s">
        <v>1925</v>
      </c>
      <c r="C981" s="1" t="s">
        <v>6</v>
      </c>
      <c r="D981" s="1">
        <v>0.998668313026428</v>
      </c>
    </row>
    <row r="982">
      <c r="A982" s="1" t="s">
        <v>1926</v>
      </c>
      <c r="B982" s="1" t="s">
        <v>1927</v>
      </c>
      <c r="C982" s="1" t="s">
        <v>27</v>
      </c>
      <c r="D982" s="1">
        <v>0.930802702903747</v>
      </c>
    </row>
    <row r="983">
      <c r="A983" s="1" t="s">
        <v>1928</v>
      </c>
      <c r="B983" s="1" t="s">
        <v>1929</v>
      </c>
      <c r="C983" s="1" t="s">
        <v>27</v>
      </c>
      <c r="D983" s="1">
        <v>0.532917439937591</v>
      </c>
    </row>
    <row r="984">
      <c r="A984" s="1" t="s">
        <v>1930</v>
      </c>
      <c r="B984" s="1" t="s">
        <v>1931</v>
      </c>
      <c r="C984" s="1" t="s">
        <v>14</v>
      </c>
      <c r="D984" s="1">
        <v>0.885766744613647</v>
      </c>
    </row>
    <row r="985">
      <c r="A985" s="1" t="s">
        <v>1932</v>
      </c>
      <c r="B985" s="1" t="s">
        <v>1933</v>
      </c>
      <c r="C985" s="1" t="s">
        <v>14</v>
      </c>
      <c r="D985" s="1">
        <v>0.86624664068222</v>
      </c>
    </row>
    <row r="986">
      <c r="A986" s="1" t="s">
        <v>1934</v>
      </c>
      <c r="B986" s="1" t="s">
        <v>1935</v>
      </c>
      <c r="C986" s="1" t="s">
        <v>6</v>
      </c>
      <c r="D986" s="1">
        <v>0.998368442058563</v>
      </c>
    </row>
    <row r="987">
      <c r="A987" s="1" t="s">
        <v>1936</v>
      </c>
      <c r="B987" s="1" t="s">
        <v>1937</v>
      </c>
      <c r="C987" s="1" t="s">
        <v>6</v>
      </c>
      <c r="D987" s="1">
        <v>0.659453868865966</v>
      </c>
    </row>
    <row r="988">
      <c r="A988" s="1" t="s">
        <v>1938</v>
      </c>
      <c r="B988" s="1" t="s">
        <v>1939</v>
      </c>
      <c r="C988" s="1" t="s">
        <v>6</v>
      </c>
      <c r="D988" s="1">
        <v>0.941635847091674</v>
      </c>
    </row>
    <row r="989">
      <c r="A989" s="1" t="s">
        <v>1940</v>
      </c>
      <c r="B989" s="1" t="s">
        <v>1941</v>
      </c>
      <c r="C989" s="1" t="s">
        <v>27</v>
      </c>
      <c r="D989" s="1">
        <v>0.604334533214569</v>
      </c>
    </row>
    <row r="990">
      <c r="A990" s="1" t="s">
        <v>1942</v>
      </c>
      <c r="B990" s="1" t="s">
        <v>1943</v>
      </c>
      <c r="C990" s="1" t="s">
        <v>6</v>
      </c>
      <c r="D990" s="1">
        <v>0.624959290027618</v>
      </c>
    </row>
    <row r="991">
      <c r="A991" s="1" t="s">
        <v>1944</v>
      </c>
      <c r="B991" s="1" t="s">
        <v>1945</v>
      </c>
      <c r="C991" s="1" t="s">
        <v>6</v>
      </c>
      <c r="D991" s="1">
        <v>0.996888697147369</v>
      </c>
    </row>
    <row r="992">
      <c r="A992" s="1" t="s">
        <v>1946</v>
      </c>
      <c r="B992" s="1" t="s">
        <v>1947</v>
      </c>
      <c r="C992" s="1" t="s">
        <v>6</v>
      </c>
      <c r="D992" s="1">
        <v>0.998132646083831</v>
      </c>
    </row>
    <row r="993">
      <c r="A993" s="1" t="s">
        <v>1948</v>
      </c>
      <c r="B993" s="1" t="s">
        <v>1949</v>
      </c>
      <c r="C993" s="1" t="s">
        <v>6</v>
      </c>
      <c r="D993" s="1">
        <v>0.894051671028137</v>
      </c>
    </row>
    <row r="994">
      <c r="A994" s="1" t="s">
        <v>1950</v>
      </c>
      <c r="B994" s="1" t="s">
        <v>68</v>
      </c>
      <c r="C994" s="1" t="s">
        <v>14</v>
      </c>
      <c r="D994" s="1">
        <v>0.997003734111785</v>
      </c>
    </row>
    <row r="995">
      <c r="A995" s="1" t="s">
        <v>1951</v>
      </c>
      <c r="B995" s="1" t="s">
        <v>1952</v>
      </c>
      <c r="C995" s="1" t="s">
        <v>6</v>
      </c>
      <c r="D995" s="1">
        <v>0.994842231273651</v>
      </c>
    </row>
    <row r="996">
      <c r="A996" s="1" t="s">
        <v>1953</v>
      </c>
      <c r="B996" s="1" t="s">
        <v>1954</v>
      </c>
      <c r="C996" s="1" t="s">
        <v>6</v>
      </c>
      <c r="D996" s="1">
        <v>0.997006952762603</v>
      </c>
    </row>
    <row r="997">
      <c r="A997" s="1" t="s">
        <v>1955</v>
      </c>
      <c r="B997" s="1" t="s">
        <v>1956</v>
      </c>
      <c r="C997" s="1" t="s">
        <v>6</v>
      </c>
      <c r="D997" s="1">
        <v>0.99838376045227</v>
      </c>
    </row>
    <row r="998">
      <c r="A998" s="1" t="s">
        <v>1957</v>
      </c>
      <c r="B998" s="1" t="s">
        <v>1958</v>
      </c>
      <c r="C998" s="1" t="s">
        <v>14</v>
      </c>
      <c r="D998" s="1">
        <v>0.971267819404602</v>
      </c>
    </row>
    <row r="999">
      <c r="A999" s="1" t="s">
        <v>1959</v>
      </c>
      <c r="B999" s="1" t="s">
        <v>1960</v>
      </c>
      <c r="C999" s="1" t="s">
        <v>6</v>
      </c>
      <c r="D999" s="1">
        <v>0.998732149600982</v>
      </c>
    </row>
    <row r="1000">
      <c r="A1000" s="1" t="s">
        <v>1961</v>
      </c>
      <c r="B1000" s="1" t="s">
        <v>1962</v>
      </c>
      <c r="C1000" s="1" t="s">
        <v>6</v>
      </c>
      <c r="D1000" s="1">
        <v>0.998643577098846</v>
      </c>
    </row>
    <row r="1001">
      <c r="A1001" s="1" t="s">
        <v>1963</v>
      </c>
      <c r="B1001" s="1" t="s">
        <v>1964</v>
      </c>
      <c r="C1001" s="1" t="s">
        <v>27</v>
      </c>
      <c r="D1001" s="1">
        <v>0.999817550182342</v>
      </c>
    </row>
    <row r="1002">
      <c r="A1002" s="1" t="s">
        <v>1965</v>
      </c>
      <c r="B1002" s="1" t="s">
        <v>1966</v>
      </c>
      <c r="C1002" s="1" t="s">
        <v>27</v>
      </c>
      <c r="D1002" s="1">
        <v>0.998609781265258</v>
      </c>
    </row>
    <row r="1003">
      <c r="A1003" s="1" t="s">
        <v>1967</v>
      </c>
      <c r="B1003" s="1" t="s">
        <v>1968</v>
      </c>
      <c r="C1003" s="1" t="s">
        <v>27</v>
      </c>
      <c r="D1003" s="1">
        <v>0.721989035606384</v>
      </c>
    </row>
    <row r="1004">
      <c r="A1004" s="1" t="s">
        <v>1969</v>
      </c>
      <c r="B1004" s="1" t="s">
        <v>1970</v>
      </c>
      <c r="C1004" s="1" t="s">
        <v>6</v>
      </c>
      <c r="D1004" s="1">
        <v>0.996708154678344</v>
      </c>
    </row>
    <row r="1005">
      <c r="A1005" s="1" t="s">
        <v>1971</v>
      </c>
      <c r="B1005" s="1" t="s">
        <v>1972</v>
      </c>
      <c r="C1005" s="1" t="s">
        <v>6</v>
      </c>
      <c r="D1005" s="1">
        <v>0.998304486274719</v>
      </c>
    </row>
    <row r="1006">
      <c r="A1006" s="1" t="s">
        <v>1973</v>
      </c>
      <c r="B1006" s="1" t="s">
        <v>1974</v>
      </c>
      <c r="C1006" s="1" t="s">
        <v>6</v>
      </c>
      <c r="D1006" s="1">
        <v>0.997782409191131</v>
      </c>
    </row>
    <row r="1007">
      <c r="A1007" s="1" t="s">
        <v>1975</v>
      </c>
      <c r="B1007" s="1" t="s">
        <v>1976</v>
      </c>
      <c r="C1007" s="1" t="s">
        <v>6</v>
      </c>
      <c r="D1007" s="1">
        <v>0.997663497924804</v>
      </c>
    </row>
    <row r="1008">
      <c r="A1008" s="1" t="s">
        <v>1977</v>
      </c>
      <c r="B1008" s="1" t="s">
        <v>1978</v>
      </c>
      <c r="C1008" s="1" t="s">
        <v>6</v>
      </c>
      <c r="D1008" s="1">
        <v>0.985171139240264</v>
      </c>
    </row>
    <row r="1009">
      <c r="A1009" s="1" t="s">
        <v>1979</v>
      </c>
      <c r="B1009" s="1" t="s">
        <v>1980</v>
      </c>
      <c r="C1009" s="1" t="s">
        <v>6</v>
      </c>
      <c r="D1009" s="1">
        <v>0.9972425699234</v>
      </c>
    </row>
    <row r="1010">
      <c r="A1010" s="1" t="s">
        <v>1981</v>
      </c>
      <c r="B1010" s="1" t="s">
        <v>1982</v>
      </c>
      <c r="C1010" s="1" t="s">
        <v>27</v>
      </c>
      <c r="D1010" s="1">
        <v>0.999514460563659</v>
      </c>
    </row>
    <row r="1011">
      <c r="A1011" s="1" t="s">
        <v>1983</v>
      </c>
      <c r="B1011" s="1" t="s">
        <v>1984</v>
      </c>
      <c r="C1011" s="1" t="s">
        <v>6</v>
      </c>
      <c r="D1011" s="1">
        <v>0.997548162937164</v>
      </c>
    </row>
    <row r="1012">
      <c r="A1012" s="1" t="s">
        <v>1985</v>
      </c>
      <c r="B1012" s="1" t="s">
        <v>1986</v>
      </c>
      <c r="C1012" s="1" t="s">
        <v>6</v>
      </c>
      <c r="D1012" s="1">
        <v>0.996102333068847</v>
      </c>
    </row>
    <row r="1013">
      <c r="A1013" s="1" t="s">
        <v>1987</v>
      </c>
      <c r="B1013" s="1" t="s">
        <v>1988</v>
      </c>
      <c r="C1013" s="1" t="s">
        <v>6</v>
      </c>
      <c r="D1013" s="1">
        <v>0.994490981101989</v>
      </c>
    </row>
    <row r="1014">
      <c r="A1014" s="1" t="s">
        <v>1989</v>
      </c>
      <c r="B1014" s="1" t="s">
        <v>1990</v>
      </c>
      <c r="C1014" s="1" t="s">
        <v>27</v>
      </c>
      <c r="D1014" s="1">
        <v>0.999688625335693</v>
      </c>
    </row>
    <row r="1015">
      <c r="A1015" s="1" t="s">
        <v>1991</v>
      </c>
      <c r="B1015" s="1" t="s">
        <v>1992</v>
      </c>
      <c r="C1015" s="1" t="s">
        <v>14</v>
      </c>
      <c r="D1015" s="1">
        <v>0.699707984924316</v>
      </c>
    </row>
    <row r="1016">
      <c r="A1016" s="1" t="s">
        <v>1993</v>
      </c>
      <c r="B1016" s="1" t="s">
        <v>1994</v>
      </c>
      <c r="C1016" s="1" t="s">
        <v>27</v>
      </c>
      <c r="D1016" s="1">
        <v>0.939714848995208</v>
      </c>
    </row>
    <row r="1017">
      <c r="A1017" s="1" t="s">
        <v>1995</v>
      </c>
      <c r="B1017" s="1" t="s">
        <v>1996</v>
      </c>
      <c r="C1017" s="1" t="s">
        <v>6</v>
      </c>
      <c r="D1017" s="1">
        <v>0.9822678565979</v>
      </c>
    </row>
    <row r="1018">
      <c r="A1018" s="1" t="s">
        <v>1997</v>
      </c>
      <c r="B1018" s="1" t="s">
        <v>1998</v>
      </c>
      <c r="C1018" s="1" t="s">
        <v>6</v>
      </c>
      <c r="D1018" s="1">
        <v>0.855247616767883</v>
      </c>
    </row>
    <row r="1019">
      <c r="A1019" s="1" t="s">
        <v>1999</v>
      </c>
      <c r="B1019" s="1" t="s">
        <v>2000</v>
      </c>
      <c r="C1019" s="1" t="s">
        <v>27</v>
      </c>
      <c r="D1019" s="1">
        <v>0.69138765335083</v>
      </c>
    </row>
    <row r="1020">
      <c r="A1020" s="1" t="s">
        <v>2001</v>
      </c>
      <c r="B1020" s="1" t="s">
        <v>2002</v>
      </c>
      <c r="C1020" s="1" t="s">
        <v>6</v>
      </c>
      <c r="D1020" s="1">
        <v>0.997184932231903</v>
      </c>
    </row>
    <row r="1021">
      <c r="A1021" s="1" t="s">
        <v>2003</v>
      </c>
      <c r="B1021" s="1" t="s">
        <v>2004</v>
      </c>
      <c r="C1021" s="1" t="s">
        <v>14</v>
      </c>
      <c r="D1021" s="1">
        <v>0.982114136219024</v>
      </c>
    </row>
    <row r="1022">
      <c r="A1022" s="1" t="s">
        <v>2005</v>
      </c>
      <c r="B1022" s="1" t="s">
        <v>2006</v>
      </c>
      <c r="C1022" s="1" t="s">
        <v>6</v>
      </c>
      <c r="D1022" s="1">
        <v>0.991716802120208</v>
      </c>
    </row>
    <row r="1023">
      <c r="A1023" s="1" t="s">
        <v>2007</v>
      </c>
      <c r="B1023" s="1" t="s">
        <v>2008</v>
      </c>
      <c r="C1023" s="1" t="s">
        <v>14</v>
      </c>
      <c r="D1023" s="1">
        <v>0.870234131813049</v>
      </c>
    </row>
    <row r="1024">
      <c r="A1024" s="1" t="s">
        <v>2009</v>
      </c>
      <c r="B1024" s="1" t="s">
        <v>2010</v>
      </c>
      <c r="C1024" s="1" t="s">
        <v>6</v>
      </c>
      <c r="D1024" s="1">
        <v>0.998559057712554</v>
      </c>
    </row>
    <row r="1025">
      <c r="A1025" s="1" t="s">
        <v>2011</v>
      </c>
      <c r="B1025" s="1" t="s">
        <v>2012</v>
      </c>
      <c r="C1025" s="1" t="s">
        <v>6</v>
      </c>
      <c r="D1025" s="1">
        <v>0.998528122901916</v>
      </c>
    </row>
    <row r="1026">
      <c r="A1026" s="1" t="s">
        <v>2013</v>
      </c>
      <c r="B1026" s="1" t="s">
        <v>2014</v>
      </c>
      <c r="C1026" s="1" t="s">
        <v>6</v>
      </c>
      <c r="D1026" s="1">
        <v>0.962493598461151</v>
      </c>
    </row>
    <row r="1027">
      <c r="A1027" s="1" t="s">
        <v>2015</v>
      </c>
      <c r="B1027" s="1" t="s">
        <v>2016</v>
      </c>
      <c r="C1027" s="1" t="s">
        <v>27</v>
      </c>
      <c r="D1027" s="1">
        <v>0.999509334564209</v>
      </c>
    </row>
    <row r="1028">
      <c r="A1028" s="1" t="s">
        <v>2017</v>
      </c>
      <c r="B1028" s="1" t="s">
        <v>2018</v>
      </c>
      <c r="C1028" s="1" t="s">
        <v>6</v>
      </c>
      <c r="D1028" s="1">
        <v>0.794888079166412</v>
      </c>
    </row>
    <row r="1029">
      <c r="A1029" s="1" t="s">
        <v>2019</v>
      </c>
      <c r="C1029" s="1" t="s">
        <v>14</v>
      </c>
      <c r="D1029" s="1">
        <v>0.991156697273254</v>
      </c>
    </row>
    <row r="1030">
      <c r="A1030" s="1" t="s">
        <v>2020</v>
      </c>
      <c r="B1030" s="1" t="s">
        <v>2021</v>
      </c>
      <c r="C1030" s="1" t="s">
        <v>14</v>
      </c>
      <c r="D1030" s="1">
        <v>0.968250632286071</v>
      </c>
    </row>
    <row r="1031">
      <c r="A1031" s="1" t="s">
        <v>2022</v>
      </c>
      <c r="B1031" s="1" t="s">
        <v>213</v>
      </c>
      <c r="C1031" s="1" t="s">
        <v>6</v>
      </c>
      <c r="D1031" s="1">
        <v>0.997160792350769</v>
      </c>
    </row>
    <row r="1032">
      <c r="A1032" s="1" t="s">
        <v>2023</v>
      </c>
      <c r="B1032" s="1" t="s">
        <v>2024</v>
      </c>
      <c r="C1032" s="1" t="s">
        <v>14</v>
      </c>
      <c r="D1032" s="1">
        <v>0.85857743024826</v>
      </c>
    </row>
    <row r="1033">
      <c r="A1033" s="1" t="s">
        <v>2025</v>
      </c>
      <c r="B1033" s="1" t="s">
        <v>2026</v>
      </c>
      <c r="C1033" s="1" t="s">
        <v>6</v>
      </c>
      <c r="D1033" s="1">
        <v>0.998513877391815</v>
      </c>
    </row>
    <row r="1034">
      <c r="A1034" s="1" t="s">
        <v>2027</v>
      </c>
      <c r="B1034" s="1" t="s">
        <v>2028</v>
      </c>
      <c r="C1034" s="1" t="s">
        <v>6</v>
      </c>
      <c r="D1034" s="1">
        <v>0.997200489044189</v>
      </c>
    </row>
    <row r="1035">
      <c r="A1035" s="1" t="s">
        <v>2029</v>
      </c>
      <c r="B1035" s="1" t="s">
        <v>2030</v>
      </c>
      <c r="C1035" s="1" t="s">
        <v>6</v>
      </c>
      <c r="D1035" s="1">
        <v>0.998326361179351</v>
      </c>
    </row>
    <row r="1036">
      <c r="A1036" s="1" t="s">
        <v>2031</v>
      </c>
      <c r="B1036" s="1" t="s">
        <v>2032</v>
      </c>
      <c r="C1036" s="1" t="s">
        <v>6</v>
      </c>
      <c r="D1036" s="1">
        <v>0.994293332099914</v>
      </c>
    </row>
    <row r="1037">
      <c r="A1037" s="1" t="s">
        <v>2033</v>
      </c>
      <c r="B1037" s="1" t="s">
        <v>2034</v>
      </c>
      <c r="C1037" s="1" t="s">
        <v>14</v>
      </c>
      <c r="D1037" s="1">
        <v>0.998761057853698</v>
      </c>
    </row>
    <row r="1038">
      <c r="A1038" s="1" t="s">
        <v>2035</v>
      </c>
      <c r="B1038" s="1" t="s">
        <v>2036</v>
      </c>
      <c r="C1038" s="1" t="s">
        <v>27</v>
      </c>
      <c r="D1038" s="1">
        <v>0.520328044891357</v>
      </c>
    </row>
    <row r="1039">
      <c r="A1039" s="1" t="s">
        <v>2037</v>
      </c>
      <c r="B1039" s="1" t="s">
        <v>2038</v>
      </c>
      <c r="C1039" s="1" t="s">
        <v>14</v>
      </c>
      <c r="D1039" s="1">
        <v>0.930252015590667</v>
      </c>
    </row>
    <row r="1040">
      <c r="A1040" s="1" t="s">
        <v>2039</v>
      </c>
      <c r="B1040" s="1" t="s">
        <v>2040</v>
      </c>
      <c r="C1040" s="1" t="s">
        <v>6</v>
      </c>
      <c r="D1040" s="1">
        <v>0.979413270950317</v>
      </c>
    </row>
    <row r="1041">
      <c r="A1041" s="1" t="s">
        <v>2041</v>
      </c>
      <c r="B1041" s="1" t="s">
        <v>2042</v>
      </c>
      <c r="C1041" s="1" t="s">
        <v>6</v>
      </c>
      <c r="D1041" s="1">
        <v>0.995724201202392</v>
      </c>
    </row>
    <row r="1042">
      <c r="A1042" s="1" t="s">
        <v>2043</v>
      </c>
      <c r="B1042" s="1" t="s">
        <v>2044</v>
      </c>
      <c r="C1042" s="1" t="s">
        <v>27</v>
      </c>
      <c r="D1042" s="1">
        <v>0.928850352764129</v>
      </c>
    </row>
    <row r="1043">
      <c r="A1043" s="1" t="s">
        <v>2045</v>
      </c>
      <c r="B1043" s="1" t="s">
        <v>2046</v>
      </c>
      <c r="C1043" s="1" t="s">
        <v>6</v>
      </c>
      <c r="D1043" s="1">
        <v>0.997236728668212</v>
      </c>
    </row>
    <row r="1044">
      <c r="A1044" s="1" t="s">
        <v>2047</v>
      </c>
      <c r="B1044" s="1" t="s">
        <v>2048</v>
      </c>
      <c r="C1044" s="1" t="s">
        <v>6</v>
      </c>
      <c r="D1044" s="1">
        <v>0.99813038110733</v>
      </c>
    </row>
    <row r="1045">
      <c r="A1045" s="1" t="s">
        <v>2049</v>
      </c>
      <c r="B1045" s="1" t="s">
        <v>2050</v>
      </c>
      <c r="C1045" s="1" t="s">
        <v>27</v>
      </c>
      <c r="D1045" s="1">
        <v>0.996380746364593</v>
      </c>
    </row>
    <row r="1046">
      <c r="A1046" s="1" t="s">
        <v>2051</v>
      </c>
      <c r="B1046" s="1" t="s">
        <v>2052</v>
      </c>
      <c r="C1046" s="1" t="s">
        <v>27</v>
      </c>
      <c r="D1046" s="1">
        <v>0.908919692039489</v>
      </c>
    </row>
    <row r="1047">
      <c r="A1047" s="1" t="s">
        <v>2053</v>
      </c>
      <c r="B1047" s="1" t="s">
        <v>2054</v>
      </c>
      <c r="C1047" s="1" t="s">
        <v>27</v>
      </c>
      <c r="D1047" s="1">
        <v>0.994146585464477</v>
      </c>
    </row>
    <row r="1048">
      <c r="A1048" s="1" t="s">
        <v>2055</v>
      </c>
      <c r="B1048" s="1" t="s">
        <v>2056</v>
      </c>
      <c r="C1048" s="1" t="s">
        <v>27</v>
      </c>
      <c r="D1048" s="1">
        <v>0.840804040431976</v>
      </c>
    </row>
    <row r="1049">
      <c r="A1049" s="1" t="s">
        <v>2057</v>
      </c>
      <c r="B1049" s="1" t="s">
        <v>2058</v>
      </c>
      <c r="C1049" s="1" t="s">
        <v>27</v>
      </c>
      <c r="D1049" s="1">
        <v>0.999652743339538</v>
      </c>
    </row>
    <row r="1050">
      <c r="A1050" s="1" t="s">
        <v>2059</v>
      </c>
      <c r="B1050" s="1" t="s">
        <v>2060</v>
      </c>
      <c r="C1050" s="1" t="s">
        <v>6</v>
      </c>
      <c r="D1050" s="1">
        <v>0.99493271112442</v>
      </c>
    </row>
    <row r="1051">
      <c r="A1051" s="1" t="s">
        <v>2061</v>
      </c>
      <c r="B1051" s="1" t="s">
        <v>2062</v>
      </c>
      <c r="C1051" s="1" t="s">
        <v>14</v>
      </c>
      <c r="D1051" s="1">
        <v>0.891092240810394</v>
      </c>
    </row>
    <row r="1052">
      <c r="A1052" s="1" t="s">
        <v>2063</v>
      </c>
      <c r="B1052" s="1" t="s">
        <v>2064</v>
      </c>
      <c r="C1052" s="1" t="s">
        <v>27</v>
      </c>
      <c r="D1052" s="1">
        <v>0.999833703041076</v>
      </c>
    </row>
    <row r="1053">
      <c r="A1053" s="1" t="s">
        <v>2065</v>
      </c>
      <c r="B1053" s="1" t="s">
        <v>2066</v>
      </c>
      <c r="C1053" s="1" t="s">
        <v>27</v>
      </c>
      <c r="D1053" s="1">
        <v>0.991202116012573</v>
      </c>
    </row>
    <row r="1054">
      <c r="A1054" s="1" t="s">
        <v>2067</v>
      </c>
      <c r="B1054" s="1" t="s">
        <v>2068</v>
      </c>
      <c r="C1054" s="1" t="s">
        <v>14</v>
      </c>
      <c r="D1054" s="1">
        <v>0.641847491264343</v>
      </c>
    </row>
    <row r="1055">
      <c r="A1055" s="1" t="s">
        <v>2069</v>
      </c>
      <c r="B1055" s="1" t="s">
        <v>2070</v>
      </c>
      <c r="C1055" s="1" t="s">
        <v>27</v>
      </c>
      <c r="D1055" s="1">
        <v>0.98985868692398</v>
      </c>
    </row>
    <row r="1056">
      <c r="A1056" s="1" t="s">
        <v>2071</v>
      </c>
      <c r="B1056" s="1" t="s">
        <v>2072</v>
      </c>
      <c r="C1056" s="1" t="s">
        <v>14</v>
      </c>
      <c r="D1056" s="1">
        <v>0.40974223613739</v>
      </c>
    </row>
    <row r="1057">
      <c r="A1057" s="1" t="s">
        <v>2073</v>
      </c>
      <c r="B1057" s="1" t="s">
        <v>2074</v>
      </c>
      <c r="C1057" s="1" t="s">
        <v>6</v>
      </c>
      <c r="D1057" s="1">
        <v>0.761648416519165</v>
      </c>
    </row>
    <row r="1058">
      <c r="A1058" s="1" t="s">
        <v>2075</v>
      </c>
      <c r="B1058" s="1" t="s">
        <v>2076</v>
      </c>
      <c r="C1058" s="1" t="s">
        <v>6</v>
      </c>
      <c r="D1058" s="1">
        <v>0.995764851570129</v>
      </c>
    </row>
    <row r="1059">
      <c r="A1059" s="1" t="s">
        <v>2077</v>
      </c>
      <c r="B1059" s="1" t="s">
        <v>2078</v>
      </c>
      <c r="C1059" s="1" t="s">
        <v>6</v>
      </c>
      <c r="D1059" s="1">
        <v>0.987695574760437</v>
      </c>
    </row>
    <row r="1060">
      <c r="A1060" s="1" t="s">
        <v>2079</v>
      </c>
      <c r="B1060" s="1" t="s">
        <v>2080</v>
      </c>
      <c r="C1060" s="1" t="s">
        <v>6</v>
      </c>
      <c r="D1060" s="1">
        <v>0.998255789279937</v>
      </c>
    </row>
    <row r="1061">
      <c r="A1061" s="1" t="s">
        <v>2081</v>
      </c>
      <c r="B1061" s="1" t="s">
        <v>2082</v>
      </c>
      <c r="C1061" s="1" t="s">
        <v>27</v>
      </c>
      <c r="D1061" s="1">
        <v>0.565286517143249</v>
      </c>
    </row>
    <row r="1062">
      <c r="A1062" s="1" t="s">
        <v>2083</v>
      </c>
      <c r="B1062" s="1" t="s">
        <v>2084</v>
      </c>
      <c r="C1062" s="1" t="s">
        <v>6</v>
      </c>
      <c r="D1062" s="1">
        <v>0.624402046203613</v>
      </c>
    </row>
    <row r="1063">
      <c r="A1063" s="1" t="s">
        <v>2085</v>
      </c>
      <c r="B1063" s="1" t="s">
        <v>2086</v>
      </c>
      <c r="C1063" s="1" t="s">
        <v>27</v>
      </c>
      <c r="D1063" s="1">
        <v>0.999553501605987</v>
      </c>
    </row>
    <row r="1064">
      <c r="A1064" s="1" t="s">
        <v>2087</v>
      </c>
      <c r="B1064" s="1" t="s">
        <v>2088</v>
      </c>
      <c r="C1064" s="1" t="s">
        <v>6</v>
      </c>
      <c r="D1064" s="1">
        <v>0.979764461517334</v>
      </c>
    </row>
    <row r="1065">
      <c r="A1065" s="1" t="s">
        <v>2089</v>
      </c>
      <c r="B1065" s="1" t="s">
        <v>2090</v>
      </c>
      <c r="C1065" s="1" t="s">
        <v>6</v>
      </c>
      <c r="D1065" s="1">
        <v>0.637242138385772</v>
      </c>
    </row>
    <row r="1066">
      <c r="A1066" s="1" t="s">
        <v>2091</v>
      </c>
      <c r="B1066" s="1" t="s">
        <v>2092</v>
      </c>
      <c r="C1066" s="1" t="s">
        <v>27</v>
      </c>
      <c r="D1066" s="1">
        <v>0.914449155330658</v>
      </c>
    </row>
    <row r="1067">
      <c r="A1067" s="1" t="s">
        <v>2093</v>
      </c>
      <c r="B1067" s="1" t="s">
        <v>2094</v>
      </c>
      <c r="C1067" s="1" t="s">
        <v>6</v>
      </c>
      <c r="D1067" s="1">
        <v>0.99808782339096</v>
      </c>
    </row>
    <row r="1068">
      <c r="A1068" s="1" t="s">
        <v>2095</v>
      </c>
      <c r="B1068" s="1" t="s">
        <v>2096</v>
      </c>
      <c r="C1068" s="1" t="s">
        <v>6</v>
      </c>
      <c r="D1068" s="1">
        <v>0.678797245025634</v>
      </c>
    </row>
    <row r="1069">
      <c r="A1069" s="1" t="s">
        <v>2097</v>
      </c>
      <c r="B1069" s="1" t="s">
        <v>2098</v>
      </c>
      <c r="C1069" s="1" t="s">
        <v>6</v>
      </c>
      <c r="D1069" s="1">
        <v>0.540752410888671</v>
      </c>
    </row>
    <row r="1070">
      <c r="A1070" s="1" t="s">
        <v>2099</v>
      </c>
      <c r="B1070" s="1" t="s">
        <v>2100</v>
      </c>
      <c r="C1070" s="1" t="s">
        <v>14</v>
      </c>
      <c r="D1070" s="1">
        <v>0.486233979463577</v>
      </c>
    </row>
    <row r="1071">
      <c r="A1071" s="1" t="s">
        <v>2101</v>
      </c>
      <c r="B1071" s="1" t="s">
        <v>2102</v>
      </c>
      <c r="C1071" s="1" t="s">
        <v>6</v>
      </c>
      <c r="D1071" s="1">
        <v>0.998096048831939</v>
      </c>
    </row>
    <row r="1072">
      <c r="A1072" s="1" t="s">
        <v>2103</v>
      </c>
      <c r="B1072" s="1" t="s">
        <v>2104</v>
      </c>
      <c r="C1072" s="1" t="s">
        <v>27</v>
      </c>
      <c r="D1072" s="1">
        <v>0.999742329120636</v>
      </c>
    </row>
    <row r="1073">
      <c r="A1073" s="1" t="s">
        <v>2105</v>
      </c>
      <c r="B1073" s="1" t="s">
        <v>2106</v>
      </c>
      <c r="C1073" s="1" t="s">
        <v>6</v>
      </c>
      <c r="D1073" s="1">
        <v>0.996839880943298</v>
      </c>
    </row>
    <row r="1074">
      <c r="A1074" s="1" t="s">
        <v>2107</v>
      </c>
      <c r="B1074" s="1" t="s">
        <v>2108</v>
      </c>
      <c r="C1074" s="1" t="s">
        <v>6</v>
      </c>
      <c r="D1074" s="1">
        <v>0.98524934053421</v>
      </c>
    </row>
    <row r="1075">
      <c r="A1075" s="1" t="s">
        <v>2109</v>
      </c>
      <c r="B1075" s="1" t="s">
        <v>2110</v>
      </c>
      <c r="C1075" s="1" t="s">
        <v>6</v>
      </c>
      <c r="D1075" s="1">
        <v>0.607922255992889</v>
      </c>
    </row>
    <row r="1076">
      <c r="A1076" s="1" t="s">
        <v>2111</v>
      </c>
      <c r="B1076" s="1" t="s">
        <v>2112</v>
      </c>
      <c r="C1076" s="1" t="s">
        <v>6</v>
      </c>
      <c r="D1076" s="1">
        <v>0.994864881038665</v>
      </c>
    </row>
    <row r="1077">
      <c r="A1077" s="1" t="s">
        <v>2113</v>
      </c>
      <c r="B1077" s="1" t="s">
        <v>2114</v>
      </c>
      <c r="C1077" s="1" t="s">
        <v>14</v>
      </c>
      <c r="D1077" s="1">
        <v>0.958334982395172</v>
      </c>
    </row>
    <row r="1078">
      <c r="A1078" s="1" t="s">
        <v>2115</v>
      </c>
      <c r="B1078" s="1" t="s">
        <v>2116</v>
      </c>
      <c r="C1078" s="1" t="s">
        <v>6</v>
      </c>
      <c r="D1078" s="1">
        <v>0.943896174430847</v>
      </c>
    </row>
    <row r="1079">
      <c r="A1079" s="1" t="s">
        <v>2117</v>
      </c>
      <c r="B1079" s="1" t="s">
        <v>2118</v>
      </c>
      <c r="C1079" s="1" t="s">
        <v>6</v>
      </c>
      <c r="D1079" s="1">
        <v>0.71682584285736</v>
      </c>
    </row>
    <row r="1080">
      <c r="A1080" s="1" t="s">
        <v>2119</v>
      </c>
      <c r="B1080" s="1" t="s">
        <v>2120</v>
      </c>
      <c r="C1080" s="1" t="s">
        <v>27</v>
      </c>
      <c r="D1080" s="1">
        <v>0.982394397258758</v>
      </c>
    </row>
    <row r="1081">
      <c r="A1081" s="1" t="s">
        <v>2121</v>
      </c>
      <c r="B1081" s="1" t="s">
        <v>2122</v>
      </c>
      <c r="C1081" s="1" t="s">
        <v>6</v>
      </c>
      <c r="D1081" s="1">
        <v>0.805983901023864</v>
      </c>
    </row>
    <row r="1082">
      <c r="A1082" s="1" t="s">
        <v>2123</v>
      </c>
      <c r="B1082" s="1" t="s">
        <v>2124</v>
      </c>
      <c r="C1082" s="1" t="s">
        <v>27</v>
      </c>
      <c r="D1082" s="1">
        <v>0.997464418411254</v>
      </c>
    </row>
    <row r="1083">
      <c r="A1083" s="1" t="s">
        <v>2125</v>
      </c>
      <c r="B1083" s="1" t="s">
        <v>2126</v>
      </c>
      <c r="C1083" s="1" t="s">
        <v>27</v>
      </c>
      <c r="D1083" s="1">
        <v>0.999862194061279</v>
      </c>
    </row>
    <row r="1084">
      <c r="A1084" s="1" t="s">
        <v>2127</v>
      </c>
      <c r="B1084" s="1" t="s">
        <v>2128</v>
      </c>
      <c r="C1084" s="1" t="s">
        <v>27</v>
      </c>
      <c r="D1084" s="1">
        <v>0.974763810634613</v>
      </c>
    </row>
    <row r="1085">
      <c r="A1085" s="1" t="s">
        <v>2129</v>
      </c>
      <c r="B1085" s="1" t="s">
        <v>2130</v>
      </c>
      <c r="C1085" s="1" t="s">
        <v>6</v>
      </c>
      <c r="D1085" s="1">
        <v>0.997296035289764</v>
      </c>
    </row>
    <row r="1086">
      <c r="A1086" s="1" t="s">
        <v>2131</v>
      </c>
      <c r="B1086" s="1" t="s">
        <v>2132</v>
      </c>
      <c r="C1086" s="1" t="s">
        <v>6</v>
      </c>
      <c r="D1086" s="1">
        <v>0.944517314434051</v>
      </c>
    </row>
    <row r="1087">
      <c r="A1087" s="1" t="s">
        <v>2133</v>
      </c>
      <c r="B1087" s="1" t="s">
        <v>2134</v>
      </c>
      <c r="C1087" s="1" t="s">
        <v>27</v>
      </c>
      <c r="D1087" s="1">
        <v>0.93720918893814</v>
      </c>
    </row>
    <row r="1088">
      <c r="A1088" s="1" t="s">
        <v>2135</v>
      </c>
      <c r="B1088" s="1" t="s">
        <v>2136</v>
      </c>
      <c r="C1088" s="1" t="s">
        <v>27</v>
      </c>
      <c r="D1088" s="1">
        <v>0.999879002571106</v>
      </c>
    </row>
    <row r="1089">
      <c r="A1089" s="1" t="s">
        <v>2137</v>
      </c>
      <c r="B1089" s="1" t="s">
        <v>2138</v>
      </c>
      <c r="C1089" s="1" t="s">
        <v>6</v>
      </c>
      <c r="D1089" s="1">
        <v>0.99419617652893</v>
      </c>
    </row>
    <row r="1090">
      <c r="A1090" s="1" t="s">
        <v>2139</v>
      </c>
      <c r="B1090" s="1" t="s">
        <v>2140</v>
      </c>
      <c r="C1090" s="1" t="s">
        <v>27</v>
      </c>
      <c r="D1090" s="1">
        <v>0.999825179576873</v>
      </c>
    </row>
    <row r="1091">
      <c r="A1091" s="1" t="s">
        <v>2141</v>
      </c>
      <c r="B1091" s="1" t="s">
        <v>2142</v>
      </c>
      <c r="C1091" s="1" t="s">
        <v>27</v>
      </c>
      <c r="D1091" s="1">
        <v>0.884575605392456</v>
      </c>
    </row>
    <row r="1092">
      <c r="A1092" s="1" t="s">
        <v>2143</v>
      </c>
      <c r="B1092" s="1" t="s">
        <v>2144</v>
      </c>
      <c r="C1092" s="1" t="s">
        <v>14</v>
      </c>
      <c r="D1092" s="1">
        <v>0.891608417034149</v>
      </c>
    </row>
    <row r="1093">
      <c r="A1093" s="1" t="s">
        <v>2145</v>
      </c>
      <c r="B1093" s="1" t="s">
        <v>2146</v>
      </c>
      <c r="C1093" s="1" t="s">
        <v>6</v>
      </c>
      <c r="D1093" s="1">
        <v>0.998550713062286</v>
      </c>
    </row>
    <row r="1094">
      <c r="A1094" s="1" t="s">
        <v>2147</v>
      </c>
      <c r="B1094" s="1" t="s">
        <v>2148</v>
      </c>
      <c r="C1094" s="1" t="s">
        <v>6</v>
      </c>
      <c r="D1094" s="1">
        <v>0.995976269245147</v>
      </c>
    </row>
    <row r="1095">
      <c r="A1095" s="1" t="s">
        <v>2149</v>
      </c>
      <c r="B1095" s="1" t="s">
        <v>2150</v>
      </c>
      <c r="C1095" s="1" t="s">
        <v>6</v>
      </c>
      <c r="D1095" s="1">
        <v>0.998460054397583</v>
      </c>
    </row>
    <row r="1096">
      <c r="A1096" s="1" t="s">
        <v>2151</v>
      </c>
      <c r="B1096" s="1" t="s">
        <v>2152</v>
      </c>
      <c r="C1096" s="1" t="s">
        <v>27</v>
      </c>
      <c r="D1096" s="1">
        <v>0.992016911506652</v>
      </c>
    </row>
    <row r="1097">
      <c r="A1097" s="1" t="s">
        <v>2153</v>
      </c>
      <c r="B1097" s="1" t="s">
        <v>2154</v>
      </c>
      <c r="C1097" s="1" t="s">
        <v>6</v>
      </c>
      <c r="D1097" s="1">
        <v>0.990573108196258</v>
      </c>
    </row>
    <row r="1098">
      <c r="A1098" s="1" t="s">
        <v>2155</v>
      </c>
      <c r="B1098" s="1" t="s">
        <v>2156</v>
      </c>
      <c r="C1098" s="1" t="s">
        <v>6</v>
      </c>
      <c r="D1098" s="1">
        <v>0.994540631771087</v>
      </c>
    </row>
    <row r="1099">
      <c r="A1099" s="1" t="s">
        <v>2157</v>
      </c>
      <c r="B1099" s="1" t="s">
        <v>2158</v>
      </c>
      <c r="C1099" s="1" t="s">
        <v>6</v>
      </c>
      <c r="D1099" s="1">
        <v>0.995201587677002</v>
      </c>
    </row>
    <row r="1100">
      <c r="A1100" s="1" t="s">
        <v>2159</v>
      </c>
      <c r="B1100" s="1" t="s">
        <v>2160</v>
      </c>
      <c r="C1100" s="1" t="s">
        <v>14</v>
      </c>
      <c r="D1100" s="1">
        <v>0.933574557304382</v>
      </c>
    </row>
    <row r="1101">
      <c r="A1101" s="1" t="s">
        <v>2161</v>
      </c>
      <c r="B1101" s="1" t="s">
        <v>2162</v>
      </c>
      <c r="C1101" s="1" t="s">
        <v>27</v>
      </c>
      <c r="D1101" s="1">
        <v>0.794743180274963</v>
      </c>
    </row>
    <row r="1102">
      <c r="A1102" s="1" t="s">
        <v>2163</v>
      </c>
      <c r="B1102" s="1" t="s">
        <v>2164</v>
      </c>
      <c r="C1102" s="1" t="s">
        <v>6</v>
      </c>
      <c r="D1102" s="1">
        <v>0.787777066230773</v>
      </c>
    </row>
    <row r="1103">
      <c r="A1103" s="1" t="s">
        <v>2165</v>
      </c>
      <c r="B1103" s="1" t="s">
        <v>2166</v>
      </c>
      <c r="C1103" s="1" t="s">
        <v>27</v>
      </c>
      <c r="D1103" s="1">
        <v>0.995504915714263</v>
      </c>
    </row>
    <row r="1104">
      <c r="A1104" s="1" t="s">
        <v>2167</v>
      </c>
      <c r="B1104" s="1" t="s">
        <v>2168</v>
      </c>
      <c r="C1104" s="1" t="s">
        <v>27</v>
      </c>
      <c r="D1104" s="1">
        <v>0.979014456272125</v>
      </c>
    </row>
    <row r="1105">
      <c r="A1105" s="1" t="s">
        <v>2169</v>
      </c>
      <c r="B1105" s="1" t="s">
        <v>2170</v>
      </c>
      <c r="C1105" s="1" t="s">
        <v>6</v>
      </c>
      <c r="D1105" s="1">
        <v>0.994440078735351</v>
      </c>
    </row>
    <row r="1106">
      <c r="A1106" s="1" t="s">
        <v>2171</v>
      </c>
      <c r="B1106" s="1" t="s">
        <v>2172</v>
      </c>
      <c r="C1106" s="1" t="s">
        <v>6</v>
      </c>
      <c r="D1106" s="1">
        <v>0.99768590927124</v>
      </c>
    </row>
    <row r="1107">
      <c r="A1107" s="1" t="s">
        <v>2173</v>
      </c>
      <c r="B1107" s="1" t="s">
        <v>2174</v>
      </c>
      <c r="C1107" s="1" t="s">
        <v>6</v>
      </c>
      <c r="D1107" s="1">
        <v>0.997103512287139</v>
      </c>
    </row>
    <row r="1108">
      <c r="A1108" s="1" t="s">
        <v>2175</v>
      </c>
      <c r="B1108" s="1" t="s">
        <v>2176</v>
      </c>
      <c r="C1108" s="1" t="s">
        <v>6</v>
      </c>
      <c r="D1108" s="1">
        <v>0.989205479621887</v>
      </c>
    </row>
    <row r="1109">
      <c r="A1109" s="1" t="s">
        <v>2177</v>
      </c>
      <c r="B1109" s="1" t="s">
        <v>2178</v>
      </c>
      <c r="C1109" s="1" t="s">
        <v>6</v>
      </c>
      <c r="D1109" s="1">
        <v>0.943564772605896</v>
      </c>
    </row>
    <row r="1110">
      <c r="A1110" s="1" t="s">
        <v>2179</v>
      </c>
      <c r="B1110" s="1" t="s">
        <v>2180</v>
      </c>
      <c r="C1110" s="1" t="s">
        <v>6</v>
      </c>
      <c r="D1110" s="1">
        <v>0.980856001377105</v>
      </c>
    </row>
    <row r="1111">
      <c r="A1111" s="1" t="s">
        <v>2181</v>
      </c>
      <c r="B1111" s="1" t="s">
        <v>2182</v>
      </c>
      <c r="C1111" s="1" t="s">
        <v>14</v>
      </c>
      <c r="D1111" s="1">
        <v>0.75833660364151</v>
      </c>
    </row>
    <row r="1112">
      <c r="A1112" s="1" t="s">
        <v>2183</v>
      </c>
      <c r="B1112" s="1" t="s">
        <v>2184</v>
      </c>
      <c r="C1112" s="1" t="s">
        <v>27</v>
      </c>
      <c r="D1112" s="1">
        <v>0.643329441547393</v>
      </c>
    </row>
    <row r="1113">
      <c r="A1113" s="1" t="s">
        <v>2185</v>
      </c>
      <c r="B1113" s="1" t="s">
        <v>2186</v>
      </c>
      <c r="C1113" s="1" t="s">
        <v>6</v>
      </c>
      <c r="D1113" s="1">
        <v>0.996791541576385</v>
      </c>
    </row>
    <row r="1114">
      <c r="A1114" s="1" t="s">
        <v>2187</v>
      </c>
      <c r="B1114" s="1" t="s">
        <v>2188</v>
      </c>
      <c r="C1114" s="1" t="s">
        <v>6</v>
      </c>
      <c r="D1114" s="1">
        <v>0.998061120510101</v>
      </c>
    </row>
    <row r="1115">
      <c r="A1115" s="1" t="s">
        <v>2189</v>
      </c>
      <c r="B1115" s="1" t="s">
        <v>2190</v>
      </c>
      <c r="C1115" s="1" t="s">
        <v>6</v>
      </c>
      <c r="D1115" s="1">
        <v>0.997803032398223</v>
      </c>
    </row>
    <row r="1116">
      <c r="A1116" s="1" t="s">
        <v>2191</v>
      </c>
      <c r="B1116" s="1" t="s">
        <v>2192</v>
      </c>
      <c r="C1116" s="1" t="s">
        <v>6</v>
      </c>
      <c r="D1116" s="1">
        <v>0.987529277801513</v>
      </c>
    </row>
    <row r="1117">
      <c r="A1117" s="1" t="s">
        <v>2193</v>
      </c>
      <c r="B1117" s="1" t="s">
        <v>2193</v>
      </c>
      <c r="C1117" s="1" t="s">
        <v>27</v>
      </c>
      <c r="D1117" s="1">
        <v>0.999573290348053</v>
      </c>
    </row>
    <row r="1118">
      <c r="A1118" s="1" t="s">
        <v>2194</v>
      </c>
      <c r="B1118" s="1" t="s">
        <v>2195</v>
      </c>
      <c r="C1118" s="1" t="s">
        <v>6</v>
      </c>
      <c r="D1118" s="1">
        <v>0.982415795326232</v>
      </c>
    </row>
    <row r="1119">
      <c r="A1119" s="1" t="s">
        <v>2196</v>
      </c>
      <c r="B1119" s="1" t="s">
        <v>2197</v>
      </c>
      <c r="C1119" s="1" t="s">
        <v>6</v>
      </c>
      <c r="D1119" s="1">
        <v>0.996931016445159</v>
      </c>
    </row>
    <row r="1120">
      <c r="A1120" s="1" t="s">
        <v>2198</v>
      </c>
      <c r="B1120" s="1" t="s">
        <v>2199</v>
      </c>
      <c r="C1120" s="1" t="s">
        <v>6</v>
      </c>
      <c r="D1120" s="1">
        <v>0.988868594169616</v>
      </c>
    </row>
    <row r="1121">
      <c r="A1121" s="1" t="s">
        <v>2200</v>
      </c>
      <c r="B1121" s="1" t="s">
        <v>2201</v>
      </c>
      <c r="C1121" s="1" t="s">
        <v>6</v>
      </c>
      <c r="D1121" s="1">
        <v>0.996428191661834</v>
      </c>
    </row>
    <row r="1122">
      <c r="A1122" s="1" t="s">
        <v>2202</v>
      </c>
      <c r="B1122" s="1" t="s">
        <v>2203</v>
      </c>
      <c r="C1122" s="1" t="s">
        <v>6</v>
      </c>
      <c r="D1122" s="1">
        <v>0.997593343257904</v>
      </c>
    </row>
    <row r="1123">
      <c r="A1123" s="1" t="s">
        <v>2204</v>
      </c>
      <c r="B1123" s="1" t="s">
        <v>2205</v>
      </c>
      <c r="C1123" s="1" t="s">
        <v>27</v>
      </c>
      <c r="D1123" s="1">
        <v>0.96280688047409</v>
      </c>
    </row>
    <row r="1124">
      <c r="A1124" s="1" t="s">
        <v>2206</v>
      </c>
      <c r="B1124" s="1" t="s">
        <v>2207</v>
      </c>
      <c r="C1124" s="1" t="s">
        <v>6</v>
      </c>
      <c r="D1124" s="1">
        <v>0.997891247272491</v>
      </c>
    </row>
    <row r="1125">
      <c r="A1125" s="1" t="s">
        <v>2208</v>
      </c>
      <c r="B1125" s="1" t="s">
        <v>2209</v>
      </c>
      <c r="C1125" s="1" t="s">
        <v>14</v>
      </c>
      <c r="D1125" s="1">
        <v>0.547209084033966</v>
      </c>
    </row>
    <row r="1126">
      <c r="A1126" s="1" t="s">
        <v>2210</v>
      </c>
      <c r="B1126" s="1" t="s">
        <v>2211</v>
      </c>
      <c r="C1126" s="1" t="s">
        <v>6</v>
      </c>
      <c r="D1126" s="1">
        <v>0.936448812484741</v>
      </c>
    </row>
    <row r="1127">
      <c r="A1127" s="1" t="s">
        <v>2212</v>
      </c>
      <c r="B1127" s="1" t="s">
        <v>2213</v>
      </c>
      <c r="C1127" s="1" t="s">
        <v>6</v>
      </c>
      <c r="D1127" s="1">
        <v>0.995218813419342</v>
      </c>
    </row>
    <row r="1128">
      <c r="A1128" s="1" t="s">
        <v>2214</v>
      </c>
      <c r="B1128" s="1" t="s">
        <v>2215</v>
      </c>
      <c r="C1128" s="1" t="s">
        <v>27</v>
      </c>
      <c r="D1128" s="1">
        <v>0.997615933418273</v>
      </c>
    </row>
    <row r="1129">
      <c r="A1129" s="1" t="s">
        <v>2216</v>
      </c>
      <c r="B1129" s="1" t="s">
        <v>2217</v>
      </c>
      <c r="C1129" s="1" t="s">
        <v>6</v>
      </c>
      <c r="D1129" s="1">
        <v>0.99639481306076</v>
      </c>
    </row>
    <row r="1130">
      <c r="A1130" s="1" t="s">
        <v>2218</v>
      </c>
      <c r="B1130" s="1" t="s">
        <v>2219</v>
      </c>
      <c r="C1130" s="1" t="s">
        <v>14</v>
      </c>
      <c r="D1130" s="1">
        <v>0.991901338100433</v>
      </c>
    </row>
    <row r="1131">
      <c r="A1131" s="1" t="s">
        <v>2220</v>
      </c>
      <c r="B1131" s="1" t="s">
        <v>2221</v>
      </c>
      <c r="C1131" s="1" t="s">
        <v>27</v>
      </c>
      <c r="D1131" s="1">
        <v>0.70372474193573</v>
      </c>
    </row>
    <row r="1132">
      <c r="A1132" s="1" t="s">
        <v>2222</v>
      </c>
      <c r="B1132" s="1" t="s">
        <v>2223</v>
      </c>
      <c r="C1132" s="1" t="s">
        <v>14</v>
      </c>
      <c r="D1132" s="1">
        <v>0.999377965927124</v>
      </c>
    </row>
    <row r="1133">
      <c r="A1133" s="1" t="s">
        <v>2224</v>
      </c>
      <c r="B1133" s="1" t="s">
        <v>2225</v>
      </c>
      <c r="C1133" s="1" t="s">
        <v>27</v>
      </c>
      <c r="D1133" s="1">
        <v>0.926729500293731</v>
      </c>
    </row>
    <row r="1134">
      <c r="A1134" s="1" t="s">
        <v>2226</v>
      </c>
      <c r="B1134" s="1" t="s">
        <v>2227</v>
      </c>
      <c r="C1134" s="1" t="s">
        <v>27</v>
      </c>
      <c r="D1134" s="1">
        <v>0.99983787536621</v>
      </c>
    </row>
    <row r="1135">
      <c r="A1135" s="1" t="s">
        <v>2228</v>
      </c>
      <c r="B1135" s="1" t="s">
        <v>2229</v>
      </c>
      <c r="C1135" s="1" t="s">
        <v>27</v>
      </c>
      <c r="D1135" s="1">
        <v>0.983080923557281</v>
      </c>
    </row>
    <row r="1136">
      <c r="A1136" s="1" t="s">
        <v>2230</v>
      </c>
      <c r="B1136" s="1" t="s">
        <v>2231</v>
      </c>
      <c r="C1136" s="1" t="s">
        <v>27</v>
      </c>
      <c r="D1136" s="1">
        <v>0.920284867286682</v>
      </c>
    </row>
    <row r="1137">
      <c r="A1137" s="1" t="s">
        <v>2232</v>
      </c>
      <c r="B1137" s="1" t="s">
        <v>2233</v>
      </c>
      <c r="C1137" s="1" t="s">
        <v>14</v>
      </c>
      <c r="D1137" s="1">
        <v>0.793742418289184</v>
      </c>
    </row>
    <row r="1138">
      <c r="A1138" s="1" t="s">
        <v>2234</v>
      </c>
      <c r="B1138" s="1" t="s">
        <v>2235</v>
      </c>
      <c r="C1138" s="1" t="s">
        <v>6</v>
      </c>
      <c r="D1138" s="1">
        <v>0.661413252353668</v>
      </c>
    </row>
    <row r="1139">
      <c r="A1139" s="1" t="s">
        <v>2236</v>
      </c>
      <c r="B1139" s="1" t="s">
        <v>2237</v>
      </c>
      <c r="C1139" s="1" t="s">
        <v>14</v>
      </c>
      <c r="D1139" s="1">
        <v>0.963395595550537</v>
      </c>
    </row>
    <row r="1140">
      <c r="A1140" s="1" t="s">
        <v>2238</v>
      </c>
      <c r="B1140" s="1" t="s">
        <v>2239</v>
      </c>
      <c r="C1140" s="1" t="s">
        <v>14</v>
      </c>
      <c r="D1140" s="1">
        <v>0.877355754375457</v>
      </c>
    </row>
    <row r="1141">
      <c r="A1141" s="1" t="s">
        <v>2240</v>
      </c>
      <c r="B1141" s="1" t="s">
        <v>2241</v>
      </c>
      <c r="C1141" s="1" t="s">
        <v>27</v>
      </c>
      <c r="D1141" s="1">
        <v>0.997427999973297</v>
      </c>
    </row>
    <row r="1142">
      <c r="A1142" s="1" t="s">
        <v>2242</v>
      </c>
      <c r="B1142" s="1" t="s">
        <v>2243</v>
      </c>
      <c r="C1142" s="1" t="s">
        <v>6</v>
      </c>
      <c r="D1142" s="1">
        <v>0.663942694664001</v>
      </c>
    </row>
    <row r="1143">
      <c r="A1143" s="1" t="s">
        <v>2244</v>
      </c>
      <c r="B1143" s="1" t="s">
        <v>2245</v>
      </c>
      <c r="C1143" s="1" t="s">
        <v>27</v>
      </c>
      <c r="D1143" s="1">
        <v>0.997001111507415</v>
      </c>
    </row>
    <row r="1144">
      <c r="A1144" s="1" t="s">
        <v>2246</v>
      </c>
      <c r="B1144" s="1" t="s">
        <v>2247</v>
      </c>
      <c r="C1144" s="1" t="s">
        <v>6</v>
      </c>
      <c r="D1144" s="1">
        <v>0.99699866771698</v>
      </c>
    </row>
    <row r="1145">
      <c r="A1145" s="1" t="s">
        <v>2248</v>
      </c>
      <c r="B1145" s="1" t="s">
        <v>2249</v>
      </c>
      <c r="C1145" s="1" t="s">
        <v>6</v>
      </c>
      <c r="D1145" s="1">
        <v>0.996033370494842</v>
      </c>
    </row>
    <row r="1146">
      <c r="A1146" s="1" t="s">
        <v>2250</v>
      </c>
      <c r="B1146" s="1" t="s">
        <v>2251</v>
      </c>
      <c r="C1146" s="1" t="s">
        <v>6</v>
      </c>
      <c r="D1146" s="1">
        <v>0.998514115810394</v>
      </c>
    </row>
    <row r="1147">
      <c r="A1147" s="1" t="s">
        <v>2252</v>
      </c>
      <c r="B1147" s="1" t="s">
        <v>2253</v>
      </c>
      <c r="C1147" s="1" t="s">
        <v>6</v>
      </c>
      <c r="D1147" s="1">
        <v>0.998609781265258</v>
      </c>
    </row>
    <row r="1148">
      <c r="A1148" s="1" t="s">
        <v>2254</v>
      </c>
      <c r="B1148" s="1" t="s">
        <v>2255</v>
      </c>
      <c r="C1148" s="1" t="s">
        <v>27</v>
      </c>
      <c r="D1148" s="1">
        <v>0.820323705673217</v>
      </c>
    </row>
    <row r="1149">
      <c r="A1149" s="1" t="s">
        <v>2256</v>
      </c>
      <c r="B1149" s="1" t="s">
        <v>2257</v>
      </c>
      <c r="C1149" s="1" t="s">
        <v>6</v>
      </c>
      <c r="D1149" s="1">
        <v>0.997339189052581</v>
      </c>
    </row>
    <row r="1150">
      <c r="A1150" s="1" t="s">
        <v>2258</v>
      </c>
      <c r="B1150" s="1" t="s">
        <v>2259</v>
      </c>
      <c r="C1150" s="1" t="s">
        <v>6</v>
      </c>
      <c r="D1150" s="1">
        <v>0.996107399463653</v>
      </c>
    </row>
    <row r="1151">
      <c r="A1151" s="1" t="s">
        <v>2260</v>
      </c>
      <c r="B1151" s="1" t="s">
        <v>2261</v>
      </c>
      <c r="C1151" s="1" t="s">
        <v>14</v>
      </c>
      <c r="D1151" s="1">
        <v>0.701207816600799</v>
      </c>
    </row>
    <row r="1152">
      <c r="A1152" s="1" t="s">
        <v>2262</v>
      </c>
      <c r="B1152" s="1" t="s">
        <v>2263</v>
      </c>
      <c r="C1152" s="1" t="s">
        <v>14</v>
      </c>
      <c r="D1152" s="1">
        <v>0.999647140502929</v>
      </c>
    </row>
    <row r="1153">
      <c r="A1153" s="1" t="s">
        <v>2264</v>
      </c>
      <c r="B1153" s="1" t="s">
        <v>2265</v>
      </c>
      <c r="C1153" s="1" t="s">
        <v>6</v>
      </c>
      <c r="D1153" s="1">
        <v>0.989819586277008</v>
      </c>
    </row>
    <row r="1154">
      <c r="A1154" s="1" t="s">
        <v>2266</v>
      </c>
      <c r="B1154" s="1" t="s">
        <v>2267</v>
      </c>
      <c r="C1154" s="1" t="s">
        <v>6</v>
      </c>
      <c r="D1154" s="1">
        <v>0.996656656265258</v>
      </c>
    </row>
    <row r="1155">
      <c r="A1155" s="1" t="s">
        <v>2268</v>
      </c>
      <c r="B1155" s="1" t="s">
        <v>2269</v>
      </c>
      <c r="C1155" s="1" t="s">
        <v>6</v>
      </c>
      <c r="D1155" s="1">
        <v>0.997800767421722</v>
      </c>
    </row>
    <row r="1156">
      <c r="A1156" s="1" t="s">
        <v>2270</v>
      </c>
      <c r="B1156" s="1" t="s">
        <v>2211</v>
      </c>
      <c r="C1156" s="1" t="s">
        <v>6</v>
      </c>
      <c r="D1156" s="1">
        <v>0.936448812484741</v>
      </c>
    </row>
    <row r="1157">
      <c r="A1157" s="1" t="s">
        <v>2271</v>
      </c>
      <c r="B1157" s="1" t="s">
        <v>2272</v>
      </c>
      <c r="C1157" s="1" t="s">
        <v>6</v>
      </c>
      <c r="D1157" s="1">
        <v>0.998570919036865</v>
      </c>
    </row>
    <row r="1158">
      <c r="A1158" s="1" t="s">
        <v>2273</v>
      </c>
      <c r="B1158" s="1" t="s">
        <v>2274</v>
      </c>
      <c r="C1158" s="1" t="s">
        <v>14</v>
      </c>
      <c r="D1158" s="1">
        <v>0.753290474414825</v>
      </c>
    </row>
    <row r="1159">
      <c r="A1159" s="1" t="s">
        <v>2275</v>
      </c>
      <c r="B1159" s="1" t="s">
        <v>2211</v>
      </c>
      <c r="C1159" s="1" t="s">
        <v>6</v>
      </c>
      <c r="D1159" s="1">
        <v>0.936448812484741</v>
      </c>
    </row>
    <row r="1160">
      <c r="A1160" s="1" t="s">
        <v>2276</v>
      </c>
      <c r="B1160" s="1" t="s">
        <v>2211</v>
      </c>
      <c r="C1160" s="1" t="s">
        <v>6</v>
      </c>
      <c r="D1160" s="1">
        <v>0.936448812484741</v>
      </c>
    </row>
    <row r="1161">
      <c r="A1161" s="1" t="s">
        <v>2277</v>
      </c>
      <c r="B1161" s="1" t="s">
        <v>2278</v>
      </c>
      <c r="C1161" s="1" t="s">
        <v>6</v>
      </c>
      <c r="D1161" s="1">
        <v>0.995501577854156</v>
      </c>
    </row>
    <row r="1162">
      <c r="A1162" s="1" t="s">
        <v>2279</v>
      </c>
      <c r="B1162" s="1" t="s">
        <v>2235</v>
      </c>
      <c r="C1162" s="1" t="s">
        <v>6</v>
      </c>
      <c r="D1162" s="1">
        <v>0.661413252353668</v>
      </c>
    </row>
    <row r="1163">
      <c r="A1163" s="1" t="s">
        <v>2280</v>
      </c>
      <c r="B1163" s="1" t="s">
        <v>2281</v>
      </c>
      <c r="C1163" s="1" t="s">
        <v>6</v>
      </c>
      <c r="D1163" s="1">
        <v>0.812749922275543</v>
      </c>
    </row>
    <row r="1164">
      <c r="A1164" s="1" t="s">
        <v>2282</v>
      </c>
      <c r="B1164" s="1" t="s">
        <v>2283</v>
      </c>
      <c r="C1164" s="1" t="s">
        <v>6</v>
      </c>
      <c r="D1164" s="1">
        <v>0.985935926437377</v>
      </c>
    </row>
    <row r="1165">
      <c r="A1165" s="1" t="s">
        <v>2284</v>
      </c>
      <c r="B1165" s="1" t="s">
        <v>2211</v>
      </c>
      <c r="C1165" s="1" t="s">
        <v>6</v>
      </c>
      <c r="D1165" s="1">
        <v>0.936448812484741</v>
      </c>
    </row>
    <row r="1166">
      <c r="A1166" s="1" t="s">
        <v>2285</v>
      </c>
      <c r="B1166" s="1" t="s">
        <v>2211</v>
      </c>
      <c r="C1166" s="1" t="s">
        <v>6</v>
      </c>
      <c r="D1166" s="1">
        <v>0.936448812484741</v>
      </c>
    </row>
    <row r="1167">
      <c r="A1167" s="1" t="s">
        <v>2286</v>
      </c>
      <c r="B1167" s="1" t="s">
        <v>2211</v>
      </c>
      <c r="C1167" s="1" t="s">
        <v>6</v>
      </c>
      <c r="D1167" s="1">
        <v>0.936448812484741</v>
      </c>
    </row>
    <row r="1168">
      <c r="A1168" s="1" t="s">
        <v>2287</v>
      </c>
      <c r="B1168" s="1" t="s">
        <v>2211</v>
      </c>
      <c r="C1168" s="1" t="s">
        <v>6</v>
      </c>
      <c r="D1168" s="1">
        <v>0.936448812484741</v>
      </c>
    </row>
    <row r="1169">
      <c r="A1169" s="1" t="s">
        <v>2288</v>
      </c>
      <c r="B1169" s="1" t="s">
        <v>2289</v>
      </c>
      <c r="C1169" s="1" t="s">
        <v>6</v>
      </c>
      <c r="D1169" s="1">
        <v>0.998555362224578</v>
      </c>
    </row>
    <row r="1170">
      <c r="A1170" s="1" t="s">
        <v>2290</v>
      </c>
      <c r="B1170" s="1" t="s">
        <v>2291</v>
      </c>
      <c r="C1170" s="1" t="s">
        <v>6</v>
      </c>
      <c r="D1170" s="1">
        <v>0.996537327766418</v>
      </c>
    </row>
    <row r="1171">
      <c r="A1171" s="1" t="s">
        <v>2292</v>
      </c>
      <c r="B1171" s="1" t="s">
        <v>2293</v>
      </c>
      <c r="C1171" s="1" t="s">
        <v>6</v>
      </c>
      <c r="D1171" s="1">
        <v>0.998295605182647</v>
      </c>
    </row>
    <row r="1172">
      <c r="A1172" s="1" t="s">
        <v>2294</v>
      </c>
      <c r="B1172" s="1" t="s">
        <v>2295</v>
      </c>
      <c r="C1172" s="1" t="s">
        <v>14</v>
      </c>
      <c r="D1172" s="1">
        <v>0.999108850955963</v>
      </c>
    </row>
    <row r="1173">
      <c r="A1173" s="1" t="s">
        <v>2296</v>
      </c>
      <c r="B1173" s="1" t="s">
        <v>2297</v>
      </c>
      <c r="C1173" s="1" t="s">
        <v>6</v>
      </c>
      <c r="D1173" s="1">
        <v>0.99113655090332</v>
      </c>
    </row>
    <row r="1174">
      <c r="A1174" s="1" t="s">
        <v>2298</v>
      </c>
      <c r="B1174" s="1" t="s">
        <v>2299</v>
      </c>
      <c r="C1174" s="1" t="s">
        <v>6</v>
      </c>
      <c r="D1174" s="1">
        <v>0.998700141906738</v>
      </c>
    </row>
    <row r="1175">
      <c r="A1175" s="1" t="s">
        <v>2300</v>
      </c>
      <c r="B1175" s="1" t="s">
        <v>2301</v>
      </c>
      <c r="C1175" s="1" t="s">
        <v>6</v>
      </c>
      <c r="D1175" s="1">
        <v>0.994503378868103</v>
      </c>
    </row>
    <row r="1176">
      <c r="A1176" s="1" t="s">
        <v>2302</v>
      </c>
      <c r="B1176" s="1" t="s">
        <v>2303</v>
      </c>
      <c r="C1176" s="1" t="s">
        <v>6</v>
      </c>
      <c r="D1176" s="1">
        <v>0.998526453971862</v>
      </c>
    </row>
    <row r="1177">
      <c r="A1177" s="1" t="s">
        <v>2304</v>
      </c>
      <c r="B1177" s="1" t="s">
        <v>2305</v>
      </c>
      <c r="C1177" s="1" t="s">
        <v>6</v>
      </c>
      <c r="D1177" s="1">
        <v>0.961753547191619</v>
      </c>
    </row>
    <row r="1178">
      <c r="A1178" s="1" t="s">
        <v>2306</v>
      </c>
      <c r="B1178" s="1" t="s">
        <v>2307</v>
      </c>
      <c r="C1178" s="1" t="s">
        <v>6</v>
      </c>
      <c r="D1178" s="1">
        <v>0.998598277568817</v>
      </c>
    </row>
    <row r="1179">
      <c r="A1179" s="1" t="s">
        <v>2308</v>
      </c>
      <c r="B1179" s="1" t="s">
        <v>2309</v>
      </c>
      <c r="C1179" s="1" t="s">
        <v>14</v>
      </c>
      <c r="D1179" s="1">
        <v>0.998765110969543</v>
      </c>
    </row>
    <row r="1180">
      <c r="A1180" s="1" t="s">
        <v>2310</v>
      </c>
      <c r="B1180" s="1" t="s">
        <v>2311</v>
      </c>
      <c r="C1180" s="1" t="s">
        <v>14</v>
      </c>
      <c r="D1180" s="1">
        <v>0.978515148162841</v>
      </c>
    </row>
    <row r="1181">
      <c r="A1181" s="1" t="s">
        <v>2312</v>
      </c>
      <c r="B1181" s="1" t="s">
        <v>2313</v>
      </c>
      <c r="C1181" s="1" t="s">
        <v>6</v>
      </c>
      <c r="D1181" s="1">
        <v>0.997285842895507</v>
      </c>
    </row>
    <row r="1182">
      <c r="A1182" s="1" t="s">
        <v>2314</v>
      </c>
      <c r="B1182" s="1" t="s">
        <v>2315</v>
      </c>
      <c r="C1182" s="1" t="s">
        <v>14</v>
      </c>
      <c r="D1182" s="1">
        <v>0.997031211853027</v>
      </c>
    </row>
    <row r="1183">
      <c r="A1183" s="1" t="s">
        <v>2316</v>
      </c>
      <c r="B1183" s="1" t="s">
        <v>2317</v>
      </c>
      <c r="C1183" s="1" t="s">
        <v>14</v>
      </c>
      <c r="D1183" s="1">
        <v>0.775924563407898</v>
      </c>
    </row>
    <row r="1184">
      <c r="A1184" s="1" t="s">
        <v>2318</v>
      </c>
      <c r="B1184" s="1" t="s">
        <v>2319</v>
      </c>
      <c r="C1184" s="1" t="s">
        <v>14</v>
      </c>
      <c r="D1184" s="1">
        <v>0.81314730644226</v>
      </c>
    </row>
    <row r="1185">
      <c r="A1185" s="1" t="s">
        <v>2320</v>
      </c>
      <c r="B1185" s="1" t="s">
        <v>2321</v>
      </c>
      <c r="C1185" s="1" t="s">
        <v>27</v>
      </c>
      <c r="D1185" s="1">
        <v>0.98044329881668</v>
      </c>
    </row>
    <row r="1186">
      <c r="A1186" s="1" t="s">
        <v>2322</v>
      </c>
      <c r="B1186" s="1" t="s">
        <v>2323</v>
      </c>
      <c r="C1186" s="1" t="s">
        <v>6</v>
      </c>
      <c r="D1186" s="1">
        <v>0.991340577602386</v>
      </c>
    </row>
    <row r="1187">
      <c r="A1187" s="1" t="s">
        <v>2324</v>
      </c>
      <c r="B1187" s="1" t="s">
        <v>2325</v>
      </c>
      <c r="C1187" s="1" t="s">
        <v>6</v>
      </c>
      <c r="D1187" s="1">
        <v>0.997502505779266</v>
      </c>
    </row>
    <row r="1188">
      <c r="A1188" s="1" t="s">
        <v>2326</v>
      </c>
      <c r="B1188" s="1" t="s">
        <v>2327</v>
      </c>
      <c r="C1188" s="1" t="s">
        <v>6</v>
      </c>
      <c r="D1188" s="1">
        <v>0.997914016246795</v>
      </c>
    </row>
    <row r="1189">
      <c r="A1189" s="1" t="s">
        <v>2328</v>
      </c>
      <c r="B1189" s="1" t="s">
        <v>2329</v>
      </c>
      <c r="C1189" s="1" t="s">
        <v>14</v>
      </c>
      <c r="D1189" s="1">
        <v>0.997747838497161</v>
      </c>
    </row>
    <row r="1190">
      <c r="A1190" s="1" t="s">
        <v>2330</v>
      </c>
      <c r="B1190" s="1" t="s">
        <v>2331</v>
      </c>
      <c r="C1190" s="1" t="s">
        <v>6</v>
      </c>
      <c r="D1190" s="1">
        <v>0.996315658092498</v>
      </c>
    </row>
    <row r="1191">
      <c r="A1191" s="1" t="s">
        <v>2332</v>
      </c>
      <c r="B1191" s="1" t="s">
        <v>2333</v>
      </c>
      <c r="C1191" s="1" t="s">
        <v>14</v>
      </c>
      <c r="D1191" s="1">
        <v>0.748769104480743</v>
      </c>
    </row>
    <row r="1192">
      <c r="A1192" s="1" t="s">
        <v>2334</v>
      </c>
      <c r="B1192" s="1" t="s">
        <v>2335</v>
      </c>
      <c r="C1192" s="1" t="s">
        <v>6</v>
      </c>
      <c r="D1192" s="1">
        <v>0.998470962047576</v>
      </c>
    </row>
    <row r="1193">
      <c r="A1193" s="1" t="s">
        <v>2336</v>
      </c>
      <c r="B1193" s="1" t="s">
        <v>2337</v>
      </c>
      <c r="C1193" s="1" t="s">
        <v>14</v>
      </c>
      <c r="D1193" s="1">
        <v>0.997543513774871</v>
      </c>
    </row>
    <row r="1194">
      <c r="A1194" s="1" t="s">
        <v>2338</v>
      </c>
      <c r="B1194" s="1" t="s">
        <v>2339</v>
      </c>
      <c r="C1194" s="1" t="s">
        <v>6</v>
      </c>
      <c r="D1194" s="1">
        <v>0.967549204826355</v>
      </c>
    </row>
    <row r="1195">
      <c r="A1195" s="1" t="s">
        <v>2340</v>
      </c>
      <c r="B1195" s="1" t="s">
        <v>2341</v>
      </c>
      <c r="C1195" s="1" t="s">
        <v>14</v>
      </c>
      <c r="D1195" s="1">
        <v>0.634636521339416</v>
      </c>
    </row>
    <row r="1196">
      <c r="A1196" s="1" t="s">
        <v>2342</v>
      </c>
      <c r="B1196" s="1" t="s">
        <v>2343</v>
      </c>
      <c r="C1196" s="1" t="s">
        <v>6</v>
      </c>
      <c r="D1196" s="1">
        <v>0.997881233692169</v>
      </c>
    </row>
    <row r="1197">
      <c r="A1197" s="1" t="s">
        <v>2344</v>
      </c>
      <c r="B1197" s="1" t="s">
        <v>2345</v>
      </c>
      <c r="C1197" s="1" t="s">
        <v>27</v>
      </c>
      <c r="D1197" s="1">
        <v>0.998593509197235</v>
      </c>
    </row>
    <row r="1198">
      <c r="A1198" s="1" t="s">
        <v>2346</v>
      </c>
      <c r="B1198" s="1" t="s">
        <v>2347</v>
      </c>
      <c r="C1198" s="1" t="s">
        <v>14</v>
      </c>
      <c r="D1198" s="1">
        <v>0.775823175907135</v>
      </c>
    </row>
    <row r="1199">
      <c r="A1199" s="1" t="s">
        <v>2348</v>
      </c>
      <c r="B1199" s="1" t="s">
        <v>2349</v>
      </c>
      <c r="C1199" s="1" t="s">
        <v>14</v>
      </c>
      <c r="D1199" s="1">
        <v>0.735462725162506</v>
      </c>
    </row>
    <row r="1200">
      <c r="A1200" s="1" t="s">
        <v>2350</v>
      </c>
      <c r="B1200" s="1" t="s">
        <v>2351</v>
      </c>
      <c r="C1200" s="1" t="s">
        <v>6</v>
      </c>
      <c r="D1200" s="1">
        <v>0.998453378677368</v>
      </c>
    </row>
    <row r="1201">
      <c r="A1201" s="1" t="s">
        <v>2352</v>
      </c>
      <c r="B1201" s="1" t="s">
        <v>2353</v>
      </c>
      <c r="C1201" s="1" t="s">
        <v>6</v>
      </c>
      <c r="D1201" s="1">
        <v>0.998410820960998</v>
      </c>
    </row>
    <row r="1202">
      <c r="A1202" s="1" t="s">
        <v>2354</v>
      </c>
      <c r="B1202" s="1" t="s">
        <v>2355</v>
      </c>
      <c r="C1202" s="1" t="s">
        <v>6</v>
      </c>
      <c r="D1202" s="1">
        <v>0.503606259822845</v>
      </c>
    </row>
    <row r="1203">
      <c r="A1203" s="1" t="s">
        <v>2356</v>
      </c>
      <c r="B1203" s="1" t="s">
        <v>2357</v>
      </c>
      <c r="C1203" s="1" t="s">
        <v>27</v>
      </c>
      <c r="D1203" s="1">
        <v>0.999095797538757</v>
      </c>
    </row>
    <row r="1204">
      <c r="A1204" s="1" t="s">
        <v>2358</v>
      </c>
      <c r="B1204" s="1" t="s">
        <v>2359</v>
      </c>
      <c r="C1204" s="1" t="s">
        <v>27</v>
      </c>
      <c r="D1204" s="1">
        <v>0.510455787181854</v>
      </c>
    </row>
    <row r="1205">
      <c r="A1205" s="1" t="s">
        <v>2360</v>
      </c>
      <c r="B1205" s="1" t="s">
        <v>2361</v>
      </c>
      <c r="C1205" s="1" t="s">
        <v>14</v>
      </c>
      <c r="D1205" s="1">
        <v>0.557317435741424</v>
      </c>
    </row>
    <row r="1206">
      <c r="A1206" s="1" t="s">
        <v>2362</v>
      </c>
      <c r="B1206" s="1" t="s">
        <v>2363</v>
      </c>
      <c r="C1206" s="1" t="s">
        <v>6</v>
      </c>
      <c r="D1206" s="1">
        <v>0.992491781711578</v>
      </c>
    </row>
    <row r="1207">
      <c r="A1207" s="1" t="s">
        <v>2364</v>
      </c>
      <c r="B1207" s="1" t="s">
        <v>2365</v>
      </c>
      <c r="C1207" s="1" t="s">
        <v>27</v>
      </c>
      <c r="D1207" s="1">
        <v>0.678401827812194</v>
      </c>
    </row>
    <row r="1208">
      <c r="A1208" s="1" t="s">
        <v>2366</v>
      </c>
      <c r="B1208" s="1" t="s">
        <v>2367</v>
      </c>
      <c r="C1208" s="1" t="s">
        <v>27</v>
      </c>
      <c r="D1208" s="1">
        <v>0.897182404994964</v>
      </c>
    </row>
    <row r="1209">
      <c r="A1209" s="1" t="s">
        <v>2368</v>
      </c>
      <c r="B1209" s="1" t="s">
        <v>2369</v>
      </c>
      <c r="C1209" s="1" t="s">
        <v>27</v>
      </c>
      <c r="D1209" s="1">
        <v>0.589600205421447</v>
      </c>
    </row>
    <row r="1210">
      <c r="A1210" s="1" t="s">
        <v>2370</v>
      </c>
      <c r="B1210" s="1" t="s">
        <v>2371</v>
      </c>
      <c r="C1210" s="1" t="s">
        <v>14</v>
      </c>
      <c r="D1210" s="1">
        <v>0.987973690032959</v>
      </c>
    </row>
    <row r="1211">
      <c r="A1211" s="1" t="s">
        <v>2372</v>
      </c>
      <c r="B1211" s="1" t="s">
        <v>2373</v>
      </c>
      <c r="C1211" s="1" t="s">
        <v>6</v>
      </c>
      <c r="D1211" s="1">
        <v>0.998296797275543</v>
      </c>
    </row>
    <row r="1212">
      <c r="A1212" s="1" t="s">
        <v>2374</v>
      </c>
      <c r="B1212" s="1" t="s">
        <v>2375</v>
      </c>
      <c r="C1212" s="1" t="s">
        <v>14</v>
      </c>
      <c r="D1212" s="1">
        <v>0.678586900234222</v>
      </c>
    </row>
    <row r="1213">
      <c r="A1213" s="1" t="s">
        <v>2376</v>
      </c>
      <c r="B1213" s="1" t="s">
        <v>2377</v>
      </c>
      <c r="C1213" s="1" t="s">
        <v>14</v>
      </c>
      <c r="D1213" s="1">
        <v>0.919710218906402</v>
      </c>
    </row>
    <row r="1214">
      <c r="A1214" s="1" t="s">
        <v>2378</v>
      </c>
      <c r="B1214" s="1" t="s">
        <v>2379</v>
      </c>
      <c r="C1214" s="1" t="s">
        <v>27</v>
      </c>
      <c r="D1214" s="1">
        <v>0.995781898498535</v>
      </c>
    </row>
    <row r="1215">
      <c r="A1215" s="1" t="s">
        <v>2380</v>
      </c>
      <c r="B1215" s="1" t="s">
        <v>2381</v>
      </c>
      <c r="C1215" s="1" t="s">
        <v>6</v>
      </c>
      <c r="D1215" s="1">
        <v>0.925945281982421</v>
      </c>
    </row>
    <row r="1216">
      <c r="A1216" s="1" t="s">
        <v>2382</v>
      </c>
      <c r="B1216" s="1" t="s">
        <v>2383</v>
      </c>
      <c r="C1216" s="1" t="s">
        <v>6</v>
      </c>
      <c r="D1216" s="1">
        <v>0.939369797706604</v>
      </c>
    </row>
    <row r="1217">
      <c r="A1217" s="1" t="s">
        <v>2384</v>
      </c>
      <c r="B1217" s="1" t="s">
        <v>2385</v>
      </c>
      <c r="C1217" s="1" t="s">
        <v>6</v>
      </c>
      <c r="D1217" s="1">
        <v>0.771275103092193</v>
      </c>
    </row>
    <row r="1218">
      <c r="A1218" s="1" t="s">
        <v>2386</v>
      </c>
      <c r="B1218" s="1" t="s">
        <v>2387</v>
      </c>
      <c r="C1218" s="1" t="s">
        <v>6</v>
      </c>
      <c r="D1218" s="1">
        <v>0.980843961238861</v>
      </c>
    </row>
    <row r="1219">
      <c r="A1219" s="1" t="s">
        <v>2388</v>
      </c>
      <c r="B1219" s="1" t="s">
        <v>2389</v>
      </c>
      <c r="C1219" s="1" t="s">
        <v>6</v>
      </c>
      <c r="D1219" s="1">
        <v>0.97806042432785</v>
      </c>
    </row>
    <row r="1220">
      <c r="A1220" s="1" t="s">
        <v>2390</v>
      </c>
      <c r="B1220" s="1" t="s">
        <v>2391</v>
      </c>
      <c r="C1220" s="1" t="s">
        <v>6</v>
      </c>
      <c r="D1220" s="1">
        <v>0.998544812202453</v>
      </c>
    </row>
    <row r="1221">
      <c r="A1221" s="1" t="s">
        <v>2392</v>
      </c>
      <c r="B1221" s="1" t="s">
        <v>2393</v>
      </c>
      <c r="C1221" s="1" t="s">
        <v>6</v>
      </c>
      <c r="D1221" s="1">
        <v>0.998579263687133</v>
      </c>
    </row>
    <row r="1222">
      <c r="A1222" s="1" t="s">
        <v>2394</v>
      </c>
      <c r="B1222" s="1" t="s">
        <v>2395</v>
      </c>
      <c r="C1222" s="1" t="s">
        <v>27</v>
      </c>
      <c r="D1222" s="1">
        <v>0.372037142515182</v>
      </c>
    </row>
    <row r="1223">
      <c r="A1223" s="1" t="s">
        <v>2396</v>
      </c>
      <c r="B1223" s="1" t="s">
        <v>2397</v>
      </c>
      <c r="C1223" s="1" t="s">
        <v>6</v>
      </c>
      <c r="D1223" s="1">
        <v>0.998587250709533</v>
      </c>
    </row>
    <row r="1224">
      <c r="A1224" s="1" t="s">
        <v>2398</v>
      </c>
      <c r="B1224" s="1" t="s">
        <v>2399</v>
      </c>
      <c r="C1224" s="1" t="s">
        <v>6</v>
      </c>
      <c r="D1224" s="1">
        <v>0.998438417911529</v>
      </c>
    </row>
    <row r="1225">
      <c r="A1225" s="1" t="s">
        <v>2400</v>
      </c>
      <c r="B1225" s="1" t="s">
        <v>2401</v>
      </c>
      <c r="C1225" s="1" t="s">
        <v>6</v>
      </c>
      <c r="D1225" s="1">
        <v>0.997884809970855</v>
      </c>
    </row>
    <row r="1226">
      <c r="A1226" s="1" t="s">
        <v>2402</v>
      </c>
      <c r="B1226" s="1" t="s">
        <v>2403</v>
      </c>
      <c r="C1226" s="1" t="s">
        <v>6</v>
      </c>
      <c r="D1226" s="1">
        <v>0.986214339733123</v>
      </c>
    </row>
    <row r="1227">
      <c r="A1227" s="1" t="s">
        <v>2404</v>
      </c>
      <c r="B1227" s="1" t="s">
        <v>2405</v>
      </c>
      <c r="C1227" s="1" t="s">
        <v>14</v>
      </c>
      <c r="D1227" s="1">
        <v>0.91950649023056</v>
      </c>
    </row>
    <row r="1228">
      <c r="A1228" s="1" t="s">
        <v>2406</v>
      </c>
      <c r="B1228" s="1" t="s">
        <v>2407</v>
      </c>
      <c r="C1228" s="1" t="s">
        <v>27</v>
      </c>
      <c r="D1228" s="1">
        <v>0.999792277812957</v>
      </c>
    </row>
    <row r="1229">
      <c r="A1229" s="1" t="s">
        <v>2408</v>
      </c>
      <c r="B1229" s="1" t="s">
        <v>2409</v>
      </c>
      <c r="C1229" s="1" t="s">
        <v>14</v>
      </c>
      <c r="D1229" s="1">
        <v>0.99599140882492</v>
      </c>
    </row>
    <row r="1230">
      <c r="A1230" s="1" t="s">
        <v>2410</v>
      </c>
      <c r="B1230" s="1" t="s">
        <v>2411</v>
      </c>
      <c r="C1230" s="1" t="s">
        <v>6</v>
      </c>
      <c r="D1230" s="1">
        <v>0.985825955867767</v>
      </c>
    </row>
    <row r="1231">
      <c r="A1231" s="1" t="s">
        <v>2412</v>
      </c>
      <c r="B1231" s="1" t="s">
        <v>2413</v>
      </c>
      <c r="C1231" s="1" t="s">
        <v>6</v>
      </c>
      <c r="D1231" s="1">
        <v>0.990166902542114</v>
      </c>
    </row>
    <row r="1232">
      <c r="A1232" s="1" t="s">
        <v>2414</v>
      </c>
      <c r="B1232" s="1" t="s">
        <v>2415</v>
      </c>
      <c r="C1232" s="1" t="s">
        <v>6</v>
      </c>
      <c r="D1232" s="1">
        <v>0.996390879154205</v>
      </c>
    </row>
    <row r="1233">
      <c r="A1233" s="1" t="s">
        <v>2416</v>
      </c>
      <c r="B1233" s="1" t="s">
        <v>2417</v>
      </c>
      <c r="C1233" s="1" t="s">
        <v>6</v>
      </c>
      <c r="D1233" s="1">
        <v>0.994361758232116</v>
      </c>
    </row>
    <row r="1234">
      <c r="A1234" s="1" t="s">
        <v>2418</v>
      </c>
      <c r="B1234" s="1" t="s">
        <v>2419</v>
      </c>
      <c r="C1234" s="1" t="s">
        <v>6</v>
      </c>
      <c r="D1234" s="1">
        <v>0.990451455116272</v>
      </c>
    </row>
    <row r="1235">
      <c r="A1235" s="1" t="s">
        <v>2420</v>
      </c>
      <c r="B1235" s="1" t="s">
        <v>2421</v>
      </c>
      <c r="C1235" s="1" t="s">
        <v>6</v>
      </c>
      <c r="D1235" s="1">
        <v>0.973605334758758</v>
      </c>
    </row>
    <row r="1236">
      <c r="A1236" s="1" t="s">
        <v>2422</v>
      </c>
      <c r="B1236" s="1" t="s">
        <v>2423</v>
      </c>
      <c r="C1236" s="1" t="s">
        <v>6</v>
      </c>
      <c r="D1236" s="1">
        <v>0.9881232380867</v>
      </c>
    </row>
    <row r="1237">
      <c r="A1237" s="1" t="s">
        <v>2424</v>
      </c>
      <c r="B1237" s="1" t="s">
        <v>2425</v>
      </c>
      <c r="C1237" s="1" t="s">
        <v>6</v>
      </c>
      <c r="D1237" s="1">
        <v>0.987755000591278</v>
      </c>
    </row>
    <row r="1238">
      <c r="A1238" s="1" t="s">
        <v>2426</v>
      </c>
      <c r="B1238" s="1" t="s">
        <v>2427</v>
      </c>
      <c r="C1238" s="1" t="s">
        <v>6</v>
      </c>
      <c r="D1238" s="1">
        <v>0.995127320289611</v>
      </c>
    </row>
    <row r="1239">
      <c r="A1239" s="1" t="s">
        <v>2428</v>
      </c>
      <c r="B1239" s="1" t="s">
        <v>2429</v>
      </c>
      <c r="C1239" s="1" t="s">
        <v>14</v>
      </c>
      <c r="D1239" s="1">
        <v>0.947927355766296</v>
      </c>
    </row>
    <row r="1240">
      <c r="A1240" s="1" t="s">
        <v>2430</v>
      </c>
      <c r="B1240" s="1" t="s">
        <v>2431</v>
      </c>
      <c r="C1240" s="1" t="s">
        <v>14</v>
      </c>
      <c r="D1240" s="1">
        <v>0.858017921447753</v>
      </c>
    </row>
    <row r="1241">
      <c r="A1241" s="1" t="s">
        <v>2432</v>
      </c>
      <c r="B1241" s="1" t="s">
        <v>2433</v>
      </c>
      <c r="C1241" s="1" t="s">
        <v>14</v>
      </c>
      <c r="D1241" s="1">
        <v>0.954607844352722</v>
      </c>
    </row>
    <row r="1242">
      <c r="A1242" s="1" t="s">
        <v>2434</v>
      </c>
      <c r="B1242" s="1" t="s">
        <v>2435</v>
      </c>
      <c r="C1242" s="1" t="s">
        <v>14</v>
      </c>
      <c r="D1242" s="1">
        <v>0.784934401512146</v>
      </c>
    </row>
    <row r="1243">
      <c r="A1243" s="1" t="s">
        <v>2436</v>
      </c>
      <c r="B1243" s="1" t="s">
        <v>2437</v>
      </c>
      <c r="C1243" s="1" t="s">
        <v>27</v>
      </c>
      <c r="D1243" s="1">
        <v>0.973475515842437</v>
      </c>
    </row>
    <row r="1244">
      <c r="A1244" s="1" t="s">
        <v>2438</v>
      </c>
      <c r="B1244" s="1" t="s">
        <v>2439</v>
      </c>
      <c r="C1244" s="1" t="s">
        <v>6</v>
      </c>
      <c r="D1244" s="1">
        <v>0.952101051807403</v>
      </c>
    </row>
    <row r="1245">
      <c r="A1245" s="1" t="s">
        <v>2440</v>
      </c>
      <c r="B1245" s="1" t="s">
        <v>2441</v>
      </c>
      <c r="C1245" s="1" t="s">
        <v>6</v>
      </c>
      <c r="D1245" s="1">
        <v>0.993236601352691</v>
      </c>
    </row>
    <row r="1246">
      <c r="A1246" s="1" t="s">
        <v>2442</v>
      </c>
      <c r="B1246" s="1" t="s">
        <v>2443</v>
      </c>
      <c r="C1246" s="1" t="s">
        <v>14</v>
      </c>
      <c r="D1246" s="1">
        <v>0.990710794925689</v>
      </c>
    </row>
    <row r="1247">
      <c r="A1247" s="1" t="s">
        <v>2444</v>
      </c>
      <c r="B1247" s="1" t="s">
        <v>2445</v>
      </c>
      <c r="C1247" s="1" t="s">
        <v>14</v>
      </c>
      <c r="D1247" s="1">
        <v>0.990711510181427</v>
      </c>
    </row>
    <row r="1248">
      <c r="A1248" s="1" t="s">
        <v>2446</v>
      </c>
      <c r="B1248" s="1" t="s">
        <v>2447</v>
      </c>
      <c r="C1248" s="1" t="s">
        <v>14</v>
      </c>
      <c r="D1248" s="1">
        <v>0.985713958740234</v>
      </c>
    </row>
    <row r="1249">
      <c r="A1249" s="1" t="s">
        <v>2448</v>
      </c>
      <c r="B1249" s="1" t="s">
        <v>2449</v>
      </c>
      <c r="C1249" s="1" t="s">
        <v>14</v>
      </c>
      <c r="D1249" s="1">
        <v>0.929268717765808</v>
      </c>
    </row>
    <row r="1250">
      <c r="A1250" s="1" t="s">
        <v>2450</v>
      </c>
      <c r="B1250" s="1" t="s">
        <v>2451</v>
      </c>
      <c r="C1250" s="1" t="s">
        <v>6</v>
      </c>
      <c r="D1250" s="1">
        <v>0.977171599864959</v>
      </c>
    </row>
    <row r="1251">
      <c r="A1251" s="1" t="s">
        <v>2452</v>
      </c>
      <c r="B1251" s="1" t="s">
        <v>2453</v>
      </c>
      <c r="C1251" s="1" t="s">
        <v>14</v>
      </c>
      <c r="D1251" s="1">
        <v>0.725860893726348</v>
      </c>
    </row>
    <row r="1252">
      <c r="A1252" s="1" t="s">
        <v>2454</v>
      </c>
      <c r="B1252" s="1" t="s">
        <v>2455</v>
      </c>
      <c r="C1252" s="1" t="s">
        <v>6</v>
      </c>
      <c r="D1252" s="1">
        <v>0.689235508441925</v>
      </c>
    </row>
    <row r="1253">
      <c r="A1253" s="1" t="s">
        <v>2456</v>
      </c>
      <c r="B1253" s="1" t="s">
        <v>2457</v>
      </c>
      <c r="C1253" s="1" t="s">
        <v>6</v>
      </c>
      <c r="D1253" s="1">
        <v>0.996286630630493</v>
      </c>
    </row>
    <row r="1254">
      <c r="A1254" s="1" t="s">
        <v>2458</v>
      </c>
      <c r="B1254" s="1" t="s">
        <v>2459</v>
      </c>
      <c r="C1254" s="1" t="s">
        <v>27</v>
      </c>
      <c r="D1254" s="1">
        <v>0.997523128986358</v>
      </c>
    </row>
    <row r="1255">
      <c r="A1255" s="1" t="s">
        <v>2460</v>
      </c>
      <c r="B1255" s="1" t="s">
        <v>2461</v>
      </c>
      <c r="C1255" s="1" t="s">
        <v>6</v>
      </c>
      <c r="D1255" s="1">
        <v>0.917962849140167</v>
      </c>
    </row>
    <row r="1256">
      <c r="A1256" s="1" t="s">
        <v>2462</v>
      </c>
      <c r="B1256" s="1" t="s">
        <v>2463</v>
      </c>
      <c r="C1256" s="1" t="s">
        <v>14</v>
      </c>
      <c r="D1256" s="1">
        <v>0.906259596347808</v>
      </c>
    </row>
    <row r="1257">
      <c r="A1257" s="1" t="s">
        <v>2464</v>
      </c>
      <c r="B1257" s="1" t="s">
        <v>2465</v>
      </c>
      <c r="C1257" s="1" t="s">
        <v>6</v>
      </c>
      <c r="D1257" s="1">
        <v>0.994373679161071</v>
      </c>
    </row>
    <row r="1258">
      <c r="A1258" s="1" t="s">
        <v>2466</v>
      </c>
      <c r="B1258" s="1" t="s">
        <v>2467</v>
      </c>
      <c r="C1258" s="1" t="s">
        <v>6</v>
      </c>
      <c r="D1258" s="1">
        <v>0.998801469802856</v>
      </c>
    </row>
    <row r="1259">
      <c r="A1259" s="1" t="s">
        <v>2468</v>
      </c>
      <c r="B1259" s="1" t="s">
        <v>2469</v>
      </c>
      <c r="C1259" s="1" t="s">
        <v>6</v>
      </c>
      <c r="D1259" s="1">
        <v>0.893387734889984</v>
      </c>
    </row>
    <row r="1260">
      <c r="A1260" s="1" t="s">
        <v>2470</v>
      </c>
      <c r="B1260" s="1" t="s">
        <v>2471</v>
      </c>
      <c r="C1260" s="1" t="s">
        <v>6</v>
      </c>
      <c r="D1260" s="1">
        <v>0.99719101190567</v>
      </c>
    </row>
    <row r="1261">
      <c r="A1261" s="1" t="s">
        <v>2472</v>
      </c>
      <c r="B1261" s="1" t="s">
        <v>2473</v>
      </c>
      <c r="C1261" s="1" t="s">
        <v>14</v>
      </c>
      <c r="D1261" s="1">
        <v>0.998038828372955</v>
      </c>
    </row>
    <row r="1262">
      <c r="A1262" s="1" t="s">
        <v>2474</v>
      </c>
      <c r="B1262" s="1" t="s">
        <v>2475</v>
      </c>
      <c r="C1262" s="1" t="s">
        <v>14</v>
      </c>
      <c r="D1262" s="1">
        <v>0.972634851932525</v>
      </c>
    </row>
    <row r="1263">
      <c r="A1263" s="1" t="s">
        <v>2476</v>
      </c>
      <c r="B1263" s="1" t="s">
        <v>2477</v>
      </c>
      <c r="C1263" s="1" t="s">
        <v>6</v>
      </c>
      <c r="D1263" s="1">
        <v>0.998436510562896</v>
      </c>
    </row>
    <row r="1264">
      <c r="A1264" s="1" t="s">
        <v>2478</v>
      </c>
      <c r="B1264" s="1" t="s">
        <v>2479</v>
      </c>
      <c r="C1264" s="1" t="s">
        <v>6</v>
      </c>
      <c r="D1264" s="1">
        <v>0.625005781650543</v>
      </c>
    </row>
    <row r="1265">
      <c r="A1265" s="1" t="s">
        <v>2480</v>
      </c>
      <c r="B1265" s="1" t="s">
        <v>2481</v>
      </c>
      <c r="C1265" s="1" t="s">
        <v>14</v>
      </c>
      <c r="D1265" s="1">
        <v>0.999099969863891</v>
      </c>
    </row>
    <row r="1266">
      <c r="A1266" s="1" t="s">
        <v>2482</v>
      </c>
      <c r="B1266" s="1" t="s">
        <v>2483</v>
      </c>
      <c r="C1266" s="1" t="s">
        <v>14</v>
      </c>
      <c r="D1266" s="1">
        <v>0.619001686573028</v>
      </c>
    </row>
    <row r="1267">
      <c r="A1267" s="1" t="s">
        <v>2484</v>
      </c>
      <c r="B1267" s="1" t="s">
        <v>2485</v>
      </c>
      <c r="C1267" s="1" t="s">
        <v>6</v>
      </c>
      <c r="D1267" s="1">
        <v>0.998538732528686</v>
      </c>
    </row>
    <row r="1268">
      <c r="A1268" s="1" t="s">
        <v>2486</v>
      </c>
      <c r="B1268" s="1" t="s">
        <v>2487</v>
      </c>
      <c r="C1268" s="1" t="s">
        <v>6</v>
      </c>
      <c r="D1268" s="1">
        <v>0.994439959526062</v>
      </c>
    </row>
    <row r="1269">
      <c r="A1269" s="1" t="s">
        <v>2488</v>
      </c>
      <c r="B1269" s="1" t="s">
        <v>2489</v>
      </c>
      <c r="C1269" s="1" t="s">
        <v>6</v>
      </c>
      <c r="D1269" s="1">
        <v>0.997364580631256</v>
      </c>
    </row>
    <row r="1270">
      <c r="A1270" s="1" t="s">
        <v>2490</v>
      </c>
      <c r="B1270" s="1" t="s">
        <v>2491</v>
      </c>
      <c r="C1270" s="1" t="s">
        <v>14</v>
      </c>
      <c r="D1270" s="1">
        <v>0.918847203254699</v>
      </c>
    </row>
    <row r="1271">
      <c r="A1271" s="1" t="s">
        <v>2492</v>
      </c>
      <c r="B1271" s="1" t="s">
        <v>2493</v>
      </c>
      <c r="C1271" s="1" t="s">
        <v>6</v>
      </c>
      <c r="D1271" s="1">
        <v>0.885709226131439</v>
      </c>
    </row>
    <row r="1272">
      <c r="A1272" s="1" t="s">
        <v>2494</v>
      </c>
      <c r="B1272" s="1" t="s">
        <v>2495</v>
      </c>
      <c r="C1272" s="1" t="s">
        <v>6</v>
      </c>
      <c r="D1272" s="1">
        <v>0.996848762035369</v>
      </c>
    </row>
    <row r="1273">
      <c r="A1273" s="1" t="s">
        <v>2496</v>
      </c>
      <c r="B1273" s="1" t="s">
        <v>2497</v>
      </c>
      <c r="C1273" s="1" t="s">
        <v>6</v>
      </c>
      <c r="D1273" s="1">
        <v>0.739420413970947</v>
      </c>
    </row>
    <row r="1274">
      <c r="A1274" s="1" t="s">
        <v>2498</v>
      </c>
      <c r="B1274" s="1" t="s">
        <v>2499</v>
      </c>
      <c r="C1274" s="1" t="s">
        <v>14</v>
      </c>
      <c r="D1274" s="1">
        <v>0.998142600059509</v>
      </c>
    </row>
    <row r="1275">
      <c r="A1275" s="1" t="s">
        <v>2500</v>
      </c>
      <c r="B1275" s="1" t="s">
        <v>2501</v>
      </c>
      <c r="C1275" s="1" t="s">
        <v>6</v>
      </c>
      <c r="D1275" s="1">
        <v>0.987852215766906</v>
      </c>
    </row>
    <row r="1276">
      <c r="A1276" s="1" t="s">
        <v>2502</v>
      </c>
      <c r="B1276" s="1" t="s">
        <v>2503</v>
      </c>
      <c r="C1276" s="1" t="s">
        <v>6</v>
      </c>
      <c r="D1276" s="1">
        <v>0.873725593090057</v>
      </c>
    </row>
    <row r="1277">
      <c r="A1277" s="1" t="s">
        <v>2504</v>
      </c>
      <c r="B1277" s="1" t="s">
        <v>2505</v>
      </c>
      <c r="C1277" s="1" t="s">
        <v>6</v>
      </c>
      <c r="D1277" s="1">
        <v>0.995707094669342</v>
      </c>
    </row>
    <row r="1278">
      <c r="A1278" s="1" t="s">
        <v>2506</v>
      </c>
      <c r="B1278" s="1" t="s">
        <v>2507</v>
      </c>
      <c r="C1278" s="1" t="s">
        <v>6</v>
      </c>
      <c r="D1278" s="1">
        <v>0.635224461555481</v>
      </c>
    </row>
    <row r="1279">
      <c r="A1279" s="1" t="s">
        <v>2508</v>
      </c>
      <c r="B1279" s="1" t="s">
        <v>2509</v>
      </c>
      <c r="C1279" s="1" t="s">
        <v>14</v>
      </c>
      <c r="D1279" s="1">
        <v>0.929474413394928</v>
      </c>
    </row>
    <row r="1280">
      <c r="A1280" s="1" t="s">
        <v>2510</v>
      </c>
      <c r="B1280" s="1" t="s">
        <v>2511</v>
      </c>
      <c r="C1280" s="1" t="s">
        <v>27</v>
      </c>
      <c r="D1280" s="1">
        <v>0.84234881401062</v>
      </c>
    </row>
    <row r="1281">
      <c r="A1281" s="1" t="s">
        <v>2512</v>
      </c>
      <c r="B1281" s="1" t="s">
        <v>2513</v>
      </c>
      <c r="C1281" s="1" t="s">
        <v>14</v>
      </c>
      <c r="D1281" s="1">
        <v>0.731354713439941</v>
      </c>
    </row>
    <row r="1282">
      <c r="A1282" s="1" t="s">
        <v>2514</v>
      </c>
      <c r="B1282" s="1" t="s">
        <v>2515</v>
      </c>
      <c r="C1282" s="1" t="s">
        <v>6</v>
      </c>
      <c r="D1282" s="1">
        <v>0.946769177913665</v>
      </c>
    </row>
    <row r="1283">
      <c r="A1283" s="1" t="s">
        <v>2516</v>
      </c>
      <c r="B1283" s="1" t="s">
        <v>2517</v>
      </c>
      <c r="C1283" s="1" t="s">
        <v>6</v>
      </c>
      <c r="D1283" s="1">
        <v>0.998503565788269</v>
      </c>
    </row>
    <row r="1284">
      <c r="A1284" s="1" t="s">
        <v>2518</v>
      </c>
      <c r="B1284" s="1" t="s">
        <v>2519</v>
      </c>
      <c r="C1284" s="1" t="s">
        <v>14</v>
      </c>
      <c r="D1284" s="1">
        <v>0.970905363559722</v>
      </c>
    </row>
    <row r="1285">
      <c r="A1285" s="1" t="s">
        <v>2520</v>
      </c>
      <c r="B1285" s="1" t="s">
        <v>2521</v>
      </c>
      <c r="C1285" s="1" t="s">
        <v>6</v>
      </c>
      <c r="D1285" s="1">
        <v>0.998799204826355</v>
      </c>
    </row>
    <row r="1286">
      <c r="A1286" s="1" t="s">
        <v>2522</v>
      </c>
      <c r="B1286" s="1" t="s">
        <v>2523</v>
      </c>
      <c r="C1286" s="1" t="s">
        <v>14</v>
      </c>
      <c r="D1286" s="1">
        <v>0.998221457004547</v>
      </c>
    </row>
    <row r="1287">
      <c r="A1287" s="1" t="s">
        <v>2524</v>
      </c>
      <c r="B1287" s="1" t="s">
        <v>2525</v>
      </c>
      <c r="C1287" s="1" t="s">
        <v>14</v>
      </c>
      <c r="D1287" s="1">
        <v>0.869010150432586</v>
      </c>
    </row>
    <row r="1288">
      <c r="A1288" s="1" t="s">
        <v>2526</v>
      </c>
      <c r="B1288" s="1" t="s">
        <v>2527</v>
      </c>
      <c r="C1288" s="1" t="s">
        <v>6</v>
      </c>
      <c r="D1288" s="1">
        <v>0.997202157974243</v>
      </c>
    </row>
    <row r="1289">
      <c r="A1289" s="1" t="s">
        <v>2528</v>
      </c>
      <c r="B1289" s="1" t="s">
        <v>2529</v>
      </c>
      <c r="C1289" s="1" t="s">
        <v>27</v>
      </c>
      <c r="D1289" s="1">
        <v>0.993710875511169</v>
      </c>
    </row>
    <row r="1290">
      <c r="A1290" s="1" t="s">
        <v>2530</v>
      </c>
      <c r="B1290" s="1" t="s">
        <v>2531</v>
      </c>
      <c r="C1290" s="1" t="s">
        <v>14</v>
      </c>
      <c r="D1290" s="1">
        <v>0.99878054857254</v>
      </c>
    </row>
    <row r="1291">
      <c r="A1291" s="1" t="s">
        <v>2532</v>
      </c>
      <c r="B1291" s="1" t="s">
        <v>2533</v>
      </c>
      <c r="C1291" s="1" t="s">
        <v>6</v>
      </c>
      <c r="D1291" s="1">
        <v>0.973721981048584</v>
      </c>
    </row>
    <row r="1292">
      <c r="A1292" s="1" t="s">
        <v>2534</v>
      </c>
      <c r="B1292" s="1" t="s">
        <v>2535</v>
      </c>
      <c r="C1292" s="1" t="s">
        <v>14</v>
      </c>
      <c r="D1292" s="1">
        <v>0.999784767627716</v>
      </c>
    </row>
    <row r="1293">
      <c r="A1293" s="1" t="s">
        <v>2536</v>
      </c>
      <c r="B1293" s="1" t="s">
        <v>2537</v>
      </c>
      <c r="C1293" s="1" t="s">
        <v>14</v>
      </c>
      <c r="D1293" s="1">
        <v>0.942324995994567</v>
      </c>
    </row>
    <row r="1294">
      <c r="A1294" s="1" t="s">
        <v>2538</v>
      </c>
      <c r="B1294" s="1" t="s">
        <v>2539</v>
      </c>
      <c r="C1294" s="1" t="s">
        <v>6</v>
      </c>
      <c r="D1294" s="1">
        <v>0.99504280090332</v>
      </c>
    </row>
    <row r="1295">
      <c r="A1295" s="1" t="s">
        <v>2540</v>
      </c>
      <c r="B1295" s="1" t="s">
        <v>2541</v>
      </c>
      <c r="C1295" s="1" t="s">
        <v>6</v>
      </c>
      <c r="D1295" s="1">
        <v>0.569805800914764</v>
      </c>
    </row>
    <row r="1296">
      <c r="A1296" s="1" t="s">
        <v>2542</v>
      </c>
      <c r="B1296" s="1" t="s">
        <v>2543</v>
      </c>
      <c r="C1296" s="1" t="s">
        <v>14</v>
      </c>
      <c r="D1296" s="1">
        <v>0.992421329021453</v>
      </c>
    </row>
    <row r="1297">
      <c r="A1297" s="1" t="s">
        <v>2544</v>
      </c>
      <c r="B1297" s="1" t="s">
        <v>2545</v>
      </c>
      <c r="C1297" s="1" t="s">
        <v>6</v>
      </c>
      <c r="D1297" s="1">
        <v>0.992216944694519</v>
      </c>
    </row>
    <row r="1298">
      <c r="A1298" s="1" t="s">
        <v>2546</v>
      </c>
      <c r="B1298" s="1" t="s">
        <v>2547</v>
      </c>
      <c r="C1298" s="1" t="s">
        <v>6</v>
      </c>
      <c r="D1298" s="1">
        <v>0.996218264102935</v>
      </c>
    </row>
    <row r="1299">
      <c r="A1299" s="1" t="s">
        <v>2548</v>
      </c>
      <c r="B1299" s="1" t="s">
        <v>2549</v>
      </c>
      <c r="C1299" s="1" t="s">
        <v>6</v>
      </c>
      <c r="D1299" s="1">
        <v>0.910311698913574</v>
      </c>
    </row>
    <row r="1300">
      <c r="A1300" s="1" t="s">
        <v>2550</v>
      </c>
      <c r="B1300" s="1" t="s">
        <v>2551</v>
      </c>
      <c r="C1300" s="1" t="s">
        <v>6</v>
      </c>
      <c r="D1300" s="1">
        <v>0.996561706066131</v>
      </c>
    </row>
    <row r="1301">
      <c r="A1301" s="1" t="s">
        <v>2552</v>
      </c>
      <c r="B1301" s="1" t="s">
        <v>2553</v>
      </c>
      <c r="C1301" s="1" t="s">
        <v>6</v>
      </c>
      <c r="D1301" s="1">
        <v>0.998693525791168</v>
      </c>
    </row>
    <row r="1302">
      <c r="A1302" s="1" t="s">
        <v>2554</v>
      </c>
      <c r="B1302" s="1" t="s">
        <v>2555</v>
      </c>
      <c r="C1302" s="1" t="s">
        <v>6</v>
      </c>
      <c r="D1302" s="1">
        <v>0.852558851242065</v>
      </c>
    </row>
    <row r="1303">
      <c r="A1303" s="1" t="s">
        <v>2556</v>
      </c>
      <c r="B1303" s="1" t="s">
        <v>2557</v>
      </c>
      <c r="C1303" s="1" t="s">
        <v>14</v>
      </c>
      <c r="D1303" s="1">
        <v>0.883567452430725</v>
      </c>
    </row>
    <row r="1304">
      <c r="A1304" s="1" t="s">
        <v>2558</v>
      </c>
      <c r="B1304" s="1" t="s">
        <v>2559</v>
      </c>
      <c r="C1304" s="1" t="s">
        <v>14</v>
      </c>
      <c r="D1304" s="1">
        <v>0.946518063545227</v>
      </c>
    </row>
    <row r="1305">
      <c r="A1305" s="1" t="s">
        <v>2560</v>
      </c>
      <c r="B1305" s="1" t="s">
        <v>2561</v>
      </c>
      <c r="C1305" s="1" t="s">
        <v>27</v>
      </c>
      <c r="D1305" s="1">
        <v>0.765856444835662</v>
      </c>
    </row>
    <row r="1306">
      <c r="A1306" s="1" t="s">
        <v>2562</v>
      </c>
      <c r="B1306" s="1" t="s">
        <v>2563</v>
      </c>
      <c r="C1306" s="1" t="s">
        <v>6</v>
      </c>
      <c r="D1306" s="1">
        <v>0.998138070106506</v>
      </c>
    </row>
    <row r="1307">
      <c r="A1307" s="1" t="s">
        <v>2564</v>
      </c>
      <c r="B1307" s="1" t="s">
        <v>2565</v>
      </c>
      <c r="C1307" s="1" t="s">
        <v>6</v>
      </c>
      <c r="D1307" s="1">
        <v>0.998618006706237</v>
      </c>
    </row>
    <row r="1308">
      <c r="A1308" s="1" t="s">
        <v>2566</v>
      </c>
      <c r="B1308" s="1" t="s">
        <v>2567</v>
      </c>
      <c r="C1308" s="1" t="s">
        <v>27</v>
      </c>
      <c r="D1308" s="1">
        <v>0.788991332054138</v>
      </c>
    </row>
    <row r="1309">
      <c r="A1309" s="1" t="s">
        <v>2568</v>
      </c>
      <c r="B1309" s="1" t="s">
        <v>2569</v>
      </c>
      <c r="C1309" s="1" t="s">
        <v>6</v>
      </c>
      <c r="D1309" s="1">
        <v>0.982202112674713</v>
      </c>
    </row>
    <row r="1310">
      <c r="A1310" s="1" t="s">
        <v>2570</v>
      </c>
      <c r="B1310" s="1" t="s">
        <v>2571</v>
      </c>
      <c r="C1310" s="1" t="s">
        <v>6</v>
      </c>
      <c r="D1310" s="1">
        <v>0.920202553272247</v>
      </c>
    </row>
    <row r="1311">
      <c r="A1311" s="1" t="s">
        <v>2572</v>
      </c>
      <c r="B1311" s="1" t="s">
        <v>2573</v>
      </c>
      <c r="C1311" s="1" t="s">
        <v>14</v>
      </c>
      <c r="D1311" s="1">
        <v>0.515864372253418</v>
      </c>
    </row>
    <row r="1312">
      <c r="A1312" s="1" t="s">
        <v>2574</v>
      </c>
      <c r="B1312" s="1" t="s">
        <v>2575</v>
      </c>
      <c r="C1312" s="1" t="s">
        <v>14</v>
      </c>
      <c r="D1312" s="1">
        <v>0.97427213191986</v>
      </c>
    </row>
    <row r="1313">
      <c r="A1313" s="1" t="s">
        <v>2576</v>
      </c>
      <c r="B1313" s="1" t="s">
        <v>2577</v>
      </c>
      <c r="C1313" s="1" t="s">
        <v>14</v>
      </c>
      <c r="D1313" s="1">
        <v>0.917882800102233</v>
      </c>
    </row>
    <row r="1314">
      <c r="A1314" s="1" t="s">
        <v>2578</v>
      </c>
      <c r="B1314" s="1" t="s">
        <v>2579</v>
      </c>
      <c r="C1314" s="1" t="s">
        <v>6</v>
      </c>
      <c r="D1314" s="1">
        <v>0.96868360042572</v>
      </c>
    </row>
    <row r="1315">
      <c r="A1315" s="1" t="s">
        <v>2580</v>
      </c>
      <c r="B1315" s="1" t="s">
        <v>2581</v>
      </c>
      <c r="C1315" s="1" t="s">
        <v>6</v>
      </c>
      <c r="D1315" s="1">
        <v>0.998520672321319</v>
      </c>
    </row>
    <row r="1316">
      <c r="A1316" s="1" t="s">
        <v>2582</v>
      </c>
      <c r="B1316" s="1" t="s">
        <v>2583</v>
      </c>
      <c r="C1316" s="1" t="s">
        <v>14</v>
      </c>
      <c r="D1316" s="1">
        <v>0.999615550041198</v>
      </c>
    </row>
    <row r="1317">
      <c r="A1317" s="1" t="s">
        <v>2584</v>
      </c>
      <c r="B1317" s="1" t="s">
        <v>2585</v>
      </c>
      <c r="C1317" s="1" t="s">
        <v>6</v>
      </c>
      <c r="D1317" s="1">
        <v>0.833755850791931</v>
      </c>
    </row>
    <row r="1318">
      <c r="A1318" s="1" t="s">
        <v>2586</v>
      </c>
      <c r="B1318" s="1" t="s">
        <v>2587</v>
      </c>
      <c r="C1318" s="1" t="s">
        <v>6</v>
      </c>
      <c r="D1318" s="1">
        <v>0.977135300636291</v>
      </c>
    </row>
    <row r="1319">
      <c r="A1319" s="1" t="s">
        <v>2588</v>
      </c>
      <c r="B1319" s="1" t="s">
        <v>2589</v>
      </c>
      <c r="C1319" s="1" t="s">
        <v>6</v>
      </c>
      <c r="D1319" s="1">
        <v>0.989529192447662</v>
      </c>
    </row>
    <row r="1320">
      <c r="A1320" s="1" t="s">
        <v>2590</v>
      </c>
      <c r="B1320" s="1" t="s">
        <v>2591</v>
      </c>
      <c r="C1320" s="1" t="s">
        <v>6</v>
      </c>
      <c r="D1320" s="1">
        <v>0.997493982315063</v>
      </c>
    </row>
    <row r="1321">
      <c r="A1321" s="1" t="s">
        <v>2592</v>
      </c>
      <c r="B1321" s="1" t="s">
        <v>2593</v>
      </c>
      <c r="C1321" s="1" t="s">
        <v>6</v>
      </c>
      <c r="D1321" s="1">
        <v>0.998782455921173</v>
      </c>
    </row>
    <row r="1322">
      <c r="A1322" s="1" t="s">
        <v>2594</v>
      </c>
      <c r="B1322" s="1" t="s">
        <v>2595</v>
      </c>
      <c r="C1322" s="1" t="s">
        <v>6</v>
      </c>
      <c r="D1322" s="1">
        <v>0.955804646015167</v>
      </c>
    </row>
    <row r="1323">
      <c r="A1323" s="1" t="s">
        <v>2596</v>
      </c>
      <c r="B1323" s="1" t="s">
        <v>2597</v>
      </c>
      <c r="C1323" s="1" t="s">
        <v>6</v>
      </c>
      <c r="D1323" s="1">
        <v>0.993573486804962</v>
      </c>
    </row>
    <row r="1324">
      <c r="A1324" s="1" t="s">
        <v>2598</v>
      </c>
      <c r="B1324" s="1" t="s">
        <v>2599</v>
      </c>
      <c r="C1324" s="1" t="s">
        <v>14</v>
      </c>
      <c r="D1324" s="1">
        <v>0.900992333889007</v>
      </c>
    </row>
    <row r="1325">
      <c r="A1325" s="1" t="s">
        <v>2600</v>
      </c>
      <c r="B1325" s="1" t="s">
        <v>2601</v>
      </c>
      <c r="C1325" s="1" t="s">
        <v>14</v>
      </c>
      <c r="D1325" s="1">
        <v>0.999151825904846</v>
      </c>
    </row>
    <row r="1326">
      <c r="A1326" s="1" t="s">
        <v>2602</v>
      </c>
      <c r="B1326" s="1" t="s">
        <v>2603</v>
      </c>
      <c r="C1326" s="1" t="s">
        <v>6</v>
      </c>
      <c r="D1326" s="1">
        <v>0.998546779155731</v>
      </c>
    </row>
    <row r="1327">
      <c r="A1327" s="1" t="s">
        <v>2604</v>
      </c>
      <c r="B1327" s="1" t="s">
        <v>2605</v>
      </c>
      <c r="C1327" s="1" t="s">
        <v>6</v>
      </c>
      <c r="D1327" s="1">
        <v>0.958924472332</v>
      </c>
    </row>
    <row r="1328">
      <c r="A1328" s="1" t="s">
        <v>2606</v>
      </c>
      <c r="B1328" s="1" t="s">
        <v>2607</v>
      </c>
      <c r="C1328" s="1" t="s">
        <v>14</v>
      </c>
      <c r="D1328" s="1">
        <v>0.937427639961242</v>
      </c>
    </row>
    <row r="1329">
      <c r="A1329" s="1" t="s">
        <v>2608</v>
      </c>
      <c r="B1329" s="1" t="s">
        <v>2609</v>
      </c>
      <c r="C1329" s="1" t="s">
        <v>6</v>
      </c>
      <c r="D1329" s="1">
        <v>0.978776514530181</v>
      </c>
    </row>
    <row r="1330">
      <c r="A1330" s="1" t="s">
        <v>2610</v>
      </c>
      <c r="B1330" s="1" t="s">
        <v>2611</v>
      </c>
      <c r="C1330" s="1" t="s">
        <v>6</v>
      </c>
      <c r="D1330" s="1">
        <v>0.95587021112442</v>
      </c>
    </row>
    <row r="1331">
      <c r="A1331" s="1" t="s">
        <v>2612</v>
      </c>
      <c r="B1331" s="1" t="s">
        <v>2613</v>
      </c>
      <c r="C1331" s="1" t="s">
        <v>27</v>
      </c>
      <c r="D1331" s="1">
        <v>0.985201895236969</v>
      </c>
    </row>
    <row r="1332">
      <c r="A1332" s="1" t="s">
        <v>2614</v>
      </c>
      <c r="B1332" s="1" t="s">
        <v>2615</v>
      </c>
      <c r="C1332" s="1" t="s">
        <v>6</v>
      </c>
      <c r="D1332" s="1">
        <v>0.994536161422729</v>
      </c>
    </row>
    <row r="1333">
      <c r="A1333" s="1" t="s">
        <v>2616</v>
      </c>
      <c r="B1333" s="1" t="s">
        <v>2617</v>
      </c>
      <c r="C1333" s="1" t="s">
        <v>6</v>
      </c>
      <c r="D1333" s="1">
        <v>0.99240243434906</v>
      </c>
    </row>
    <row r="1334">
      <c r="A1334" s="1" t="s">
        <v>2618</v>
      </c>
      <c r="B1334" s="1" t="s">
        <v>2619</v>
      </c>
      <c r="C1334" s="1" t="s">
        <v>27</v>
      </c>
      <c r="D1334" s="1">
        <v>0.961224675178527</v>
      </c>
    </row>
    <row r="1335">
      <c r="A1335" s="1" t="s">
        <v>2620</v>
      </c>
      <c r="B1335" s="1" t="s">
        <v>2621</v>
      </c>
      <c r="C1335" s="1" t="s">
        <v>6</v>
      </c>
      <c r="D1335" s="1">
        <v>0.972622334957122</v>
      </c>
    </row>
    <row r="1336">
      <c r="A1336" s="1" t="s">
        <v>2622</v>
      </c>
      <c r="B1336" s="1" t="s">
        <v>2623</v>
      </c>
      <c r="C1336" s="1" t="s">
        <v>14</v>
      </c>
      <c r="D1336" s="1">
        <v>0.999178230762481</v>
      </c>
    </row>
    <row r="1337">
      <c r="A1337" s="1" t="s">
        <v>2624</v>
      </c>
      <c r="B1337" s="1" t="s">
        <v>2625</v>
      </c>
      <c r="C1337" s="1" t="s">
        <v>27</v>
      </c>
      <c r="D1337" s="1">
        <v>0.56701374053955</v>
      </c>
    </row>
    <row r="1338">
      <c r="A1338" s="1" t="s">
        <v>2626</v>
      </c>
      <c r="B1338" s="1" t="s">
        <v>2627</v>
      </c>
      <c r="C1338" s="1" t="s">
        <v>27</v>
      </c>
      <c r="D1338" s="1">
        <v>0.966674149036407</v>
      </c>
    </row>
    <row r="1339">
      <c r="A1339" s="1" t="s">
        <v>2628</v>
      </c>
      <c r="B1339" s="1" t="s">
        <v>2629</v>
      </c>
      <c r="C1339" s="1" t="s">
        <v>6</v>
      </c>
      <c r="D1339" s="1">
        <v>0.972614765167236</v>
      </c>
    </row>
    <row r="1340">
      <c r="A1340" s="1" t="s">
        <v>2630</v>
      </c>
      <c r="B1340" s="1" t="s">
        <v>2631</v>
      </c>
      <c r="C1340" s="1" t="s">
        <v>6</v>
      </c>
      <c r="D1340" s="1">
        <v>0.995749831199646</v>
      </c>
    </row>
    <row r="1341">
      <c r="A1341" s="1" t="s">
        <v>2632</v>
      </c>
      <c r="B1341" s="1" t="s">
        <v>2633</v>
      </c>
      <c r="C1341" s="1" t="s">
        <v>27</v>
      </c>
      <c r="D1341" s="1">
        <v>0.999576985836029</v>
      </c>
    </row>
    <row r="1342">
      <c r="A1342" s="1" t="s">
        <v>2634</v>
      </c>
      <c r="B1342" s="1" t="s">
        <v>2635</v>
      </c>
      <c r="C1342" s="1" t="s">
        <v>6</v>
      </c>
      <c r="D1342" s="1">
        <v>0.994961738586425</v>
      </c>
    </row>
    <row r="1343">
      <c r="A1343" s="1" t="s">
        <v>2636</v>
      </c>
      <c r="B1343" s="1" t="s">
        <v>2637</v>
      </c>
      <c r="C1343" s="1" t="s">
        <v>6</v>
      </c>
      <c r="D1343" s="1">
        <v>0.605731427669525</v>
      </c>
    </row>
    <row r="1344">
      <c r="A1344" s="1" t="s">
        <v>2638</v>
      </c>
      <c r="B1344" s="1" t="s">
        <v>2639</v>
      </c>
      <c r="C1344" s="1" t="s">
        <v>14</v>
      </c>
      <c r="D1344" s="1">
        <v>0.994861781597137</v>
      </c>
    </row>
    <row r="1345">
      <c r="A1345" s="1" t="s">
        <v>2640</v>
      </c>
      <c r="B1345" s="1" t="s">
        <v>2641</v>
      </c>
      <c r="C1345" s="1" t="s">
        <v>14</v>
      </c>
      <c r="D1345" s="1">
        <v>0.991756796836853</v>
      </c>
    </row>
    <row r="1346">
      <c r="A1346" s="1" t="s">
        <v>2642</v>
      </c>
      <c r="B1346" s="1" t="s">
        <v>2643</v>
      </c>
      <c r="C1346" s="1" t="s">
        <v>14</v>
      </c>
      <c r="D1346" s="1">
        <v>0.896643102169036</v>
      </c>
    </row>
    <row r="1347">
      <c r="A1347" s="1" t="s">
        <v>2644</v>
      </c>
      <c r="B1347" s="1" t="s">
        <v>2645</v>
      </c>
      <c r="C1347" s="1" t="s">
        <v>6</v>
      </c>
      <c r="D1347" s="1">
        <v>0.947083055973053</v>
      </c>
    </row>
    <row r="1348">
      <c r="A1348" s="1" t="s">
        <v>2646</v>
      </c>
      <c r="B1348" s="1" t="s">
        <v>2647</v>
      </c>
      <c r="C1348" s="1" t="s">
        <v>6</v>
      </c>
      <c r="D1348" s="1">
        <v>0.997419714927673</v>
      </c>
    </row>
    <row r="1349">
      <c r="A1349" s="1" t="s">
        <v>2648</v>
      </c>
      <c r="B1349" s="1" t="s">
        <v>2649</v>
      </c>
      <c r="C1349" s="1" t="s">
        <v>27</v>
      </c>
      <c r="D1349" s="1">
        <v>0.952039122581481</v>
      </c>
    </row>
    <row r="1350">
      <c r="A1350" s="1" t="s">
        <v>2650</v>
      </c>
      <c r="B1350" s="1" t="s">
        <v>2651</v>
      </c>
      <c r="C1350" s="1" t="s">
        <v>6</v>
      </c>
      <c r="D1350" s="1">
        <v>0.513000905513763</v>
      </c>
    </row>
    <row r="1351">
      <c r="A1351" s="1" t="s">
        <v>2652</v>
      </c>
      <c r="B1351" s="1" t="s">
        <v>2653</v>
      </c>
      <c r="C1351" s="1" t="s">
        <v>6</v>
      </c>
      <c r="D1351" s="1">
        <v>0.997515797615051</v>
      </c>
    </row>
    <row r="1352">
      <c r="A1352" s="1" t="s">
        <v>2654</v>
      </c>
      <c r="B1352" s="1" t="s">
        <v>2655</v>
      </c>
      <c r="C1352" s="1" t="s">
        <v>6</v>
      </c>
      <c r="D1352" s="1">
        <v>0.989490926265716</v>
      </c>
    </row>
    <row r="1353">
      <c r="A1353" s="1" t="s">
        <v>2656</v>
      </c>
      <c r="B1353" s="1" t="s">
        <v>2657</v>
      </c>
      <c r="C1353" s="1" t="s">
        <v>6</v>
      </c>
      <c r="D1353" s="1">
        <v>0.998498082160949</v>
      </c>
    </row>
    <row r="1354">
      <c r="A1354" s="1" t="s">
        <v>2658</v>
      </c>
      <c r="B1354" s="1" t="s">
        <v>2659</v>
      </c>
      <c r="C1354" s="1" t="s">
        <v>6</v>
      </c>
      <c r="D1354" s="1">
        <v>0.765509128570556</v>
      </c>
    </row>
    <row r="1355">
      <c r="A1355" s="1" t="s">
        <v>2660</v>
      </c>
      <c r="B1355" s="1" t="s">
        <v>2661</v>
      </c>
      <c r="C1355" s="1" t="s">
        <v>6</v>
      </c>
      <c r="D1355" s="1">
        <v>0.996456921100616</v>
      </c>
    </row>
    <row r="1356">
      <c r="A1356" s="1" t="s">
        <v>2662</v>
      </c>
      <c r="B1356" s="1" t="s">
        <v>2663</v>
      </c>
      <c r="C1356" s="1" t="s">
        <v>27</v>
      </c>
      <c r="D1356" s="1">
        <v>0.997162997722625</v>
      </c>
    </row>
    <row r="1357">
      <c r="A1357" s="1" t="s">
        <v>2664</v>
      </c>
      <c r="B1357" s="1" t="s">
        <v>2665</v>
      </c>
      <c r="C1357" s="1" t="s">
        <v>6</v>
      </c>
      <c r="D1357" s="1">
        <v>0.994934976100921</v>
      </c>
    </row>
    <row r="1358">
      <c r="A1358" s="1" t="s">
        <v>2666</v>
      </c>
      <c r="B1358" s="1" t="s">
        <v>2667</v>
      </c>
      <c r="C1358" s="1" t="s">
        <v>6</v>
      </c>
      <c r="D1358" s="1">
        <v>0.720739960670471</v>
      </c>
    </row>
    <row r="1359">
      <c r="A1359" s="1" t="s">
        <v>2668</v>
      </c>
      <c r="B1359" s="1" t="s">
        <v>2669</v>
      </c>
      <c r="C1359" s="1" t="s">
        <v>27</v>
      </c>
      <c r="D1359" s="1">
        <v>0.999523162841796</v>
      </c>
    </row>
    <row r="1360">
      <c r="A1360" s="1" t="s">
        <v>2670</v>
      </c>
      <c r="B1360" s="1" t="s">
        <v>2671</v>
      </c>
      <c r="C1360" s="1" t="s">
        <v>6</v>
      </c>
      <c r="D1360" s="1">
        <v>0.985175192356109</v>
      </c>
    </row>
    <row r="1361">
      <c r="A1361" s="1" t="s">
        <v>2672</v>
      </c>
      <c r="B1361" s="1" t="s">
        <v>2673</v>
      </c>
      <c r="C1361" s="1" t="s">
        <v>6</v>
      </c>
      <c r="D1361" s="1">
        <v>0.949483394622802</v>
      </c>
    </row>
    <row r="1362">
      <c r="A1362" s="1" t="s">
        <v>2674</v>
      </c>
      <c r="B1362" s="1" t="s">
        <v>2675</v>
      </c>
      <c r="C1362" s="1" t="s">
        <v>14</v>
      </c>
      <c r="D1362" s="1">
        <v>0.987129628658294</v>
      </c>
    </row>
    <row r="1363">
      <c r="A1363" s="1" t="s">
        <v>2676</v>
      </c>
      <c r="B1363" s="1" t="s">
        <v>2677</v>
      </c>
      <c r="C1363" s="1" t="s">
        <v>14</v>
      </c>
      <c r="D1363" s="1">
        <v>0.979795217514038</v>
      </c>
    </row>
    <row r="1364">
      <c r="A1364" s="1" t="s">
        <v>2678</v>
      </c>
      <c r="B1364" s="1" t="s">
        <v>2679</v>
      </c>
      <c r="C1364" s="1" t="s">
        <v>27</v>
      </c>
      <c r="D1364" s="1">
        <v>0.516545414924621</v>
      </c>
    </row>
    <row r="1365">
      <c r="A1365" s="1" t="s">
        <v>2680</v>
      </c>
      <c r="B1365" s="1" t="s">
        <v>2681</v>
      </c>
      <c r="C1365" s="1" t="s">
        <v>6</v>
      </c>
      <c r="D1365" s="1">
        <v>0.765162885189056</v>
      </c>
    </row>
    <row r="1366">
      <c r="A1366" s="1" t="s">
        <v>2682</v>
      </c>
      <c r="B1366" s="1" t="s">
        <v>2683</v>
      </c>
      <c r="C1366" s="1" t="s">
        <v>27</v>
      </c>
      <c r="D1366" s="1">
        <v>0.931061804294586</v>
      </c>
    </row>
    <row r="1367">
      <c r="A1367" s="1" t="s">
        <v>2684</v>
      </c>
      <c r="B1367" s="1" t="s">
        <v>2685</v>
      </c>
      <c r="C1367" s="1" t="s">
        <v>6</v>
      </c>
      <c r="D1367" s="1">
        <v>0.935725510120391</v>
      </c>
    </row>
    <row r="1368">
      <c r="A1368" s="1" t="s">
        <v>2686</v>
      </c>
      <c r="B1368" s="1" t="s">
        <v>2687</v>
      </c>
      <c r="C1368" s="1" t="s">
        <v>6</v>
      </c>
      <c r="D1368" s="1">
        <v>0.998310565948486</v>
      </c>
    </row>
    <row r="1369">
      <c r="A1369" s="1" t="s">
        <v>2688</v>
      </c>
      <c r="B1369" s="1" t="s">
        <v>2689</v>
      </c>
      <c r="C1369" s="1" t="s">
        <v>6</v>
      </c>
      <c r="D1369" s="1">
        <v>0.996757686138153</v>
      </c>
    </row>
    <row r="1370">
      <c r="A1370" s="1" t="s">
        <v>2690</v>
      </c>
      <c r="B1370" s="1" t="s">
        <v>2691</v>
      </c>
      <c r="C1370" s="1" t="s">
        <v>27</v>
      </c>
      <c r="D1370" s="1">
        <v>0.873516142368316</v>
      </c>
    </row>
    <row r="1371">
      <c r="A1371" s="1" t="s">
        <v>2692</v>
      </c>
      <c r="B1371" s="1" t="s">
        <v>2693</v>
      </c>
      <c r="C1371" s="1" t="s">
        <v>6</v>
      </c>
      <c r="D1371" s="1">
        <v>0.993755459785461</v>
      </c>
    </row>
    <row r="1372">
      <c r="A1372" s="1" t="s">
        <v>2694</v>
      </c>
      <c r="B1372" s="1" t="s">
        <v>2695</v>
      </c>
      <c r="C1372" s="1" t="s">
        <v>6</v>
      </c>
      <c r="D1372" s="1">
        <v>0.99767130613327</v>
      </c>
    </row>
    <row r="1373">
      <c r="A1373" s="1" t="s">
        <v>2696</v>
      </c>
      <c r="B1373" s="1" t="s">
        <v>2697</v>
      </c>
      <c r="C1373" s="1" t="s">
        <v>27</v>
      </c>
      <c r="D1373" s="1">
        <v>0.63782125711441</v>
      </c>
    </row>
    <row r="1374">
      <c r="A1374" s="1" t="s">
        <v>2698</v>
      </c>
      <c r="B1374" s="1" t="s">
        <v>2699</v>
      </c>
      <c r="C1374" s="1" t="s">
        <v>14</v>
      </c>
      <c r="D1374" s="1">
        <v>0.986792922019958</v>
      </c>
    </row>
    <row r="1375">
      <c r="A1375" s="1" t="s">
        <v>2700</v>
      </c>
      <c r="B1375" s="1" t="s">
        <v>2701</v>
      </c>
      <c r="C1375" s="1" t="s">
        <v>14</v>
      </c>
      <c r="D1375" s="1">
        <v>0.817744970321655</v>
      </c>
    </row>
    <row r="1376">
      <c r="A1376" s="1" t="s">
        <v>2702</v>
      </c>
      <c r="B1376" s="1" t="s">
        <v>2703</v>
      </c>
      <c r="C1376" s="1" t="s">
        <v>14</v>
      </c>
      <c r="D1376" s="1">
        <v>0.479562669992446</v>
      </c>
    </row>
    <row r="1377">
      <c r="A1377" s="1" t="s">
        <v>2704</v>
      </c>
      <c r="B1377" s="1" t="s">
        <v>2705</v>
      </c>
      <c r="C1377" s="1" t="s">
        <v>6</v>
      </c>
      <c r="D1377" s="1">
        <v>0.972039103507995</v>
      </c>
    </row>
    <row r="1378">
      <c r="A1378" s="1" t="s">
        <v>2706</v>
      </c>
      <c r="B1378" s="1" t="s">
        <v>2707</v>
      </c>
      <c r="C1378" s="1" t="s">
        <v>14</v>
      </c>
      <c r="D1378" s="1">
        <v>0.999152541160583</v>
      </c>
    </row>
    <row r="1379">
      <c r="A1379" s="1" t="s">
        <v>2708</v>
      </c>
      <c r="B1379" s="1" t="s">
        <v>2709</v>
      </c>
      <c r="C1379" s="1" t="s">
        <v>6</v>
      </c>
      <c r="D1379" s="1">
        <v>0.528398990631103</v>
      </c>
    </row>
    <row r="1380">
      <c r="A1380" s="1" t="s">
        <v>2710</v>
      </c>
      <c r="B1380" s="1" t="s">
        <v>2711</v>
      </c>
      <c r="C1380" s="1" t="s">
        <v>6</v>
      </c>
      <c r="D1380" s="1">
        <v>0.998422026634216</v>
      </c>
    </row>
    <row r="1381">
      <c r="A1381" s="1" t="s">
        <v>2712</v>
      </c>
      <c r="B1381" s="1" t="s">
        <v>2713</v>
      </c>
      <c r="C1381" s="1" t="s">
        <v>6</v>
      </c>
      <c r="D1381" s="1">
        <v>0.894014239311218</v>
      </c>
    </row>
    <row r="1382">
      <c r="A1382" s="1" t="s">
        <v>2714</v>
      </c>
      <c r="B1382" s="1" t="s">
        <v>2715</v>
      </c>
      <c r="C1382" s="1" t="s">
        <v>14</v>
      </c>
      <c r="D1382" s="1">
        <v>0.999446332454681</v>
      </c>
    </row>
    <row r="1383">
      <c r="A1383" s="1" t="s">
        <v>2716</v>
      </c>
      <c r="B1383" s="1" t="s">
        <v>2717</v>
      </c>
      <c r="C1383" s="1" t="s">
        <v>14</v>
      </c>
      <c r="D1383" s="1">
        <v>0.909518361091613</v>
      </c>
    </row>
    <row r="1384">
      <c r="A1384" s="1" t="s">
        <v>2718</v>
      </c>
      <c r="B1384" s="1" t="s">
        <v>2719</v>
      </c>
      <c r="C1384" s="1" t="s">
        <v>14</v>
      </c>
      <c r="D1384" s="1">
        <v>0.813288271427154</v>
      </c>
    </row>
    <row r="1385">
      <c r="A1385" s="1" t="s">
        <v>2720</v>
      </c>
      <c r="B1385" s="1" t="s">
        <v>2721</v>
      </c>
      <c r="C1385" s="1" t="s">
        <v>6</v>
      </c>
      <c r="D1385" s="1">
        <v>0.699798822402954</v>
      </c>
    </row>
    <row r="1386">
      <c r="A1386" s="1" t="s">
        <v>2722</v>
      </c>
      <c r="B1386" s="1" t="s">
        <v>2723</v>
      </c>
      <c r="C1386" s="1" t="s">
        <v>6</v>
      </c>
      <c r="D1386" s="1">
        <v>0.997870683670044</v>
      </c>
    </row>
    <row r="1387">
      <c r="A1387" s="1" t="s">
        <v>2724</v>
      </c>
      <c r="B1387" s="1" t="s">
        <v>2725</v>
      </c>
      <c r="C1387" s="1" t="s">
        <v>6</v>
      </c>
      <c r="D1387" s="1">
        <v>0.741548120975494</v>
      </c>
    </row>
    <row r="1388">
      <c r="A1388" s="1" t="s">
        <v>2726</v>
      </c>
      <c r="B1388" s="1" t="s">
        <v>2727</v>
      </c>
      <c r="C1388" s="1" t="s">
        <v>6</v>
      </c>
      <c r="D1388" s="1">
        <v>0.99872213602066</v>
      </c>
    </row>
    <row r="1389">
      <c r="A1389" s="1" t="s">
        <v>2728</v>
      </c>
      <c r="B1389" s="1" t="s">
        <v>2729</v>
      </c>
      <c r="C1389" s="1" t="s">
        <v>6</v>
      </c>
      <c r="D1389" s="1">
        <v>0.504837870597839</v>
      </c>
    </row>
    <row r="1390">
      <c r="A1390" s="1" t="s">
        <v>2730</v>
      </c>
      <c r="B1390" s="1" t="s">
        <v>2731</v>
      </c>
      <c r="C1390" s="1" t="s">
        <v>14</v>
      </c>
      <c r="D1390" s="1">
        <v>0.99967360496521</v>
      </c>
    </row>
    <row r="1391">
      <c r="A1391" s="1" t="s">
        <v>2732</v>
      </c>
      <c r="B1391" s="1" t="s">
        <v>2733</v>
      </c>
      <c r="C1391" s="1" t="s">
        <v>6</v>
      </c>
      <c r="D1391" s="1">
        <v>0.869768023490905</v>
      </c>
    </row>
    <row r="1392">
      <c r="A1392" s="1" t="s">
        <v>2734</v>
      </c>
      <c r="B1392" s="1" t="s">
        <v>2735</v>
      </c>
      <c r="C1392" s="1" t="s">
        <v>14</v>
      </c>
      <c r="D1392" s="1">
        <v>0.999636054039001</v>
      </c>
    </row>
    <row r="1393">
      <c r="A1393" s="1" t="s">
        <v>2736</v>
      </c>
      <c r="B1393" s="1" t="s">
        <v>2737</v>
      </c>
      <c r="C1393" s="1" t="s">
        <v>14</v>
      </c>
      <c r="D1393" s="1">
        <v>0.996322870254516</v>
      </c>
    </row>
    <row r="1394">
      <c r="A1394" s="1" t="s">
        <v>2738</v>
      </c>
      <c r="B1394" s="1" t="s">
        <v>2739</v>
      </c>
      <c r="C1394" s="1" t="s">
        <v>6</v>
      </c>
      <c r="D1394" s="1">
        <v>0.976790010929107</v>
      </c>
    </row>
    <row r="1395">
      <c r="A1395" s="1" t="s">
        <v>2740</v>
      </c>
      <c r="B1395" s="1" t="s">
        <v>2741</v>
      </c>
      <c r="C1395" s="1" t="s">
        <v>27</v>
      </c>
      <c r="D1395" s="1">
        <v>0.888076782226562</v>
      </c>
    </row>
    <row r="1396">
      <c r="A1396" s="1" t="s">
        <v>2742</v>
      </c>
      <c r="B1396" s="1" t="s">
        <v>2743</v>
      </c>
      <c r="C1396" s="1" t="s">
        <v>14</v>
      </c>
      <c r="D1396" s="1">
        <v>0.989682376384735</v>
      </c>
    </row>
    <row r="1397">
      <c r="A1397" s="1" t="s">
        <v>2744</v>
      </c>
      <c r="B1397" s="1" t="s">
        <v>2745</v>
      </c>
      <c r="C1397" s="1" t="s">
        <v>14</v>
      </c>
      <c r="D1397" s="1">
        <v>0.948769152164459</v>
      </c>
    </row>
    <row r="1398">
      <c r="A1398" s="1" t="s">
        <v>2746</v>
      </c>
      <c r="B1398" s="1" t="s">
        <v>2747</v>
      </c>
      <c r="C1398" s="1" t="s">
        <v>14</v>
      </c>
      <c r="D1398" s="1">
        <v>0.5593883395195</v>
      </c>
    </row>
    <row r="1399">
      <c r="A1399" s="1" t="s">
        <v>2748</v>
      </c>
      <c r="B1399" s="1" t="s">
        <v>2749</v>
      </c>
      <c r="C1399" s="1" t="s">
        <v>6</v>
      </c>
      <c r="D1399" s="1">
        <v>0.995403528213501</v>
      </c>
    </row>
    <row r="1400">
      <c r="A1400" s="1" t="s">
        <v>2750</v>
      </c>
      <c r="B1400" s="1" t="s">
        <v>2751</v>
      </c>
      <c r="C1400" s="1" t="s">
        <v>6</v>
      </c>
      <c r="D1400" s="1">
        <v>0.997965574264526</v>
      </c>
    </row>
    <row r="1401">
      <c r="A1401" s="1" t="s">
        <v>2752</v>
      </c>
      <c r="B1401" s="1" t="s">
        <v>2753</v>
      </c>
      <c r="C1401" s="1" t="s">
        <v>6</v>
      </c>
      <c r="D1401" s="1">
        <v>0.998924672603607</v>
      </c>
    </row>
    <row r="1402">
      <c r="A1402" s="1" t="s">
        <v>2754</v>
      </c>
      <c r="B1402" s="1" t="s">
        <v>2755</v>
      </c>
      <c r="C1402" s="1" t="s">
        <v>14</v>
      </c>
      <c r="D1402" s="1">
        <v>0.968346416950225</v>
      </c>
    </row>
    <row r="1403">
      <c r="A1403" s="1" t="s">
        <v>2756</v>
      </c>
      <c r="B1403" s="1" t="s">
        <v>2757</v>
      </c>
      <c r="C1403" s="1" t="s">
        <v>6</v>
      </c>
      <c r="D1403" s="1">
        <v>0.997082889080047</v>
      </c>
    </row>
    <row r="1404">
      <c r="A1404" s="1" t="s">
        <v>2758</v>
      </c>
      <c r="B1404" s="1" t="s">
        <v>2759</v>
      </c>
      <c r="C1404" s="1" t="s">
        <v>6</v>
      </c>
      <c r="D1404" s="1">
        <v>0.539767503738403</v>
      </c>
    </row>
    <row r="1405">
      <c r="A1405" s="1" t="s">
        <v>2760</v>
      </c>
      <c r="B1405" s="1" t="s">
        <v>2761</v>
      </c>
      <c r="C1405" s="1" t="s">
        <v>14</v>
      </c>
      <c r="D1405" s="1">
        <v>0.997299492359161</v>
      </c>
    </row>
    <row r="1406">
      <c r="A1406" s="1" t="s">
        <v>2762</v>
      </c>
      <c r="B1406" s="1" t="s">
        <v>2763</v>
      </c>
      <c r="C1406" s="1" t="s">
        <v>14</v>
      </c>
      <c r="D1406" s="1">
        <v>0.993162989616394</v>
      </c>
    </row>
    <row r="1407">
      <c r="A1407" s="1" t="s">
        <v>2764</v>
      </c>
      <c r="B1407" s="1" t="s">
        <v>2765</v>
      </c>
      <c r="C1407" s="1" t="s">
        <v>14</v>
      </c>
      <c r="D1407" s="1">
        <v>0.995294153690338</v>
      </c>
    </row>
    <row r="1408">
      <c r="A1408" s="1" t="s">
        <v>2766</v>
      </c>
      <c r="B1408" s="1" t="s">
        <v>2767</v>
      </c>
      <c r="C1408" s="1" t="s">
        <v>14</v>
      </c>
      <c r="D1408" s="1">
        <v>0.9903045296669</v>
      </c>
    </row>
    <row r="1409">
      <c r="A1409" s="1" t="s">
        <v>2768</v>
      </c>
      <c r="B1409" s="1" t="s">
        <v>2769</v>
      </c>
      <c r="C1409" s="1" t="s">
        <v>6</v>
      </c>
      <c r="D1409" s="1">
        <v>0.651453554630279</v>
      </c>
    </row>
    <row r="1410">
      <c r="A1410" s="1" t="s">
        <v>2770</v>
      </c>
      <c r="B1410" s="1" t="s">
        <v>2771</v>
      </c>
      <c r="C1410" s="1" t="s">
        <v>14</v>
      </c>
      <c r="D1410" s="1">
        <v>0.844849109649658</v>
      </c>
    </row>
    <row r="1411">
      <c r="A1411" s="1" t="s">
        <v>2772</v>
      </c>
      <c r="B1411" s="1" t="s">
        <v>2773</v>
      </c>
      <c r="C1411" s="1" t="s">
        <v>6</v>
      </c>
      <c r="D1411" s="1">
        <v>0.99839562177658</v>
      </c>
    </row>
    <row r="1412">
      <c r="A1412" s="1" t="s">
        <v>2774</v>
      </c>
      <c r="B1412" s="1" t="s">
        <v>2775</v>
      </c>
      <c r="C1412" s="1" t="s">
        <v>27</v>
      </c>
      <c r="D1412" s="1">
        <v>0.787433266639709</v>
      </c>
    </row>
    <row r="1413">
      <c r="A1413" s="1" t="s">
        <v>2776</v>
      </c>
      <c r="B1413" s="1" t="s">
        <v>2777</v>
      </c>
      <c r="C1413" s="1" t="s">
        <v>14</v>
      </c>
      <c r="D1413" s="1">
        <v>0.99529629945755</v>
      </c>
    </row>
    <row r="1414">
      <c r="A1414" s="1" t="s">
        <v>2778</v>
      </c>
      <c r="B1414" s="1" t="s">
        <v>2779</v>
      </c>
      <c r="C1414" s="1" t="s">
        <v>6</v>
      </c>
      <c r="D1414" s="1">
        <v>0.993086993694305</v>
      </c>
    </row>
    <row r="1415">
      <c r="A1415" s="1" t="s">
        <v>2780</v>
      </c>
      <c r="B1415" s="1" t="s">
        <v>2781</v>
      </c>
      <c r="C1415" s="1" t="s">
        <v>6</v>
      </c>
      <c r="D1415" s="1">
        <v>0.997339904308319</v>
      </c>
    </row>
    <row r="1416">
      <c r="A1416" s="1" t="s">
        <v>2782</v>
      </c>
      <c r="B1416" s="1" t="s">
        <v>2783</v>
      </c>
      <c r="C1416" s="1" t="s">
        <v>27</v>
      </c>
      <c r="D1416" s="1">
        <v>0.52677184343338</v>
      </c>
    </row>
    <row r="1417">
      <c r="A1417" s="1" t="s">
        <v>2784</v>
      </c>
      <c r="B1417" s="1" t="s">
        <v>2785</v>
      </c>
      <c r="C1417" s="1" t="s">
        <v>27</v>
      </c>
      <c r="D1417" s="1">
        <v>0.897429108619689</v>
      </c>
    </row>
    <row r="1418">
      <c r="A1418" s="1" t="s">
        <v>2786</v>
      </c>
      <c r="B1418" s="1" t="s">
        <v>2787</v>
      </c>
      <c r="C1418" s="1" t="s">
        <v>6</v>
      </c>
      <c r="D1418" s="1">
        <v>0.563609361648559</v>
      </c>
    </row>
    <row r="1419">
      <c r="A1419" s="1" t="s">
        <v>2788</v>
      </c>
      <c r="B1419" s="1" t="s">
        <v>2789</v>
      </c>
      <c r="C1419" s="1" t="s">
        <v>6</v>
      </c>
      <c r="D1419" s="1">
        <v>0.998593389987945</v>
      </c>
    </row>
    <row r="1420">
      <c r="A1420" s="1" t="s">
        <v>2790</v>
      </c>
      <c r="B1420" s="1" t="s">
        <v>2791</v>
      </c>
      <c r="C1420" s="1" t="s">
        <v>14</v>
      </c>
      <c r="D1420" s="1">
        <v>0.640609920024871</v>
      </c>
    </row>
    <row r="1421">
      <c r="A1421" s="1" t="s">
        <v>2792</v>
      </c>
      <c r="B1421" s="1" t="s">
        <v>2793</v>
      </c>
      <c r="C1421" s="1" t="s">
        <v>14</v>
      </c>
      <c r="D1421" s="1">
        <v>0.953622937202453</v>
      </c>
    </row>
    <row r="1422">
      <c r="A1422" s="1" t="s">
        <v>2794</v>
      </c>
      <c r="B1422" s="1" t="s">
        <v>2795</v>
      </c>
      <c r="C1422" s="1" t="s">
        <v>6</v>
      </c>
      <c r="D1422" s="1">
        <v>0.989124655723571</v>
      </c>
    </row>
    <row r="1423">
      <c r="A1423" s="1" t="s">
        <v>2796</v>
      </c>
      <c r="B1423" s="1" t="s">
        <v>2797</v>
      </c>
      <c r="C1423" s="1" t="s">
        <v>6</v>
      </c>
      <c r="D1423" s="1">
        <v>0.997729361057281</v>
      </c>
    </row>
    <row r="1424">
      <c r="A1424" s="1" t="s">
        <v>2798</v>
      </c>
      <c r="B1424" s="1" t="s">
        <v>2799</v>
      </c>
      <c r="C1424" s="1" t="s">
        <v>6</v>
      </c>
      <c r="D1424" s="1">
        <v>0.998588263988494</v>
      </c>
    </row>
    <row r="1425">
      <c r="A1425" s="1" t="s">
        <v>2800</v>
      </c>
      <c r="B1425" s="1" t="s">
        <v>2801</v>
      </c>
      <c r="C1425" s="1" t="s">
        <v>6</v>
      </c>
      <c r="D1425" s="1">
        <v>0.992189943790435</v>
      </c>
    </row>
    <row r="1426">
      <c r="A1426" s="1" t="s">
        <v>2802</v>
      </c>
      <c r="B1426" s="1" t="s">
        <v>2803</v>
      </c>
      <c r="C1426" s="1" t="s">
        <v>6</v>
      </c>
      <c r="D1426" s="1">
        <v>0.990772128105163</v>
      </c>
    </row>
    <row r="1427">
      <c r="A1427" s="1" t="s">
        <v>2804</v>
      </c>
      <c r="B1427" s="1" t="s">
        <v>2805</v>
      </c>
      <c r="C1427" s="1" t="s">
        <v>14</v>
      </c>
      <c r="D1427" s="1">
        <v>0.652653634548187</v>
      </c>
    </row>
    <row r="1428">
      <c r="A1428" s="1" t="s">
        <v>2806</v>
      </c>
      <c r="B1428" s="1" t="s">
        <v>2807</v>
      </c>
      <c r="C1428" s="1" t="s">
        <v>6</v>
      </c>
      <c r="D1428" s="1">
        <v>0.998121917247772</v>
      </c>
    </row>
    <row r="1429">
      <c r="A1429" s="1" t="s">
        <v>2808</v>
      </c>
      <c r="B1429" s="1" t="s">
        <v>2809</v>
      </c>
      <c r="C1429" s="1" t="s">
        <v>14</v>
      </c>
      <c r="D1429" s="1">
        <v>0.99932587146759</v>
      </c>
    </row>
    <row r="1430">
      <c r="A1430" s="1" t="s">
        <v>2810</v>
      </c>
      <c r="B1430" s="1" t="s">
        <v>2811</v>
      </c>
      <c r="C1430" s="1" t="s">
        <v>6</v>
      </c>
      <c r="D1430" s="1">
        <v>0.997967660427093</v>
      </c>
    </row>
    <row r="1431">
      <c r="A1431" s="1" t="s">
        <v>2812</v>
      </c>
      <c r="B1431" s="1" t="s">
        <v>2813</v>
      </c>
      <c r="C1431" s="1" t="s">
        <v>6</v>
      </c>
      <c r="D1431" s="1">
        <v>0.998915195465087</v>
      </c>
    </row>
    <row r="1432">
      <c r="A1432" s="1" t="s">
        <v>2814</v>
      </c>
      <c r="B1432" s="1" t="s">
        <v>2815</v>
      </c>
      <c r="C1432" s="1" t="s">
        <v>6</v>
      </c>
      <c r="D1432" s="1">
        <v>0.996715545654296</v>
      </c>
    </row>
    <row r="1433">
      <c r="A1433" s="1" t="s">
        <v>2816</v>
      </c>
      <c r="B1433" s="1" t="s">
        <v>2817</v>
      </c>
      <c r="C1433" s="1" t="s">
        <v>6</v>
      </c>
      <c r="D1433" s="1">
        <v>0.998640120029449</v>
      </c>
    </row>
    <row r="1434">
      <c r="A1434" s="1" t="s">
        <v>2818</v>
      </c>
      <c r="B1434" s="1" t="s">
        <v>2819</v>
      </c>
      <c r="C1434" s="1" t="s">
        <v>14</v>
      </c>
      <c r="D1434" s="1">
        <v>0.998492956161499</v>
      </c>
    </row>
    <row r="1435">
      <c r="A1435" s="1" t="s">
        <v>2820</v>
      </c>
      <c r="B1435" s="1" t="s">
        <v>2821</v>
      </c>
      <c r="C1435" s="1" t="s">
        <v>27</v>
      </c>
      <c r="D1435" s="1">
        <v>0.915925204753875</v>
      </c>
    </row>
    <row r="1436">
      <c r="A1436" s="1" t="s">
        <v>2822</v>
      </c>
      <c r="B1436" s="1" t="s">
        <v>2823</v>
      </c>
      <c r="C1436" s="1" t="s">
        <v>27</v>
      </c>
      <c r="D1436" s="1">
        <v>0.912244260311126</v>
      </c>
    </row>
    <row r="1437">
      <c r="A1437" s="1" t="s">
        <v>2824</v>
      </c>
      <c r="B1437" s="1" t="s">
        <v>2825</v>
      </c>
      <c r="C1437" s="1" t="s">
        <v>27</v>
      </c>
      <c r="D1437" s="1">
        <v>0.996749758720398</v>
      </c>
    </row>
    <row r="1438">
      <c r="A1438" s="1" t="s">
        <v>2826</v>
      </c>
      <c r="B1438" s="1" t="s">
        <v>2827</v>
      </c>
      <c r="C1438" s="1" t="s">
        <v>6</v>
      </c>
      <c r="D1438" s="1">
        <v>0.998650848865509</v>
      </c>
    </row>
    <row r="1439">
      <c r="A1439" s="1" t="s">
        <v>2828</v>
      </c>
      <c r="B1439" s="1" t="s">
        <v>2829</v>
      </c>
      <c r="C1439" s="1" t="s">
        <v>27</v>
      </c>
      <c r="D1439" s="1">
        <v>0.765153110027313</v>
      </c>
    </row>
    <row r="1440">
      <c r="A1440" s="1" t="s">
        <v>2830</v>
      </c>
      <c r="B1440" s="1" t="s">
        <v>2831</v>
      </c>
      <c r="C1440" s="1" t="s">
        <v>14</v>
      </c>
      <c r="D1440" s="1">
        <v>0.991948187351226</v>
      </c>
    </row>
    <row r="1441">
      <c r="A1441" s="1" t="s">
        <v>2832</v>
      </c>
      <c r="B1441" s="1" t="s">
        <v>2833</v>
      </c>
      <c r="C1441" s="1" t="s">
        <v>6</v>
      </c>
      <c r="D1441" s="1">
        <v>0.636561393737793</v>
      </c>
    </row>
    <row r="1442">
      <c r="A1442" s="1" t="s">
        <v>2834</v>
      </c>
      <c r="B1442" s="1" t="s">
        <v>2835</v>
      </c>
      <c r="C1442" s="1" t="s">
        <v>6</v>
      </c>
      <c r="D1442" s="1">
        <v>0.657192349433898</v>
      </c>
    </row>
    <row r="1443">
      <c r="A1443" s="1" t="s">
        <v>2836</v>
      </c>
      <c r="B1443" s="1" t="s">
        <v>2837</v>
      </c>
      <c r="C1443" s="1" t="s">
        <v>14</v>
      </c>
      <c r="D1443" s="1">
        <v>0.99890661239624</v>
      </c>
    </row>
    <row r="1444">
      <c r="A1444" s="1" t="s">
        <v>2838</v>
      </c>
      <c r="B1444" s="1" t="s">
        <v>2839</v>
      </c>
      <c r="C1444" s="1" t="s">
        <v>14</v>
      </c>
      <c r="D1444" s="1">
        <v>0.918084919452667</v>
      </c>
    </row>
    <row r="1445">
      <c r="A1445" s="1" t="s">
        <v>2840</v>
      </c>
      <c r="B1445" s="1" t="s">
        <v>2841</v>
      </c>
      <c r="C1445" s="1" t="s">
        <v>14</v>
      </c>
      <c r="D1445" s="1">
        <v>0.974108338356018</v>
      </c>
    </row>
    <row r="1446">
      <c r="A1446" s="1" t="s">
        <v>2842</v>
      </c>
      <c r="B1446" s="1" t="s">
        <v>2843</v>
      </c>
      <c r="C1446" s="1" t="s">
        <v>14</v>
      </c>
      <c r="D1446" s="1">
        <v>0.933627665042877</v>
      </c>
    </row>
    <row r="1447">
      <c r="A1447" s="1" t="s">
        <v>2844</v>
      </c>
      <c r="B1447" s="1" t="s">
        <v>2845</v>
      </c>
      <c r="C1447" s="1" t="s">
        <v>14</v>
      </c>
      <c r="D1447" s="1">
        <v>0.758253514766693</v>
      </c>
    </row>
    <row r="1448">
      <c r="A1448" s="1" t="s">
        <v>2846</v>
      </c>
      <c r="B1448" s="1" t="s">
        <v>2847</v>
      </c>
      <c r="C1448" s="1" t="s">
        <v>6</v>
      </c>
      <c r="D1448" s="1">
        <v>0.993864357471466</v>
      </c>
    </row>
    <row r="1449">
      <c r="A1449" s="1" t="s">
        <v>2848</v>
      </c>
      <c r="B1449" s="1" t="s">
        <v>2849</v>
      </c>
      <c r="C1449" s="1" t="s">
        <v>14</v>
      </c>
      <c r="D1449" s="1">
        <v>0.99963355064392</v>
      </c>
    </row>
    <row r="1450">
      <c r="A1450" s="1" t="s">
        <v>2850</v>
      </c>
      <c r="B1450" s="1" t="s">
        <v>2851</v>
      </c>
      <c r="C1450" s="1" t="s">
        <v>6</v>
      </c>
      <c r="D1450" s="1">
        <v>0.996948778629303</v>
      </c>
    </row>
    <row r="1451">
      <c r="A1451" s="1" t="s">
        <v>2852</v>
      </c>
      <c r="B1451" s="1" t="s">
        <v>2853</v>
      </c>
      <c r="C1451" s="1" t="s">
        <v>14</v>
      </c>
      <c r="D1451" s="1">
        <v>0.998781263828277</v>
      </c>
    </row>
    <row r="1452">
      <c r="A1452" s="1" t="s">
        <v>2854</v>
      </c>
      <c r="B1452" s="1" t="s">
        <v>2855</v>
      </c>
      <c r="C1452" s="1" t="s">
        <v>14</v>
      </c>
      <c r="D1452" s="1">
        <v>0.999689102172851</v>
      </c>
    </row>
    <row r="1453">
      <c r="A1453" s="1" t="s">
        <v>2856</v>
      </c>
      <c r="B1453" s="1" t="s">
        <v>2857</v>
      </c>
      <c r="C1453" s="1" t="s">
        <v>6</v>
      </c>
      <c r="D1453" s="1">
        <v>0.99480140209198</v>
      </c>
    </row>
    <row r="1454">
      <c r="A1454" s="1" t="s">
        <v>2858</v>
      </c>
      <c r="B1454" s="1" t="s">
        <v>2859</v>
      </c>
      <c r="C1454" s="1" t="s">
        <v>6</v>
      </c>
      <c r="D1454" s="1">
        <v>0.525044918060302</v>
      </c>
    </row>
    <row r="1455">
      <c r="A1455" s="1" t="s">
        <v>2860</v>
      </c>
      <c r="B1455" s="1" t="s">
        <v>2861</v>
      </c>
      <c r="C1455" s="1" t="s">
        <v>14</v>
      </c>
      <c r="D1455" s="1">
        <v>0.786697089672088</v>
      </c>
    </row>
    <row r="1456">
      <c r="A1456" s="1" t="s">
        <v>2862</v>
      </c>
      <c r="B1456" s="1" t="s">
        <v>2863</v>
      </c>
      <c r="C1456" s="1" t="s">
        <v>6</v>
      </c>
      <c r="D1456" s="1">
        <v>0.985118389129638</v>
      </c>
    </row>
    <row r="1457">
      <c r="A1457" s="1" t="s">
        <v>2864</v>
      </c>
      <c r="B1457" s="1" t="s">
        <v>2865</v>
      </c>
      <c r="C1457" s="1" t="s">
        <v>6</v>
      </c>
      <c r="D1457" s="1">
        <v>0.710443139076232</v>
      </c>
    </row>
    <row r="1458">
      <c r="A1458" s="1" t="s">
        <v>2866</v>
      </c>
      <c r="B1458" s="1" t="s">
        <v>2867</v>
      </c>
      <c r="C1458" s="1" t="s">
        <v>6</v>
      </c>
      <c r="D1458" s="1">
        <v>0.998645842075347</v>
      </c>
    </row>
    <row r="1459">
      <c r="A1459" s="1" t="s">
        <v>2868</v>
      </c>
      <c r="B1459" s="1" t="s">
        <v>2869</v>
      </c>
      <c r="C1459" s="1" t="s">
        <v>6</v>
      </c>
      <c r="D1459" s="1">
        <v>0.998210668563842</v>
      </c>
    </row>
    <row r="1460">
      <c r="A1460" s="1" t="s">
        <v>2870</v>
      </c>
      <c r="B1460" s="1" t="s">
        <v>2871</v>
      </c>
      <c r="C1460" s="1" t="s">
        <v>14</v>
      </c>
      <c r="D1460" s="1">
        <v>0.961240351200103</v>
      </c>
    </row>
    <row r="1461">
      <c r="A1461" s="1" t="s">
        <v>2872</v>
      </c>
      <c r="B1461" s="1" t="s">
        <v>2873</v>
      </c>
      <c r="C1461" s="1" t="s">
        <v>27</v>
      </c>
      <c r="D1461" s="1">
        <v>0.976002156734466</v>
      </c>
    </row>
    <row r="1462">
      <c r="A1462" s="1" t="s">
        <v>2874</v>
      </c>
      <c r="B1462" s="1" t="s">
        <v>2875</v>
      </c>
      <c r="C1462" s="1" t="s">
        <v>14</v>
      </c>
      <c r="D1462" s="1">
        <v>0.999247789382934</v>
      </c>
    </row>
    <row r="1463">
      <c r="A1463" s="1" t="s">
        <v>2876</v>
      </c>
      <c r="B1463" s="1" t="s">
        <v>2877</v>
      </c>
      <c r="C1463" s="1" t="s">
        <v>6</v>
      </c>
      <c r="D1463" s="1">
        <v>0.996501326560974</v>
      </c>
    </row>
    <row r="1464">
      <c r="A1464" s="1" t="s">
        <v>2878</v>
      </c>
      <c r="B1464" s="1" t="s">
        <v>2879</v>
      </c>
      <c r="C1464" s="1" t="s">
        <v>6</v>
      </c>
      <c r="D1464" s="1">
        <v>0.992566227912902</v>
      </c>
    </row>
    <row r="1465">
      <c r="A1465" s="1" t="s">
        <v>2880</v>
      </c>
      <c r="B1465" s="1" t="s">
        <v>2881</v>
      </c>
      <c r="C1465" s="1" t="s">
        <v>6</v>
      </c>
      <c r="D1465" s="1">
        <v>0.994020402431488</v>
      </c>
    </row>
    <row r="1466">
      <c r="A1466" s="1" t="s">
        <v>2882</v>
      </c>
      <c r="B1466" s="1" t="s">
        <v>2883</v>
      </c>
      <c r="C1466" s="1" t="s">
        <v>14</v>
      </c>
      <c r="D1466" s="1">
        <v>0.824243664741516</v>
      </c>
    </row>
    <row r="1467">
      <c r="A1467" s="1" t="s">
        <v>2884</v>
      </c>
      <c r="B1467" s="1" t="s">
        <v>2885</v>
      </c>
      <c r="C1467" s="1" t="s">
        <v>14</v>
      </c>
      <c r="D1467" s="1">
        <v>0.86149924993515</v>
      </c>
    </row>
    <row r="1468">
      <c r="A1468" s="1" t="s">
        <v>2886</v>
      </c>
      <c r="B1468" s="1" t="s">
        <v>2887</v>
      </c>
      <c r="C1468" s="1" t="s">
        <v>14</v>
      </c>
      <c r="D1468" s="1">
        <v>0.946332335472106</v>
      </c>
    </row>
    <row r="1469">
      <c r="A1469" s="1" t="s">
        <v>2888</v>
      </c>
      <c r="B1469" s="1" t="s">
        <v>2889</v>
      </c>
      <c r="C1469" s="1" t="s">
        <v>27</v>
      </c>
      <c r="D1469" s="1">
        <v>0.916144430637359</v>
      </c>
    </row>
    <row r="1470">
      <c r="A1470" s="1" t="s">
        <v>2890</v>
      </c>
      <c r="B1470" s="1" t="s">
        <v>2891</v>
      </c>
      <c r="C1470" s="1" t="s">
        <v>14</v>
      </c>
      <c r="D1470" s="1">
        <v>0.993538081645965</v>
      </c>
    </row>
    <row r="1471">
      <c r="A1471" s="1" t="s">
        <v>2892</v>
      </c>
      <c r="B1471" s="1" t="s">
        <v>2893</v>
      </c>
      <c r="C1471" s="1" t="s">
        <v>6</v>
      </c>
      <c r="D1471" s="1">
        <v>0.993283152580261</v>
      </c>
    </row>
    <row r="1472">
      <c r="A1472" s="1" t="s">
        <v>2894</v>
      </c>
      <c r="B1472" s="1" t="s">
        <v>2895</v>
      </c>
      <c r="C1472" s="1" t="s">
        <v>14</v>
      </c>
      <c r="D1472" s="1">
        <v>0.96476149559021</v>
      </c>
    </row>
    <row r="1473">
      <c r="A1473" s="1" t="s">
        <v>2896</v>
      </c>
      <c r="B1473" s="1" t="s">
        <v>2897</v>
      </c>
      <c r="C1473" s="1" t="s">
        <v>27</v>
      </c>
      <c r="D1473" s="1">
        <v>0.765525460243225</v>
      </c>
    </row>
    <row r="1474">
      <c r="A1474" s="1" t="s">
        <v>2898</v>
      </c>
      <c r="B1474" s="1" t="s">
        <v>2899</v>
      </c>
      <c r="C1474" s="1" t="s">
        <v>6</v>
      </c>
      <c r="D1474" s="1">
        <v>0.52052503824234</v>
      </c>
    </row>
    <row r="1475">
      <c r="A1475" s="1" t="s">
        <v>2900</v>
      </c>
      <c r="B1475" s="1" t="s">
        <v>2901</v>
      </c>
      <c r="C1475" s="1" t="s">
        <v>6</v>
      </c>
      <c r="D1475" s="1">
        <v>0.998704314231872</v>
      </c>
    </row>
    <row r="1476">
      <c r="A1476" s="1" t="s">
        <v>2902</v>
      </c>
      <c r="B1476" s="1" t="s">
        <v>2903</v>
      </c>
      <c r="C1476" s="1" t="s">
        <v>6</v>
      </c>
      <c r="D1476" s="1">
        <v>0.998253047466278</v>
      </c>
    </row>
    <row r="1477">
      <c r="A1477" s="1" t="s">
        <v>2904</v>
      </c>
      <c r="B1477" s="1" t="s">
        <v>2905</v>
      </c>
      <c r="C1477" s="1" t="s">
        <v>6</v>
      </c>
      <c r="D1477" s="1">
        <v>0.995864510536193</v>
      </c>
    </row>
    <row r="1478">
      <c r="A1478" s="1" t="s">
        <v>2906</v>
      </c>
      <c r="B1478" s="1" t="s">
        <v>2907</v>
      </c>
      <c r="C1478" s="1" t="s">
        <v>14</v>
      </c>
      <c r="D1478" s="1">
        <v>0.892652213573455</v>
      </c>
    </row>
    <row r="1479">
      <c r="A1479" s="1" t="s">
        <v>2908</v>
      </c>
      <c r="B1479" s="1" t="s">
        <v>2909</v>
      </c>
      <c r="C1479" s="1" t="s">
        <v>6</v>
      </c>
      <c r="D1479" s="1">
        <v>0.998173356056213</v>
      </c>
    </row>
    <row r="1480">
      <c r="A1480" s="1" t="s">
        <v>2910</v>
      </c>
      <c r="B1480" s="1" t="s">
        <v>2911</v>
      </c>
      <c r="C1480" s="1" t="s">
        <v>14</v>
      </c>
      <c r="D1480" s="1">
        <v>0.993075489997863</v>
      </c>
    </row>
    <row r="1481">
      <c r="A1481" s="1" t="s">
        <v>2912</v>
      </c>
      <c r="B1481" s="1" t="s">
        <v>2913</v>
      </c>
      <c r="C1481" s="1" t="s">
        <v>14</v>
      </c>
      <c r="D1481" s="1">
        <v>0.956402778625488</v>
      </c>
    </row>
    <row r="1482">
      <c r="A1482" s="1" t="s">
        <v>2914</v>
      </c>
      <c r="B1482" s="1" t="s">
        <v>2915</v>
      </c>
      <c r="C1482" s="1" t="s">
        <v>14</v>
      </c>
      <c r="D1482" s="1">
        <v>0.995122730731964</v>
      </c>
    </row>
    <row r="1483">
      <c r="A1483" s="1" t="s">
        <v>2916</v>
      </c>
      <c r="B1483" s="1" t="s">
        <v>2917</v>
      </c>
      <c r="C1483" s="1" t="s">
        <v>27</v>
      </c>
      <c r="D1483" s="1">
        <v>0.902869760990142</v>
      </c>
    </row>
    <row r="1484">
      <c r="A1484" s="1" t="s">
        <v>2918</v>
      </c>
      <c r="B1484" s="1" t="s">
        <v>2919</v>
      </c>
      <c r="C1484" s="1" t="s">
        <v>6</v>
      </c>
      <c r="D1484" s="1">
        <v>0.998702526092529</v>
      </c>
    </row>
    <row r="1485">
      <c r="A1485" s="1" t="s">
        <v>2920</v>
      </c>
      <c r="B1485" s="1" t="s">
        <v>2921</v>
      </c>
      <c r="C1485" s="1" t="s">
        <v>6</v>
      </c>
      <c r="D1485" s="1">
        <v>0.965859770774841</v>
      </c>
    </row>
    <row r="1486">
      <c r="A1486" s="1" t="s">
        <v>2922</v>
      </c>
      <c r="B1486" s="1" t="s">
        <v>2923</v>
      </c>
      <c r="C1486" s="1" t="s">
        <v>14</v>
      </c>
      <c r="D1486" s="1">
        <v>0.999314904212951</v>
      </c>
    </row>
    <row r="1487">
      <c r="A1487" s="1" t="s">
        <v>2924</v>
      </c>
      <c r="B1487" s="1" t="s">
        <v>2925</v>
      </c>
      <c r="C1487" s="1" t="s">
        <v>6</v>
      </c>
      <c r="D1487" s="1">
        <v>0.556183099746704</v>
      </c>
    </row>
    <row r="1488">
      <c r="A1488" s="1" t="s">
        <v>2926</v>
      </c>
      <c r="B1488" s="1" t="s">
        <v>2927</v>
      </c>
      <c r="C1488" s="1" t="s">
        <v>27</v>
      </c>
      <c r="D1488" s="1">
        <v>0.91824984550476</v>
      </c>
    </row>
    <row r="1489">
      <c r="A1489" s="1" t="s">
        <v>2928</v>
      </c>
      <c r="B1489" s="1" t="s">
        <v>2929</v>
      </c>
      <c r="C1489" s="1" t="s">
        <v>14</v>
      </c>
      <c r="D1489" s="1">
        <v>0.982099294662475</v>
      </c>
    </row>
    <row r="1490">
      <c r="A1490" s="1" t="s">
        <v>2930</v>
      </c>
      <c r="B1490" s="1" t="s">
        <v>2931</v>
      </c>
      <c r="C1490" s="1" t="s">
        <v>6</v>
      </c>
      <c r="D1490" s="1">
        <v>0.993716299533844</v>
      </c>
    </row>
    <row r="1491">
      <c r="A1491" s="1" t="s">
        <v>2932</v>
      </c>
      <c r="B1491" s="1" t="s">
        <v>2933</v>
      </c>
      <c r="C1491" s="1" t="s">
        <v>14</v>
      </c>
      <c r="D1491" s="1">
        <v>0.500701129436492</v>
      </c>
    </row>
    <row r="1492">
      <c r="A1492" s="1" t="s">
        <v>2934</v>
      </c>
      <c r="B1492" s="1" t="s">
        <v>2935</v>
      </c>
      <c r="C1492" s="1" t="s">
        <v>6</v>
      </c>
      <c r="D1492" s="1">
        <v>0.98219609260559</v>
      </c>
    </row>
    <row r="1493">
      <c r="A1493" s="1" t="s">
        <v>2936</v>
      </c>
      <c r="B1493" s="1" t="s">
        <v>2937</v>
      </c>
      <c r="C1493" s="1" t="s">
        <v>6</v>
      </c>
      <c r="D1493" s="1">
        <v>0.558633089065551</v>
      </c>
    </row>
    <row r="1494">
      <c r="A1494" s="1" t="s">
        <v>2938</v>
      </c>
      <c r="B1494" s="1" t="s">
        <v>2939</v>
      </c>
      <c r="C1494" s="1" t="s">
        <v>6</v>
      </c>
      <c r="D1494" s="1">
        <v>0.989271163940429</v>
      </c>
    </row>
    <row r="1495">
      <c r="A1495" s="1" t="s">
        <v>2940</v>
      </c>
      <c r="B1495" s="1" t="s">
        <v>2941</v>
      </c>
      <c r="C1495" s="1" t="s">
        <v>27</v>
      </c>
      <c r="D1495" s="1">
        <v>0.999320268630981</v>
      </c>
    </row>
    <row r="1496">
      <c r="A1496" s="1" t="s">
        <v>2942</v>
      </c>
      <c r="B1496" s="1" t="s">
        <v>2943</v>
      </c>
      <c r="C1496" s="1" t="s">
        <v>6</v>
      </c>
      <c r="D1496" s="1">
        <v>0.939687490463256</v>
      </c>
    </row>
    <row r="1497">
      <c r="A1497" s="1" t="s">
        <v>2944</v>
      </c>
      <c r="B1497" s="1" t="s">
        <v>2945</v>
      </c>
      <c r="C1497" s="1" t="s">
        <v>14</v>
      </c>
      <c r="D1497" s="1">
        <v>0.998935997486114</v>
      </c>
    </row>
    <row r="1498">
      <c r="A1498" s="1" t="s">
        <v>2946</v>
      </c>
      <c r="B1498" s="1" t="s">
        <v>2947</v>
      </c>
      <c r="C1498" s="1" t="s">
        <v>6</v>
      </c>
      <c r="D1498" s="1">
        <v>0.949067115783691</v>
      </c>
    </row>
    <row r="1499">
      <c r="A1499" s="1" t="s">
        <v>2948</v>
      </c>
      <c r="B1499" s="1" t="s">
        <v>2949</v>
      </c>
      <c r="C1499" s="1" t="s">
        <v>6</v>
      </c>
      <c r="D1499" s="1">
        <v>0.993569254875183</v>
      </c>
    </row>
    <row r="1500">
      <c r="A1500" s="1" t="s">
        <v>2950</v>
      </c>
      <c r="B1500" s="1" t="s">
        <v>2951</v>
      </c>
      <c r="C1500" s="1" t="s">
        <v>27</v>
      </c>
      <c r="D1500" s="1">
        <v>0.99948239326477</v>
      </c>
    </row>
    <row r="1501">
      <c r="A1501" s="1" t="s">
        <v>2952</v>
      </c>
      <c r="B1501" s="1" t="s">
        <v>2953</v>
      </c>
      <c r="C1501" s="1" t="s">
        <v>14</v>
      </c>
      <c r="D1501" s="1">
        <v>0.999574840068817</v>
      </c>
    </row>
    <row r="1502">
      <c r="A1502" s="1" t="s">
        <v>2954</v>
      </c>
      <c r="B1502" s="1" t="s">
        <v>2955</v>
      </c>
      <c r="C1502" s="1" t="s">
        <v>6</v>
      </c>
      <c r="D1502" s="1">
        <v>0.996221780776977</v>
      </c>
    </row>
    <row r="1503">
      <c r="A1503" s="1" t="s">
        <v>2956</v>
      </c>
      <c r="B1503" s="1" t="s">
        <v>2215</v>
      </c>
      <c r="C1503" s="1" t="s">
        <v>27</v>
      </c>
      <c r="D1503" s="1">
        <v>0.997615933418273</v>
      </c>
    </row>
    <row r="1504">
      <c r="A1504" s="1" t="s">
        <v>2957</v>
      </c>
      <c r="B1504" s="1" t="s">
        <v>2958</v>
      </c>
      <c r="C1504" s="1" t="s">
        <v>6</v>
      </c>
      <c r="D1504" s="1">
        <v>0.972119390964508</v>
      </c>
    </row>
    <row r="1505">
      <c r="A1505" s="1" t="s">
        <v>2959</v>
      </c>
      <c r="B1505" s="1" t="s">
        <v>2960</v>
      </c>
      <c r="C1505" s="1" t="s">
        <v>27</v>
      </c>
      <c r="D1505" s="1">
        <v>0.999193847179412</v>
      </c>
    </row>
    <row r="1506">
      <c r="A1506" s="1" t="s">
        <v>2961</v>
      </c>
      <c r="B1506" s="1" t="s">
        <v>2962</v>
      </c>
      <c r="C1506" s="1" t="s">
        <v>6</v>
      </c>
      <c r="D1506" s="1">
        <v>0.928417742252349</v>
      </c>
    </row>
    <row r="1507">
      <c r="A1507" s="1" t="s">
        <v>2963</v>
      </c>
      <c r="B1507" s="1" t="s">
        <v>2964</v>
      </c>
      <c r="C1507" s="1" t="s">
        <v>27</v>
      </c>
      <c r="D1507" s="1">
        <v>0.611646056175231</v>
      </c>
    </row>
    <row r="1508">
      <c r="A1508" s="1" t="s">
        <v>2965</v>
      </c>
      <c r="B1508" s="1" t="s">
        <v>2966</v>
      </c>
      <c r="C1508" s="1" t="s">
        <v>27</v>
      </c>
      <c r="D1508" s="1">
        <v>0.91395103931427</v>
      </c>
    </row>
    <row r="1509">
      <c r="A1509" s="1" t="s">
        <v>2967</v>
      </c>
      <c r="B1509" s="1" t="s">
        <v>2968</v>
      </c>
      <c r="C1509" s="1" t="s">
        <v>6</v>
      </c>
      <c r="D1509" s="1">
        <v>0.998461723327636</v>
      </c>
    </row>
    <row r="1510">
      <c r="A1510" s="1" t="s">
        <v>2969</v>
      </c>
      <c r="B1510" s="1" t="s">
        <v>2970</v>
      </c>
      <c r="C1510" s="1" t="s">
        <v>6</v>
      </c>
      <c r="D1510" s="1">
        <v>0.997799098491668</v>
      </c>
    </row>
    <row r="1511">
      <c r="A1511" s="1" t="s">
        <v>2971</v>
      </c>
      <c r="B1511" s="1" t="s">
        <v>2972</v>
      </c>
      <c r="C1511" s="1" t="s">
        <v>6</v>
      </c>
      <c r="D1511" s="1">
        <v>0.998278379440307</v>
      </c>
    </row>
    <row r="1512">
      <c r="A1512" s="1" t="s">
        <v>2973</v>
      </c>
      <c r="B1512" s="1" t="s">
        <v>2974</v>
      </c>
      <c r="C1512" s="1" t="s">
        <v>6</v>
      </c>
      <c r="D1512" s="1">
        <v>0.998112916946411</v>
      </c>
    </row>
    <row r="1513">
      <c r="A1513" s="1" t="s">
        <v>2975</v>
      </c>
      <c r="B1513" s="1" t="s">
        <v>2976</v>
      </c>
      <c r="C1513" s="1" t="s">
        <v>6</v>
      </c>
      <c r="D1513" s="1">
        <v>0.934694468975067</v>
      </c>
    </row>
    <row r="1514">
      <c r="A1514" s="1" t="s">
        <v>2977</v>
      </c>
      <c r="B1514" s="1" t="s">
        <v>2211</v>
      </c>
      <c r="C1514" s="1" t="s">
        <v>6</v>
      </c>
      <c r="D1514" s="1">
        <v>0.936448812484741</v>
      </c>
    </row>
    <row r="1515">
      <c r="A1515" s="1" t="s">
        <v>2978</v>
      </c>
      <c r="B1515" s="1" t="s">
        <v>2979</v>
      </c>
      <c r="C1515" s="1" t="s">
        <v>6</v>
      </c>
      <c r="D1515" s="1">
        <v>0.985000491142273</v>
      </c>
    </row>
    <row r="1516">
      <c r="A1516" s="1" t="s">
        <v>2980</v>
      </c>
      <c r="B1516" s="1" t="s">
        <v>2981</v>
      </c>
      <c r="C1516" s="1" t="s">
        <v>6</v>
      </c>
      <c r="D1516" s="1">
        <v>0.998390555381774</v>
      </c>
    </row>
    <row r="1517">
      <c r="A1517" s="1" t="s">
        <v>2982</v>
      </c>
      <c r="B1517" s="1" t="s">
        <v>2983</v>
      </c>
      <c r="C1517" s="1" t="s">
        <v>27</v>
      </c>
      <c r="D1517" s="1">
        <v>0.999629259109497</v>
      </c>
    </row>
    <row r="1518">
      <c r="A1518" s="1" t="s">
        <v>2984</v>
      </c>
      <c r="B1518" s="1" t="s">
        <v>2985</v>
      </c>
      <c r="C1518" s="1" t="s">
        <v>27</v>
      </c>
      <c r="D1518" s="1">
        <v>0.999740064144134</v>
      </c>
    </row>
    <row r="1519">
      <c r="A1519" s="1" t="s">
        <v>2986</v>
      </c>
      <c r="B1519" s="1" t="s">
        <v>2987</v>
      </c>
      <c r="C1519" s="1" t="s">
        <v>14</v>
      </c>
      <c r="D1519" s="1">
        <v>0.965744912624359</v>
      </c>
    </row>
    <row r="1520">
      <c r="A1520" s="1" t="s">
        <v>2988</v>
      </c>
      <c r="B1520" s="1" t="s">
        <v>2989</v>
      </c>
      <c r="C1520" s="1" t="s">
        <v>6</v>
      </c>
      <c r="D1520" s="1">
        <v>0.890007078647613</v>
      </c>
    </row>
    <row r="1521">
      <c r="A1521" s="1" t="s">
        <v>2990</v>
      </c>
      <c r="B1521" s="1" t="s">
        <v>2991</v>
      </c>
      <c r="C1521" s="1" t="s">
        <v>6</v>
      </c>
      <c r="D1521" s="1">
        <v>0.998482286930084</v>
      </c>
    </row>
    <row r="1522">
      <c r="A1522" s="1" t="s">
        <v>2992</v>
      </c>
      <c r="B1522" s="1" t="s">
        <v>2993</v>
      </c>
      <c r="C1522" s="1" t="s">
        <v>6</v>
      </c>
      <c r="D1522" s="1">
        <v>0.997785210609436</v>
      </c>
    </row>
    <row r="1523">
      <c r="A1523" s="1" t="s">
        <v>2994</v>
      </c>
      <c r="B1523" s="1" t="s">
        <v>2995</v>
      </c>
      <c r="C1523" s="1" t="s">
        <v>27</v>
      </c>
      <c r="D1523" s="1">
        <v>0.999874114990234</v>
      </c>
    </row>
    <row r="1524">
      <c r="A1524" s="1" t="s">
        <v>2996</v>
      </c>
      <c r="B1524" s="1" t="s">
        <v>2997</v>
      </c>
      <c r="C1524" s="1" t="s">
        <v>27</v>
      </c>
      <c r="D1524" s="1">
        <v>0.98572689294815</v>
      </c>
    </row>
    <row r="1525">
      <c r="A1525" s="1" t="s">
        <v>2998</v>
      </c>
      <c r="B1525" s="1" t="s">
        <v>2999</v>
      </c>
      <c r="C1525" s="1" t="s">
        <v>27</v>
      </c>
      <c r="D1525" s="1">
        <v>0.915814816951751</v>
      </c>
    </row>
    <row r="1526">
      <c r="A1526" s="1" t="s">
        <v>3000</v>
      </c>
      <c r="B1526" s="1" t="s">
        <v>3001</v>
      </c>
      <c r="C1526" s="1" t="s">
        <v>6</v>
      </c>
      <c r="D1526" s="1">
        <v>0.997115135192871</v>
      </c>
    </row>
    <row r="1527">
      <c r="A1527" s="1" t="s">
        <v>3002</v>
      </c>
      <c r="B1527" s="1" t="s">
        <v>3003</v>
      </c>
      <c r="C1527" s="1" t="s">
        <v>27</v>
      </c>
      <c r="D1527" s="1">
        <v>0.803001165390014</v>
      </c>
    </row>
    <row r="1528">
      <c r="A1528" s="1" t="s">
        <v>3004</v>
      </c>
      <c r="B1528" s="1" t="s">
        <v>3005</v>
      </c>
      <c r="C1528" s="1" t="s">
        <v>6</v>
      </c>
      <c r="D1528" s="1">
        <v>0.996017158031463</v>
      </c>
    </row>
    <row r="1529">
      <c r="A1529" s="1" t="s">
        <v>3006</v>
      </c>
      <c r="B1529" s="1" t="s">
        <v>3007</v>
      </c>
      <c r="C1529" s="1" t="s">
        <v>6</v>
      </c>
      <c r="D1529" s="1">
        <v>0.995162189006805</v>
      </c>
    </row>
    <row r="1530">
      <c r="A1530" s="1" t="s">
        <v>3008</v>
      </c>
      <c r="B1530" s="1" t="s">
        <v>3009</v>
      </c>
      <c r="C1530" s="1" t="s">
        <v>14</v>
      </c>
      <c r="D1530" s="1">
        <v>0.958444595336914</v>
      </c>
    </row>
    <row r="1531">
      <c r="A1531" s="1" t="s">
        <v>3010</v>
      </c>
      <c r="B1531" s="1" t="s">
        <v>3011</v>
      </c>
      <c r="C1531" s="1" t="s">
        <v>6</v>
      </c>
      <c r="D1531" s="1">
        <v>0.998120605945587</v>
      </c>
    </row>
    <row r="1532">
      <c r="A1532" s="1" t="s">
        <v>3012</v>
      </c>
      <c r="B1532" s="1" t="s">
        <v>3013</v>
      </c>
      <c r="C1532" s="1" t="s">
        <v>6</v>
      </c>
      <c r="D1532" s="1">
        <v>0.89754718542099</v>
      </c>
    </row>
    <row r="1533">
      <c r="A1533" s="1" t="s">
        <v>3014</v>
      </c>
      <c r="B1533" s="1" t="s">
        <v>3015</v>
      </c>
      <c r="C1533" s="1" t="s">
        <v>6</v>
      </c>
      <c r="D1533" s="1">
        <v>0.998505711555481</v>
      </c>
    </row>
    <row r="1534">
      <c r="A1534" s="1" t="s">
        <v>3016</v>
      </c>
      <c r="B1534" s="1" t="s">
        <v>3017</v>
      </c>
      <c r="C1534" s="1" t="s">
        <v>27</v>
      </c>
      <c r="D1534" s="1">
        <v>0.998880684375762</v>
      </c>
    </row>
    <row r="1535">
      <c r="A1535" s="1" t="s">
        <v>3018</v>
      </c>
      <c r="B1535" s="1" t="s">
        <v>3019</v>
      </c>
      <c r="C1535" s="1" t="s">
        <v>6</v>
      </c>
      <c r="D1535" s="1">
        <v>0.996419548988342</v>
      </c>
    </row>
    <row r="1536">
      <c r="A1536" s="1" t="s">
        <v>3020</v>
      </c>
      <c r="B1536" s="1" t="s">
        <v>3021</v>
      </c>
      <c r="C1536" s="1" t="s">
        <v>6</v>
      </c>
      <c r="D1536" s="1">
        <v>0.994487941265106</v>
      </c>
    </row>
    <row r="1537">
      <c r="A1537" s="1" t="s">
        <v>3022</v>
      </c>
      <c r="B1537" s="1" t="s">
        <v>3023</v>
      </c>
      <c r="C1537" s="1" t="s">
        <v>6</v>
      </c>
      <c r="D1537" s="1">
        <v>0.998621821403503</v>
      </c>
    </row>
    <row r="1538">
      <c r="A1538" s="1" t="s">
        <v>3024</v>
      </c>
      <c r="B1538" s="1" t="s">
        <v>3025</v>
      </c>
      <c r="C1538" s="1" t="s">
        <v>6</v>
      </c>
      <c r="D1538" s="1">
        <v>0.997690320014953</v>
      </c>
    </row>
    <row r="1539">
      <c r="A1539" s="1" t="s">
        <v>3026</v>
      </c>
      <c r="B1539" s="1" t="s">
        <v>3027</v>
      </c>
      <c r="C1539" s="1" t="s">
        <v>6</v>
      </c>
      <c r="D1539" s="1">
        <v>0.998430073261261</v>
      </c>
    </row>
    <row r="1540">
      <c r="A1540" s="1" t="s">
        <v>3028</v>
      </c>
      <c r="B1540" s="1" t="s">
        <v>3029</v>
      </c>
      <c r="C1540" s="1" t="s">
        <v>6</v>
      </c>
      <c r="D1540" s="1">
        <v>0.998579859733581</v>
      </c>
    </row>
    <row r="1541">
      <c r="A1541" s="1" t="s">
        <v>3030</v>
      </c>
      <c r="B1541" s="1" t="s">
        <v>2223</v>
      </c>
      <c r="C1541" s="1" t="s">
        <v>14</v>
      </c>
      <c r="D1541" s="1">
        <v>0.999377965927124</v>
      </c>
    </row>
    <row r="1542">
      <c r="A1542" s="1" t="s">
        <v>3031</v>
      </c>
      <c r="B1542" s="1" t="s">
        <v>3032</v>
      </c>
      <c r="C1542" s="1" t="s">
        <v>6</v>
      </c>
      <c r="D1542" s="1">
        <v>0.852670550346374</v>
      </c>
    </row>
    <row r="1543">
      <c r="A1543" s="1" t="s">
        <v>3033</v>
      </c>
      <c r="B1543" s="1" t="s">
        <v>3034</v>
      </c>
      <c r="C1543" s="1" t="s">
        <v>27</v>
      </c>
      <c r="D1543" s="1">
        <v>0.997672259807586</v>
      </c>
    </row>
    <row r="1544">
      <c r="A1544" s="1" t="s">
        <v>3035</v>
      </c>
      <c r="B1544" s="1" t="s">
        <v>3036</v>
      </c>
      <c r="C1544" s="1" t="s">
        <v>27</v>
      </c>
      <c r="D1544" s="1">
        <v>0.879365444183349</v>
      </c>
    </row>
    <row r="1545">
      <c r="A1545" s="1" t="s">
        <v>3037</v>
      </c>
      <c r="B1545" s="1" t="s">
        <v>3038</v>
      </c>
      <c r="C1545" s="1" t="s">
        <v>27</v>
      </c>
      <c r="D1545" s="1">
        <v>0.931311011314392</v>
      </c>
    </row>
    <row r="1546">
      <c r="A1546" s="1" t="s">
        <v>3039</v>
      </c>
      <c r="B1546" s="1" t="s">
        <v>3040</v>
      </c>
      <c r="C1546" s="1" t="s">
        <v>27</v>
      </c>
      <c r="D1546" s="1">
        <v>0.561010122299194</v>
      </c>
    </row>
    <row r="1547">
      <c r="A1547" s="1" t="s">
        <v>3041</v>
      </c>
      <c r="B1547" s="1" t="s">
        <v>3042</v>
      </c>
      <c r="C1547" s="1" t="s">
        <v>14</v>
      </c>
      <c r="D1547" s="1">
        <v>0.999014973640441</v>
      </c>
    </row>
    <row r="1548">
      <c r="A1548" s="1" t="s">
        <v>3043</v>
      </c>
      <c r="B1548" s="1" t="s">
        <v>2255</v>
      </c>
      <c r="C1548" s="1" t="s">
        <v>27</v>
      </c>
      <c r="D1548" s="1">
        <v>0.820323705673217</v>
      </c>
    </row>
    <row r="1549">
      <c r="A1549" s="1" t="s">
        <v>3044</v>
      </c>
      <c r="B1549" s="1" t="s">
        <v>3045</v>
      </c>
      <c r="C1549" s="1" t="s">
        <v>6</v>
      </c>
      <c r="D1549" s="1">
        <v>0.998222291469574</v>
      </c>
    </row>
    <row r="1550">
      <c r="A1550" s="1" t="s">
        <v>3046</v>
      </c>
      <c r="B1550" s="1" t="s">
        <v>3047</v>
      </c>
      <c r="C1550" s="1" t="s">
        <v>6</v>
      </c>
      <c r="D1550" s="1">
        <v>0.994840085506439</v>
      </c>
    </row>
    <row r="1551">
      <c r="A1551" s="1" t="s">
        <v>3048</v>
      </c>
      <c r="B1551" s="1" t="s">
        <v>2255</v>
      </c>
      <c r="C1551" s="1" t="s">
        <v>27</v>
      </c>
      <c r="D1551" s="1">
        <v>0.820323705673217</v>
      </c>
    </row>
    <row r="1552">
      <c r="A1552" s="1" t="s">
        <v>3049</v>
      </c>
      <c r="B1552" s="1" t="s">
        <v>2255</v>
      </c>
      <c r="C1552" s="1" t="s">
        <v>27</v>
      </c>
      <c r="D1552" s="1">
        <v>0.820323705673217</v>
      </c>
    </row>
    <row r="1553">
      <c r="A1553" s="1" t="s">
        <v>3050</v>
      </c>
      <c r="B1553" s="1" t="s">
        <v>2255</v>
      </c>
      <c r="C1553" s="1" t="s">
        <v>27</v>
      </c>
      <c r="D1553" s="1">
        <v>0.820323705673217</v>
      </c>
    </row>
    <row r="1554">
      <c r="A1554" s="1" t="s">
        <v>3051</v>
      </c>
      <c r="B1554" s="1" t="s">
        <v>3052</v>
      </c>
      <c r="C1554" s="1" t="s">
        <v>6</v>
      </c>
      <c r="D1554" s="1">
        <v>0.994021952152252</v>
      </c>
    </row>
    <row r="1555">
      <c r="A1555" s="1" t="s">
        <v>3053</v>
      </c>
      <c r="B1555" s="1" t="s">
        <v>2255</v>
      </c>
      <c r="C1555" s="1" t="s">
        <v>27</v>
      </c>
      <c r="D1555" s="1">
        <v>0.820323705673217</v>
      </c>
    </row>
    <row r="1556">
      <c r="A1556" s="1" t="s">
        <v>3054</v>
      </c>
      <c r="B1556" s="1" t="s">
        <v>2255</v>
      </c>
      <c r="C1556" s="1" t="s">
        <v>27</v>
      </c>
      <c r="D1556" s="1">
        <v>0.820323705673217</v>
      </c>
    </row>
    <row r="1557">
      <c r="A1557" s="1" t="s">
        <v>3055</v>
      </c>
      <c r="B1557" s="1" t="s">
        <v>3056</v>
      </c>
      <c r="C1557" s="1" t="s">
        <v>6</v>
      </c>
      <c r="D1557" s="1">
        <v>0.99787163734436</v>
      </c>
    </row>
    <row r="1558">
      <c r="A1558" s="1" t="s">
        <v>3057</v>
      </c>
      <c r="B1558" s="1" t="s">
        <v>2255</v>
      </c>
      <c r="C1558" s="1" t="s">
        <v>27</v>
      </c>
      <c r="D1558" s="1">
        <v>0.820323705673217</v>
      </c>
    </row>
    <row r="1559">
      <c r="A1559" s="1" t="s">
        <v>3058</v>
      </c>
      <c r="B1559" s="1" t="s">
        <v>2255</v>
      </c>
      <c r="C1559" s="1" t="s">
        <v>27</v>
      </c>
      <c r="D1559" s="1">
        <v>0.820323705673217</v>
      </c>
    </row>
    <row r="1560">
      <c r="A1560" s="1" t="s">
        <v>3059</v>
      </c>
      <c r="B1560" s="1" t="s">
        <v>3060</v>
      </c>
      <c r="C1560" s="1" t="s">
        <v>6</v>
      </c>
      <c r="D1560" s="1">
        <v>0.99846351146698</v>
      </c>
    </row>
    <row r="1561">
      <c r="A1561" s="1" t="s">
        <v>3061</v>
      </c>
      <c r="B1561" s="1" t="s">
        <v>3062</v>
      </c>
      <c r="C1561" s="1" t="s">
        <v>27</v>
      </c>
      <c r="D1561" s="1">
        <v>0.992868363857269</v>
      </c>
    </row>
    <row r="1562">
      <c r="A1562" s="1" t="s">
        <v>3063</v>
      </c>
      <c r="B1562" s="1" t="s">
        <v>3064</v>
      </c>
      <c r="C1562" s="1" t="s">
        <v>14</v>
      </c>
      <c r="D1562" s="1">
        <v>0.994638979434967</v>
      </c>
    </row>
    <row r="1563">
      <c r="A1563" s="1" t="s">
        <v>3065</v>
      </c>
      <c r="B1563" s="1" t="s">
        <v>3066</v>
      </c>
      <c r="C1563" s="1" t="s">
        <v>6</v>
      </c>
      <c r="D1563" s="1">
        <v>0.997749388217926</v>
      </c>
    </row>
    <row r="1564">
      <c r="A1564" s="1" t="s">
        <v>3067</v>
      </c>
      <c r="B1564" s="1" t="s">
        <v>3068</v>
      </c>
      <c r="C1564" s="1" t="s">
        <v>6</v>
      </c>
      <c r="D1564" s="1">
        <v>0.989000022411346</v>
      </c>
    </row>
    <row r="1565">
      <c r="A1565" s="1" t="s">
        <v>3069</v>
      </c>
      <c r="B1565" s="1" t="s">
        <v>3070</v>
      </c>
      <c r="C1565" s="1" t="s">
        <v>6</v>
      </c>
      <c r="D1565" s="1">
        <v>0.96319556236267</v>
      </c>
    </row>
    <row r="1566">
      <c r="A1566" s="1" t="s">
        <v>3071</v>
      </c>
      <c r="B1566" s="1" t="s">
        <v>3072</v>
      </c>
      <c r="C1566" s="1" t="s">
        <v>27</v>
      </c>
      <c r="D1566" s="1">
        <v>0.895123243331909</v>
      </c>
    </row>
    <row r="1567">
      <c r="A1567" s="1" t="s">
        <v>3073</v>
      </c>
      <c r="B1567" s="1" t="s">
        <v>3074</v>
      </c>
      <c r="C1567" s="1" t="s">
        <v>6</v>
      </c>
      <c r="D1567" s="1">
        <v>0.978362500667572</v>
      </c>
    </row>
    <row r="1568">
      <c r="A1568" s="1" t="s">
        <v>3075</v>
      </c>
      <c r="B1568" s="1" t="s">
        <v>2211</v>
      </c>
      <c r="C1568" s="1" t="s">
        <v>6</v>
      </c>
      <c r="D1568" s="1">
        <v>0.936448812484741</v>
      </c>
    </row>
    <row r="1569">
      <c r="A1569" s="1" t="s">
        <v>3076</v>
      </c>
      <c r="B1569" s="1" t="s">
        <v>3068</v>
      </c>
      <c r="C1569" s="1" t="s">
        <v>6</v>
      </c>
      <c r="D1569" s="1">
        <v>0.989000022411346</v>
      </c>
    </row>
    <row r="1570">
      <c r="A1570" s="1" t="s">
        <v>3077</v>
      </c>
      <c r="B1570" s="1" t="s">
        <v>3078</v>
      </c>
      <c r="C1570" s="1" t="s">
        <v>27</v>
      </c>
      <c r="D1570" s="1">
        <v>0.999776422977447</v>
      </c>
    </row>
    <row r="1571">
      <c r="A1571" s="1" t="s">
        <v>3079</v>
      </c>
      <c r="B1571" s="1" t="s">
        <v>3080</v>
      </c>
      <c r="C1571" s="1" t="s">
        <v>14</v>
      </c>
      <c r="D1571" s="1">
        <v>0.996049344539642</v>
      </c>
    </row>
    <row r="1572">
      <c r="A1572" s="1" t="s">
        <v>3081</v>
      </c>
      <c r="B1572" s="1" t="s">
        <v>3082</v>
      </c>
      <c r="C1572" s="1" t="s">
        <v>27</v>
      </c>
      <c r="D1572" s="1">
        <v>0.997088253498077</v>
      </c>
    </row>
    <row r="1573">
      <c r="A1573" s="1" t="s">
        <v>3083</v>
      </c>
      <c r="B1573" s="1" t="s">
        <v>3084</v>
      </c>
      <c r="C1573" s="1" t="s">
        <v>6</v>
      </c>
      <c r="D1573" s="1">
        <v>0.997581005096435</v>
      </c>
    </row>
    <row r="1574">
      <c r="A1574" s="1" t="s">
        <v>3085</v>
      </c>
      <c r="B1574" s="1" t="s">
        <v>3086</v>
      </c>
      <c r="C1574" s="1" t="s">
        <v>6</v>
      </c>
      <c r="D1574" s="1">
        <v>0.667767107486724</v>
      </c>
    </row>
    <row r="1575">
      <c r="A1575" s="1" t="s">
        <v>3087</v>
      </c>
      <c r="B1575" s="1" t="s">
        <v>3088</v>
      </c>
      <c r="C1575" s="1" t="s">
        <v>6</v>
      </c>
      <c r="D1575" s="1">
        <v>0.998180866241455</v>
      </c>
    </row>
    <row r="1576">
      <c r="A1576" s="1" t="s">
        <v>3089</v>
      </c>
      <c r="B1576" s="1" t="s">
        <v>3090</v>
      </c>
      <c r="C1576" s="1" t="s">
        <v>6</v>
      </c>
      <c r="D1576" s="1">
        <v>0.98749303817749</v>
      </c>
    </row>
    <row r="1577">
      <c r="A1577" s="1" t="s">
        <v>3091</v>
      </c>
      <c r="B1577" s="1" t="s">
        <v>3092</v>
      </c>
      <c r="C1577" s="1" t="s">
        <v>27</v>
      </c>
      <c r="D1577" s="1">
        <v>0.999844789505004</v>
      </c>
    </row>
    <row r="1578">
      <c r="A1578" s="1" t="s">
        <v>3093</v>
      </c>
      <c r="B1578" s="1" t="s">
        <v>3094</v>
      </c>
      <c r="C1578" s="1" t="s">
        <v>14</v>
      </c>
      <c r="D1578" s="1">
        <v>0.754321575164794</v>
      </c>
    </row>
    <row r="1579">
      <c r="A1579" s="1" t="s">
        <v>3095</v>
      </c>
      <c r="B1579" s="1" t="s">
        <v>3096</v>
      </c>
      <c r="C1579" s="1" t="s">
        <v>27</v>
      </c>
      <c r="D1579" s="1">
        <v>0.998601257801055</v>
      </c>
    </row>
    <row r="1580">
      <c r="A1580" s="1" t="s">
        <v>3097</v>
      </c>
      <c r="B1580" s="1" t="s">
        <v>3098</v>
      </c>
      <c r="C1580" s="1" t="s">
        <v>6</v>
      </c>
      <c r="D1580" s="1">
        <v>0.998273491859436</v>
      </c>
    </row>
    <row r="1581">
      <c r="A1581" s="1" t="s">
        <v>3099</v>
      </c>
      <c r="B1581" s="1" t="s">
        <v>3098</v>
      </c>
      <c r="C1581" s="1" t="s">
        <v>6</v>
      </c>
      <c r="D1581" s="1">
        <v>0.998273491859436</v>
      </c>
    </row>
    <row r="1582">
      <c r="A1582" s="1" t="s">
        <v>3100</v>
      </c>
      <c r="B1582" s="1" t="s">
        <v>3101</v>
      </c>
      <c r="C1582" s="1" t="s">
        <v>6</v>
      </c>
      <c r="D1582" s="1">
        <v>0.997810065746307</v>
      </c>
    </row>
    <row r="1583">
      <c r="A1583" s="1" t="s">
        <v>3102</v>
      </c>
      <c r="B1583" s="1" t="s">
        <v>3103</v>
      </c>
      <c r="C1583" s="1" t="s">
        <v>6</v>
      </c>
      <c r="D1583" s="1">
        <v>0.997663021087646</v>
      </c>
    </row>
    <row r="1584">
      <c r="A1584" s="1" t="s">
        <v>3104</v>
      </c>
      <c r="B1584" s="1" t="s">
        <v>3105</v>
      </c>
      <c r="C1584" s="1" t="s">
        <v>6</v>
      </c>
      <c r="D1584" s="1">
        <v>0.998327791690826</v>
      </c>
    </row>
    <row r="1585">
      <c r="A1585" s="1" t="s">
        <v>3106</v>
      </c>
      <c r="B1585" s="1" t="s">
        <v>3107</v>
      </c>
      <c r="C1585" s="1" t="s">
        <v>27</v>
      </c>
      <c r="D1585" s="1">
        <v>0.999599874019622</v>
      </c>
    </row>
    <row r="1586">
      <c r="A1586" s="1" t="s">
        <v>3108</v>
      </c>
      <c r="B1586" s="1" t="s">
        <v>3109</v>
      </c>
      <c r="C1586" s="1" t="s">
        <v>6</v>
      </c>
      <c r="D1586" s="1">
        <v>0.993873119354248</v>
      </c>
    </row>
    <row r="1587">
      <c r="A1587" s="1" t="s">
        <v>3110</v>
      </c>
      <c r="B1587" s="1" t="s">
        <v>3111</v>
      </c>
      <c r="C1587" s="1" t="s">
        <v>6</v>
      </c>
      <c r="D1587" s="1">
        <v>0.997633934020996</v>
      </c>
    </row>
    <row r="1588">
      <c r="A1588" s="1" t="s">
        <v>3112</v>
      </c>
      <c r="B1588" s="1" t="s">
        <v>3113</v>
      </c>
      <c r="C1588" s="1" t="s">
        <v>6</v>
      </c>
      <c r="D1588" s="1">
        <v>0.548549950122833</v>
      </c>
    </row>
    <row r="1589">
      <c r="A1589" s="1" t="s">
        <v>3114</v>
      </c>
      <c r="B1589" s="1" t="s">
        <v>3115</v>
      </c>
      <c r="C1589" s="1" t="s">
        <v>6</v>
      </c>
      <c r="D1589" s="1">
        <v>0.94991260766983</v>
      </c>
    </row>
    <row r="1590">
      <c r="A1590" s="1" t="s">
        <v>3116</v>
      </c>
      <c r="B1590" s="1" t="s">
        <v>3117</v>
      </c>
      <c r="C1590" s="1" t="s">
        <v>27</v>
      </c>
      <c r="D1590" s="1">
        <v>0.999031066894531</v>
      </c>
    </row>
    <row r="1591">
      <c r="A1591" s="1" t="s">
        <v>3118</v>
      </c>
      <c r="B1591" s="1" t="s">
        <v>3119</v>
      </c>
      <c r="C1591" s="1" t="s">
        <v>27</v>
      </c>
      <c r="D1591" s="1">
        <v>0.995463669300079</v>
      </c>
    </row>
    <row r="1592">
      <c r="A1592" s="1" t="s">
        <v>3120</v>
      </c>
      <c r="B1592" s="1" t="s">
        <v>3121</v>
      </c>
      <c r="C1592" s="1" t="s">
        <v>6</v>
      </c>
      <c r="D1592" s="1">
        <v>0.996908009052276</v>
      </c>
    </row>
    <row r="1593">
      <c r="A1593" s="1" t="s">
        <v>3122</v>
      </c>
      <c r="B1593" s="1" t="s">
        <v>3123</v>
      </c>
      <c r="C1593" s="1" t="s">
        <v>14</v>
      </c>
      <c r="D1593" s="1">
        <v>0.885667324066162</v>
      </c>
    </row>
    <row r="1594">
      <c r="A1594" s="1" t="s">
        <v>3124</v>
      </c>
      <c r="B1594" s="1" t="s">
        <v>3125</v>
      </c>
      <c r="C1594" s="1" t="s">
        <v>6</v>
      </c>
      <c r="D1594" s="1">
        <v>0.987841784954071</v>
      </c>
    </row>
    <row r="1595">
      <c r="A1595" s="1" t="s">
        <v>3126</v>
      </c>
      <c r="B1595" s="1" t="s">
        <v>2211</v>
      </c>
      <c r="C1595" s="1" t="s">
        <v>6</v>
      </c>
      <c r="D1595" s="1">
        <v>0.936448812484741</v>
      </c>
    </row>
    <row r="1596">
      <c r="A1596" s="1" t="s">
        <v>3127</v>
      </c>
      <c r="B1596" s="1" t="s">
        <v>2211</v>
      </c>
      <c r="C1596" s="1" t="s">
        <v>6</v>
      </c>
      <c r="D1596" s="1">
        <v>0.936448812484741</v>
      </c>
    </row>
    <row r="1597">
      <c r="A1597" s="1" t="s">
        <v>3128</v>
      </c>
      <c r="B1597" s="1" t="s">
        <v>2211</v>
      </c>
      <c r="C1597" s="1" t="s">
        <v>6</v>
      </c>
      <c r="D1597" s="1">
        <v>0.936448812484741</v>
      </c>
    </row>
    <row r="1598">
      <c r="A1598" s="1" t="s">
        <v>3129</v>
      </c>
      <c r="B1598" s="1" t="s">
        <v>2211</v>
      </c>
      <c r="C1598" s="1" t="s">
        <v>6</v>
      </c>
      <c r="D1598" s="1">
        <v>0.936448812484741</v>
      </c>
    </row>
    <row r="1599">
      <c r="A1599" s="1" t="s">
        <v>3130</v>
      </c>
      <c r="B1599" s="1" t="s">
        <v>2211</v>
      </c>
      <c r="C1599" s="1" t="s">
        <v>6</v>
      </c>
      <c r="D1599" s="1">
        <v>0.936448812484741</v>
      </c>
    </row>
    <row r="1600">
      <c r="A1600" s="1" t="s">
        <v>3131</v>
      </c>
      <c r="B1600" s="1" t="s">
        <v>3132</v>
      </c>
      <c r="C1600" s="1" t="s">
        <v>14</v>
      </c>
      <c r="D1600" s="1">
        <v>0.972571372985839</v>
      </c>
    </row>
    <row r="1601">
      <c r="A1601" s="1" t="s">
        <v>3133</v>
      </c>
      <c r="B1601" s="1" t="s">
        <v>3134</v>
      </c>
      <c r="C1601" s="1" t="s">
        <v>6</v>
      </c>
      <c r="D1601" s="1">
        <v>0.998608887195587</v>
      </c>
    </row>
    <row r="1602">
      <c r="A1602" s="1" t="s">
        <v>3135</v>
      </c>
      <c r="B1602" s="1" t="s">
        <v>2211</v>
      </c>
      <c r="C1602" s="1" t="s">
        <v>6</v>
      </c>
      <c r="D1602" s="1">
        <v>0.936448812484741</v>
      </c>
    </row>
    <row r="1603">
      <c r="A1603" s="1" t="s">
        <v>3136</v>
      </c>
      <c r="B1603" s="1" t="s">
        <v>2211</v>
      </c>
      <c r="C1603" s="1" t="s">
        <v>6</v>
      </c>
      <c r="D1603" s="1">
        <v>0.936448812484741</v>
      </c>
    </row>
    <row r="1604">
      <c r="A1604" s="1" t="s">
        <v>3137</v>
      </c>
      <c r="B1604" s="1" t="s">
        <v>3138</v>
      </c>
      <c r="C1604" s="1" t="s">
        <v>6</v>
      </c>
      <c r="D1604" s="1">
        <v>0.812843799591064</v>
      </c>
    </row>
    <row r="1605">
      <c r="A1605" s="1" t="s">
        <v>3139</v>
      </c>
      <c r="B1605" s="1" t="s">
        <v>3140</v>
      </c>
      <c r="C1605" s="1" t="s">
        <v>6</v>
      </c>
      <c r="D1605" s="1">
        <v>0.994231343269348</v>
      </c>
    </row>
    <row r="1606">
      <c r="A1606" s="1" t="s">
        <v>3141</v>
      </c>
      <c r="B1606" s="1" t="s">
        <v>3142</v>
      </c>
      <c r="C1606" s="1" t="s">
        <v>6</v>
      </c>
      <c r="D1606" s="1">
        <v>0.997724950313568</v>
      </c>
    </row>
    <row r="1607">
      <c r="A1607" s="1" t="s">
        <v>3143</v>
      </c>
      <c r="B1607" s="1" t="s">
        <v>2215</v>
      </c>
      <c r="C1607" s="1" t="s">
        <v>27</v>
      </c>
      <c r="D1607" s="1">
        <v>0.997615933418273</v>
      </c>
    </row>
    <row r="1608">
      <c r="A1608" s="1" t="s">
        <v>3144</v>
      </c>
      <c r="B1608" s="1" t="s">
        <v>3145</v>
      </c>
      <c r="C1608" s="1" t="s">
        <v>6</v>
      </c>
      <c r="D1608" s="1">
        <v>0.994542241096496</v>
      </c>
    </row>
    <row r="1609">
      <c r="A1609" s="1" t="s">
        <v>3146</v>
      </c>
      <c r="B1609" s="1" t="s">
        <v>2211</v>
      </c>
      <c r="C1609" s="1" t="s">
        <v>6</v>
      </c>
      <c r="D1609" s="1">
        <v>0.936448812484741</v>
      </c>
    </row>
    <row r="1610">
      <c r="A1610" s="1" t="s">
        <v>3147</v>
      </c>
      <c r="B1610" s="1" t="s">
        <v>2211</v>
      </c>
      <c r="C1610" s="1" t="s">
        <v>6</v>
      </c>
      <c r="D1610" s="1">
        <v>0.936448812484741</v>
      </c>
    </row>
    <row r="1611">
      <c r="A1611" s="1" t="s">
        <v>3148</v>
      </c>
      <c r="B1611" s="1" t="s">
        <v>3149</v>
      </c>
      <c r="C1611" s="1" t="s">
        <v>6</v>
      </c>
      <c r="D1611" s="1">
        <v>0.997100532054901</v>
      </c>
    </row>
    <row r="1612">
      <c r="A1612" s="1" t="s">
        <v>3150</v>
      </c>
      <c r="B1612" s="1" t="s">
        <v>3151</v>
      </c>
      <c r="C1612" s="1" t="s">
        <v>27</v>
      </c>
      <c r="D1612" s="1">
        <v>0.999424457550048</v>
      </c>
    </row>
    <row r="1613">
      <c r="A1613" s="1" t="s">
        <v>3152</v>
      </c>
      <c r="B1613" s="1" t="s">
        <v>2235</v>
      </c>
      <c r="C1613" s="1" t="s">
        <v>6</v>
      </c>
      <c r="D1613" s="1">
        <v>0.661413252353668</v>
      </c>
    </row>
    <row r="1614">
      <c r="A1614" s="1" t="s">
        <v>3153</v>
      </c>
      <c r="B1614" s="1" t="s">
        <v>3154</v>
      </c>
      <c r="C1614" s="1" t="s">
        <v>6</v>
      </c>
      <c r="D1614" s="1">
        <v>0.618846893310546</v>
      </c>
    </row>
    <row r="1615">
      <c r="A1615" s="1" t="s">
        <v>3155</v>
      </c>
      <c r="B1615" s="1" t="s">
        <v>2211</v>
      </c>
      <c r="C1615" s="1" t="s">
        <v>6</v>
      </c>
      <c r="D1615" s="1">
        <v>0.936448812484741</v>
      </c>
    </row>
    <row r="1616">
      <c r="A1616" s="1" t="s">
        <v>3156</v>
      </c>
      <c r="B1616" s="1" t="s">
        <v>2235</v>
      </c>
      <c r="C1616" s="1" t="s">
        <v>6</v>
      </c>
      <c r="D1616" s="1">
        <v>0.661413252353668</v>
      </c>
    </row>
    <row r="1617">
      <c r="A1617" s="1" t="s">
        <v>3157</v>
      </c>
      <c r="B1617" s="1" t="s">
        <v>3158</v>
      </c>
      <c r="C1617" s="1" t="s">
        <v>6</v>
      </c>
      <c r="D1617" s="1">
        <v>0.998156487941741</v>
      </c>
    </row>
    <row r="1618">
      <c r="A1618" s="1" t="s">
        <v>3159</v>
      </c>
      <c r="B1618" s="1" t="s">
        <v>2235</v>
      </c>
      <c r="C1618" s="1" t="s">
        <v>6</v>
      </c>
      <c r="D1618" s="1">
        <v>0.661413252353668</v>
      </c>
    </row>
    <row r="1619">
      <c r="A1619" s="1" t="s">
        <v>3160</v>
      </c>
      <c r="B1619" s="1" t="s">
        <v>2953</v>
      </c>
      <c r="C1619" s="1" t="s">
        <v>14</v>
      </c>
      <c r="D1619" s="1">
        <v>0.999574840068817</v>
      </c>
    </row>
    <row r="1620">
      <c r="A1620" s="1" t="s">
        <v>3161</v>
      </c>
      <c r="B1620" s="1" t="s">
        <v>3162</v>
      </c>
      <c r="C1620" s="1" t="s">
        <v>6</v>
      </c>
      <c r="D1620" s="1">
        <v>0.996845304965972</v>
      </c>
    </row>
    <row r="1621">
      <c r="A1621" s="1" t="s">
        <v>3163</v>
      </c>
      <c r="B1621" s="1" t="s">
        <v>2211</v>
      </c>
      <c r="C1621" s="1" t="s">
        <v>6</v>
      </c>
      <c r="D1621" s="1">
        <v>0.936448812484741</v>
      </c>
    </row>
    <row r="1622">
      <c r="A1622" s="1" t="s">
        <v>3164</v>
      </c>
      <c r="B1622" s="1" t="s">
        <v>2211</v>
      </c>
      <c r="C1622" s="1" t="s">
        <v>6</v>
      </c>
      <c r="D1622" s="1">
        <v>0.936448812484741</v>
      </c>
    </row>
    <row r="1623">
      <c r="A1623" s="1" t="s">
        <v>3165</v>
      </c>
      <c r="B1623" s="1" t="s">
        <v>2235</v>
      </c>
      <c r="C1623" s="1" t="s">
        <v>6</v>
      </c>
      <c r="D1623" s="1">
        <v>0.661413252353668</v>
      </c>
    </row>
    <row r="1624">
      <c r="A1624" s="1" t="s">
        <v>3166</v>
      </c>
      <c r="B1624" s="1" t="s">
        <v>2211</v>
      </c>
      <c r="C1624" s="1" t="s">
        <v>6</v>
      </c>
      <c r="D1624" s="1">
        <v>0.936448812484741</v>
      </c>
    </row>
    <row r="1625">
      <c r="A1625" s="1" t="s">
        <v>3167</v>
      </c>
      <c r="B1625" s="1" t="s">
        <v>3168</v>
      </c>
      <c r="C1625" s="1" t="s">
        <v>14</v>
      </c>
      <c r="D1625" s="1">
        <v>0.43713954091072</v>
      </c>
    </row>
    <row r="1626">
      <c r="A1626" s="1" t="s">
        <v>3169</v>
      </c>
      <c r="B1626" s="1" t="s">
        <v>2211</v>
      </c>
      <c r="C1626" s="1" t="s">
        <v>6</v>
      </c>
      <c r="D1626" s="1">
        <v>0.936448812484741</v>
      </c>
    </row>
    <row r="1627">
      <c r="A1627" s="1" t="s">
        <v>3170</v>
      </c>
      <c r="B1627" s="1" t="s">
        <v>2235</v>
      </c>
      <c r="C1627" s="1" t="s">
        <v>6</v>
      </c>
      <c r="D1627" s="1">
        <v>0.661413252353668</v>
      </c>
    </row>
    <row r="1628">
      <c r="A1628" s="1" t="s">
        <v>3171</v>
      </c>
      <c r="B1628" s="1" t="s">
        <v>3172</v>
      </c>
      <c r="C1628" s="1" t="s">
        <v>27</v>
      </c>
      <c r="D1628" s="1">
        <v>0.999134838581085</v>
      </c>
    </row>
    <row r="1629">
      <c r="A1629" s="1" t="s">
        <v>3173</v>
      </c>
      <c r="B1629" s="1" t="s">
        <v>2211</v>
      </c>
      <c r="C1629" s="1" t="s">
        <v>6</v>
      </c>
      <c r="D1629" s="1">
        <v>0.936448812484741</v>
      </c>
    </row>
    <row r="1630">
      <c r="A1630" s="1" t="s">
        <v>3174</v>
      </c>
      <c r="B1630" s="1" t="s">
        <v>2211</v>
      </c>
      <c r="C1630" s="1" t="s">
        <v>6</v>
      </c>
      <c r="D1630" s="1">
        <v>0.936448812484741</v>
      </c>
    </row>
    <row r="1631">
      <c r="A1631" s="1" t="s">
        <v>3175</v>
      </c>
      <c r="B1631" s="1" t="s">
        <v>2235</v>
      </c>
      <c r="C1631" s="1" t="s">
        <v>6</v>
      </c>
      <c r="D1631" s="1">
        <v>0.661413252353668</v>
      </c>
    </row>
    <row r="1632">
      <c r="A1632" s="1" t="s">
        <v>3176</v>
      </c>
      <c r="B1632" s="1" t="s">
        <v>2211</v>
      </c>
      <c r="C1632" s="1" t="s">
        <v>6</v>
      </c>
      <c r="D1632" s="1">
        <v>0.936448812484741</v>
      </c>
    </row>
    <row r="1633">
      <c r="A1633" s="1" t="s">
        <v>3177</v>
      </c>
      <c r="B1633" s="1" t="s">
        <v>2211</v>
      </c>
      <c r="C1633" s="1" t="s">
        <v>6</v>
      </c>
      <c r="D1633" s="1">
        <v>0.936448812484741</v>
      </c>
    </row>
    <row r="1634">
      <c r="A1634" s="1" t="s">
        <v>3178</v>
      </c>
      <c r="B1634" s="1" t="s">
        <v>3179</v>
      </c>
      <c r="C1634" s="1" t="s">
        <v>27</v>
      </c>
      <c r="D1634" s="1">
        <v>0.532532572746276</v>
      </c>
    </row>
    <row r="1635">
      <c r="A1635" s="1" t="s">
        <v>3180</v>
      </c>
      <c r="B1635" s="1" t="s">
        <v>2235</v>
      </c>
      <c r="C1635" s="1" t="s">
        <v>6</v>
      </c>
      <c r="D1635" s="1">
        <v>0.661413252353668</v>
      </c>
    </row>
    <row r="1636">
      <c r="A1636" s="1" t="s">
        <v>3181</v>
      </c>
      <c r="B1636" s="1" t="s">
        <v>2235</v>
      </c>
      <c r="C1636" s="1" t="s">
        <v>6</v>
      </c>
      <c r="D1636" s="1">
        <v>0.661413252353668</v>
      </c>
    </row>
    <row r="1637">
      <c r="A1637" s="1" t="s">
        <v>3182</v>
      </c>
      <c r="B1637" s="1" t="s">
        <v>2235</v>
      </c>
      <c r="C1637" s="1" t="s">
        <v>6</v>
      </c>
      <c r="D1637" s="1">
        <v>0.661413252353668</v>
      </c>
    </row>
    <row r="1638">
      <c r="A1638" s="1" t="s">
        <v>3183</v>
      </c>
      <c r="B1638" s="1" t="s">
        <v>2211</v>
      </c>
      <c r="C1638" s="1" t="s">
        <v>6</v>
      </c>
      <c r="D1638" s="1">
        <v>0.936448812484741</v>
      </c>
    </row>
    <row r="1639">
      <c r="A1639" s="1" t="s">
        <v>3184</v>
      </c>
      <c r="B1639" s="1" t="s">
        <v>2235</v>
      </c>
      <c r="C1639" s="1" t="s">
        <v>6</v>
      </c>
      <c r="D1639" s="1">
        <v>0.661413252353668</v>
      </c>
    </row>
    <row r="1640">
      <c r="A1640" s="1" t="s">
        <v>3185</v>
      </c>
      <c r="B1640" s="1" t="s">
        <v>2263</v>
      </c>
      <c r="C1640" s="1" t="s">
        <v>14</v>
      </c>
      <c r="D1640" s="1">
        <v>0.999647140502929</v>
      </c>
    </row>
    <row r="1641">
      <c r="A1641" s="1" t="s">
        <v>3186</v>
      </c>
      <c r="B1641" s="1" t="s">
        <v>3187</v>
      </c>
      <c r="C1641" s="1" t="s">
        <v>6</v>
      </c>
      <c r="D1641" s="1">
        <v>0.997796416282653</v>
      </c>
    </row>
    <row r="1642">
      <c r="A1642" s="1" t="s">
        <v>3188</v>
      </c>
      <c r="B1642" s="1" t="s">
        <v>3189</v>
      </c>
      <c r="C1642" s="1" t="s">
        <v>14</v>
      </c>
      <c r="D1642" s="1">
        <v>0.997860372066497</v>
      </c>
    </row>
    <row r="1643">
      <c r="A1643" s="1" t="s">
        <v>3190</v>
      </c>
      <c r="B1643" s="1" t="s">
        <v>3191</v>
      </c>
      <c r="C1643" s="1" t="s">
        <v>6</v>
      </c>
      <c r="D1643" s="1">
        <v>0.688709199428558</v>
      </c>
    </row>
    <row r="1644">
      <c r="A1644" s="1" t="s">
        <v>3192</v>
      </c>
      <c r="B1644" s="1" t="s">
        <v>3193</v>
      </c>
      <c r="C1644" s="1" t="s">
        <v>6</v>
      </c>
      <c r="D1644" s="1">
        <v>0.998087465763092</v>
      </c>
    </row>
    <row r="1645">
      <c r="A1645" s="1" t="s">
        <v>3194</v>
      </c>
      <c r="B1645" s="1" t="s">
        <v>3195</v>
      </c>
      <c r="C1645" s="1" t="s">
        <v>6</v>
      </c>
      <c r="D1645" s="1">
        <v>0.993968367576599</v>
      </c>
    </row>
    <row r="1646">
      <c r="A1646" s="1" t="s">
        <v>3196</v>
      </c>
      <c r="B1646" s="1" t="s">
        <v>3197</v>
      </c>
      <c r="C1646" s="1" t="s">
        <v>14</v>
      </c>
      <c r="D1646" s="1">
        <v>0.999275863170623</v>
      </c>
    </row>
    <row r="1647">
      <c r="A1647" s="1" t="s">
        <v>3198</v>
      </c>
      <c r="B1647" s="1" t="s">
        <v>3199</v>
      </c>
      <c r="C1647" s="1" t="s">
        <v>27</v>
      </c>
      <c r="D1647" s="1">
        <v>0.999847650527954</v>
      </c>
    </row>
    <row r="1648">
      <c r="A1648" s="1" t="s">
        <v>3200</v>
      </c>
      <c r="B1648" s="1" t="s">
        <v>2211</v>
      </c>
      <c r="C1648" s="1" t="s">
        <v>6</v>
      </c>
      <c r="D1648" s="1">
        <v>0.936448812484741</v>
      </c>
    </row>
    <row r="1649">
      <c r="A1649" s="1" t="s">
        <v>3201</v>
      </c>
      <c r="B1649" s="1" t="s">
        <v>3202</v>
      </c>
      <c r="C1649" s="1" t="s">
        <v>27</v>
      </c>
      <c r="D1649" s="1">
        <v>0.999483346939086</v>
      </c>
    </row>
    <row r="1650">
      <c r="A1650" s="1" t="s">
        <v>3203</v>
      </c>
      <c r="B1650" s="1" t="s">
        <v>2211</v>
      </c>
      <c r="C1650" s="1" t="s">
        <v>6</v>
      </c>
      <c r="D1650" s="1">
        <v>0.936448812484741</v>
      </c>
    </row>
    <row r="1651">
      <c r="A1651" s="1" t="s">
        <v>3204</v>
      </c>
      <c r="B1651" s="1" t="s">
        <v>2211</v>
      </c>
      <c r="C1651" s="1" t="s">
        <v>6</v>
      </c>
      <c r="D1651" s="1">
        <v>0.936448812484741</v>
      </c>
    </row>
    <row r="1652">
      <c r="A1652" s="1" t="s">
        <v>3205</v>
      </c>
      <c r="B1652" s="1" t="s">
        <v>3206</v>
      </c>
      <c r="C1652" s="1" t="s">
        <v>6</v>
      </c>
      <c r="D1652" s="1">
        <v>0.989670932292938</v>
      </c>
    </row>
    <row r="1653">
      <c r="A1653" s="1" t="s">
        <v>3207</v>
      </c>
      <c r="B1653" s="1" t="s">
        <v>3208</v>
      </c>
      <c r="C1653" s="1" t="s">
        <v>27</v>
      </c>
      <c r="D1653" s="1">
        <v>0.979735970497131</v>
      </c>
    </row>
    <row r="1654">
      <c r="A1654" s="1" t="s">
        <v>3209</v>
      </c>
      <c r="B1654" s="1" t="s">
        <v>2211</v>
      </c>
      <c r="C1654" s="1" t="s">
        <v>6</v>
      </c>
      <c r="D1654" s="1">
        <v>0.936448812484741</v>
      </c>
    </row>
    <row r="1655">
      <c r="A1655" s="1" t="s">
        <v>3210</v>
      </c>
      <c r="B1655" s="1" t="s">
        <v>2211</v>
      </c>
      <c r="C1655" s="1" t="s">
        <v>6</v>
      </c>
      <c r="D1655" s="1">
        <v>0.936448812484741</v>
      </c>
    </row>
    <row r="1656">
      <c r="A1656" s="1" t="s">
        <v>3211</v>
      </c>
      <c r="B1656" s="1" t="s">
        <v>2211</v>
      </c>
      <c r="C1656" s="1" t="s">
        <v>6</v>
      </c>
      <c r="D1656" s="1">
        <v>0.936448812484741</v>
      </c>
    </row>
    <row r="1657">
      <c r="A1657" s="1" t="s">
        <v>3212</v>
      </c>
      <c r="B1657" s="1" t="s">
        <v>2211</v>
      </c>
      <c r="C1657" s="1" t="s">
        <v>6</v>
      </c>
      <c r="D1657" s="1">
        <v>0.936448812484741</v>
      </c>
    </row>
    <row r="1658">
      <c r="A1658" s="1" t="s">
        <v>3213</v>
      </c>
      <c r="B1658" s="1" t="s">
        <v>2211</v>
      </c>
      <c r="C1658" s="1" t="s">
        <v>6</v>
      </c>
      <c r="D1658" s="1">
        <v>0.936448812484741</v>
      </c>
    </row>
    <row r="1659">
      <c r="A1659" s="1" t="s">
        <v>3214</v>
      </c>
      <c r="B1659" s="1" t="s">
        <v>2966</v>
      </c>
      <c r="C1659" s="1" t="s">
        <v>27</v>
      </c>
      <c r="D1659" s="1">
        <v>0.91395103931427</v>
      </c>
    </row>
    <row r="1660">
      <c r="A1660" s="1" t="s">
        <v>3215</v>
      </c>
      <c r="B1660" s="1" t="s">
        <v>2211</v>
      </c>
      <c r="C1660" s="1" t="s">
        <v>6</v>
      </c>
      <c r="D1660" s="1">
        <v>0.936448812484741</v>
      </c>
    </row>
    <row r="1661">
      <c r="A1661" s="1" t="s">
        <v>3216</v>
      </c>
      <c r="B1661" s="1" t="s">
        <v>2211</v>
      </c>
      <c r="C1661" s="1" t="s">
        <v>6</v>
      </c>
      <c r="D1661" s="1">
        <v>0.936448812484741</v>
      </c>
    </row>
    <row r="1662">
      <c r="A1662" s="1" t="s">
        <v>3217</v>
      </c>
      <c r="B1662" s="1" t="s">
        <v>2211</v>
      </c>
      <c r="C1662" s="1" t="s">
        <v>6</v>
      </c>
      <c r="D1662" s="1">
        <v>0.936448812484741</v>
      </c>
    </row>
    <row r="1663">
      <c r="A1663" s="1" t="s">
        <v>3218</v>
      </c>
      <c r="B1663" s="1" t="s">
        <v>2211</v>
      </c>
      <c r="C1663" s="1" t="s">
        <v>6</v>
      </c>
      <c r="D1663" s="1">
        <v>0.936448812484741</v>
      </c>
    </row>
    <row r="1664">
      <c r="A1664" s="1" t="s">
        <v>3219</v>
      </c>
      <c r="B1664" s="1" t="s">
        <v>2211</v>
      </c>
      <c r="C1664" s="1" t="s">
        <v>6</v>
      </c>
      <c r="D1664" s="1">
        <v>0.936448812484741</v>
      </c>
    </row>
    <row r="1665">
      <c r="A1665" s="1" t="s">
        <v>3220</v>
      </c>
      <c r="B1665" s="1" t="s">
        <v>2211</v>
      </c>
      <c r="C1665" s="1" t="s">
        <v>6</v>
      </c>
      <c r="D1665" s="1">
        <v>0.936448812484741</v>
      </c>
    </row>
    <row r="1666">
      <c r="A1666" s="1" t="s">
        <v>3221</v>
      </c>
      <c r="B1666" s="1" t="s">
        <v>2211</v>
      </c>
      <c r="C1666" s="1" t="s">
        <v>6</v>
      </c>
      <c r="D1666" s="1">
        <v>0.936448812484741</v>
      </c>
    </row>
    <row r="1667">
      <c r="A1667" s="1" t="s">
        <v>3222</v>
      </c>
      <c r="B1667" s="1" t="s">
        <v>2211</v>
      </c>
      <c r="C1667" s="1" t="s">
        <v>6</v>
      </c>
      <c r="D1667" s="1">
        <v>0.936448812484741</v>
      </c>
    </row>
    <row r="1668">
      <c r="A1668" s="1" t="s">
        <v>3223</v>
      </c>
      <c r="B1668" s="1" t="s">
        <v>3224</v>
      </c>
      <c r="C1668" s="1" t="s">
        <v>14</v>
      </c>
      <c r="D1668" s="1">
        <v>0.531692326068878</v>
      </c>
    </row>
    <row r="1669">
      <c r="A1669" s="1" t="s">
        <v>3225</v>
      </c>
      <c r="B1669" s="1" t="s">
        <v>3226</v>
      </c>
      <c r="C1669" s="1" t="s">
        <v>6</v>
      </c>
      <c r="D1669" s="1">
        <v>0.997788786888122</v>
      </c>
    </row>
    <row r="1670">
      <c r="A1670" s="1" t="s">
        <v>3227</v>
      </c>
      <c r="B1670" s="1" t="s">
        <v>3228</v>
      </c>
      <c r="C1670" s="1" t="s">
        <v>6</v>
      </c>
      <c r="D1670" s="1">
        <v>0.998539447784423</v>
      </c>
    </row>
    <row r="1671">
      <c r="A1671" s="1" t="s">
        <v>3229</v>
      </c>
      <c r="B1671" s="1" t="s">
        <v>3230</v>
      </c>
      <c r="C1671" s="1" t="s">
        <v>14</v>
      </c>
      <c r="D1671" s="1">
        <v>0.999572932720184</v>
      </c>
    </row>
    <row r="1672">
      <c r="A1672" s="1" t="s">
        <v>3231</v>
      </c>
      <c r="B1672" s="1" t="s">
        <v>3232</v>
      </c>
      <c r="C1672" s="1" t="s">
        <v>6</v>
      </c>
      <c r="D1672" s="1">
        <v>0.998559176921844</v>
      </c>
    </row>
    <row r="1673">
      <c r="A1673" s="1" t="s">
        <v>3233</v>
      </c>
      <c r="B1673" s="1" t="s">
        <v>3234</v>
      </c>
      <c r="C1673" s="1" t="s">
        <v>14</v>
      </c>
      <c r="D1673" s="1">
        <v>0.998867154121398</v>
      </c>
    </row>
    <row r="1674">
      <c r="A1674" s="1" t="s">
        <v>3235</v>
      </c>
      <c r="B1674" s="1" t="s">
        <v>3236</v>
      </c>
      <c r="C1674" s="1" t="s">
        <v>6</v>
      </c>
      <c r="D1674" s="1">
        <v>0.482316851615905</v>
      </c>
    </row>
    <row r="1675">
      <c r="A1675" s="1" t="s">
        <v>3237</v>
      </c>
      <c r="B1675" s="1" t="s">
        <v>3238</v>
      </c>
      <c r="C1675" s="1" t="s">
        <v>27</v>
      </c>
      <c r="D1675" s="1">
        <v>0.8897345662117</v>
      </c>
    </row>
    <row r="1676">
      <c r="A1676" s="1" t="s">
        <v>3239</v>
      </c>
      <c r="B1676" s="1" t="s">
        <v>3240</v>
      </c>
      <c r="C1676" s="1" t="s">
        <v>6</v>
      </c>
      <c r="D1676" s="1">
        <v>0.99573814868927</v>
      </c>
    </row>
    <row r="1677">
      <c r="A1677" s="1" t="s">
        <v>3241</v>
      </c>
      <c r="B1677" s="1" t="s">
        <v>3242</v>
      </c>
      <c r="C1677" s="1" t="s">
        <v>27</v>
      </c>
      <c r="D1677" s="1">
        <v>0.544611871242523</v>
      </c>
    </row>
    <row r="1678">
      <c r="A1678" s="1" t="s">
        <v>3243</v>
      </c>
      <c r="B1678" s="1" t="s">
        <v>3244</v>
      </c>
      <c r="C1678" s="1" t="s">
        <v>27</v>
      </c>
      <c r="D1678" s="1">
        <v>0.996032774448394</v>
      </c>
    </row>
    <row r="1679">
      <c r="A1679" s="1" t="s">
        <v>3245</v>
      </c>
      <c r="B1679" s="1" t="s">
        <v>3246</v>
      </c>
      <c r="C1679" s="1" t="s">
        <v>27</v>
      </c>
      <c r="D1679" s="1">
        <v>0.713008761405944</v>
      </c>
    </row>
    <row r="1680">
      <c r="A1680" s="1" t="s">
        <v>3247</v>
      </c>
      <c r="B1680" s="1" t="s">
        <v>3248</v>
      </c>
      <c r="C1680" s="1" t="s">
        <v>6</v>
      </c>
      <c r="D1680" s="1">
        <v>0.997871875762939</v>
      </c>
    </row>
    <row r="1681">
      <c r="A1681" s="1" t="s">
        <v>3249</v>
      </c>
      <c r="B1681" s="1" t="s">
        <v>3250</v>
      </c>
      <c r="C1681" s="1" t="s">
        <v>6</v>
      </c>
      <c r="D1681" s="1">
        <v>0.993302702903747</v>
      </c>
    </row>
    <row r="1682">
      <c r="A1682" s="1" t="s">
        <v>3251</v>
      </c>
      <c r="B1682" s="1" t="s">
        <v>3252</v>
      </c>
      <c r="C1682" s="1" t="s">
        <v>6</v>
      </c>
      <c r="D1682" s="1">
        <v>0.998125851154327</v>
      </c>
    </row>
    <row r="1683">
      <c r="A1683" s="1" t="s">
        <v>3253</v>
      </c>
      <c r="B1683" s="1" t="s">
        <v>3254</v>
      </c>
      <c r="C1683" s="1" t="s">
        <v>6</v>
      </c>
      <c r="D1683" s="1">
        <v>0.997866332530975</v>
      </c>
    </row>
    <row r="1684">
      <c r="A1684" s="1" t="s">
        <v>3255</v>
      </c>
      <c r="B1684" s="1" t="s">
        <v>3256</v>
      </c>
      <c r="C1684" s="1" t="s">
        <v>27</v>
      </c>
      <c r="D1684" s="1">
        <v>0.99988842010498</v>
      </c>
    </row>
    <row r="1685">
      <c r="A1685" s="1" t="s">
        <v>3257</v>
      </c>
      <c r="B1685" s="1" t="s">
        <v>3258</v>
      </c>
      <c r="C1685" s="1" t="s">
        <v>6</v>
      </c>
      <c r="D1685" s="1">
        <v>0.998190701007843</v>
      </c>
    </row>
    <row r="1686">
      <c r="A1686" s="1" t="s">
        <v>3259</v>
      </c>
      <c r="B1686" s="1" t="s">
        <v>3260</v>
      </c>
      <c r="C1686" s="1" t="s">
        <v>6</v>
      </c>
      <c r="D1686" s="1">
        <v>0.997631311416626</v>
      </c>
    </row>
    <row r="1687">
      <c r="A1687" s="1" t="s">
        <v>3261</v>
      </c>
      <c r="B1687" s="1" t="s">
        <v>3262</v>
      </c>
      <c r="C1687" s="1" t="s">
        <v>6</v>
      </c>
      <c r="D1687" s="1">
        <v>0.997990131378173</v>
      </c>
    </row>
    <row r="1688">
      <c r="A1688" s="1" t="s">
        <v>3263</v>
      </c>
      <c r="B1688" s="1" t="s">
        <v>3264</v>
      </c>
      <c r="C1688" s="1" t="s">
        <v>6</v>
      </c>
      <c r="D1688" s="1">
        <v>0.995964646339416</v>
      </c>
    </row>
    <row r="1689">
      <c r="A1689" s="1" t="s">
        <v>3265</v>
      </c>
      <c r="B1689" s="1" t="s">
        <v>3266</v>
      </c>
      <c r="C1689" s="1" t="s">
        <v>6</v>
      </c>
      <c r="D1689" s="1">
        <v>0.99588531255722</v>
      </c>
    </row>
    <row r="1690">
      <c r="A1690" s="1" t="s">
        <v>3267</v>
      </c>
      <c r="B1690" s="1" t="s">
        <v>3268</v>
      </c>
      <c r="C1690" s="1" t="s">
        <v>6</v>
      </c>
      <c r="D1690" s="1">
        <v>0.995823264122009</v>
      </c>
    </row>
    <row r="1691">
      <c r="A1691" s="1" t="s">
        <v>3269</v>
      </c>
      <c r="B1691" s="1" t="s">
        <v>3270</v>
      </c>
      <c r="C1691" s="1" t="s">
        <v>14</v>
      </c>
      <c r="D1691" s="1">
        <v>0.990244626998901</v>
      </c>
    </row>
    <row r="1692">
      <c r="A1692" s="1" t="s">
        <v>3271</v>
      </c>
      <c r="B1692" s="1" t="s">
        <v>3272</v>
      </c>
      <c r="C1692" s="1" t="s">
        <v>6</v>
      </c>
      <c r="D1692" s="1">
        <v>0.998139381408691</v>
      </c>
    </row>
    <row r="1693">
      <c r="A1693" s="1" t="s">
        <v>3273</v>
      </c>
      <c r="B1693" s="1" t="s">
        <v>3274</v>
      </c>
      <c r="C1693" s="1" t="s">
        <v>27</v>
      </c>
      <c r="D1693" s="1">
        <v>0.805351972579956</v>
      </c>
    </row>
    <row r="1694">
      <c r="A1694" s="1" t="s">
        <v>3275</v>
      </c>
      <c r="B1694" s="1" t="s">
        <v>3276</v>
      </c>
      <c r="C1694" s="1" t="s">
        <v>6</v>
      </c>
      <c r="D1694" s="1">
        <v>0.99807858467102</v>
      </c>
    </row>
    <row r="1695">
      <c r="A1695" s="1" t="s">
        <v>3277</v>
      </c>
      <c r="B1695" s="1" t="s">
        <v>3278</v>
      </c>
      <c r="C1695" s="1" t="s">
        <v>6</v>
      </c>
      <c r="D1695" s="1">
        <v>0.997513651847839</v>
      </c>
    </row>
    <row r="1696">
      <c r="A1696" s="1" t="s">
        <v>3279</v>
      </c>
      <c r="B1696" s="1" t="s">
        <v>3280</v>
      </c>
      <c r="C1696" s="1" t="s">
        <v>14</v>
      </c>
      <c r="D1696" s="1">
        <v>0.997085154056549</v>
      </c>
    </row>
    <row r="1697">
      <c r="A1697" s="1" t="s">
        <v>3281</v>
      </c>
      <c r="B1697" s="1" t="s">
        <v>3282</v>
      </c>
      <c r="C1697" s="1" t="s">
        <v>14</v>
      </c>
      <c r="D1697" s="1">
        <v>0.980484664440155</v>
      </c>
    </row>
    <row r="1698">
      <c r="A1698" s="1" t="s">
        <v>3283</v>
      </c>
      <c r="B1698" s="1" t="s">
        <v>3284</v>
      </c>
      <c r="C1698" s="1" t="s">
        <v>6</v>
      </c>
      <c r="D1698" s="1">
        <v>0.9617840051651</v>
      </c>
    </row>
    <row r="1699">
      <c r="A1699" s="1" t="s">
        <v>3285</v>
      </c>
      <c r="B1699" s="1" t="s">
        <v>3286</v>
      </c>
      <c r="C1699" s="1" t="s">
        <v>6</v>
      </c>
      <c r="D1699" s="1">
        <v>0.992609202861785</v>
      </c>
    </row>
    <row r="1700">
      <c r="A1700" s="1" t="s">
        <v>3287</v>
      </c>
      <c r="B1700" s="1" t="s">
        <v>3288</v>
      </c>
      <c r="C1700" s="1" t="s">
        <v>6</v>
      </c>
      <c r="D1700" s="1">
        <v>0.997111558914184</v>
      </c>
    </row>
    <row r="1701">
      <c r="A1701" s="1" t="s">
        <v>3289</v>
      </c>
      <c r="B1701" s="1" t="s">
        <v>3290</v>
      </c>
      <c r="C1701" s="1" t="s">
        <v>27</v>
      </c>
      <c r="D1701" s="1">
        <v>0.9944948554039</v>
      </c>
    </row>
    <row r="1702">
      <c r="A1702" s="1" t="s">
        <v>3291</v>
      </c>
      <c r="B1702" s="1" t="s">
        <v>3292</v>
      </c>
      <c r="C1702" s="1" t="s">
        <v>6</v>
      </c>
      <c r="D1702" s="1">
        <v>0.996876120567321</v>
      </c>
    </row>
    <row r="1703">
      <c r="A1703" s="1" t="s">
        <v>3293</v>
      </c>
      <c r="B1703" s="1" t="s">
        <v>3294</v>
      </c>
      <c r="C1703" s="1" t="s">
        <v>6</v>
      </c>
      <c r="D1703" s="1">
        <v>0.954101920127868</v>
      </c>
    </row>
    <row r="1704">
      <c r="A1704" s="1" t="s">
        <v>3295</v>
      </c>
      <c r="B1704" s="1" t="s">
        <v>3296</v>
      </c>
      <c r="C1704" s="1" t="s">
        <v>6</v>
      </c>
      <c r="D1704" s="1">
        <v>0.997444152832031</v>
      </c>
    </row>
    <row r="1705">
      <c r="A1705" s="1" t="s">
        <v>3297</v>
      </c>
      <c r="B1705" s="1" t="s">
        <v>3298</v>
      </c>
      <c r="C1705" s="1" t="s">
        <v>6</v>
      </c>
      <c r="D1705" s="1">
        <v>0.998214125633239</v>
      </c>
    </row>
    <row r="1706">
      <c r="A1706" s="1" t="s">
        <v>3299</v>
      </c>
      <c r="B1706" s="1" t="s">
        <v>3300</v>
      </c>
      <c r="C1706" s="1" t="s">
        <v>6</v>
      </c>
      <c r="D1706" s="1">
        <v>0.998654723167419</v>
      </c>
    </row>
    <row r="1707">
      <c r="A1707" s="1" t="s">
        <v>3301</v>
      </c>
      <c r="B1707" s="1" t="s">
        <v>2333</v>
      </c>
      <c r="C1707" s="1" t="s">
        <v>14</v>
      </c>
      <c r="D1707" s="1">
        <v>0.748769104480743</v>
      </c>
    </row>
    <row r="1708">
      <c r="A1708" s="1" t="s">
        <v>3302</v>
      </c>
      <c r="B1708" s="1" t="s">
        <v>3303</v>
      </c>
      <c r="C1708" s="1" t="s">
        <v>6</v>
      </c>
      <c r="D1708" s="1">
        <v>0.998625636100769</v>
      </c>
    </row>
    <row r="1709">
      <c r="A1709" s="1" t="s">
        <v>3304</v>
      </c>
      <c r="B1709" s="1" t="s">
        <v>3305</v>
      </c>
      <c r="C1709" s="1" t="s">
        <v>27</v>
      </c>
      <c r="D1709" s="1">
        <v>0.83585911989212</v>
      </c>
    </row>
    <row r="1710">
      <c r="A1710" s="1" t="s">
        <v>3306</v>
      </c>
      <c r="B1710" s="1" t="s">
        <v>3307</v>
      </c>
      <c r="C1710" s="1" t="s">
        <v>14</v>
      </c>
      <c r="D1710" s="1">
        <v>0.843304872512817</v>
      </c>
    </row>
    <row r="1711">
      <c r="A1711" s="1" t="s">
        <v>3308</v>
      </c>
      <c r="B1711" s="1" t="s">
        <v>3309</v>
      </c>
      <c r="C1711" s="1" t="s">
        <v>27</v>
      </c>
      <c r="D1711" s="1">
        <v>0.992688179016113</v>
      </c>
    </row>
    <row r="1712">
      <c r="A1712" s="1" t="s">
        <v>3310</v>
      </c>
      <c r="B1712" s="1" t="s">
        <v>3311</v>
      </c>
      <c r="C1712" s="1" t="s">
        <v>6</v>
      </c>
      <c r="D1712" s="1">
        <v>0.998347043991088</v>
      </c>
    </row>
    <row r="1713">
      <c r="A1713" s="1" t="s">
        <v>3312</v>
      </c>
      <c r="B1713" s="1" t="s">
        <v>3313</v>
      </c>
      <c r="C1713" s="1" t="s">
        <v>6</v>
      </c>
      <c r="D1713" s="1">
        <v>0.990573227405548</v>
      </c>
    </row>
    <row r="1714">
      <c r="A1714" s="1" t="s">
        <v>3314</v>
      </c>
      <c r="B1714" s="1" t="s">
        <v>3315</v>
      </c>
      <c r="C1714" s="1" t="s">
        <v>6</v>
      </c>
      <c r="D1714" s="1">
        <v>0.997470378875732</v>
      </c>
    </row>
    <row r="1715">
      <c r="A1715" s="1" t="s">
        <v>3316</v>
      </c>
      <c r="B1715" s="1" t="s">
        <v>3317</v>
      </c>
      <c r="C1715" s="1" t="s">
        <v>6</v>
      </c>
      <c r="D1715" s="1">
        <v>0.923143923282623</v>
      </c>
    </row>
    <row r="1716">
      <c r="A1716" s="1" t="s">
        <v>3318</v>
      </c>
      <c r="B1716" s="1" t="s">
        <v>3319</v>
      </c>
      <c r="C1716" s="1" t="s">
        <v>6</v>
      </c>
      <c r="D1716" s="1">
        <v>0.998632609844207</v>
      </c>
    </row>
    <row r="1717">
      <c r="A1717" s="1" t="s">
        <v>3320</v>
      </c>
      <c r="B1717" s="1" t="s">
        <v>3321</v>
      </c>
      <c r="C1717" s="1" t="s">
        <v>6</v>
      </c>
      <c r="D1717" s="1">
        <v>0.898136913776397</v>
      </c>
    </row>
    <row r="1718">
      <c r="A1718" s="1" t="s">
        <v>3322</v>
      </c>
      <c r="B1718" s="1" t="s">
        <v>3323</v>
      </c>
      <c r="C1718" s="1" t="s">
        <v>14</v>
      </c>
      <c r="D1718" s="1">
        <v>0.993288576602935</v>
      </c>
    </row>
    <row r="1719">
      <c r="A1719" s="1" t="s">
        <v>3324</v>
      </c>
      <c r="B1719" s="1" t="s">
        <v>3325</v>
      </c>
      <c r="C1719" s="1" t="s">
        <v>6</v>
      </c>
      <c r="D1719" s="1">
        <v>0.375486999750137</v>
      </c>
    </row>
    <row r="1720">
      <c r="A1720" s="1" t="s">
        <v>3326</v>
      </c>
      <c r="B1720" s="1" t="s">
        <v>3327</v>
      </c>
      <c r="C1720" s="1" t="s">
        <v>6</v>
      </c>
      <c r="D1720" s="1">
        <v>0.998350024223327</v>
      </c>
    </row>
    <row r="1721">
      <c r="A1721" s="1" t="s">
        <v>3328</v>
      </c>
      <c r="B1721" s="1" t="s">
        <v>3329</v>
      </c>
      <c r="C1721" s="1" t="s">
        <v>27</v>
      </c>
      <c r="D1721" s="1">
        <v>0.576199948787689</v>
      </c>
    </row>
    <row r="1722">
      <c r="A1722" s="1" t="s">
        <v>3330</v>
      </c>
      <c r="B1722" s="1" t="s">
        <v>3331</v>
      </c>
      <c r="C1722" s="1" t="s">
        <v>14</v>
      </c>
      <c r="D1722" s="1">
        <v>0.892648994922637</v>
      </c>
    </row>
    <row r="1723">
      <c r="A1723" s="1" t="s">
        <v>3332</v>
      </c>
      <c r="B1723" s="1" t="s">
        <v>3333</v>
      </c>
      <c r="C1723" s="1" t="s">
        <v>14</v>
      </c>
      <c r="D1723" s="1">
        <v>0.963064849376678</v>
      </c>
    </row>
    <row r="1724">
      <c r="A1724" s="1" t="s">
        <v>3334</v>
      </c>
      <c r="B1724" s="1" t="s">
        <v>3335</v>
      </c>
      <c r="C1724" s="1" t="s">
        <v>14</v>
      </c>
      <c r="D1724" s="1">
        <v>0.887938559055328</v>
      </c>
    </row>
    <row r="1725">
      <c r="A1725" s="1" t="s">
        <v>3336</v>
      </c>
      <c r="B1725" s="1" t="s">
        <v>3337</v>
      </c>
      <c r="C1725" s="1" t="s">
        <v>27</v>
      </c>
      <c r="D1725" s="1">
        <v>0.999418258666992</v>
      </c>
    </row>
    <row r="1726">
      <c r="A1726" s="1" t="s">
        <v>3338</v>
      </c>
      <c r="B1726" s="1" t="s">
        <v>3339</v>
      </c>
      <c r="C1726" s="1" t="s">
        <v>6</v>
      </c>
      <c r="D1726" s="1">
        <v>0.996831119060516</v>
      </c>
    </row>
    <row r="1727">
      <c r="A1727" s="1" t="s">
        <v>3340</v>
      </c>
      <c r="B1727" s="1" t="s">
        <v>3341</v>
      </c>
      <c r="C1727" s="1" t="s">
        <v>27</v>
      </c>
      <c r="D1727" s="1">
        <v>0.779381930828094</v>
      </c>
    </row>
    <row r="1728">
      <c r="A1728" s="1" t="s">
        <v>3342</v>
      </c>
      <c r="B1728" s="1" t="s">
        <v>2333</v>
      </c>
      <c r="C1728" s="1" t="s">
        <v>14</v>
      </c>
      <c r="D1728" s="1">
        <v>0.748769104480743</v>
      </c>
    </row>
    <row r="1729">
      <c r="A1729" s="1" t="s">
        <v>3343</v>
      </c>
      <c r="B1729" s="1" t="s">
        <v>3344</v>
      </c>
      <c r="C1729" s="1" t="s">
        <v>6</v>
      </c>
      <c r="D1729" s="1">
        <v>0.994570910930633</v>
      </c>
    </row>
    <row r="1730">
      <c r="A1730" s="1" t="s">
        <v>3345</v>
      </c>
      <c r="B1730" s="1" t="s">
        <v>3335</v>
      </c>
      <c r="C1730" s="1" t="s">
        <v>14</v>
      </c>
      <c r="D1730" s="1">
        <v>0.887938559055328</v>
      </c>
    </row>
    <row r="1731">
      <c r="A1731" s="1" t="s">
        <v>3346</v>
      </c>
      <c r="B1731" s="1" t="s">
        <v>3347</v>
      </c>
      <c r="C1731" s="1" t="s">
        <v>14</v>
      </c>
      <c r="D1731" s="1">
        <v>0.839118301868438</v>
      </c>
    </row>
    <row r="1732">
      <c r="A1732" s="1" t="s">
        <v>3348</v>
      </c>
      <c r="B1732" s="1" t="s">
        <v>3349</v>
      </c>
      <c r="C1732" s="1" t="s">
        <v>6</v>
      </c>
      <c r="D1732" s="1">
        <v>0.998620748519897</v>
      </c>
    </row>
    <row r="1733">
      <c r="A1733" s="1" t="s">
        <v>3350</v>
      </c>
      <c r="B1733" s="1" t="s">
        <v>3351</v>
      </c>
      <c r="C1733" s="1" t="s">
        <v>6</v>
      </c>
      <c r="D1733" s="1">
        <v>0.998023748397827</v>
      </c>
    </row>
    <row r="1734">
      <c r="A1734" s="1" t="s">
        <v>3352</v>
      </c>
      <c r="B1734" s="1" t="s">
        <v>3353</v>
      </c>
      <c r="C1734" s="1" t="s">
        <v>27</v>
      </c>
      <c r="D1734" s="1">
        <v>0.997403919696807</v>
      </c>
    </row>
    <row r="1735">
      <c r="A1735" s="1" t="s">
        <v>3354</v>
      </c>
      <c r="B1735" s="1" t="s">
        <v>3355</v>
      </c>
      <c r="C1735" s="1" t="s">
        <v>6</v>
      </c>
      <c r="D1735" s="1">
        <v>0.997948467731475</v>
      </c>
    </row>
    <row r="1736">
      <c r="A1736" s="1" t="s">
        <v>3356</v>
      </c>
      <c r="B1736" s="1" t="s">
        <v>3357</v>
      </c>
      <c r="C1736" s="1" t="s">
        <v>6</v>
      </c>
      <c r="D1736" s="1">
        <v>0.950671792030334</v>
      </c>
    </row>
    <row r="1737">
      <c r="A1737" s="1" t="s">
        <v>3358</v>
      </c>
      <c r="B1737" s="1" t="s">
        <v>3359</v>
      </c>
      <c r="C1737" s="1" t="s">
        <v>27</v>
      </c>
      <c r="D1737" s="1">
        <v>0.993125319480896</v>
      </c>
    </row>
    <row r="1738">
      <c r="A1738" s="1" t="s">
        <v>3360</v>
      </c>
      <c r="B1738" s="1" t="s">
        <v>3361</v>
      </c>
      <c r="C1738" s="1" t="s">
        <v>6</v>
      </c>
      <c r="D1738" s="1">
        <v>0.996956825256347</v>
      </c>
    </row>
    <row r="1739">
      <c r="A1739" s="1" t="s">
        <v>3362</v>
      </c>
      <c r="B1739" s="1" t="s">
        <v>3363</v>
      </c>
      <c r="C1739" s="1" t="s">
        <v>14</v>
      </c>
      <c r="D1739" s="1">
        <v>0.624298393726348</v>
      </c>
    </row>
    <row r="1740">
      <c r="A1740" s="1" t="s">
        <v>3364</v>
      </c>
      <c r="B1740" s="1" t="s">
        <v>3365</v>
      </c>
      <c r="C1740" s="1" t="s">
        <v>6</v>
      </c>
      <c r="D1740" s="1">
        <v>0.997931480407714</v>
      </c>
    </row>
    <row r="1741">
      <c r="A1741" s="1" t="s">
        <v>3366</v>
      </c>
      <c r="B1741" s="1" t="s">
        <v>3367</v>
      </c>
      <c r="C1741" s="1" t="s">
        <v>14</v>
      </c>
      <c r="D1741" s="1">
        <v>0.999252617359161</v>
      </c>
    </row>
    <row r="1742">
      <c r="A1742" s="1" t="s">
        <v>3368</v>
      </c>
      <c r="B1742" s="1" t="s">
        <v>3369</v>
      </c>
      <c r="C1742" s="1" t="s">
        <v>6</v>
      </c>
      <c r="D1742" s="1">
        <v>0.998597204685211</v>
      </c>
    </row>
    <row r="1743">
      <c r="A1743" s="1" t="s">
        <v>3370</v>
      </c>
      <c r="B1743" s="1" t="s">
        <v>3371</v>
      </c>
      <c r="C1743" s="1" t="s">
        <v>6</v>
      </c>
      <c r="D1743" s="1">
        <v>0.984280467033386</v>
      </c>
    </row>
    <row r="1744">
      <c r="A1744" s="1" t="s">
        <v>3372</v>
      </c>
      <c r="B1744" s="1" t="s">
        <v>3373</v>
      </c>
      <c r="C1744" s="1" t="s">
        <v>6</v>
      </c>
      <c r="D1744" s="1">
        <v>0.992787063121795</v>
      </c>
    </row>
    <row r="1745">
      <c r="A1745" s="1" t="s">
        <v>3374</v>
      </c>
      <c r="B1745" s="1" t="s">
        <v>3375</v>
      </c>
      <c r="C1745" s="1" t="s">
        <v>14</v>
      </c>
      <c r="D1745" s="1">
        <v>0.994858622550964</v>
      </c>
    </row>
    <row r="1746">
      <c r="A1746" s="1" t="s">
        <v>3376</v>
      </c>
      <c r="B1746" s="1" t="s">
        <v>3375</v>
      </c>
      <c r="C1746" s="1" t="s">
        <v>14</v>
      </c>
      <c r="D1746" s="1">
        <v>0.994858622550964</v>
      </c>
    </row>
    <row r="1747">
      <c r="A1747" s="1" t="s">
        <v>3377</v>
      </c>
      <c r="B1747" s="1" t="s">
        <v>3378</v>
      </c>
      <c r="C1747" s="1" t="s">
        <v>6</v>
      </c>
      <c r="D1747" s="1">
        <v>0.998771727085113</v>
      </c>
    </row>
    <row r="1748">
      <c r="A1748" s="1" t="s">
        <v>3379</v>
      </c>
      <c r="B1748" s="1" t="s">
        <v>3380</v>
      </c>
      <c r="C1748" s="1" t="s">
        <v>6</v>
      </c>
      <c r="D1748" s="1">
        <v>0.997632026672363</v>
      </c>
    </row>
    <row r="1749">
      <c r="A1749" s="1" t="s">
        <v>3381</v>
      </c>
      <c r="B1749" s="1" t="s">
        <v>3382</v>
      </c>
      <c r="C1749" s="1" t="s">
        <v>14</v>
      </c>
      <c r="D1749" s="1">
        <v>0.998398125171661</v>
      </c>
    </row>
    <row r="1750">
      <c r="A1750" s="1" t="s">
        <v>3383</v>
      </c>
      <c r="B1750" s="1" t="s">
        <v>3384</v>
      </c>
      <c r="C1750" s="1" t="s">
        <v>6</v>
      </c>
      <c r="D1750" s="1">
        <v>0.986413359642028</v>
      </c>
    </row>
    <row r="1751">
      <c r="A1751" s="1" t="s">
        <v>3385</v>
      </c>
      <c r="B1751" s="1" t="s">
        <v>3386</v>
      </c>
      <c r="C1751" s="1" t="s">
        <v>6</v>
      </c>
      <c r="D1751" s="1">
        <v>0.998618960380554</v>
      </c>
    </row>
    <row r="1752">
      <c r="A1752" s="1" t="s">
        <v>3387</v>
      </c>
      <c r="B1752" s="1" t="s">
        <v>3388</v>
      </c>
      <c r="C1752" s="1" t="s">
        <v>6</v>
      </c>
      <c r="D1752" s="1">
        <v>0.994025945663452</v>
      </c>
    </row>
    <row r="1753">
      <c r="A1753" s="1" t="s">
        <v>3389</v>
      </c>
      <c r="B1753" s="1" t="s">
        <v>3390</v>
      </c>
      <c r="C1753" s="1" t="s">
        <v>6</v>
      </c>
      <c r="D1753" s="1">
        <v>0.996589303016662</v>
      </c>
    </row>
    <row r="1754">
      <c r="A1754" s="1" t="s">
        <v>3391</v>
      </c>
      <c r="B1754" s="1" t="s">
        <v>3392</v>
      </c>
      <c r="C1754" s="1" t="s">
        <v>6</v>
      </c>
      <c r="D1754" s="1">
        <v>0.988333046436309</v>
      </c>
    </row>
    <row r="1755">
      <c r="A1755" s="1" t="s">
        <v>3393</v>
      </c>
      <c r="B1755" s="1" t="s">
        <v>3394</v>
      </c>
      <c r="C1755" s="1" t="s">
        <v>6</v>
      </c>
      <c r="D1755" s="1">
        <v>0.997143447399139</v>
      </c>
    </row>
    <row r="1756">
      <c r="A1756" s="1" t="s">
        <v>3395</v>
      </c>
      <c r="B1756" s="1" t="s">
        <v>3392</v>
      </c>
      <c r="C1756" s="1" t="s">
        <v>6</v>
      </c>
      <c r="D1756" s="1">
        <v>0.988333046436309</v>
      </c>
    </row>
    <row r="1757">
      <c r="A1757" s="1" t="s">
        <v>3396</v>
      </c>
      <c r="B1757" s="1" t="s">
        <v>3397</v>
      </c>
      <c r="C1757" s="1" t="s">
        <v>6</v>
      </c>
      <c r="D1757" s="1">
        <v>0.996759474277496</v>
      </c>
    </row>
    <row r="1758">
      <c r="A1758" s="1" t="s">
        <v>3398</v>
      </c>
      <c r="B1758" s="1" t="s">
        <v>3399</v>
      </c>
      <c r="C1758" s="1" t="s">
        <v>6</v>
      </c>
      <c r="D1758" s="1">
        <v>0.991301119327545</v>
      </c>
    </row>
    <row r="1759">
      <c r="A1759" s="1" t="s">
        <v>3400</v>
      </c>
      <c r="B1759" s="1" t="s">
        <v>3401</v>
      </c>
      <c r="C1759" s="1" t="s">
        <v>6</v>
      </c>
      <c r="D1759" s="1">
        <v>0.996813356876373</v>
      </c>
    </row>
    <row r="1760">
      <c r="A1760" s="1" t="s">
        <v>3402</v>
      </c>
      <c r="B1760" s="1" t="s">
        <v>3392</v>
      </c>
      <c r="C1760" s="1" t="s">
        <v>6</v>
      </c>
      <c r="D1760" s="1">
        <v>0.988333046436309</v>
      </c>
    </row>
    <row r="1761">
      <c r="A1761" s="1" t="s">
        <v>3403</v>
      </c>
      <c r="B1761" s="1" t="s">
        <v>3404</v>
      </c>
      <c r="C1761" s="1" t="s">
        <v>6</v>
      </c>
      <c r="D1761" s="1">
        <v>0.998706221580505</v>
      </c>
    </row>
    <row r="1762">
      <c r="A1762" s="1" t="s">
        <v>3405</v>
      </c>
      <c r="B1762" s="1" t="s">
        <v>3406</v>
      </c>
      <c r="C1762" s="1" t="s">
        <v>6</v>
      </c>
      <c r="D1762" s="1">
        <v>0.952316343784332</v>
      </c>
    </row>
    <row r="1763">
      <c r="A1763" s="1" t="s">
        <v>3407</v>
      </c>
      <c r="B1763" s="1" t="s">
        <v>3382</v>
      </c>
      <c r="C1763" s="1" t="s">
        <v>14</v>
      </c>
      <c r="D1763" s="1">
        <v>0.998398125171661</v>
      </c>
    </row>
    <row r="1764">
      <c r="A1764" s="1" t="s">
        <v>3408</v>
      </c>
      <c r="B1764" s="1" t="s">
        <v>3409</v>
      </c>
      <c r="C1764" s="1" t="s">
        <v>6</v>
      </c>
      <c r="D1764" s="1">
        <v>0.996218979358673</v>
      </c>
    </row>
    <row r="1765">
      <c r="A1765" s="1" t="s">
        <v>3410</v>
      </c>
      <c r="B1765" s="1" t="s">
        <v>3411</v>
      </c>
      <c r="C1765" s="1" t="s">
        <v>6</v>
      </c>
      <c r="D1765" s="1">
        <v>0.881231546401977</v>
      </c>
    </row>
    <row r="1766">
      <c r="A1766" s="1" t="s">
        <v>3412</v>
      </c>
      <c r="B1766" s="1" t="s">
        <v>3413</v>
      </c>
      <c r="C1766" s="1" t="s">
        <v>14</v>
      </c>
      <c r="D1766" s="1">
        <v>0.978153347969055</v>
      </c>
    </row>
    <row r="1767">
      <c r="A1767" s="1" t="s">
        <v>3414</v>
      </c>
      <c r="B1767" s="1" t="s">
        <v>3382</v>
      </c>
      <c r="C1767" s="1" t="s">
        <v>14</v>
      </c>
      <c r="D1767" s="1">
        <v>0.998398125171661</v>
      </c>
    </row>
    <row r="1768">
      <c r="A1768" s="1" t="s">
        <v>3415</v>
      </c>
      <c r="B1768" s="1" t="s">
        <v>3317</v>
      </c>
      <c r="C1768" s="1" t="s">
        <v>6</v>
      </c>
      <c r="D1768" s="1">
        <v>0.923143923282623</v>
      </c>
    </row>
    <row r="1769">
      <c r="A1769" s="1" t="s">
        <v>3416</v>
      </c>
      <c r="B1769" s="1" t="s">
        <v>3406</v>
      </c>
      <c r="C1769" s="1" t="s">
        <v>6</v>
      </c>
      <c r="D1769" s="1">
        <v>0.952316343784332</v>
      </c>
    </row>
    <row r="1770">
      <c r="A1770" s="1" t="s">
        <v>3417</v>
      </c>
      <c r="B1770" s="1" t="s">
        <v>3384</v>
      </c>
      <c r="C1770" s="1" t="s">
        <v>6</v>
      </c>
      <c r="D1770" s="1">
        <v>0.986413359642028</v>
      </c>
    </row>
    <row r="1771">
      <c r="A1771" s="1" t="s">
        <v>3418</v>
      </c>
      <c r="B1771" s="1" t="s">
        <v>3419</v>
      </c>
      <c r="C1771" s="1" t="s">
        <v>6</v>
      </c>
      <c r="D1771" s="1">
        <v>0.980238914489746</v>
      </c>
    </row>
    <row r="1772">
      <c r="A1772" s="1" t="s">
        <v>3420</v>
      </c>
      <c r="B1772" s="1" t="s">
        <v>3382</v>
      </c>
      <c r="C1772" s="1" t="s">
        <v>14</v>
      </c>
      <c r="D1772" s="1">
        <v>0.998398125171661</v>
      </c>
    </row>
    <row r="1773">
      <c r="A1773" s="1" t="s">
        <v>3421</v>
      </c>
      <c r="B1773" s="1" t="s">
        <v>3422</v>
      </c>
      <c r="C1773" s="1" t="s">
        <v>27</v>
      </c>
      <c r="D1773" s="1">
        <v>0.959588885307312</v>
      </c>
    </row>
    <row r="1774">
      <c r="A1774" s="1" t="s">
        <v>3423</v>
      </c>
      <c r="B1774" s="1" t="s">
        <v>3424</v>
      </c>
      <c r="C1774" s="1" t="s">
        <v>14</v>
      </c>
      <c r="D1774" s="1">
        <v>0.997010469436645</v>
      </c>
    </row>
    <row r="1775">
      <c r="A1775" s="1" t="s">
        <v>3425</v>
      </c>
      <c r="B1775" s="1" t="s">
        <v>3426</v>
      </c>
      <c r="C1775" s="1" t="s">
        <v>6</v>
      </c>
      <c r="D1775" s="1">
        <v>0.995085537433624</v>
      </c>
    </row>
    <row r="1776">
      <c r="A1776" s="1" t="s">
        <v>3427</v>
      </c>
      <c r="B1776" s="1" t="s">
        <v>3428</v>
      </c>
      <c r="C1776" s="1" t="s">
        <v>27</v>
      </c>
      <c r="D1776" s="1">
        <v>0.98335200548172</v>
      </c>
    </row>
    <row r="1777">
      <c r="A1777" s="1" t="s">
        <v>3429</v>
      </c>
      <c r="B1777" s="1" t="s">
        <v>3430</v>
      </c>
      <c r="C1777" s="1" t="s">
        <v>6</v>
      </c>
      <c r="D1777" s="1">
        <v>0.997873663902282</v>
      </c>
    </row>
    <row r="1778">
      <c r="A1778" s="1" t="s">
        <v>3431</v>
      </c>
      <c r="B1778" s="1" t="s">
        <v>3432</v>
      </c>
      <c r="C1778" s="1" t="s">
        <v>6</v>
      </c>
      <c r="D1778" s="1">
        <v>0.991566181182861</v>
      </c>
    </row>
    <row r="1779">
      <c r="A1779" s="1" t="s">
        <v>3433</v>
      </c>
      <c r="B1779" s="1" t="s">
        <v>3434</v>
      </c>
      <c r="C1779" s="1" t="s">
        <v>6</v>
      </c>
      <c r="D1779" s="1">
        <v>0.998536467552185</v>
      </c>
    </row>
    <row r="1780">
      <c r="A1780" s="1" t="s">
        <v>3435</v>
      </c>
      <c r="B1780" s="1" t="s">
        <v>2333</v>
      </c>
      <c r="C1780" s="1" t="s">
        <v>14</v>
      </c>
      <c r="D1780" s="1">
        <v>0.748769104480743</v>
      </c>
    </row>
    <row r="1781">
      <c r="A1781" s="1" t="s">
        <v>3436</v>
      </c>
      <c r="B1781" s="1" t="s">
        <v>3437</v>
      </c>
      <c r="C1781" s="1" t="s">
        <v>27</v>
      </c>
      <c r="D1781" s="1">
        <v>0.969966292381286</v>
      </c>
    </row>
    <row r="1782">
      <c r="A1782" s="1" t="s">
        <v>3438</v>
      </c>
      <c r="B1782" s="1" t="s">
        <v>3439</v>
      </c>
      <c r="C1782" s="1" t="s">
        <v>27</v>
      </c>
      <c r="D1782" s="1">
        <v>0.999809443950653</v>
      </c>
    </row>
    <row r="1783">
      <c r="A1783" s="1" t="s">
        <v>3440</v>
      </c>
      <c r="B1783" s="1" t="s">
        <v>3441</v>
      </c>
      <c r="C1783" s="1" t="s">
        <v>27</v>
      </c>
      <c r="D1783" s="1">
        <v>0.979346513748169</v>
      </c>
    </row>
    <row r="1784">
      <c r="A1784" s="1" t="s">
        <v>3442</v>
      </c>
      <c r="B1784" s="1" t="s">
        <v>3443</v>
      </c>
      <c r="C1784" s="1" t="s">
        <v>6</v>
      </c>
      <c r="D1784" s="1">
        <v>0.997515201568603</v>
      </c>
    </row>
    <row r="1785">
      <c r="A1785" s="1" t="s">
        <v>3444</v>
      </c>
      <c r="B1785" s="1" t="s">
        <v>3445</v>
      </c>
      <c r="C1785" s="1" t="s">
        <v>6</v>
      </c>
      <c r="D1785" s="1">
        <v>0.997731745243072</v>
      </c>
    </row>
    <row r="1786">
      <c r="A1786" s="1" t="s">
        <v>3446</v>
      </c>
      <c r="B1786" s="1" t="s">
        <v>3447</v>
      </c>
      <c r="C1786" s="1" t="s">
        <v>6</v>
      </c>
      <c r="D1786" s="1">
        <v>0.995838522911071</v>
      </c>
    </row>
    <row r="1787">
      <c r="A1787" s="1" t="s">
        <v>3448</v>
      </c>
      <c r="B1787" s="1" t="s">
        <v>3449</v>
      </c>
      <c r="C1787" s="1" t="s">
        <v>27</v>
      </c>
      <c r="D1787" s="1">
        <v>0.542842745780944</v>
      </c>
    </row>
    <row r="1788">
      <c r="A1788" s="1" t="s">
        <v>3450</v>
      </c>
      <c r="B1788" s="1" t="s">
        <v>3451</v>
      </c>
      <c r="C1788" s="1" t="s">
        <v>6</v>
      </c>
      <c r="D1788" s="1">
        <v>0.998033225536346</v>
      </c>
    </row>
    <row r="1789">
      <c r="A1789" s="1" t="s">
        <v>3452</v>
      </c>
      <c r="B1789" s="1" t="s">
        <v>3453</v>
      </c>
      <c r="C1789" s="1" t="s">
        <v>6</v>
      </c>
      <c r="D1789" s="1">
        <v>0.998005092144012</v>
      </c>
    </row>
    <row r="1790">
      <c r="A1790" s="1" t="s">
        <v>3454</v>
      </c>
      <c r="B1790" s="1" t="s">
        <v>3455</v>
      </c>
      <c r="C1790" s="1" t="s">
        <v>14</v>
      </c>
      <c r="D1790" s="1">
        <v>0.999015212059021</v>
      </c>
    </row>
    <row r="1791">
      <c r="A1791" s="1" t="s">
        <v>3456</v>
      </c>
      <c r="B1791" s="1" t="s">
        <v>3457</v>
      </c>
      <c r="C1791" s="1" t="s">
        <v>6</v>
      </c>
      <c r="D1791" s="1">
        <v>0.996605038642883</v>
      </c>
    </row>
    <row r="1792">
      <c r="A1792" s="1" t="s">
        <v>3458</v>
      </c>
      <c r="B1792" s="1" t="s">
        <v>3459</v>
      </c>
      <c r="C1792" s="1" t="s">
        <v>6</v>
      </c>
      <c r="D1792" s="1">
        <v>0.990944623947143</v>
      </c>
    </row>
    <row r="1793">
      <c r="A1793" s="1" t="s">
        <v>3460</v>
      </c>
      <c r="B1793" s="1" t="s">
        <v>3461</v>
      </c>
      <c r="C1793" s="1" t="s">
        <v>14</v>
      </c>
      <c r="D1793" s="1">
        <v>0.825499594211578</v>
      </c>
    </row>
    <row r="1794">
      <c r="A1794" s="1" t="s">
        <v>3462</v>
      </c>
      <c r="B1794" s="1" t="s">
        <v>3463</v>
      </c>
      <c r="C1794" s="1" t="s">
        <v>6</v>
      </c>
      <c r="D1794" s="1">
        <v>0.996499180793762</v>
      </c>
    </row>
    <row r="1795">
      <c r="A1795" s="1" t="s">
        <v>3464</v>
      </c>
      <c r="B1795" s="1" t="s">
        <v>3465</v>
      </c>
      <c r="C1795" s="1" t="s">
        <v>14</v>
      </c>
      <c r="D1795" s="1">
        <v>0.972622573375701</v>
      </c>
    </row>
    <row r="1796">
      <c r="A1796" s="1" t="s">
        <v>3466</v>
      </c>
      <c r="B1796" s="1" t="s">
        <v>3467</v>
      </c>
      <c r="C1796" s="1" t="s">
        <v>6</v>
      </c>
      <c r="D1796" s="1">
        <v>0.95941150188446</v>
      </c>
    </row>
    <row r="1797">
      <c r="A1797" s="1" t="s">
        <v>3468</v>
      </c>
      <c r="B1797" s="1" t="s">
        <v>3469</v>
      </c>
      <c r="C1797" s="1" t="s">
        <v>6</v>
      </c>
      <c r="D1797" s="1">
        <v>0.997360289096832</v>
      </c>
    </row>
    <row r="1798">
      <c r="A1798" s="1" t="s">
        <v>3470</v>
      </c>
      <c r="B1798" s="1" t="s">
        <v>3471</v>
      </c>
      <c r="C1798" s="1" t="s">
        <v>6</v>
      </c>
      <c r="D1798" s="1">
        <v>0.996742069721221</v>
      </c>
    </row>
    <row r="1799">
      <c r="A1799" s="1" t="s">
        <v>3472</v>
      </c>
      <c r="B1799" s="1" t="s">
        <v>3473</v>
      </c>
      <c r="C1799" s="1" t="s">
        <v>6</v>
      </c>
      <c r="D1799" s="1">
        <v>0.653011679649353</v>
      </c>
    </row>
    <row r="1800">
      <c r="A1800" s="1" t="s">
        <v>3474</v>
      </c>
      <c r="B1800" s="1" t="s">
        <v>3475</v>
      </c>
      <c r="C1800" s="1" t="s">
        <v>27</v>
      </c>
      <c r="D1800" s="1">
        <v>0.899167716503143</v>
      </c>
    </row>
    <row r="1801">
      <c r="A1801" s="1" t="s">
        <v>3476</v>
      </c>
      <c r="B1801" s="1" t="s">
        <v>3477</v>
      </c>
      <c r="C1801" s="1" t="s">
        <v>14</v>
      </c>
      <c r="D1801" s="1">
        <v>0.756885647773742</v>
      </c>
    </row>
    <row r="1802">
      <c r="A1802" s="1" t="s">
        <v>3478</v>
      </c>
      <c r="B1802" s="1" t="s">
        <v>3479</v>
      </c>
      <c r="C1802" s="1" t="s">
        <v>6</v>
      </c>
      <c r="D1802" s="1">
        <v>0.997646868228912</v>
      </c>
    </row>
    <row r="1803">
      <c r="A1803" s="1" t="s">
        <v>3480</v>
      </c>
      <c r="B1803" s="1" t="s">
        <v>3481</v>
      </c>
      <c r="C1803" s="1" t="s">
        <v>27</v>
      </c>
      <c r="D1803" s="1">
        <v>0.526527166366577</v>
      </c>
    </row>
    <row r="1804">
      <c r="A1804" s="1" t="s">
        <v>3482</v>
      </c>
      <c r="B1804" s="1" t="s">
        <v>3483</v>
      </c>
      <c r="C1804" s="1" t="s">
        <v>14</v>
      </c>
      <c r="D1804" s="1">
        <v>0.992024898529052</v>
      </c>
    </row>
    <row r="1805">
      <c r="A1805" s="1" t="s">
        <v>3484</v>
      </c>
      <c r="B1805" s="1" t="s">
        <v>3485</v>
      </c>
      <c r="C1805" s="1" t="s">
        <v>6</v>
      </c>
      <c r="D1805" s="1">
        <v>0.998182415962219</v>
      </c>
    </row>
    <row r="1806">
      <c r="A1806" s="1" t="s">
        <v>3486</v>
      </c>
      <c r="B1806" s="1" t="s">
        <v>3487</v>
      </c>
      <c r="C1806" s="1" t="s">
        <v>6</v>
      </c>
      <c r="D1806" s="1">
        <v>0.998589694499969</v>
      </c>
    </row>
    <row r="1807">
      <c r="A1807" s="1" t="s">
        <v>3488</v>
      </c>
      <c r="B1807" s="1" t="s">
        <v>3489</v>
      </c>
      <c r="C1807" s="1" t="s">
        <v>27</v>
      </c>
      <c r="D1807" s="1">
        <v>0.517163455486297</v>
      </c>
    </row>
    <row r="1808">
      <c r="A1808" s="1" t="s">
        <v>3490</v>
      </c>
      <c r="B1808" s="1" t="s">
        <v>3491</v>
      </c>
      <c r="C1808" s="1" t="s">
        <v>6</v>
      </c>
      <c r="D1808" s="1">
        <v>0.941975116729736</v>
      </c>
    </row>
    <row r="1809">
      <c r="A1809" s="1" t="s">
        <v>3492</v>
      </c>
      <c r="B1809" s="1" t="s">
        <v>3493</v>
      </c>
      <c r="C1809" s="1" t="s">
        <v>6</v>
      </c>
      <c r="D1809" s="1">
        <v>0.998354971408844</v>
      </c>
    </row>
    <row r="1810">
      <c r="A1810" s="1" t="s">
        <v>3494</v>
      </c>
      <c r="B1810" s="1" t="s">
        <v>2327</v>
      </c>
      <c r="C1810" s="1" t="s">
        <v>6</v>
      </c>
      <c r="D1810" s="1">
        <v>0.997914016246795</v>
      </c>
    </row>
    <row r="1811">
      <c r="A1811" s="1" t="s">
        <v>3495</v>
      </c>
      <c r="B1811" s="1" t="s">
        <v>3496</v>
      </c>
      <c r="C1811" s="1" t="s">
        <v>6</v>
      </c>
      <c r="D1811" s="1">
        <v>0.989849090576171</v>
      </c>
    </row>
    <row r="1812">
      <c r="A1812" s="1" t="s">
        <v>3497</v>
      </c>
      <c r="B1812" s="1" t="s">
        <v>3498</v>
      </c>
      <c r="C1812" s="1" t="s">
        <v>6</v>
      </c>
      <c r="D1812" s="1">
        <v>0.998412489891052</v>
      </c>
    </row>
    <row r="1813">
      <c r="A1813" s="1" t="s">
        <v>3499</v>
      </c>
      <c r="B1813" s="1" t="s">
        <v>3500</v>
      </c>
      <c r="C1813" s="1" t="s">
        <v>6</v>
      </c>
      <c r="D1813" s="1">
        <v>0.672391653060913</v>
      </c>
    </row>
    <row r="1814">
      <c r="A1814" s="1" t="s">
        <v>3501</v>
      </c>
      <c r="B1814" s="1" t="s">
        <v>3502</v>
      </c>
      <c r="C1814" s="1" t="s">
        <v>6</v>
      </c>
      <c r="D1814" s="1">
        <v>0.996225237846374</v>
      </c>
    </row>
    <row r="1815">
      <c r="A1815" s="1" t="s">
        <v>3503</v>
      </c>
      <c r="B1815" s="1" t="s">
        <v>3504</v>
      </c>
      <c r="C1815" s="1" t="s">
        <v>27</v>
      </c>
      <c r="D1815" s="1">
        <v>0.997830331325531</v>
      </c>
    </row>
    <row r="1816">
      <c r="A1816" s="1" t="s">
        <v>3505</v>
      </c>
      <c r="B1816" s="1" t="s">
        <v>3506</v>
      </c>
      <c r="C1816" s="1" t="s">
        <v>6</v>
      </c>
      <c r="D1816" s="1">
        <v>0.998716354370117</v>
      </c>
    </row>
    <row r="1817">
      <c r="A1817" s="1" t="s">
        <v>3507</v>
      </c>
      <c r="B1817" s="1" t="s">
        <v>3508</v>
      </c>
      <c r="C1817" s="1" t="s">
        <v>14</v>
      </c>
      <c r="D1817" s="1">
        <v>0.507608950138092</v>
      </c>
    </row>
    <row r="1818">
      <c r="A1818" s="1" t="s">
        <v>3509</v>
      </c>
      <c r="B1818" s="1" t="s">
        <v>3510</v>
      </c>
      <c r="C1818" s="1" t="s">
        <v>6</v>
      </c>
      <c r="D1818" s="1">
        <v>0.995367169380188</v>
      </c>
    </row>
    <row r="1819">
      <c r="A1819" s="1" t="s">
        <v>3511</v>
      </c>
      <c r="B1819" s="1" t="s">
        <v>3512</v>
      </c>
      <c r="C1819" s="1" t="s">
        <v>6</v>
      </c>
      <c r="D1819" s="1">
        <v>0.997006475925445</v>
      </c>
    </row>
    <row r="1820">
      <c r="A1820" s="1" t="s">
        <v>3513</v>
      </c>
      <c r="B1820" s="1" t="s">
        <v>3514</v>
      </c>
      <c r="C1820" s="1" t="s">
        <v>14</v>
      </c>
      <c r="D1820" s="1">
        <v>0.656124413013458</v>
      </c>
    </row>
    <row r="1821">
      <c r="A1821" s="1" t="s">
        <v>3515</v>
      </c>
      <c r="B1821" s="1" t="s">
        <v>3516</v>
      </c>
      <c r="C1821" s="1" t="s">
        <v>27</v>
      </c>
      <c r="D1821" s="1">
        <v>0.897144317626953</v>
      </c>
    </row>
    <row r="1822">
      <c r="A1822" s="1" t="s">
        <v>3517</v>
      </c>
      <c r="B1822" s="1" t="s">
        <v>3518</v>
      </c>
      <c r="C1822" s="1" t="s">
        <v>6</v>
      </c>
      <c r="D1822" s="1">
        <v>0.82350742816925</v>
      </c>
    </row>
    <row r="1823">
      <c r="A1823" s="1" t="s">
        <v>3519</v>
      </c>
      <c r="B1823" s="1" t="s">
        <v>3520</v>
      </c>
      <c r="C1823" s="1" t="s">
        <v>6</v>
      </c>
      <c r="D1823" s="1">
        <v>0.994812250137329</v>
      </c>
    </row>
    <row r="1824">
      <c r="A1824" s="1" t="s">
        <v>3521</v>
      </c>
      <c r="B1824" s="1" t="s">
        <v>3522</v>
      </c>
      <c r="C1824" s="1" t="s">
        <v>14</v>
      </c>
      <c r="D1824" s="1">
        <v>0.500565111637115</v>
      </c>
    </row>
    <row r="1825">
      <c r="A1825" s="1" t="s">
        <v>3523</v>
      </c>
      <c r="B1825" s="1" t="s">
        <v>3347</v>
      </c>
      <c r="C1825" s="1" t="s">
        <v>14</v>
      </c>
      <c r="D1825" s="1">
        <v>0.839118301868438</v>
      </c>
    </row>
    <row r="1826">
      <c r="A1826" s="1" t="s">
        <v>3524</v>
      </c>
      <c r="B1826" s="1" t="s">
        <v>3525</v>
      </c>
      <c r="C1826" s="1" t="s">
        <v>6</v>
      </c>
      <c r="D1826" s="1">
        <v>0.989475011825561</v>
      </c>
    </row>
    <row r="1827">
      <c r="A1827" s="1" t="s">
        <v>3526</v>
      </c>
      <c r="B1827" s="1" t="s">
        <v>3527</v>
      </c>
      <c r="C1827" s="1" t="s">
        <v>6</v>
      </c>
      <c r="D1827" s="1">
        <v>0.998011708259582</v>
      </c>
    </row>
    <row r="1828">
      <c r="A1828" s="1" t="s">
        <v>3528</v>
      </c>
      <c r="B1828" s="1" t="s">
        <v>3529</v>
      </c>
      <c r="C1828" s="1" t="s">
        <v>6</v>
      </c>
      <c r="D1828" s="1">
        <v>0.998375177383422</v>
      </c>
    </row>
    <row r="1829">
      <c r="A1829" s="1" t="s">
        <v>3530</v>
      </c>
      <c r="B1829" s="1" t="s">
        <v>3531</v>
      </c>
      <c r="C1829" s="1" t="s">
        <v>6</v>
      </c>
      <c r="D1829" s="1">
        <v>0.998407304286956</v>
      </c>
    </row>
    <row r="1830">
      <c r="A1830" s="1" t="s">
        <v>3532</v>
      </c>
      <c r="B1830" s="1" t="s">
        <v>3533</v>
      </c>
      <c r="C1830" s="1" t="s">
        <v>6</v>
      </c>
      <c r="D1830" s="1">
        <v>0.99084985256195</v>
      </c>
    </row>
    <row r="1831">
      <c r="A1831" s="1" t="s">
        <v>3534</v>
      </c>
      <c r="B1831" s="1" t="s">
        <v>3535</v>
      </c>
      <c r="C1831" s="1" t="s">
        <v>6</v>
      </c>
      <c r="D1831" s="1">
        <v>0.998404920101165</v>
      </c>
    </row>
    <row r="1832">
      <c r="A1832" s="1" t="s">
        <v>3536</v>
      </c>
      <c r="B1832" s="1" t="s">
        <v>3537</v>
      </c>
      <c r="C1832" s="1" t="s">
        <v>27</v>
      </c>
      <c r="D1832" s="1">
        <v>0.999618411064148</v>
      </c>
    </row>
    <row r="1833">
      <c r="A1833" s="1" t="s">
        <v>3538</v>
      </c>
      <c r="B1833" s="1" t="s">
        <v>3539</v>
      </c>
      <c r="C1833" s="1" t="s">
        <v>6</v>
      </c>
      <c r="D1833" s="1">
        <v>0.989484846591949</v>
      </c>
    </row>
    <row r="1834">
      <c r="A1834" s="1" t="s">
        <v>3540</v>
      </c>
      <c r="B1834" s="1" t="s">
        <v>3541</v>
      </c>
      <c r="C1834" s="1" t="s">
        <v>6</v>
      </c>
      <c r="D1834" s="1">
        <v>0.992490231990814</v>
      </c>
    </row>
    <row r="1835">
      <c r="A1835" s="1" t="s">
        <v>3542</v>
      </c>
      <c r="B1835" s="1" t="s">
        <v>3543</v>
      </c>
      <c r="C1835" s="1" t="s">
        <v>14</v>
      </c>
      <c r="D1835" s="1">
        <v>0.837268054485321</v>
      </c>
    </row>
    <row r="1836">
      <c r="A1836" s="1" t="s">
        <v>3544</v>
      </c>
      <c r="B1836" s="1" t="s">
        <v>3545</v>
      </c>
      <c r="C1836" s="1" t="s">
        <v>14</v>
      </c>
      <c r="D1836" s="1">
        <v>0.991430819034576</v>
      </c>
    </row>
    <row r="1837">
      <c r="A1837" s="1" t="s">
        <v>3546</v>
      </c>
      <c r="B1837" s="1" t="s">
        <v>3547</v>
      </c>
      <c r="C1837" s="1" t="s">
        <v>14</v>
      </c>
      <c r="D1837" s="1">
        <v>0.820097088813781</v>
      </c>
    </row>
    <row r="1838">
      <c r="A1838" s="1" t="s">
        <v>3548</v>
      </c>
      <c r="B1838" s="1" t="s">
        <v>3549</v>
      </c>
      <c r="C1838" s="1" t="s">
        <v>6</v>
      </c>
      <c r="D1838" s="1">
        <v>0.998246908187866</v>
      </c>
    </row>
    <row r="1839">
      <c r="A1839" s="1" t="s">
        <v>3550</v>
      </c>
      <c r="B1839" s="1" t="s">
        <v>3551</v>
      </c>
      <c r="C1839" s="1" t="s">
        <v>6</v>
      </c>
      <c r="D1839" s="1">
        <v>0.811388790607452</v>
      </c>
    </row>
    <row r="1840">
      <c r="A1840" s="1" t="s">
        <v>3552</v>
      </c>
      <c r="B1840" s="1" t="s">
        <v>3553</v>
      </c>
      <c r="C1840" s="1" t="s">
        <v>6</v>
      </c>
      <c r="D1840" s="1">
        <v>0.998694121837616</v>
      </c>
    </row>
    <row r="1841">
      <c r="A1841" s="1" t="s">
        <v>3554</v>
      </c>
      <c r="B1841" s="1" t="s">
        <v>3555</v>
      </c>
      <c r="C1841" s="1" t="s">
        <v>6</v>
      </c>
      <c r="D1841" s="1">
        <v>0.996852457523346</v>
      </c>
    </row>
    <row r="1842">
      <c r="A1842" s="1" t="s">
        <v>3556</v>
      </c>
      <c r="B1842" s="1" t="s">
        <v>3557</v>
      </c>
      <c r="C1842" s="1" t="s">
        <v>14</v>
      </c>
      <c r="D1842" s="1">
        <v>0.999262511730194</v>
      </c>
    </row>
    <row r="1843">
      <c r="A1843" s="1" t="s">
        <v>3558</v>
      </c>
      <c r="B1843" s="1" t="s">
        <v>3559</v>
      </c>
      <c r="C1843" s="1" t="s">
        <v>27</v>
      </c>
      <c r="D1843" s="1">
        <v>0.999797523021698</v>
      </c>
    </row>
    <row r="1844">
      <c r="A1844" s="1" t="s">
        <v>3560</v>
      </c>
      <c r="B1844" s="1" t="s">
        <v>3561</v>
      </c>
      <c r="C1844" s="1" t="s">
        <v>6</v>
      </c>
      <c r="D1844" s="1">
        <v>0.994646370410919</v>
      </c>
    </row>
    <row r="1845">
      <c r="A1845" s="1" t="s">
        <v>3562</v>
      </c>
      <c r="B1845" s="1" t="s">
        <v>3563</v>
      </c>
      <c r="C1845" s="1" t="s">
        <v>27</v>
      </c>
      <c r="D1845" s="1">
        <v>0.998339176177978</v>
      </c>
    </row>
    <row r="1846">
      <c r="A1846" s="1" t="s">
        <v>3564</v>
      </c>
      <c r="B1846" s="1" t="s">
        <v>3565</v>
      </c>
      <c r="C1846" s="1" t="s">
        <v>6</v>
      </c>
      <c r="D1846" s="1">
        <v>0.998815059661865</v>
      </c>
    </row>
    <row r="1847">
      <c r="A1847" s="1" t="s">
        <v>3566</v>
      </c>
      <c r="B1847" s="1" t="s">
        <v>3567</v>
      </c>
      <c r="C1847" s="1" t="s">
        <v>6</v>
      </c>
      <c r="D1847" s="1">
        <v>0.997806131839752</v>
      </c>
    </row>
    <row r="1848">
      <c r="A1848" s="1" t="s">
        <v>3568</v>
      </c>
      <c r="B1848" s="1" t="s">
        <v>3453</v>
      </c>
      <c r="C1848" s="1" t="s">
        <v>6</v>
      </c>
      <c r="D1848" s="1">
        <v>0.998005092144012</v>
      </c>
    </row>
    <row r="1849">
      <c r="A1849" s="1" t="s">
        <v>3569</v>
      </c>
      <c r="B1849" s="1" t="s">
        <v>3570</v>
      </c>
      <c r="C1849" s="1" t="s">
        <v>6</v>
      </c>
      <c r="D1849" s="1">
        <v>0.995187997817993</v>
      </c>
    </row>
    <row r="1850">
      <c r="A1850" s="1" t="s">
        <v>3571</v>
      </c>
      <c r="B1850" s="1" t="s">
        <v>3572</v>
      </c>
      <c r="C1850" s="1" t="s">
        <v>6</v>
      </c>
      <c r="D1850" s="1">
        <v>0.998521745204925</v>
      </c>
    </row>
    <row r="1851">
      <c r="A1851" s="1" t="s">
        <v>3573</v>
      </c>
      <c r="B1851" s="1" t="s">
        <v>3574</v>
      </c>
      <c r="C1851" s="1" t="s">
        <v>6</v>
      </c>
      <c r="D1851" s="1">
        <v>0.482255578041076</v>
      </c>
    </row>
    <row r="1852">
      <c r="A1852" s="1" t="s">
        <v>3575</v>
      </c>
      <c r="B1852" s="1" t="s">
        <v>3576</v>
      </c>
      <c r="C1852" s="1" t="s">
        <v>6</v>
      </c>
      <c r="D1852" s="1">
        <v>0.996151626110076</v>
      </c>
    </row>
    <row r="1853">
      <c r="A1853" s="1" t="s">
        <v>3577</v>
      </c>
      <c r="B1853" s="1" t="s">
        <v>3578</v>
      </c>
      <c r="C1853" s="1" t="s">
        <v>6</v>
      </c>
      <c r="D1853" s="1">
        <v>0.998200535774231</v>
      </c>
    </row>
    <row r="1854">
      <c r="A1854" s="1" t="s">
        <v>3579</v>
      </c>
      <c r="B1854" s="1" t="s">
        <v>3580</v>
      </c>
      <c r="C1854" s="1" t="s">
        <v>27</v>
      </c>
      <c r="D1854" s="1">
        <v>0.998337507247924</v>
      </c>
    </row>
    <row r="1855">
      <c r="A1855" s="1" t="s">
        <v>3581</v>
      </c>
      <c r="B1855" s="1" t="s">
        <v>3582</v>
      </c>
      <c r="C1855" s="1" t="s">
        <v>14</v>
      </c>
      <c r="D1855" s="1">
        <v>0.990523993968963</v>
      </c>
    </row>
    <row r="1856">
      <c r="A1856" s="1" t="s">
        <v>3583</v>
      </c>
      <c r="B1856" s="1" t="s">
        <v>3584</v>
      </c>
      <c r="C1856" s="1" t="s">
        <v>27</v>
      </c>
      <c r="D1856" s="1">
        <v>0.99966549873352</v>
      </c>
    </row>
    <row r="1857">
      <c r="A1857" s="1" t="s">
        <v>3585</v>
      </c>
      <c r="B1857" s="1" t="s">
        <v>3586</v>
      </c>
      <c r="C1857" s="1" t="s">
        <v>6</v>
      </c>
      <c r="D1857" s="1">
        <v>0.998077392578125</v>
      </c>
    </row>
    <row r="1858">
      <c r="A1858" s="1" t="s">
        <v>3587</v>
      </c>
      <c r="B1858" s="1" t="s">
        <v>3588</v>
      </c>
      <c r="C1858" s="1" t="s">
        <v>6</v>
      </c>
      <c r="D1858" s="1">
        <v>0.998825252056121</v>
      </c>
    </row>
    <row r="1859">
      <c r="A1859" s="1" t="s">
        <v>3589</v>
      </c>
      <c r="B1859" s="1" t="s">
        <v>3590</v>
      </c>
      <c r="C1859" s="1" t="s">
        <v>27</v>
      </c>
      <c r="D1859" s="1">
        <v>0.913281679153442</v>
      </c>
    </row>
    <row r="1860">
      <c r="A1860" s="1" t="s">
        <v>3591</v>
      </c>
      <c r="B1860" s="1" t="s">
        <v>3592</v>
      </c>
      <c r="C1860" s="1" t="s">
        <v>6</v>
      </c>
      <c r="D1860" s="1">
        <v>0.795574188232421</v>
      </c>
    </row>
    <row r="1861">
      <c r="A1861" s="1" t="s">
        <v>3593</v>
      </c>
      <c r="B1861" s="1" t="s">
        <v>3594</v>
      </c>
      <c r="C1861" s="1" t="s">
        <v>14</v>
      </c>
      <c r="D1861" s="1">
        <v>0.99946790933609</v>
      </c>
    </row>
    <row r="1862">
      <c r="A1862" s="1" t="s">
        <v>3595</v>
      </c>
      <c r="B1862" s="1" t="s">
        <v>3596</v>
      </c>
      <c r="C1862" s="1" t="s">
        <v>27</v>
      </c>
      <c r="D1862" s="1">
        <v>0.999889850616455</v>
      </c>
    </row>
    <row r="1863">
      <c r="A1863" s="1" t="s">
        <v>3597</v>
      </c>
      <c r="B1863" s="1" t="s">
        <v>3598</v>
      </c>
      <c r="C1863" s="1" t="s">
        <v>6</v>
      </c>
      <c r="D1863" s="1">
        <v>0.9982950091362</v>
      </c>
    </row>
    <row r="1864">
      <c r="A1864" s="1" t="s">
        <v>3599</v>
      </c>
      <c r="B1864" s="1" t="s">
        <v>3600</v>
      </c>
      <c r="C1864" s="1" t="s">
        <v>27</v>
      </c>
      <c r="D1864" s="1">
        <v>0.999046623706817</v>
      </c>
    </row>
    <row r="1865">
      <c r="A1865" s="1" t="s">
        <v>3601</v>
      </c>
      <c r="B1865" s="1" t="s">
        <v>3602</v>
      </c>
      <c r="C1865" s="1" t="s">
        <v>27</v>
      </c>
      <c r="D1865" s="1">
        <v>0.998889744281768</v>
      </c>
    </row>
    <row r="1866">
      <c r="A1866" s="1" t="s">
        <v>3603</v>
      </c>
      <c r="B1866" s="1" t="s">
        <v>3604</v>
      </c>
      <c r="C1866" s="1" t="s">
        <v>6</v>
      </c>
      <c r="D1866" s="1">
        <v>0.998367011547088</v>
      </c>
    </row>
    <row r="1867">
      <c r="A1867" s="1" t="s">
        <v>3605</v>
      </c>
      <c r="B1867" s="1" t="s">
        <v>3606</v>
      </c>
      <c r="C1867" s="1" t="s">
        <v>6</v>
      </c>
      <c r="D1867" s="1">
        <v>0.997564435005188</v>
      </c>
    </row>
    <row r="1868">
      <c r="A1868" s="1" t="s">
        <v>3607</v>
      </c>
      <c r="B1868" s="1" t="s">
        <v>3608</v>
      </c>
      <c r="C1868" s="1" t="s">
        <v>14</v>
      </c>
      <c r="D1868" s="1">
        <v>0.528008460998535</v>
      </c>
    </row>
    <row r="1869">
      <c r="A1869" s="1" t="s">
        <v>3609</v>
      </c>
      <c r="B1869" s="1" t="s">
        <v>3610</v>
      </c>
      <c r="C1869" s="1" t="s">
        <v>6</v>
      </c>
      <c r="D1869" s="1">
        <v>0.998198330402374</v>
      </c>
    </row>
    <row r="1870">
      <c r="A1870" s="1" t="s">
        <v>3611</v>
      </c>
      <c r="B1870" s="1" t="s">
        <v>3612</v>
      </c>
      <c r="C1870" s="1" t="s">
        <v>27</v>
      </c>
      <c r="D1870" s="1">
        <v>0.99538367986679</v>
      </c>
    </row>
    <row r="1871">
      <c r="A1871" s="1" t="s">
        <v>3613</v>
      </c>
      <c r="B1871" s="1" t="s">
        <v>3614</v>
      </c>
      <c r="C1871" s="1" t="s">
        <v>14</v>
      </c>
      <c r="D1871" s="1">
        <v>0.999300956726074</v>
      </c>
    </row>
    <row r="1872">
      <c r="A1872" s="1" t="s">
        <v>3615</v>
      </c>
      <c r="B1872" s="1" t="s">
        <v>3616</v>
      </c>
      <c r="C1872" s="1" t="s">
        <v>27</v>
      </c>
      <c r="D1872" s="1">
        <v>0.999625205993652</v>
      </c>
    </row>
    <row r="1873">
      <c r="A1873" s="1" t="s">
        <v>3617</v>
      </c>
      <c r="B1873" s="1" t="s">
        <v>3618</v>
      </c>
      <c r="C1873" s="1" t="s">
        <v>6</v>
      </c>
      <c r="D1873" s="1">
        <v>0.998127996921539</v>
      </c>
    </row>
    <row r="1874">
      <c r="A1874" s="1" t="s">
        <v>3619</v>
      </c>
      <c r="B1874" s="1" t="s">
        <v>3620</v>
      </c>
      <c r="C1874" s="1" t="s">
        <v>14</v>
      </c>
      <c r="D1874" s="1">
        <v>0.993068575859069</v>
      </c>
    </row>
    <row r="1875">
      <c r="A1875" s="1" t="s">
        <v>3621</v>
      </c>
      <c r="B1875" s="1" t="s">
        <v>3622</v>
      </c>
      <c r="C1875" s="1" t="s">
        <v>6</v>
      </c>
      <c r="D1875" s="1">
        <v>0.995837688446044</v>
      </c>
    </row>
    <row r="1876">
      <c r="A1876" s="1" t="s">
        <v>3623</v>
      </c>
      <c r="B1876" s="1" t="s">
        <v>3624</v>
      </c>
      <c r="C1876" s="1" t="s">
        <v>27</v>
      </c>
      <c r="D1876" s="1">
        <v>0.997400164604187</v>
      </c>
    </row>
    <row r="1877">
      <c r="A1877" s="1" t="s">
        <v>3625</v>
      </c>
      <c r="B1877" s="1" t="s">
        <v>3626</v>
      </c>
      <c r="C1877" s="1" t="s">
        <v>14</v>
      </c>
      <c r="D1877" s="1">
        <v>0.996437907218933</v>
      </c>
    </row>
    <row r="1878">
      <c r="A1878" s="1" t="s">
        <v>3627</v>
      </c>
      <c r="B1878" s="1" t="s">
        <v>3628</v>
      </c>
      <c r="C1878" s="1" t="s">
        <v>6</v>
      </c>
      <c r="D1878" s="1">
        <v>0.99751877784729</v>
      </c>
    </row>
    <row r="1879">
      <c r="A1879" s="1" t="s">
        <v>3629</v>
      </c>
      <c r="B1879" s="1" t="s">
        <v>3630</v>
      </c>
      <c r="C1879" s="1" t="s">
        <v>6</v>
      </c>
      <c r="D1879" s="1">
        <v>0.998014450073242</v>
      </c>
    </row>
    <row r="1880">
      <c r="A1880" s="1" t="s">
        <v>3631</v>
      </c>
      <c r="B1880" s="1" t="s">
        <v>3632</v>
      </c>
      <c r="C1880" s="1" t="s">
        <v>6</v>
      </c>
      <c r="D1880" s="1">
        <v>0.997438907623291</v>
      </c>
    </row>
    <row r="1881">
      <c r="A1881" s="1" t="s">
        <v>3633</v>
      </c>
      <c r="B1881" s="1" t="s">
        <v>3634</v>
      </c>
      <c r="C1881" s="1" t="s">
        <v>14</v>
      </c>
      <c r="D1881" s="1">
        <v>0.839935779571533</v>
      </c>
    </row>
    <row r="1882">
      <c r="A1882" s="1" t="s">
        <v>3635</v>
      </c>
      <c r="B1882" s="1" t="s">
        <v>3636</v>
      </c>
      <c r="C1882" s="1" t="s">
        <v>6</v>
      </c>
      <c r="D1882" s="1">
        <v>0.998620390892028</v>
      </c>
    </row>
    <row r="1883">
      <c r="A1883" s="1" t="s">
        <v>3637</v>
      </c>
      <c r="B1883" s="1" t="s">
        <v>3638</v>
      </c>
      <c r="C1883" s="1" t="s">
        <v>14</v>
      </c>
      <c r="D1883" s="1">
        <v>0.778071999549865</v>
      </c>
    </row>
    <row r="1884">
      <c r="A1884" s="1" t="s">
        <v>3639</v>
      </c>
      <c r="B1884" s="1" t="s">
        <v>3335</v>
      </c>
      <c r="C1884" s="1" t="s">
        <v>14</v>
      </c>
      <c r="D1884" s="1">
        <v>0.887938559055328</v>
      </c>
    </row>
    <row r="1885">
      <c r="A1885" s="1" t="s">
        <v>3640</v>
      </c>
      <c r="B1885" s="1" t="s">
        <v>3641</v>
      </c>
      <c r="C1885" s="1" t="s">
        <v>27</v>
      </c>
      <c r="D1885" s="1">
        <v>0.707148134708404</v>
      </c>
    </row>
    <row r="1886">
      <c r="A1886" s="1" t="s">
        <v>3642</v>
      </c>
      <c r="B1886" s="1" t="s">
        <v>3643</v>
      </c>
      <c r="C1886" s="1" t="s">
        <v>6</v>
      </c>
      <c r="D1886" s="1">
        <v>0.994360983371734</v>
      </c>
    </row>
    <row r="1887">
      <c r="A1887" s="1" t="s">
        <v>3644</v>
      </c>
      <c r="B1887" s="1" t="s">
        <v>3645</v>
      </c>
      <c r="C1887" s="1" t="s">
        <v>6</v>
      </c>
      <c r="D1887" s="1">
        <v>0.677413165569305</v>
      </c>
    </row>
    <row r="1888">
      <c r="A1888" s="1" t="s">
        <v>3646</v>
      </c>
      <c r="B1888" s="1" t="s">
        <v>3647</v>
      </c>
      <c r="C1888" s="1" t="s">
        <v>6</v>
      </c>
      <c r="D1888" s="1">
        <v>0.99802017211914</v>
      </c>
    </row>
    <row r="1889">
      <c r="A1889" s="1" t="s">
        <v>3648</v>
      </c>
      <c r="B1889" s="1" t="s">
        <v>3649</v>
      </c>
      <c r="C1889" s="1" t="s">
        <v>6</v>
      </c>
      <c r="D1889" s="1">
        <v>0.98289942741394</v>
      </c>
    </row>
    <row r="1890">
      <c r="A1890" s="1" t="s">
        <v>3650</v>
      </c>
      <c r="B1890" s="1" t="s">
        <v>3651</v>
      </c>
      <c r="C1890" s="1" t="s">
        <v>6</v>
      </c>
      <c r="D1890" s="1">
        <v>0.987820267677307</v>
      </c>
    </row>
    <row r="1891">
      <c r="A1891" s="1" t="s">
        <v>3652</v>
      </c>
      <c r="B1891" s="1" t="s">
        <v>3453</v>
      </c>
      <c r="C1891" s="1" t="s">
        <v>6</v>
      </c>
      <c r="D1891" s="1">
        <v>0.998005092144012</v>
      </c>
    </row>
    <row r="1892">
      <c r="A1892" s="1" t="s">
        <v>3653</v>
      </c>
      <c r="B1892" s="1" t="s">
        <v>3654</v>
      </c>
      <c r="C1892" s="1" t="s">
        <v>6</v>
      </c>
      <c r="D1892" s="1">
        <v>0.997082531452179</v>
      </c>
    </row>
    <row r="1893">
      <c r="A1893" s="1" t="s">
        <v>3655</v>
      </c>
      <c r="B1893" s="1" t="s">
        <v>3656</v>
      </c>
      <c r="C1893" s="1" t="s">
        <v>6</v>
      </c>
      <c r="D1893" s="1">
        <v>0.998638331890106</v>
      </c>
    </row>
    <row r="1894">
      <c r="A1894" s="1" t="s">
        <v>3657</v>
      </c>
      <c r="B1894" s="1" t="s">
        <v>3658</v>
      </c>
      <c r="C1894" s="1" t="s">
        <v>27</v>
      </c>
      <c r="D1894" s="1">
        <v>0.993150174617767</v>
      </c>
    </row>
    <row r="1895">
      <c r="A1895" s="1" t="s">
        <v>3659</v>
      </c>
      <c r="B1895" s="1" t="s">
        <v>3660</v>
      </c>
      <c r="C1895" s="1" t="s">
        <v>6</v>
      </c>
      <c r="D1895" s="1">
        <v>0.942233502864837</v>
      </c>
    </row>
    <row r="1896">
      <c r="A1896" s="1" t="s">
        <v>3661</v>
      </c>
      <c r="B1896" s="1" t="s">
        <v>3632</v>
      </c>
      <c r="C1896" s="1" t="s">
        <v>6</v>
      </c>
      <c r="D1896" s="1">
        <v>0.997438907623291</v>
      </c>
    </row>
    <row r="1897">
      <c r="A1897" s="1" t="s">
        <v>3662</v>
      </c>
      <c r="B1897" s="1" t="s">
        <v>3663</v>
      </c>
      <c r="C1897" s="1" t="s">
        <v>27</v>
      </c>
      <c r="D1897" s="1">
        <v>0.589249730110168</v>
      </c>
    </row>
    <row r="1898">
      <c r="A1898" s="1" t="s">
        <v>3664</v>
      </c>
      <c r="B1898" s="1" t="s">
        <v>3665</v>
      </c>
      <c r="C1898" s="1" t="s">
        <v>14</v>
      </c>
      <c r="D1898" s="1">
        <v>0.620108187198638</v>
      </c>
    </row>
    <row r="1899">
      <c r="A1899" s="1" t="s">
        <v>3666</v>
      </c>
      <c r="B1899" s="1" t="s">
        <v>3667</v>
      </c>
      <c r="C1899" s="1" t="s">
        <v>6</v>
      </c>
      <c r="D1899" s="1">
        <v>0.9268559217453</v>
      </c>
    </row>
    <row r="1900">
      <c r="A1900" s="1" t="s">
        <v>3668</v>
      </c>
      <c r="B1900" s="1" t="s">
        <v>3669</v>
      </c>
      <c r="C1900" s="1" t="s">
        <v>14</v>
      </c>
      <c r="D1900" s="1">
        <v>0.85410988330841</v>
      </c>
    </row>
    <row r="1901">
      <c r="A1901" s="1" t="s">
        <v>3670</v>
      </c>
      <c r="B1901" s="1" t="s">
        <v>2333</v>
      </c>
      <c r="C1901" s="1" t="s">
        <v>14</v>
      </c>
      <c r="D1901" s="1">
        <v>0.748769104480743</v>
      </c>
    </row>
    <row r="1902">
      <c r="A1902" s="1" t="s">
        <v>3671</v>
      </c>
      <c r="B1902" s="1" t="s">
        <v>3672</v>
      </c>
      <c r="C1902" s="1" t="s">
        <v>6</v>
      </c>
      <c r="D1902" s="1">
        <v>0.997482001781463</v>
      </c>
    </row>
    <row r="1903">
      <c r="A1903" s="1" t="s">
        <v>3673</v>
      </c>
      <c r="B1903" s="1" t="s">
        <v>3674</v>
      </c>
      <c r="C1903" s="1" t="s">
        <v>6</v>
      </c>
      <c r="D1903" s="1">
        <v>0.998562157154083</v>
      </c>
    </row>
    <row r="1904">
      <c r="A1904" s="1" t="s">
        <v>3675</v>
      </c>
      <c r="B1904" s="1" t="s">
        <v>3676</v>
      </c>
      <c r="C1904" s="1" t="s">
        <v>6</v>
      </c>
      <c r="D1904" s="1">
        <v>0.975032031536102</v>
      </c>
    </row>
    <row r="1905">
      <c r="A1905" s="1" t="s">
        <v>3677</v>
      </c>
      <c r="B1905" s="1" t="s">
        <v>3678</v>
      </c>
      <c r="C1905" s="1" t="s">
        <v>6</v>
      </c>
      <c r="D1905" s="1">
        <v>0.998190939426422</v>
      </c>
    </row>
    <row r="1906">
      <c r="A1906" s="1" t="s">
        <v>3679</v>
      </c>
      <c r="B1906" s="1" t="s">
        <v>3680</v>
      </c>
      <c r="C1906" s="1" t="s">
        <v>6</v>
      </c>
      <c r="D1906" s="1">
        <v>0.993950843811035</v>
      </c>
    </row>
    <row r="1907">
      <c r="A1907" s="1" t="s">
        <v>3681</v>
      </c>
      <c r="B1907" s="1" t="s">
        <v>3682</v>
      </c>
      <c r="C1907" s="1" t="s">
        <v>6</v>
      </c>
      <c r="D1907" s="1">
        <v>0.998561680316925</v>
      </c>
    </row>
    <row r="1908">
      <c r="A1908" s="1" t="s">
        <v>3683</v>
      </c>
      <c r="B1908" s="1" t="s">
        <v>3684</v>
      </c>
      <c r="C1908" s="1" t="s">
        <v>6</v>
      </c>
      <c r="D1908" s="1">
        <v>0.986575901508331</v>
      </c>
    </row>
    <row r="1909">
      <c r="A1909" s="1" t="s">
        <v>3685</v>
      </c>
      <c r="B1909" s="1" t="s">
        <v>3686</v>
      </c>
      <c r="C1909" s="1" t="s">
        <v>14</v>
      </c>
      <c r="D1909" s="1">
        <v>0.845048606395721</v>
      </c>
    </row>
    <row r="1910">
      <c r="A1910" s="1" t="s">
        <v>3687</v>
      </c>
      <c r="B1910" s="1" t="s">
        <v>3688</v>
      </c>
      <c r="C1910" s="1" t="s">
        <v>6</v>
      </c>
      <c r="D1910" s="1">
        <v>0.975928127765655</v>
      </c>
    </row>
    <row r="1911">
      <c r="A1911" s="1" t="s">
        <v>3689</v>
      </c>
      <c r="B1911" s="1" t="s">
        <v>3690</v>
      </c>
      <c r="C1911" s="1" t="s">
        <v>6</v>
      </c>
      <c r="D1911" s="1">
        <v>0.998332917690277</v>
      </c>
    </row>
    <row r="1912">
      <c r="A1912" s="1" t="s">
        <v>3691</v>
      </c>
      <c r="B1912" s="1" t="s">
        <v>3692</v>
      </c>
      <c r="C1912" s="1" t="s">
        <v>6</v>
      </c>
      <c r="D1912" s="1">
        <v>0.983400642871856</v>
      </c>
    </row>
    <row r="1913">
      <c r="A1913" s="1" t="s">
        <v>3693</v>
      </c>
      <c r="B1913" s="1" t="s">
        <v>3694</v>
      </c>
      <c r="C1913" s="1" t="s">
        <v>14</v>
      </c>
      <c r="D1913" s="1">
        <v>0.966509103775024</v>
      </c>
    </row>
    <row r="1914">
      <c r="A1914" s="1" t="s">
        <v>3695</v>
      </c>
      <c r="B1914" s="1" t="s">
        <v>3696</v>
      </c>
      <c r="C1914" s="1" t="s">
        <v>14</v>
      </c>
      <c r="D1914" s="1">
        <v>0.999556243419647</v>
      </c>
    </row>
    <row r="1915">
      <c r="A1915" s="1" t="s">
        <v>3697</v>
      </c>
      <c r="B1915" s="1" t="s">
        <v>3698</v>
      </c>
      <c r="C1915" s="1" t="s">
        <v>6</v>
      </c>
      <c r="D1915" s="1">
        <v>0.997380554676055</v>
      </c>
    </row>
    <row r="1916">
      <c r="A1916" s="1" t="s">
        <v>3699</v>
      </c>
      <c r="B1916" s="1" t="s">
        <v>3700</v>
      </c>
      <c r="C1916" s="1" t="s">
        <v>14</v>
      </c>
      <c r="D1916" s="1">
        <v>0.80415803194046</v>
      </c>
    </row>
    <row r="1917">
      <c r="A1917" s="1" t="s">
        <v>3701</v>
      </c>
      <c r="B1917" s="1" t="s">
        <v>3702</v>
      </c>
      <c r="C1917" s="1" t="s">
        <v>6</v>
      </c>
      <c r="D1917" s="1">
        <v>0.995524764060974</v>
      </c>
    </row>
    <row r="1918">
      <c r="A1918" s="1" t="s">
        <v>3703</v>
      </c>
      <c r="B1918" s="1" t="s">
        <v>3704</v>
      </c>
      <c r="C1918" s="1" t="s">
        <v>6</v>
      </c>
      <c r="D1918" s="1">
        <v>0.998616337776184</v>
      </c>
    </row>
    <row r="1919">
      <c r="A1919" s="1" t="s">
        <v>3705</v>
      </c>
      <c r="B1919" s="1" t="s">
        <v>3706</v>
      </c>
      <c r="C1919" s="1" t="s">
        <v>6</v>
      </c>
      <c r="D1919" s="1">
        <v>0.939446508884429</v>
      </c>
    </row>
    <row r="1920">
      <c r="A1920" s="1" t="s">
        <v>3707</v>
      </c>
      <c r="B1920" s="1" t="s">
        <v>3708</v>
      </c>
      <c r="C1920" s="1" t="s">
        <v>14</v>
      </c>
      <c r="D1920" s="1">
        <v>0.99733966588974</v>
      </c>
    </row>
    <row r="1921">
      <c r="A1921" s="1" t="s">
        <v>3709</v>
      </c>
      <c r="B1921" s="1" t="s">
        <v>3710</v>
      </c>
      <c r="C1921" s="1" t="s">
        <v>27</v>
      </c>
      <c r="D1921" s="1">
        <v>0.999821007251739</v>
      </c>
    </row>
    <row r="1922">
      <c r="A1922" s="1" t="s">
        <v>3711</v>
      </c>
      <c r="B1922" s="1" t="s">
        <v>3712</v>
      </c>
      <c r="C1922" s="1" t="s">
        <v>6</v>
      </c>
      <c r="D1922" s="1">
        <v>0.998279571533203</v>
      </c>
    </row>
    <row r="1923">
      <c r="A1923" s="1" t="s">
        <v>3713</v>
      </c>
      <c r="B1923" s="1" t="s">
        <v>3714</v>
      </c>
      <c r="C1923" s="1" t="s">
        <v>6</v>
      </c>
      <c r="D1923" s="1">
        <v>0.906689047813415</v>
      </c>
    </row>
    <row r="1924">
      <c r="A1924" s="1" t="s">
        <v>3715</v>
      </c>
      <c r="B1924" s="1" t="s">
        <v>3716</v>
      </c>
      <c r="C1924" s="1" t="s">
        <v>6</v>
      </c>
      <c r="D1924" s="1">
        <v>0.998417377471923</v>
      </c>
    </row>
    <row r="1925">
      <c r="A1925" s="1" t="s">
        <v>3717</v>
      </c>
      <c r="B1925" s="1" t="s">
        <v>3718</v>
      </c>
      <c r="C1925" s="1" t="s">
        <v>6</v>
      </c>
      <c r="D1925" s="1">
        <v>0.993519604206085</v>
      </c>
    </row>
    <row r="1926">
      <c r="A1926" s="1" t="s">
        <v>3719</v>
      </c>
      <c r="B1926" s="1" t="s">
        <v>3720</v>
      </c>
      <c r="C1926" s="1" t="s">
        <v>14</v>
      </c>
      <c r="D1926" s="1">
        <v>0.818614900112152</v>
      </c>
    </row>
    <row r="1927">
      <c r="A1927" s="1" t="s">
        <v>3721</v>
      </c>
      <c r="B1927" s="1" t="s">
        <v>3722</v>
      </c>
      <c r="C1927" s="1" t="s">
        <v>27</v>
      </c>
      <c r="D1927" s="1">
        <v>0.998941004276275</v>
      </c>
    </row>
    <row r="1928">
      <c r="A1928" s="1" t="s">
        <v>3723</v>
      </c>
      <c r="B1928" s="1" t="s">
        <v>3724</v>
      </c>
      <c r="C1928" s="1" t="s">
        <v>6</v>
      </c>
      <c r="D1928" s="1">
        <v>0.993134140968322</v>
      </c>
    </row>
    <row r="1929">
      <c r="A1929" s="1" t="s">
        <v>3725</v>
      </c>
      <c r="B1929" s="1" t="s">
        <v>3726</v>
      </c>
      <c r="C1929" s="1" t="s">
        <v>6</v>
      </c>
      <c r="D1929" s="1">
        <v>0.995848178863525</v>
      </c>
    </row>
    <row r="1930">
      <c r="A1930" s="1" t="s">
        <v>3727</v>
      </c>
      <c r="B1930" s="1" t="s">
        <v>3728</v>
      </c>
      <c r="C1930" s="1" t="s">
        <v>27</v>
      </c>
      <c r="D1930" s="1">
        <v>0.858063161373138</v>
      </c>
    </row>
    <row r="1931">
      <c r="A1931" s="1" t="s">
        <v>3729</v>
      </c>
      <c r="B1931" s="1" t="s">
        <v>3730</v>
      </c>
      <c r="C1931" s="1" t="s">
        <v>27</v>
      </c>
      <c r="D1931" s="1">
        <v>0.999548971652984</v>
      </c>
    </row>
    <row r="1932">
      <c r="A1932" s="1" t="s">
        <v>3731</v>
      </c>
      <c r="B1932" s="1" t="s">
        <v>3732</v>
      </c>
      <c r="C1932" s="1" t="s">
        <v>14</v>
      </c>
      <c r="D1932" s="1">
        <v>0.819410860538482</v>
      </c>
    </row>
    <row r="1933">
      <c r="A1933" s="1" t="s">
        <v>3733</v>
      </c>
      <c r="B1933" s="1" t="s">
        <v>3734</v>
      </c>
      <c r="C1933" s="1" t="s">
        <v>14</v>
      </c>
      <c r="D1933" s="1">
        <v>0.983911633491516</v>
      </c>
    </row>
    <row r="1934">
      <c r="A1934" s="1" t="s">
        <v>3735</v>
      </c>
      <c r="B1934" s="1" t="s">
        <v>3736</v>
      </c>
      <c r="C1934" s="1" t="s">
        <v>27</v>
      </c>
      <c r="D1934" s="1">
        <v>0.997853338718414</v>
      </c>
    </row>
    <row r="1935">
      <c r="A1935" s="1" t="s">
        <v>3737</v>
      </c>
      <c r="B1935" s="1" t="s">
        <v>3738</v>
      </c>
      <c r="C1935" s="1" t="s">
        <v>27</v>
      </c>
      <c r="D1935" s="1">
        <v>0.999562442302703</v>
      </c>
    </row>
    <row r="1936">
      <c r="A1936" s="1" t="s">
        <v>3739</v>
      </c>
      <c r="B1936" s="1" t="s">
        <v>3740</v>
      </c>
      <c r="C1936" s="1" t="s">
        <v>14</v>
      </c>
      <c r="D1936" s="1">
        <v>0.999705731868743</v>
      </c>
    </row>
    <row r="1937">
      <c r="A1937" s="1" t="s">
        <v>3741</v>
      </c>
      <c r="B1937" s="1" t="s">
        <v>3742</v>
      </c>
      <c r="C1937" s="1" t="s">
        <v>6</v>
      </c>
      <c r="D1937" s="1">
        <v>0.995275139808654</v>
      </c>
    </row>
    <row r="1938">
      <c r="A1938" s="1" t="s">
        <v>3743</v>
      </c>
      <c r="B1938" s="1" t="s">
        <v>3574</v>
      </c>
      <c r="C1938" s="1" t="s">
        <v>6</v>
      </c>
      <c r="D1938" s="1">
        <v>0.482255578041076</v>
      </c>
    </row>
    <row r="1939">
      <c r="A1939" s="1" t="s">
        <v>3744</v>
      </c>
      <c r="B1939" s="1" t="s">
        <v>3745</v>
      </c>
      <c r="C1939" s="1" t="s">
        <v>14</v>
      </c>
      <c r="D1939" s="1">
        <v>0.992808699607849</v>
      </c>
    </row>
    <row r="1940">
      <c r="A1940" s="1" t="s">
        <v>3746</v>
      </c>
      <c r="B1940" s="1" t="s">
        <v>3747</v>
      </c>
      <c r="C1940" s="1" t="s">
        <v>6</v>
      </c>
      <c r="D1940" s="1">
        <v>0.995542824268341</v>
      </c>
    </row>
    <row r="1941">
      <c r="A1941" s="1" t="s">
        <v>3748</v>
      </c>
      <c r="B1941" s="1" t="s">
        <v>3749</v>
      </c>
      <c r="C1941" s="1" t="s">
        <v>6</v>
      </c>
      <c r="D1941" s="1">
        <v>0.978060543537139</v>
      </c>
    </row>
    <row r="1942">
      <c r="A1942" s="1" t="s">
        <v>3750</v>
      </c>
      <c r="B1942" s="1" t="s">
        <v>3751</v>
      </c>
      <c r="C1942" s="1" t="s">
        <v>14</v>
      </c>
      <c r="D1942" s="1">
        <v>0.996573209762573</v>
      </c>
    </row>
    <row r="1943">
      <c r="A1943" s="1" t="s">
        <v>3752</v>
      </c>
      <c r="B1943" s="1" t="s">
        <v>3753</v>
      </c>
      <c r="C1943" s="1" t="s">
        <v>6</v>
      </c>
      <c r="D1943" s="1">
        <v>0.98890209197998</v>
      </c>
    </row>
    <row r="1944">
      <c r="A1944" s="1" t="s">
        <v>3754</v>
      </c>
      <c r="B1944" s="1" t="s">
        <v>3755</v>
      </c>
      <c r="C1944" s="1" t="s">
        <v>6</v>
      </c>
      <c r="D1944" s="1">
        <v>0.998705387115478</v>
      </c>
    </row>
    <row r="1945">
      <c r="A1945" s="1" t="s">
        <v>3756</v>
      </c>
      <c r="B1945" s="1" t="s">
        <v>3757</v>
      </c>
      <c r="C1945" s="1" t="s">
        <v>6</v>
      </c>
      <c r="D1945" s="1">
        <v>0.991517841815948</v>
      </c>
    </row>
    <row r="1946">
      <c r="A1946" s="1" t="s">
        <v>3758</v>
      </c>
      <c r="B1946" s="1" t="s">
        <v>3759</v>
      </c>
      <c r="C1946" s="1" t="s">
        <v>6</v>
      </c>
      <c r="D1946" s="1">
        <v>0.989100039005279</v>
      </c>
    </row>
    <row r="1947">
      <c r="A1947" s="1" t="s">
        <v>3760</v>
      </c>
      <c r="B1947" s="1" t="s">
        <v>3761</v>
      </c>
      <c r="C1947" s="1" t="s">
        <v>14</v>
      </c>
      <c r="D1947" s="1">
        <v>0.567455112934112</v>
      </c>
    </row>
    <row r="1948">
      <c r="A1948" s="1" t="s">
        <v>3762</v>
      </c>
      <c r="B1948" s="1" t="s">
        <v>3763</v>
      </c>
      <c r="C1948" s="1" t="s">
        <v>6</v>
      </c>
      <c r="D1948" s="1">
        <v>0.956886947154998</v>
      </c>
    </row>
    <row r="1949">
      <c r="A1949" s="1" t="s">
        <v>3764</v>
      </c>
      <c r="B1949" s="1" t="s">
        <v>3765</v>
      </c>
      <c r="C1949" s="1" t="s">
        <v>14</v>
      </c>
      <c r="D1949" s="1">
        <v>0.967852413654327</v>
      </c>
    </row>
    <row r="1950">
      <c r="A1950" s="1" t="s">
        <v>3766</v>
      </c>
      <c r="B1950" s="1" t="s">
        <v>3767</v>
      </c>
      <c r="C1950" s="1" t="s">
        <v>6</v>
      </c>
      <c r="D1950" s="1">
        <v>0.968314051628112</v>
      </c>
    </row>
    <row r="1951">
      <c r="A1951" s="1" t="s">
        <v>3768</v>
      </c>
      <c r="B1951" s="1" t="s">
        <v>3769</v>
      </c>
      <c r="C1951" s="1" t="s">
        <v>14</v>
      </c>
      <c r="D1951" s="1">
        <v>0.858580589294433</v>
      </c>
    </row>
    <row r="1952">
      <c r="A1952" s="1" t="s">
        <v>3770</v>
      </c>
      <c r="B1952" s="1" t="s">
        <v>3771</v>
      </c>
      <c r="C1952" s="1" t="s">
        <v>6</v>
      </c>
      <c r="D1952" s="1">
        <v>0.967292129993438</v>
      </c>
    </row>
    <row r="1953">
      <c r="A1953" s="1" t="s">
        <v>3772</v>
      </c>
      <c r="B1953" s="1" t="s">
        <v>3773</v>
      </c>
      <c r="C1953" s="1" t="s">
        <v>27</v>
      </c>
      <c r="D1953" s="1">
        <v>0.999609410762786</v>
      </c>
    </row>
    <row r="1954">
      <c r="A1954" s="1" t="s">
        <v>3774</v>
      </c>
      <c r="B1954" s="1" t="s">
        <v>3272</v>
      </c>
      <c r="C1954" s="1" t="s">
        <v>6</v>
      </c>
      <c r="D1954" s="1">
        <v>0.998139381408691</v>
      </c>
    </row>
    <row r="1955">
      <c r="A1955" s="1" t="s">
        <v>3775</v>
      </c>
      <c r="B1955" s="1" t="s">
        <v>3776</v>
      </c>
      <c r="C1955" s="1" t="s">
        <v>6</v>
      </c>
      <c r="D1955" s="1">
        <v>0.99772697687149</v>
      </c>
    </row>
    <row r="1956">
      <c r="A1956" s="1" t="s">
        <v>3777</v>
      </c>
      <c r="B1956" s="1" t="s">
        <v>3778</v>
      </c>
      <c r="C1956" s="1" t="s">
        <v>6</v>
      </c>
      <c r="D1956" s="1">
        <v>0.99815434217453</v>
      </c>
    </row>
    <row r="1957">
      <c r="A1957" s="1" t="s">
        <v>3779</v>
      </c>
      <c r="B1957" s="1" t="s">
        <v>3780</v>
      </c>
      <c r="C1957" s="1" t="s">
        <v>27</v>
      </c>
      <c r="D1957" s="1">
        <v>0.721029937267303</v>
      </c>
    </row>
    <row r="1958">
      <c r="A1958" s="1" t="s">
        <v>3781</v>
      </c>
      <c r="B1958" s="1" t="s">
        <v>3782</v>
      </c>
      <c r="C1958" s="1" t="s">
        <v>6</v>
      </c>
      <c r="D1958" s="1">
        <v>0.99329924583435</v>
      </c>
    </row>
    <row r="1959">
      <c r="A1959" s="1" t="s">
        <v>3783</v>
      </c>
      <c r="B1959" s="1" t="s">
        <v>3784</v>
      </c>
      <c r="C1959" s="1" t="s">
        <v>6</v>
      </c>
      <c r="D1959" s="1">
        <v>0.860988616943359</v>
      </c>
    </row>
    <row r="1960">
      <c r="A1960" s="1" t="s">
        <v>3785</v>
      </c>
      <c r="B1960" s="1" t="s">
        <v>3786</v>
      </c>
      <c r="C1960" s="1" t="s">
        <v>6</v>
      </c>
      <c r="D1960" s="1">
        <v>0.995514810085296</v>
      </c>
    </row>
    <row r="1961">
      <c r="A1961" s="1" t="s">
        <v>3787</v>
      </c>
      <c r="B1961" s="1" t="s">
        <v>3771</v>
      </c>
      <c r="C1961" s="1" t="s">
        <v>6</v>
      </c>
      <c r="D1961" s="1">
        <v>0.967292129993438</v>
      </c>
    </row>
    <row r="1962">
      <c r="A1962" s="1" t="s">
        <v>3788</v>
      </c>
      <c r="B1962" s="1" t="s">
        <v>3789</v>
      </c>
      <c r="C1962" s="1" t="s">
        <v>27</v>
      </c>
      <c r="D1962" s="1">
        <v>0.999538302421569</v>
      </c>
    </row>
    <row r="1963">
      <c r="A1963" s="1" t="s">
        <v>3790</v>
      </c>
      <c r="B1963" s="1" t="s">
        <v>3791</v>
      </c>
      <c r="C1963" s="1" t="s">
        <v>27</v>
      </c>
      <c r="D1963" s="1">
        <v>0.999387502670288</v>
      </c>
    </row>
    <row r="1964">
      <c r="A1964" s="1" t="s">
        <v>3792</v>
      </c>
      <c r="B1964" s="1" t="s">
        <v>3793</v>
      </c>
      <c r="C1964" s="1" t="s">
        <v>6</v>
      </c>
      <c r="D1964" s="1">
        <v>0.99810117483139</v>
      </c>
    </row>
    <row r="1965">
      <c r="A1965" s="1" t="s">
        <v>3794</v>
      </c>
      <c r="B1965" s="1" t="s">
        <v>3795</v>
      </c>
      <c r="C1965" s="1" t="s">
        <v>6</v>
      </c>
      <c r="D1965" s="1">
        <v>0.996089994907379</v>
      </c>
    </row>
    <row r="1966">
      <c r="A1966" s="1" t="s">
        <v>3796</v>
      </c>
      <c r="B1966" s="1" t="s">
        <v>3797</v>
      </c>
      <c r="C1966" s="1" t="s">
        <v>6</v>
      </c>
      <c r="D1966" s="1">
        <v>0.974464535713195</v>
      </c>
    </row>
    <row r="1967">
      <c r="A1967" s="1" t="s">
        <v>3798</v>
      </c>
      <c r="B1967" s="1" t="s">
        <v>3799</v>
      </c>
      <c r="C1967" s="1" t="s">
        <v>27</v>
      </c>
      <c r="D1967" s="1">
        <v>0.984778940677642</v>
      </c>
    </row>
    <row r="1968">
      <c r="A1968" s="1" t="s">
        <v>3800</v>
      </c>
      <c r="B1968" s="1" t="s">
        <v>3801</v>
      </c>
      <c r="C1968" s="1" t="s">
        <v>14</v>
      </c>
      <c r="D1968" s="1">
        <v>0.98876929283142</v>
      </c>
    </row>
    <row r="1969">
      <c r="A1969" s="1" t="s">
        <v>3802</v>
      </c>
      <c r="B1969" s="1" t="s">
        <v>3803</v>
      </c>
      <c r="C1969" s="1" t="s">
        <v>6</v>
      </c>
      <c r="D1969" s="1">
        <v>0.998574018478393</v>
      </c>
    </row>
    <row r="1970">
      <c r="A1970" s="1" t="s">
        <v>3804</v>
      </c>
      <c r="B1970" s="1" t="s">
        <v>3805</v>
      </c>
      <c r="C1970" s="1" t="s">
        <v>6</v>
      </c>
      <c r="D1970" s="1">
        <v>0.997605681419372</v>
      </c>
    </row>
    <row r="1971">
      <c r="A1971" s="1" t="s">
        <v>3806</v>
      </c>
      <c r="B1971" s="1" t="s">
        <v>3807</v>
      </c>
      <c r="C1971" s="1" t="s">
        <v>6</v>
      </c>
      <c r="D1971" s="1">
        <v>0.982130944728851</v>
      </c>
    </row>
    <row r="1972">
      <c r="A1972" s="1" t="s">
        <v>3808</v>
      </c>
      <c r="B1972" s="1" t="s">
        <v>3809</v>
      </c>
      <c r="C1972" s="1" t="s">
        <v>27</v>
      </c>
      <c r="D1972" s="1">
        <v>0.980077505111694</v>
      </c>
    </row>
    <row r="1973">
      <c r="A1973" s="1" t="s">
        <v>3810</v>
      </c>
      <c r="B1973" s="1" t="s">
        <v>3811</v>
      </c>
      <c r="C1973" s="1" t="s">
        <v>27</v>
      </c>
      <c r="D1973" s="1">
        <v>0.999779880046844</v>
      </c>
    </row>
    <row r="1974">
      <c r="A1974" s="1" t="s">
        <v>3812</v>
      </c>
      <c r="B1974" s="1" t="s">
        <v>3813</v>
      </c>
      <c r="C1974" s="1" t="s">
        <v>6</v>
      </c>
      <c r="D1974" s="1">
        <v>0.998558223247528</v>
      </c>
    </row>
    <row r="1975">
      <c r="A1975" s="1" t="s">
        <v>3814</v>
      </c>
      <c r="B1975" s="1" t="s">
        <v>3815</v>
      </c>
      <c r="C1975" s="1" t="s">
        <v>14</v>
      </c>
      <c r="D1975" s="1">
        <v>0.983365476131439</v>
      </c>
    </row>
    <row r="1976">
      <c r="A1976" s="1" t="s">
        <v>3816</v>
      </c>
      <c r="B1976" s="1" t="s">
        <v>3817</v>
      </c>
      <c r="C1976" s="1" t="s">
        <v>6</v>
      </c>
      <c r="D1976" s="1">
        <v>0.99516487121582</v>
      </c>
    </row>
    <row r="1977">
      <c r="A1977" s="1" t="s">
        <v>3818</v>
      </c>
      <c r="B1977" s="1" t="s">
        <v>3819</v>
      </c>
      <c r="C1977" s="1" t="s">
        <v>6</v>
      </c>
      <c r="D1977" s="1">
        <v>0.996977686882019</v>
      </c>
    </row>
    <row r="1978">
      <c r="A1978" s="1" t="s">
        <v>3820</v>
      </c>
      <c r="B1978" s="1" t="s">
        <v>3821</v>
      </c>
      <c r="C1978" s="1" t="s">
        <v>6</v>
      </c>
      <c r="D1978" s="1">
        <v>0.934390008449554</v>
      </c>
    </row>
    <row r="1979">
      <c r="A1979" s="1" t="s">
        <v>3822</v>
      </c>
      <c r="B1979" s="1" t="s">
        <v>3823</v>
      </c>
      <c r="C1979" s="1" t="s">
        <v>6</v>
      </c>
      <c r="D1979" s="1">
        <v>0.998753190040588</v>
      </c>
    </row>
    <row r="1980">
      <c r="A1980" s="1" t="s">
        <v>3824</v>
      </c>
      <c r="B1980" s="1" t="s">
        <v>3825</v>
      </c>
      <c r="C1980" s="1" t="s">
        <v>6</v>
      </c>
      <c r="D1980" s="1">
        <v>0.997962474822998</v>
      </c>
    </row>
    <row r="1981">
      <c r="A1981" s="1" t="s">
        <v>3826</v>
      </c>
      <c r="B1981" s="1" t="s">
        <v>3827</v>
      </c>
      <c r="C1981" s="1" t="s">
        <v>6</v>
      </c>
      <c r="D1981" s="1">
        <v>0.998212218284606</v>
      </c>
    </row>
    <row r="1982">
      <c r="A1982" s="1" t="s">
        <v>3828</v>
      </c>
      <c r="B1982" s="1" t="s">
        <v>3829</v>
      </c>
      <c r="C1982" s="1" t="s">
        <v>27</v>
      </c>
      <c r="D1982" s="1">
        <v>0.959291160106658</v>
      </c>
    </row>
    <row r="1983">
      <c r="A1983" s="1" t="s">
        <v>3830</v>
      </c>
      <c r="B1983" s="1" t="s">
        <v>3831</v>
      </c>
      <c r="C1983" s="1" t="s">
        <v>6</v>
      </c>
      <c r="D1983" s="1">
        <v>0.996134400367736</v>
      </c>
    </row>
    <row r="1984">
      <c r="A1984" s="1" t="s">
        <v>3832</v>
      </c>
      <c r="B1984" s="1" t="s">
        <v>3833</v>
      </c>
      <c r="C1984" s="1" t="s">
        <v>14</v>
      </c>
      <c r="D1984" s="1">
        <v>0.676281809806823</v>
      </c>
    </row>
    <row r="1985">
      <c r="A1985" s="1" t="s">
        <v>3834</v>
      </c>
      <c r="B1985" s="1" t="s">
        <v>3835</v>
      </c>
      <c r="C1985" s="1" t="s">
        <v>6</v>
      </c>
      <c r="D1985" s="1">
        <v>0.997419595718383</v>
      </c>
    </row>
    <row r="1986">
      <c r="A1986" s="1" t="s">
        <v>3836</v>
      </c>
      <c r="B1986" s="1" t="s">
        <v>3837</v>
      </c>
      <c r="C1986" s="1" t="s">
        <v>6</v>
      </c>
      <c r="D1986" s="1">
        <v>0.970956623554229</v>
      </c>
    </row>
    <row r="1987">
      <c r="A1987" s="1" t="s">
        <v>3838</v>
      </c>
      <c r="B1987" s="1" t="s">
        <v>3839</v>
      </c>
      <c r="C1987" s="1" t="s">
        <v>6</v>
      </c>
      <c r="D1987" s="1">
        <v>0.995975196361541</v>
      </c>
    </row>
    <row r="1988">
      <c r="A1988" s="1" t="s">
        <v>3840</v>
      </c>
      <c r="B1988" s="1" t="s">
        <v>3841</v>
      </c>
      <c r="C1988" s="1" t="s">
        <v>6</v>
      </c>
      <c r="D1988" s="1">
        <v>0.998387455940246</v>
      </c>
    </row>
    <row r="1989">
      <c r="A1989" s="1" t="s">
        <v>3842</v>
      </c>
      <c r="B1989" s="1" t="s">
        <v>3843</v>
      </c>
      <c r="C1989" s="1" t="s">
        <v>6</v>
      </c>
      <c r="D1989" s="1">
        <v>0.663683414459228</v>
      </c>
    </row>
    <row r="1990">
      <c r="A1990" s="1" t="s">
        <v>3844</v>
      </c>
      <c r="B1990" s="1" t="s">
        <v>3845</v>
      </c>
      <c r="C1990" s="1" t="s">
        <v>6</v>
      </c>
      <c r="D1990" s="1">
        <v>0.955529391765594</v>
      </c>
    </row>
    <row r="1991">
      <c r="A1991" s="1" t="s">
        <v>3846</v>
      </c>
      <c r="B1991" s="1" t="s">
        <v>3680</v>
      </c>
      <c r="C1991" s="1" t="s">
        <v>6</v>
      </c>
      <c r="D1991" s="1">
        <v>0.993950843811035</v>
      </c>
    </row>
    <row r="1992">
      <c r="A1992" s="1" t="s">
        <v>3847</v>
      </c>
      <c r="B1992" s="1" t="s">
        <v>3848</v>
      </c>
      <c r="C1992" s="1" t="s">
        <v>6</v>
      </c>
      <c r="D1992" s="1">
        <v>0.713388442993164</v>
      </c>
    </row>
    <row r="1993">
      <c r="A1993" s="1" t="s">
        <v>3849</v>
      </c>
      <c r="B1993" s="1" t="s">
        <v>3850</v>
      </c>
      <c r="C1993" s="1" t="s">
        <v>6</v>
      </c>
      <c r="D1993" s="1">
        <v>0.997975289821624</v>
      </c>
    </row>
    <row r="1994">
      <c r="A1994" s="1" t="s">
        <v>3851</v>
      </c>
      <c r="B1994" s="1" t="s">
        <v>3852</v>
      </c>
      <c r="C1994" s="1" t="s">
        <v>6</v>
      </c>
      <c r="D1994" s="1">
        <v>0.996591091156005</v>
      </c>
    </row>
    <row r="1995">
      <c r="A1995" s="1" t="s">
        <v>3853</v>
      </c>
      <c r="B1995" s="1" t="s">
        <v>3854</v>
      </c>
      <c r="C1995" s="1" t="s">
        <v>27</v>
      </c>
      <c r="D1995" s="1">
        <v>0.377759933471679</v>
      </c>
    </row>
    <row r="1996">
      <c r="A1996" s="1" t="s">
        <v>3855</v>
      </c>
      <c r="B1996" s="1" t="s">
        <v>3856</v>
      </c>
      <c r="C1996" s="1" t="s">
        <v>6</v>
      </c>
      <c r="D1996" s="1">
        <v>0.996644258499145</v>
      </c>
    </row>
    <row r="1997">
      <c r="A1997" s="1" t="s">
        <v>3857</v>
      </c>
      <c r="B1997" s="1" t="s">
        <v>3858</v>
      </c>
      <c r="C1997" s="1" t="s">
        <v>6</v>
      </c>
      <c r="D1997" s="1">
        <v>0.422266602516174</v>
      </c>
    </row>
    <row r="1998">
      <c r="A1998" s="1" t="s">
        <v>3859</v>
      </c>
      <c r="B1998" s="1" t="s">
        <v>3860</v>
      </c>
      <c r="C1998" s="1" t="s">
        <v>6</v>
      </c>
      <c r="D1998" s="1">
        <v>0.973196685314178</v>
      </c>
    </row>
    <row r="1999">
      <c r="A1999" s="1" t="s">
        <v>3861</v>
      </c>
      <c r="B1999" s="1" t="s">
        <v>3862</v>
      </c>
      <c r="C1999" s="1" t="s">
        <v>14</v>
      </c>
      <c r="D1999" s="1">
        <v>0.801349699497222</v>
      </c>
    </row>
    <row r="2000">
      <c r="A2000" s="1" t="s">
        <v>3863</v>
      </c>
      <c r="B2000" s="1" t="s">
        <v>3864</v>
      </c>
      <c r="C2000" s="1" t="s">
        <v>6</v>
      </c>
      <c r="D2000" s="1">
        <v>0.998138070106506</v>
      </c>
    </row>
    <row r="2001">
      <c r="A2001" s="1" t="s">
        <v>3865</v>
      </c>
      <c r="B2001" s="1" t="s">
        <v>3866</v>
      </c>
      <c r="C2001" s="1" t="s">
        <v>27</v>
      </c>
      <c r="D2001" s="1">
        <v>0.999523162841796</v>
      </c>
    </row>
    <row r="2002">
      <c r="A2002" s="1" t="s">
        <v>3867</v>
      </c>
      <c r="B2002" s="1" t="s">
        <v>3868</v>
      </c>
      <c r="C2002" s="1" t="s">
        <v>6</v>
      </c>
      <c r="D2002" s="1">
        <v>0.995850682258606</v>
      </c>
    </row>
    <row r="2003">
      <c r="A2003" s="1" t="s">
        <v>3869</v>
      </c>
      <c r="B2003" s="1" t="s">
        <v>3870</v>
      </c>
      <c r="C2003" s="1" t="s">
        <v>6</v>
      </c>
      <c r="D2003" s="1">
        <v>0.987893283367157</v>
      </c>
    </row>
    <row r="2004">
      <c r="A2004" s="1" t="s">
        <v>3871</v>
      </c>
      <c r="B2004" s="1" t="s">
        <v>3872</v>
      </c>
      <c r="C2004" s="1" t="s">
        <v>6</v>
      </c>
      <c r="D2004" s="1">
        <v>0.993989109992981</v>
      </c>
    </row>
    <row r="2005">
      <c r="A2005" s="1" t="s">
        <v>3873</v>
      </c>
      <c r="B2005" s="1" t="s">
        <v>3874</v>
      </c>
      <c r="C2005" s="1" t="s">
        <v>14</v>
      </c>
      <c r="D2005" s="1">
        <v>0.875486314296722</v>
      </c>
    </row>
    <row r="2006">
      <c r="A2006" s="1" t="s">
        <v>3875</v>
      </c>
      <c r="B2006" s="1" t="s">
        <v>3876</v>
      </c>
      <c r="C2006" s="1" t="s">
        <v>6</v>
      </c>
      <c r="D2006" s="1">
        <v>0.983257114887237</v>
      </c>
    </row>
    <row r="2007">
      <c r="A2007" s="1" t="s">
        <v>3877</v>
      </c>
      <c r="B2007" s="1" t="s">
        <v>3878</v>
      </c>
      <c r="C2007" s="1" t="s">
        <v>14</v>
      </c>
      <c r="D2007" s="1">
        <v>0.992156982421875</v>
      </c>
    </row>
    <row r="2008">
      <c r="A2008" s="1" t="s">
        <v>3879</v>
      </c>
      <c r="B2008" s="1" t="s">
        <v>3880</v>
      </c>
      <c r="C2008" s="1" t="s">
        <v>6</v>
      </c>
      <c r="D2008" s="1">
        <v>0.996813356876373</v>
      </c>
    </row>
    <row r="2009">
      <c r="A2009" s="1" t="s">
        <v>3881</v>
      </c>
      <c r="B2009" s="1" t="s">
        <v>3882</v>
      </c>
      <c r="C2009" s="1" t="s">
        <v>14</v>
      </c>
      <c r="D2009" s="1">
        <v>0.559513211250305</v>
      </c>
    </row>
    <row r="2010">
      <c r="A2010" s="1" t="s">
        <v>3883</v>
      </c>
      <c r="B2010" s="1" t="s">
        <v>3884</v>
      </c>
      <c r="C2010" s="1" t="s">
        <v>27</v>
      </c>
      <c r="D2010" s="1">
        <v>0.984296083450317</v>
      </c>
    </row>
    <row r="2011">
      <c r="A2011" s="1" t="s">
        <v>3885</v>
      </c>
      <c r="B2011" s="1" t="s">
        <v>3886</v>
      </c>
      <c r="C2011" s="1" t="s">
        <v>14</v>
      </c>
      <c r="D2011" s="1">
        <v>0.993879795074462</v>
      </c>
    </row>
    <row r="2012">
      <c r="A2012" s="1" t="s">
        <v>3887</v>
      </c>
      <c r="B2012" s="1" t="s">
        <v>3888</v>
      </c>
      <c r="C2012" s="1" t="s">
        <v>14</v>
      </c>
      <c r="D2012" s="1">
        <v>0.9981449842453</v>
      </c>
    </row>
    <row r="2013">
      <c r="A2013" s="1" t="s">
        <v>3889</v>
      </c>
      <c r="B2013" s="1" t="s">
        <v>3890</v>
      </c>
      <c r="C2013" s="1" t="s">
        <v>6</v>
      </c>
      <c r="D2013" s="1">
        <v>0.989301264286041</v>
      </c>
    </row>
    <row r="2014">
      <c r="A2014" s="1" t="s">
        <v>3891</v>
      </c>
      <c r="B2014" s="1" t="s">
        <v>3892</v>
      </c>
      <c r="C2014" s="1" t="s">
        <v>14</v>
      </c>
      <c r="D2014" s="1">
        <v>0.996618211269378</v>
      </c>
    </row>
    <row r="2015">
      <c r="A2015" s="1" t="s">
        <v>3893</v>
      </c>
      <c r="B2015" s="1" t="s">
        <v>3894</v>
      </c>
      <c r="C2015" s="1" t="s">
        <v>14</v>
      </c>
      <c r="D2015" s="1">
        <v>0.995555222034454</v>
      </c>
    </row>
    <row r="2016">
      <c r="A2016" s="1" t="s">
        <v>3895</v>
      </c>
      <c r="B2016" s="1" t="s">
        <v>3896</v>
      </c>
      <c r="C2016" s="1" t="s">
        <v>14</v>
      </c>
      <c r="D2016" s="1">
        <v>0.990704953670501</v>
      </c>
    </row>
    <row r="2017">
      <c r="A2017" s="1" t="s">
        <v>3897</v>
      </c>
      <c r="B2017" s="1" t="s">
        <v>3898</v>
      </c>
      <c r="C2017" s="1" t="s">
        <v>14</v>
      </c>
      <c r="D2017" s="1">
        <v>0.549682021141052</v>
      </c>
    </row>
    <row r="2018">
      <c r="A2018" s="1" t="s">
        <v>3899</v>
      </c>
      <c r="B2018" s="1" t="s">
        <v>3900</v>
      </c>
      <c r="C2018" s="1" t="s">
        <v>6</v>
      </c>
      <c r="D2018" s="1">
        <v>0.998472034931182</v>
      </c>
    </row>
    <row r="2019">
      <c r="A2019" s="1" t="s">
        <v>3901</v>
      </c>
      <c r="B2019" s="1" t="s">
        <v>3902</v>
      </c>
      <c r="C2019" s="1" t="s">
        <v>6</v>
      </c>
      <c r="D2019" s="1">
        <v>0.99562656879425</v>
      </c>
    </row>
    <row r="2020">
      <c r="A2020" s="1" t="s">
        <v>3903</v>
      </c>
      <c r="B2020" s="1" t="s">
        <v>3904</v>
      </c>
      <c r="C2020" s="1" t="s">
        <v>6</v>
      </c>
      <c r="D2020" s="1">
        <v>0.99652087688446</v>
      </c>
    </row>
    <row r="2021">
      <c r="A2021" s="1" t="s">
        <v>3905</v>
      </c>
      <c r="B2021" s="1" t="s">
        <v>3906</v>
      </c>
      <c r="C2021" s="1" t="s">
        <v>27</v>
      </c>
      <c r="D2021" s="1">
        <v>0.937772572040557</v>
      </c>
    </row>
    <row r="2022">
      <c r="A2022" s="1" t="s">
        <v>3907</v>
      </c>
      <c r="B2022" s="1" t="s">
        <v>3908</v>
      </c>
      <c r="C2022" s="1" t="s">
        <v>6</v>
      </c>
      <c r="D2022" s="1">
        <v>0.997997939586639</v>
      </c>
    </row>
    <row r="2023">
      <c r="A2023" s="1" t="s">
        <v>3909</v>
      </c>
      <c r="B2023" s="1" t="s">
        <v>3910</v>
      </c>
      <c r="C2023" s="1" t="s">
        <v>6</v>
      </c>
      <c r="D2023" s="1">
        <v>0.991430819034576</v>
      </c>
    </row>
    <row r="2024">
      <c r="A2024" s="1" t="s">
        <v>3911</v>
      </c>
      <c r="B2024" s="1" t="s">
        <v>3912</v>
      </c>
      <c r="C2024" s="1" t="s">
        <v>6</v>
      </c>
      <c r="D2024" s="1">
        <v>0.997437238693237</v>
      </c>
    </row>
    <row r="2025">
      <c r="A2025" s="1" t="s">
        <v>3913</v>
      </c>
      <c r="B2025" s="1" t="s">
        <v>3914</v>
      </c>
      <c r="C2025" s="1" t="s">
        <v>27</v>
      </c>
      <c r="D2025" s="1">
        <v>0.999649047851562</v>
      </c>
    </row>
    <row r="2026">
      <c r="A2026" s="1" t="s">
        <v>3915</v>
      </c>
      <c r="B2026" s="1" t="s">
        <v>3916</v>
      </c>
      <c r="C2026" s="1" t="s">
        <v>6</v>
      </c>
      <c r="D2026" s="1">
        <v>0.975922346115112</v>
      </c>
    </row>
    <row r="2027">
      <c r="A2027" s="1" t="s">
        <v>3917</v>
      </c>
      <c r="B2027" s="1" t="s">
        <v>3918</v>
      </c>
      <c r="C2027" s="1" t="s">
        <v>6</v>
      </c>
      <c r="D2027" s="1">
        <v>0.987730681896209</v>
      </c>
    </row>
    <row r="2028">
      <c r="A2028" s="1" t="s">
        <v>3919</v>
      </c>
      <c r="B2028" s="1" t="s">
        <v>3920</v>
      </c>
      <c r="C2028" s="1" t="s">
        <v>6</v>
      </c>
      <c r="D2028" s="1">
        <v>0.998604476451873</v>
      </c>
    </row>
    <row r="2029">
      <c r="A2029" s="1" t="s">
        <v>3921</v>
      </c>
      <c r="B2029" s="1" t="s">
        <v>3922</v>
      </c>
      <c r="C2029" s="1" t="s">
        <v>6</v>
      </c>
      <c r="D2029" s="1">
        <v>0.935201287269592</v>
      </c>
    </row>
    <row r="2030">
      <c r="A2030" s="1" t="s">
        <v>3923</v>
      </c>
      <c r="B2030" s="1" t="s">
        <v>3924</v>
      </c>
      <c r="C2030" s="1" t="s">
        <v>6</v>
      </c>
      <c r="D2030" s="1">
        <v>0.983400285243988</v>
      </c>
    </row>
    <row r="2031">
      <c r="A2031" s="1" t="s">
        <v>3925</v>
      </c>
      <c r="B2031" s="1" t="s">
        <v>3926</v>
      </c>
      <c r="C2031" s="1" t="s">
        <v>14</v>
      </c>
      <c r="D2031" s="1">
        <v>0.999007761478424</v>
      </c>
    </row>
    <row r="2032">
      <c r="A2032" s="1" t="s">
        <v>3927</v>
      </c>
      <c r="B2032" s="1" t="s">
        <v>3928</v>
      </c>
      <c r="C2032" s="1" t="s">
        <v>6</v>
      </c>
      <c r="D2032" s="1">
        <v>0.998138070106506</v>
      </c>
    </row>
    <row r="2033">
      <c r="A2033" s="1" t="s">
        <v>3929</v>
      </c>
      <c r="B2033" s="1" t="s">
        <v>3930</v>
      </c>
      <c r="C2033" s="1" t="s">
        <v>14</v>
      </c>
      <c r="D2033" s="1">
        <v>0.998155772686004</v>
      </c>
    </row>
    <row r="2034">
      <c r="A2034" s="1" t="s">
        <v>3931</v>
      </c>
      <c r="B2034" s="1" t="s">
        <v>3932</v>
      </c>
      <c r="C2034" s="1" t="s">
        <v>6</v>
      </c>
      <c r="D2034" s="1">
        <v>0.936400473117828</v>
      </c>
    </row>
    <row r="2035">
      <c r="A2035" s="1" t="s">
        <v>3933</v>
      </c>
      <c r="B2035" s="1" t="s">
        <v>3934</v>
      </c>
      <c r="C2035" s="1" t="s">
        <v>6</v>
      </c>
      <c r="D2035" s="1">
        <v>0.973778843879699</v>
      </c>
    </row>
    <row r="2036">
      <c r="A2036" s="1" t="s">
        <v>3935</v>
      </c>
      <c r="B2036" s="1" t="s">
        <v>3936</v>
      </c>
      <c r="C2036" s="1" t="s">
        <v>6</v>
      </c>
      <c r="D2036" s="1">
        <v>0.99785703420639</v>
      </c>
    </row>
    <row r="2037">
      <c r="A2037" s="1" t="s">
        <v>3937</v>
      </c>
      <c r="B2037" s="1" t="s">
        <v>3938</v>
      </c>
      <c r="C2037" s="1" t="s">
        <v>6</v>
      </c>
      <c r="D2037" s="1">
        <v>0.99854028224945</v>
      </c>
    </row>
    <row r="2038">
      <c r="A2038" s="1" t="s">
        <v>3939</v>
      </c>
      <c r="B2038" s="1" t="s">
        <v>3940</v>
      </c>
      <c r="C2038" s="1" t="s">
        <v>6</v>
      </c>
      <c r="D2038" s="1">
        <v>0.894586205482482</v>
      </c>
    </row>
    <row r="2039">
      <c r="A2039" s="1" t="s">
        <v>3941</v>
      </c>
      <c r="B2039" s="1" t="s">
        <v>3942</v>
      </c>
      <c r="C2039" s="1" t="s">
        <v>6</v>
      </c>
      <c r="D2039" s="1">
        <v>0.848886907100677</v>
      </c>
    </row>
    <row r="2040">
      <c r="A2040" s="1" t="s">
        <v>3943</v>
      </c>
      <c r="B2040" s="1" t="s">
        <v>3944</v>
      </c>
      <c r="C2040" s="1" t="s">
        <v>14</v>
      </c>
      <c r="D2040" s="1">
        <v>0.997733831405639</v>
      </c>
    </row>
    <row r="2041">
      <c r="A2041" s="1" t="s">
        <v>3945</v>
      </c>
      <c r="B2041" s="1" t="s">
        <v>3946</v>
      </c>
      <c r="C2041" s="1" t="s">
        <v>14</v>
      </c>
      <c r="D2041" s="1">
        <v>0.997931718826294</v>
      </c>
    </row>
    <row r="2042">
      <c r="A2042" s="1" t="s">
        <v>3947</v>
      </c>
      <c r="B2042" s="1" t="s">
        <v>3948</v>
      </c>
      <c r="C2042" s="1" t="s">
        <v>14</v>
      </c>
      <c r="D2042" s="1">
        <v>0.98779159784317</v>
      </c>
    </row>
    <row r="2043">
      <c r="A2043" s="1" t="s">
        <v>3949</v>
      </c>
      <c r="B2043" s="1" t="s">
        <v>3950</v>
      </c>
      <c r="C2043" s="1" t="s">
        <v>14</v>
      </c>
      <c r="D2043" s="1">
        <v>0.970305025577545</v>
      </c>
    </row>
    <row r="2044">
      <c r="A2044" s="1" t="s">
        <v>3951</v>
      </c>
      <c r="B2044" s="1" t="s">
        <v>3952</v>
      </c>
      <c r="C2044" s="1" t="s">
        <v>6</v>
      </c>
      <c r="D2044" s="1">
        <v>0.998252093791961</v>
      </c>
    </row>
    <row r="2045">
      <c r="A2045" s="1" t="s">
        <v>3953</v>
      </c>
      <c r="B2045" s="1" t="s">
        <v>3954</v>
      </c>
      <c r="C2045" s="1" t="s">
        <v>6</v>
      </c>
      <c r="D2045" s="1">
        <v>0.950376570224762</v>
      </c>
    </row>
    <row r="2046">
      <c r="A2046" s="1" t="s">
        <v>3955</v>
      </c>
      <c r="B2046" s="1" t="s">
        <v>3956</v>
      </c>
      <c r="C2046" s="1" t="s">
        <v>6</v>
      </c>
      <c r="D2046" s="1">
        <v>0.998073816299438</v>
      </c>
    </row>
    <row r="2047">
      <c r="A2047" s="1" t="s">
        <v>3957</v>
      </c>
      <c r="B2047" s="1" t="s">
        <v>3958</v>
      </c>
      <c r="C2047" s="1" t="s">
        <v>6</v>
      </c>
      <c r="D2047" s="1">
        <v>0.787209630012512</v>
      </c>
    </row>
    <row r="2048">
      <c r="A2048" s="1" t="s">
        <v>3959</v>
      </c>
      <c r="B2048" s="1" t="s">
        <v>3960</v>
      </c>
      <c r="C2048" s="1" t="s">
        <v>6</v>
      </c>
      <c r="D2048" s="1">
        <v>0.955718278884887</v>
      </c>
    </row>
    <row r="2049">
      <c r="A2049" s="1" t="s">
        <v>3961</v>
      </c>
      <c r="B2049" s="1" t="s">
        <v>3962</v>
      </c>
      <c r="C2049" s="1" t="s">
        <v>6</v>
      </c>
      <c r="D2049" s="1">
        <v>0.984802901744842</v>
      </c>
    </row>
    <row r="2050">
      <c r="A2050" s="1" t="s">
        <v>3963</v>
      </c>
      <c r="B2050" s="1" t="s">
        <v>3964</v>
      </c>
      <c r="C2050" s="1" t="s">
        <v>6</v>
      </c>
      <c r="D2050" s="1">
        <v>0.897221744060516</v>
      </c>
    </row>
    <row r="2051">
      <c r="A2051" s="1" t="s">
        <v>3965</v>
      </c>
      <c r="B2051" s="1" t="s">
        <v>3966</v>
      </c>
      <c r="C2051" s="1" t="s">
        <v>14</v>
      </c>
      <c r="D2051" s="1">
        <v>0.875059843063354</v>
      </c>
    </row>
    <row r="2052">
      <c r="A2052" s="1" t="s">
        <v>3967</v>
      </c>
      <c r="B2052" s="1" t="s">
        <v>3968</v>
      </c>
      <c r="C2052" s="1" t="s">
        <v>6</v>
      </c>
      <c r="D2052" s="1">
        <v>0.996190309524536</v>
      </c>
    </row>
    <row r="2053">
      <c r="A2053" s="1" t="s">
        <v>3969</v>
      </c>
      <c r="B2053" s="1" t="s">
        <v>3970</v>
      </c>
      <c r="C2053" s="1" t="s">
        <v>6</v>
      </c>
      <c r="D2053" s="1">
        <v>0.995971143245697</v>
      </c>
    </row>
    <row r="2054">
      <c r="A2054" s="1" t="s">
        <v>3971</v>
      </c>
      <c r="B2054" s="1" t="s">
        <v>3972</v>
      </c>
      <c r="C2054" s="1" t="s">
        <v>6</v>
      </c>
      <c r="D2054" s="1">
        <v>0.997617006301879</v>
      </c>
    </row>
    <row r="2055">
      <c r="A2055" s="1" t="s">
        <v>3973</v>
      </c>
      <c r="B2055" s="1" t="s">
        <v>3974</v>
      </c>
      <c r="C2055" s="1" t="s">
        <v>6</v>
      </c>
      <c r="D2055" s="1">
        <v>0.991794288158416</v>
      </c>
    </row>
    <row r="2056">
      <c r="A2056" s="1" t="s">
        <v>3975</v>
      </c>
      <c r="B2056" s="1" t="s">
        <v>3292</v>
      </c>
      <c r="C2056" s="1" t="s">
        <v>6</v>
      </c>
      <c r="D2056" s="1">
        <v>0.996876120567321</v>
      </c>
    </row>
    <row r="2057">
      <c r="A2057" s="1" t="s">
        <v>3976</v>
      </c>
      <c r="B2057" s="1" t="s">
        <v>3977</v>
      </c>
      <c r="C2057" s="1" t="s">
        <v>6</v>
      </c>
      <c r="D2057" s="1">
        <v>0.99824047088623</v>
      </c>
    </row>
    <row r="2058">
      <c r="A2058" s="1" t="s">
        <v>3978</v>
      </c>
      <c r="B2058" s="1" t="s">
        <v>3979</v>
      </c>
      <c r="C2058" s="1" t="s">
        <v>27</v>
      </c>
      <c r="D2058" s="1">
        <v>0.98543244600296</v>
      </c>
    </row>
    <row r="2059">
      <c r="A2059" s="1" t="s">
        <v>3980</v>
      </c>
      <c r="B2059" s="1" t="s">
        <v>3981</v>
      </c>
      <c r="C2059" s="1" t="s">
        <v>6</v>
      </c>
      <c r="D2059" s="1">
        <v>0.997304677963256</v>
      </c>
    </row>
    <row r="2060">
      <c r="A2060" s="1" t="s">
        <v>3982</v>
      </c>
      <c r="B2060" s="1" t="s">
        <v>3983</v>
      </c>
      <c r="C2060" s="1" t="s">
        <v>6</v>
      </c>
      <c r="D2060" s="1">
        <v>0.998511373996734</v>
      </c>
    </row>
    <row r="2061">
      <c r="A2061" s="1" t="s">
        <v>3984</v>
      </c>
      <c r="B2061" s="1" t="s">
        <v>3985</v>
      </c>
      <c r="C2061" s="1" t="s">
        <v>27</v>
      </c>
      <c r="D2061" s="1">
        <v>0.999866008758544</v>
      </c>
    </row>
    <row r="2062">
      <c r="A2062" s="1" t="s">
        <v>3986</v>
      </c>
      <c r="B2062" s="1" t="s">
        <v>3987</v>
      </c>
      <c r="C2062" s="1" t="s">
        <v>6</v>
      </c>
      <c r="D2062" s="1">
        <v>0.995336353778839</v>
      </c>
    </row>
    <row r="2063">
      <c r="A2063" s="1" t="s">
        <v>3988</v>
      </c>
      <c r="B2063" s="1" t="s">
        <v>3989</v>
      </c>
      <c r="C2063" s="1" t="s">
        <v>6</v>
      </c>
      <c r="D2063" s="1">
        <v>0.995301008224487</v>
      </c>
    </row>
    <row r="2064">
      <c r="A2064" s="1" t="s">
        <v>3990</v>
      </c>
      <c r="B2064" s="1" t="s">
        <v>3991</v>
      </c>
      <c r="C2064" s="1" t="s">
        <v>6</v>
      </c>
      <c r="D2064" s="1">
        <v>0.998188912868499</v>
      </c>
    </row>
    <row r="2065">
      <c r="A2065" s="1" t="s">
        <v>3992</v>
      </c>
      <c r="B2065" s="1" t="s">
        <v>3993</v>
      </c>
      <c r="C2065" s="1" t="s">
        <v>6</v>
      </c>
      <c r="D2065" s="1">
        <v>0.997765302658081</v>
      </c>
    </row>
    <row r="2066">
      <c r="A2066" s="1" t="s">
        <v>3994</v>
      </c>
      <c r="B2066" s="1" t="s">
        <v>3995</v>
      </c>
      <c r="C2066" s="1" t="s">
        <v>14</v>
      </c>
      <c r="D2066" s="1">
        <v>0.703708887100219</v>
      </c>
    </row>
    <row r="2067">
      <c r="A2067" s="1" t="s">
        <v>3996</v>
      </c>
      <c r="B2067" s="1" t="s">
        <v>3997</v>
      </c>
      <c r="C2067" s="1" t="s">
        <v>6</v>
      </c>
      <c r="D2067" s="1">
        <v>0.958301842212677</v>
      </c>
    </row>
    <row r="2068">
      <c r="A2068" s="1" t="s">
        <v>3998</v>
      </c>
      <c r="B2068" s="1" t="s">
        <v>3999</v>
      </c>
      <c r="C2068" s="1" t="s">
        <v>6</v>
      </c>
      <c r="D2068" s="1">
        <v>0.942914128303527</v>
      </c>
    </row>
    <row r="2069">
      <c r="A2069" s="1" t="s">
        <v>4000</v>
      </c>
      <c r="B2069" s="1" t="s">
        <v>4001</v>
      </c>
      <c r="C2069" s="1" t="s">
        <v>6</v>
      </c>
      <c r="D2069" s="1">
        <v>0.968218564987182</v>
      </c>
    </row>
    <row r="2070">
      <c r="A2070" s="1" t="s">
        <v>4002</v>
      </c>
      <c r="B2070" s="1" t="s">
        <v>4003</v>
      </c>
      <c r="C2070" s="1" t="s">
        <v>6</v>
      </c>
      <c r="D2070" s="1">
        <v>0.998444855213165</v>
      </c>
    </row>
    <row r="2071">
      <c r="A2071" s="1" t="s">
        <v>4004</v>
      </c>
      <c r="B2071" s="1" t="s">
        <v>4005</v>
      </c>
      <c r="C2071" s="1" t="s">
        <v>14</v>
      </c>
      <c r="D2071" s="1">
        <v>0.926453053951263</v>
      </c>
    </row>
    <row r="2072">
      <c r="A2072" s="1" t="s">
        <v>4006</v>
      </c>
      <c r="B2072" s="1" t="s">
        <v>4007</v>
      </c>
      <c r="C2072" s="1" t="s">
        <v>6</v>
      </c>
      <c r="D2072" s="1">
        <v>0.997109472751617</v>
      </c>
    </row>
    <row r="2073">
      <c r="A2073" s="1" t="s">
        <v>4008</v>
      </c>
      <c r="B2073" s="1" t="s">
        <v>4009</v>
      </c>
      <c r="C2073" s="1" t="s">
        <v>6</v>
      </c>
      <c r="D2073" s="1">
        <v>0.997157573699951</v>
      </c>
    </row>
    <row r="2074">
      <c r="A2074" s="1" t="s">
        <v>4010</v>
      </c>
      <c r="B2074" s="1" t="s">
        <v>4011</v>
      </c>
      <c r="C2074" s="1" t="s">
        <v>6</v>
      </c>
      <c r="D2074" s="1">
        <v>0.830473840236663</v>
      </c>
    </row>
    <row r="2075">
      <c r="A2075" s="1" t="s">
        <v>4012</v>
      </c>
      <c r="B2075" s="1" t="s">
        <v>4013</v>
      </c>
      <c r="C2075" s="1" t="s">
        <v>27</v>
      </c>
      <c r="D2075" s="1">
        <v>0.999501228332519</v>
      </c>
    </row>
    <row r="2076">
      <c r="A2076" s="1" t="s">
        <v>4014</v>
      </c>
      <c r="B2076" s="1" t="s">
        <v>4015</v>
      </c>
      <c r="C2076" s="1" t="s">
        <v>14</v>
      </c>
      <c r="D2076" s="1">
        <v>0.989220440387725</v>
      </c>
    </row>
    <row r="2077">
      <c r="A2077" s="1" t="s">
        <v>4016</v>
      </c>
      <c r="B2077" s="1" t="s">
        <v>4017</v>
      </c>
      <c r="C2077" s="1" t="s">
        <v>6</v>
      </c>
      <c r="D2077" s="1">
        <v>0.996685087680816</v>
      </c>
    </row>
    <row r="2078">
      <c r="A2078" s="1" t="s">
        <v>4018</v>
      </c>
      <c r="B2078" s="1" t="s">
        <v>4019</v>
      </c>
      <c r="C2078" s="1" t="s">
        <v>6</v>
      </c>
      <c r="D2078" s="1">
        <v>0.99794977903366</v>
      </c>
    </row>
    <row r="2079">
      <c r="A2079" s="1" t="s">
        <v>4020</v>
      </c>
      <c r="B2079" s="1" t="s">
        <v>4021</v>
      </c>
      <c r="C2079" s="1" t="s">
        <v>27</v>
      </c>
      <c r="D2079" s="1">
        <v>0.632723152637481</v>
      </c>
    </row>
    <row r="2080">
      <c r="A2080" s="1" t="s">
        <v>4022</v>
      </c>
      <c r="B2080" s="1" t="s">
        <v>4023</v>
      </c>
      <c r="C2080" s="1" t="s">
        <v>14</v>
      </c>
      <c r="D2080" s="1">
        <v>0.987578809261322</v>
      </c>
    </row>
    <row r="2081">
      <c r="A2081" s="1" t="s">
        <v>4024</v>
      </c>
      <c r="B2081" s="1" t="s">
        <v>4025</v>
      </c>
      <c r="C2081" s="1" t="s">
        <v>6</v>
      </c>
      <c r="D2081" s="1">
        <v>0.989661574363708</v>
      </c>
    </row>
    <row r="2082">
      <c r="A2082" s="1" t="s">
        <v>4026</v>
      </c>
      <c r="B2082" s="1" t="s">
        <v>4027</v>
      </c>
      <c r="C2082" s="1" t="s">
        <v>27</v>
      </c>
      <c r="D2082" s="1">
        <v>0.903036534786224</v>
      </c>
    </row>
    <row r="2083">
      <c r="A2083" s="1" t="s">
        <v>4028</v>
      </c>
      <c r="B2083" s="1" t="s">
        <v>4029</v>
      </c>
      <c r="C2083" s="1" t="s">
        <v>27</v>
      </c>
      <c r="D2083" s="1">
        <v>0.999549329280853</v>
      </c>
    </row>
    <row r="2084">
      <c r="A2084" s="1" t="s">
        <v>4030</v>
      </c>
      <c r="B2084" s="1" t="s">
        <v>4031</v>
      </c>
      <c r="C2084" s="1" t="s">
        <v>6</v>
      </c>
      <c r="D2084" s="1">
        <v>0.998089253902435</v>
      </c>
    </row>
    <row r="2085">
      <c r="A2085" s="1" t="s">
        <v>4032</v>
      </c>
      <c r="B2085" s="1" t="s">
        <v>4033</v>
      </c>
      <c r="C2085" s="1" t="s">
        <v>6</v>
      </c>
      <c r="D2085" s="1">
        <v>0.997942745685577</v>
      </c>
    </row>
    <row r="2086">
      <c r="A2086" s="1" t="s">
        <v>4034</v>
      </c>
      <c r="B2086" s="1" t="s">
        <v>4035</v>
      </c>
      <c r="C2086" s="1" t="s">
        <v>14</v>
      </c>
      <c r="D2086" s="1">
        <v>0.862430930137634</v>
      </c>
    </row>
    <row r="2087">
      <c r="A2087" s="1" t="s">
        <v>4036</v>
      </c>
      <c r="B2087" s="1" t="s">
        <v>4037</v>
      </c>
      <c r="C2087" s="1" t="s">
        <v>14</v>
      </c>
      <c r="D2087" s="1">
        <v>0.993369936943054</v>
      </c>
    </row>
    <row r="2088">
      <c r="A2088" s="1" t="s">
        <v>4038</v>
      </c>
      <c r="B2088" s="1" t="s">
        <v>4039</v>
      </c>
      <c r="C2088" s="1" t="s">
        <v>6</v>
      </c>
      <c r="D2088" s="1">
        <v>0.997896671295166</v>
      </c>
    </row>
    <row r="2089">
      <c r="A2089" s="1" t="s">
        <v>4040</v>
      </c>
      <c r="B2089" s="1" t="s">
        <v>4041</v>
      </c>
      <c r="C2089" s="1" t="s">
        <v>14</v>
      </c>
      <c r="D2089" s="1">
        <v>0.989654541015625</v>
      </c>
    </row>
    <row r="2090">
      <c r="A2090" s="1" t="s">
        <v>4042</v>
      </c>
      <c r="B2090" s="1" t="s">
        <v>4043</v>
      </c>
      <c r="C2090" s="1" t="s">
        <v>6</v>
      </c>
      <c r="D2090" s="1">
        <v>0.998054981231689</v>
      </c>
    </row>
    <row r="2091">
      <c r="A2091" s="1" t="s">
        <v>4044</v>
      </c>
      <c r="B2091" s="1" t="s">
        <v>4045</v>
      </c>
      <c r="C2091" s="1" t="s">
        <v>14</v>
      </c>
      <c r="D2091" s="1">
        <v>0.791293859481811</v>
      </c>
    </row>
    <row r="2092">
      <c r="A2092" s="1" t="s">
        <v>4046</v>
      </c>
      <c r="B2092" s="1" t="s">
        <v>4047</v>
      </c>
      <c r="C2092" s="1" t="s">
        <v>27</v>
      </c>
      <c r="D2092" s="1">
        <v>0.763032793998718</v>
      </c>
    </row>
    <row r="2093">
      <c r="A2093" s="1" t="s">
        <v>4048</v>
      </c>
      <c r="B2093" s="1" t="s">
        <v>4049</v>
      </c>
      <c r="C2093" s="1" t="s">
        <v>27</v>
      </c>
      <c r="D2093" s="1">
        <v>0.98020315170288</v>
      </c>
    </row>
    <row r="2094">
      <c r="A2094" s="1" t="s">
        <v>4050</v>
      </c>
      <c r="B2094" s="1" t="s">
        <v>4051</v>
      </c>
      <c r="C2094" s="1" t="s">
        <v>6</v>
      </c>
      <c r="D2094" s="1">
        <v>0.996879577636718</v>
      </c>
    </row>
    <row r="2095">
      <c r="A2095" s="1" t="s">
        <v>4052</v>
      </c>
      <c r="B2095" s="1" t="s">
        <v>4053</v>
      </c>
      <c r="C2095" s="1" t="s">
        <v>6</v>
      </c>
      <c r="D2095" s="1">
        <v>0.998459577560424</v>
      </c>
    </row>
    <row r="2096">
      <c r="A2096" s="1" t="s">
        <v>4054</v>
      </c>
      <c r="B2096" s="1" t="s">
        <v>4055</v>
      </c>
      <c r="C2096" s="1" t="s">
        <v>6</v>
      </c>
      <c r="D2096" s="1">
        <v>0.998172163963317</v>
      </c>
    </row>
    <row r="2097">
      <c r="A2097" s="1" t="s">
        <v>4056</v>
      </c>
      <c r="B2097" s="1" t="s">
        <v>4057</v>
      </c>
      <c r="C2097" s="1" t="s">
        <v>6</v>
      </c>
      <c r="D2097" s="1">
        <v>0.987958788871765</v>
      </c>
    </row>
    <row r="2098">
      <c r="A2098" s="1" t="s">
        <v>4058</v>
      </c>
      <c r="B2098" s="1" t="s">
        <v>4059</v>
      </c>
      <c r="C2098" s="1" t="s">
        <v>6</v>
      </c>
      <c r="D2098" s="1">
        <v>0.948144853115081</v>
      </c>
    </row>
    <row r="2099">
      <c r="A2099" s="1" t="s">
        <v>4060</v>
      </c>
      <c r="B2099" s="1" t="s">
        <v>4061</v>
      </c>
      <c r="C2099" s="1" t="s">
        <v>6</v>
      </c>
      <c r="D2099" s="1">
        <v>0.993866980075836</v>
      </c>
    </row>
    <row r="2100">
      <c r="A2100" s="1" t="s">
        <v>4062</v>
      </c>
      <c r="B2100" s="1" t="s">
        <v>4063</v>
      </c>
      <c r="C2100" s="1" t="s">
        <v>6</v>
      </c>
      <c r="D2100" s="1">
        <v>0.990658640861511</v>
      </c>
    </row>
    <row r="2101">
      <c r="A2101" s="1" t="s">
        <v>4064</v>
      </c>
      <c r="B2101" s="1" t="s">
        <v>4065</v>
      </c>
      <c r="C2101" s="1" t="s">
        <v>6</v>
      </c>
      <c r="D2101" s="1">
        <v>0.998084664344787</v>
      </c>
    </row>
    <row r="2102">
      <c r="A2102" s="1" t="s">
        <v>4066</v>
      </c>
      <c r="B2102" s="1" t="s">
        <v>4067</v>
      </c>
      <c r="C2102" s="1" t="s">
        <v>6</v>
      </c>
      <c r="D2102" s="1">
        <v>0.997767090797424</v>
      </c>
    </row>
    <row r="2103">
      <c r="A2103" s="1" t="s">
        <v>4068</v>
      </c>
      <c r="B2103" s="1" t="s">
        <v>4069</v>
      </c>
      <c r="C2103" s="1" t="s">
        <v>14</v>
      </c>
      <c r="D2103" s="1">
        <v>0.979487240314483</v>
      </c>
    </row>
    <row r="2104">
      <c r="A2104" s="1" t="s">
        <v>4070</v>
      </c>
      <c r="B2104" s="1" t="s">
        <v>2333</v>
      </c>
      <c r="C2104" s="1" t="s">
        <v>14</v>
      </c>
      <c r="D2104" s="1">
        <v>0.748769104480743</v>
      </c>
    </row>
    <row r="2105">
      <c r="A2105" s="1" t="s">
        <v>4071</v>
      </c>
      <c r="B2105" s="1" t="s">
        <v>4072</v>
      </c>
      <c r="C2105" s="1" t="s">
        <v>6</v>
      </c>
      <c r="D2105" s="1">
        <v>0.993581652641296</v>
      </c>
    </row>
    <row r="2106">
      <c r="A2106" s="1" t="s">
        <v>4073</v>
      </c>
      <c r="B2106" s="1" t="s">
        <v>4074</v>
      </c>
      <c r="C2106" s="1" t="s">
        <v>6</v>
      </c>
      <c r="D2106" s="1">
        <v>0.971037685871124</v>
      </c>
    </row>
    <row r="2107">
      <c r="A2107" s="1" t="s">
        <v>4075</v>
      </c>
      <c r="B2107" s="1" t="s">
        <v>4076</v>
      </c>
      <c r="C2107" s="1" t="s">
        <v>6</v>
      </c>
      <c r="D2107" s="1">
        <v>0.997473061084747</v>
      </c>
    </row>
    <row r="2108">
      <c r="A2108" s="1" t="s">
        <v>4077</v>
      </c>
      <c r="B2108" s="1" t="s">
        <v>4078</v>
      </c>
      <c r="C2108" s="1" t="s">
        <v>6</v>
      </c>
      <c r="D2108" s="1">
        <v>0.998739182949066</v>
      </c>
    </row>
    <row r="2109">
      <c r="A2109" s="1" t="s">
        <v>4079</v>
      </c>
      <c r="B2109" s="1" t="s">
        <v>4080</v>
      </c>
      <c r="C2109" s="1" t="s">
        <v>6</v>
      </c>
      <c r="D2109" s="1">
        <v>0.984176993370056</v>
      </c>
    </row>
    <row r="2110">
      <c r="A2110" s="1" t="s">
        <v>4081</v>
      </c>
      <c r="B2110" s="1" t="s">
        <v>4082</v>
      </c>
      <c r="C2110" s="1" t="s">
        <v>6</v>
      </c>
      <c r="D2110" s="1">
        <v>0.962106227874755</v>
      </c>
    </row>
    <row r="2111">
      <c r="A2111" s="1" t="s">
        <v>4083</v>
      </c>
      <c r="B2111" s="1" t="s">
        <v>4084</v>
      </c>
      <c r="C2111" s="1" t="s">
        <v>6</v>
      </c>
      <c r="D2111" s="1">
        <v>0.998461842536926</v>
      </c>
    </row>
    <row r="2112">
      <c r="A2112" s="1" t="s">
        <v>4085</v>
      </c>
      <c r="B2112" s="1" t="s">
        <v>4086</v>
      </c>
      <c r="C2112" s="1" t="s">
        <v>6</v>
      </c>
      <c r="D2112" s="1">
        <v>0.46141242980957</v>
      </c>
    </row>
    <row r="2113">
      <c r="A2113" s="1" t="s">
        <v>4087</v>
      </c>
      <c r="B2113" s="1" t="s">
        <v>4088</v>
      </c>
      <c r="C2113" s="1" t="s">
        <v>6</v>
      </c>
      <c r="D2113" s="1">
        <v>0.995227098464965</v>
      </c>
    </row>
    <row r="2114">
      <c r="A2114" s="1" t="s">
        <v>4089</v>
      </c>
      <c r="B2114" s="1" t="s">
        <v>4090</v>
      </c>
      <c r="C2114" s="1" t="s">
        <v>6</v>
      </c>
      <c r="D2114" s="1">
        <v>0.991509914398193</v>
      </c>
    </row>
    <row r="2115">
      <c r="A2115" s="1" t="s">
        <v>4091</v>
      </c>
      <c r="B2115" s="1" t="s">
        <v>4092</v>
      </c>
      <c r="C2115" s="1" t="s">
        <v>6</v>
      </c>
      <c r="D2115" s="1">
        <v>0.998705744743347</v>
      </c>
    </row>
    <row r="2116">
      <c r="A2116" s="1" t="s">
        <v>4093</v>
      </c>
      <c r="B2116" s="1" t="s">
        <v>4094</v>
      </c>
      <c r="C2116" s="1" t="s">
        <v>27</v>
      </c>
      <c r="D2116" s="1">
        <v>0.999671578407287</v>
      </c>
    </row>
    <row r="2117">
      <c r="A2117" s="1" t="s">
        <v>4095</v>
      </c>
      <c r="B2117" s="1" t="s">
        <v>4096</v>
      </c>
      <c r="C2117" s="1" t="s">
        <v>6</v>
      </c>
      <c r="D2117" s="1">
        <v>0.995231449604034</v>
      </c>
    </row>
    <row r="2118">
      <c r="A2118" s="1" t="s">
        <v>4097</v>
      </c>
      <c r="B2118" s="1" t="s">
        <v>4003</v>
      </c>
      <c r="C2118" s="1" t="s">
        <v>6</v>
      </c>
      <c r="D2118" s="1">
        <v>0.998444855213165</v>
      </c>
    </row>
    <row r="2119">
      <c r="A2119" s="1" t="s">
        <v>4098</v>
      </c>
      <c r="B2119" s="1" t="s">
        <v>4099</v>
      </c>
      <c r="C2119" s="1" t="s">
        <v>6</v>
      </c>
      <c r="D2119" s="1">
        <v>0.998284876346588</v>
      </c>
    </row>
    <row r="2120">
      <c r="A2120" s="1" t="s">
        <v>4100</v>
      </c>
      <c r="B2120" s="1" t="s">
        <v>4101</v>
      </c>
      <c r="C2120" s="1" t="s">
        <v>6</v>
      </c>
      <c r="D2120" s="1">
        <v>0.997597873210907</v>
      </c>
    </row>
    <row r="2121">
      <c r="A2121" s="1" t="s">
        <v>4102</v>
      </c>
      <c r="B2121" s="1" t="s">
        <v>4103</v>
      </c>
      <c r="C2121" s="1" t="s">
        <v>6</v>
      </c>
      <c r="D2121" s="1">
        <v>0.986990392208099</v>
      </c>
    </row>
    <row r="2122">
      <c r="A2122" s="1" t="s">
        <v>4104</v>
      </c>
      <c r="B2122" s="1" t="s">
        <v>4105</v>
      </c>
      <c r="C2122" s="1" t="s">
        <v>27</v>
      </c>
      <c r="D2122" s="1">
        <v>0.999358355998992</v>
      </c>
    </row>
    <row r="2123">
      <c r="A2123" s="1" t="s">
        <v>4106</v>
      </c>
      <c r="B2123" s="1" t="s">
        <v>4107</v>
      </c>
      <c r="C2123" s="1" t="s">
        <v>6</v>
      </c>
      <c r="D2123" s="1">
        <v>0.997895956039428</v>
      </c>
    </row>
    <row r="2124">
      <c r="A2124" s="1" t="s">
        <v>4108</v>
      </c>
      <c r="B2124" s="1" t="s">
        <v>4109</v>
      </c>
      <c r="C2124" s="1" t="s">
        <v>6</v>
      </c>
      <c r="D2124" s="1">
        <v>0.998034060001373</v>
      </c>
    </row>
    <row r="2125">
      <c r="A2125" s="1" t="s">
        <v>4110</v>
      </c>
      <c r="B2125" s="1" t="s">
        <v>4111</v>
      </c>
      <c r="C2125" s="1" t="s">
        <v>14</v>
      </c>
      <c r="D2125" s="1">
        <v>0.986957848072052</v>
      </c>
    </row>
    <row r="2126">
      <c r="A2126" s="1" t="s">
        <v>4112</v>
      </c>
      <c r="B2126" s="1" t="s">
        <v>4113</v>
      </c>
      <c r="C2126" s="1" t="s">
        <v>6</v>
      </c>
      <c r="D2126" s="1">
        <v>0.995951771736145</v>
      </c>
    </row>
    <row r="2127">
      <c r="A2127" s="1" t="s">
        <v>4114</v>
      </c>
      <c r="B2127" s="1" t="s">
        <v>4115</v>
      </c>
      <c r="C2127" s="1" t="s">
        <v>6</v>
      </c>
      <c r="D2127" s="1">
        <v>0.997379720211029</v>
      </c>
    </row>
    <row r="2128">
      <c r="A2128" s="1" t="s">
        <v>4116</v>
      </c>
      <c r="B2128" s="1" t="s">
        <v>4117</v>
      </c>
      <c r="C2128" s="1" t="s">
        <v>27</v>
      </c>
      <c r="D2128" s="1">
        <v>0.999585926532745</v>
      </c>
    </row>
    <row r="2129">
      <c r="A2129" s="1" t="s">
        <v>4118</v>
      </c>
      <c r="B2129" s="1" t="s">
        <v>4119</v>
      </c>
      <c r="C2129" s="1" t="s">
        <v>6</v>
      </c>
      <c r="D2129" s="1">
        <v>0.956111192703247</v>
      </c>
    </row>
    <row r="2130">
      <c r="A2130" s="1" t="s">
        <v>4120</v>
      </c>
      <c r="B2130" s="1" t="s">
        <v>4121</v>
      </c>
      <c r="C2130" s="1" t="s">
        <v>6</v>
      </c>
      <c r="D2130" s="1">
        <v>0.997466444969177</v>
      </c>
    </row>
    <row r="2131">
      <c r="A2131" s="1" t="s">
        <v>4122</v>
      </c>
      <c r="B2131" s="1" t="s">
        <v>4123</v>
      </c>
      <c r="C2131" s="1" t="s">
        <v>27</v>
      </c>
      <c r="D2131" s="1">
        <v>0.992852866649627</v>
      </c>
    </row>
    <row r="2132">
      <c r="A2132" s="1" t="s">
        <v>4124</v>
      </c>
      <c r="B2132" s="1" t="s">
        <v>4125</v>
      </c>
      <c r="C2132" s="1" t="s">
        <v>6</v>
      </c>
      <c r="D2132" s="1">
        <v>0.997205793857574</v>
      </c>
    </row>
    <row r="2133">
      <c r="A2133" s="1" t="s">
        <v>4126</v>
      </c>
      <c r="B2133" s="1" t="s">
        <v>4127</v>
      </c>
      <c r="C2133" s="1" t="s">
        <v>27</v>
      </c>
      <c r="D2133" s="1">
        <v>0.887525498867034</v>
      </c>
    </row>
    <row r="2134">
      <c r="A2134" s="1" t="s">
        <v>4128</v>
      </c>
      <c r="B2134" s="1" t="s">
        <v>4129</v>
      </c>
      <c r="C2134" s="1" t="s">
        <v>27</v>
      </c>
      <c r="D2134" s="1">
        <v>0.999333560466766</v>
      </c>
    </row>
    <row r="2135">
      <c r="A2135" s="1" t="s">
        <v>4130</v>
      </c>
      <c r="B2135" s="1" t="s">
        <v>4131</v>
      </c>
      <c r="C2135" s="1" t="s">
        <v>6</v>
      </c>
      <c r="D2135" s="1">
        <v>0.996941149234771</v>
      </c>
    </row>
    <row r="2136">
      <c r="A2136" s="1" t="s">
        <v>4132</v>
      </c>
      <c r="B2136" s="1" t="s">
        <v>4133</v>
      </c>
      <c r="C2136" s="1" t="s">
        <v>6</v>
      </c>
      <c r="D2136" s="1">
        <v>0.966394186019897</v>
      </c>
    </row>
    <row r="2137">
      <c r="A2137" s="1" t="s">
        <v>4134</v>
      </c>
      <c r="B2137" s="1" t="s">
        <v>4135</v>
      </c>
      <c r="C2137" s="1" t="s">
        <v>6</v>
      </c>
      <c r="D2137" s="1">
        <v>0.998597562313079</v>
      </c>
    </row>
    <row r="2138">
      <c r="A2138" s="1" t="s">
        <v>4136</v>
      </c>
      <c r="B2138" s="1" t="s">
        <v>4137</v>
      </c>
      <c r="C2138" s="1" t="s">
        <v>6</v>
      </c>
      <c r="D2138" s="1">
        <v>0.995735168457031</v>
      </c>
    </row>
    <row r="2139">
      <c r="A2139" s="1" t="s">
        <v>4138</v>
      </c>
      <c r="B2139" s="1" t="s">
        <v>4139</v>
      </c>
      <c r="C2139" s="1" t="s">
        <v>6</v>
      </c>
      <c r="D2139" s="1">
        <v>0.988931536674499</v>
      </c>
    </row>
    <row r="2140">
      <c r="A2140" s="1" t="s">
        <v>4140</v>
      </c>
      <c r="B2140" s="1" t="s">
        <v>4141</v>
      </c>
      <c r="C2140" s="1" t="s">
        <v>6</v>
      </c>
      <c r="D2140" s="1">
        <v>0.997909128665924</v>
      </c>
    </row>
    <row r="2141">
      <c r="A2141" s="1" t="s">
        <v>4142</v>
      </c>
      <c r="B2141" s="1" t="s">
        <v>4143</v>
      </c>
      <c r="C2141" s="1" t="s">
        <v>6</v>
      </c>
      <c r="D2141" s="1">
        <v>0.975556552410125</v>
      </c>
    </row>
    <row r="2142">
      <c r="A2142" s="1" t="s">
        <v>4144</v>
      </c>
      <c r="B2142" s="1" t="s">
        <v>4145</v>
      </c>
      <c r="C2142" s="1" t="s">
        <v>27</v>
      </c>
      <c r="D2142" s="1">
        <v>0.945617198944091</v>
      </c>
    </row>
    <row r="2143">
      <c r="A2143" s="1" t="s">
        <v>4146</v>
      </c>
      <c r="B2143" s="1" t="s">
        <v>4147</v>
      </c>
      <c r="C2143" s="1" t="s">
        <v>6</v>
      </c>
      <c r="D2143" s="1">
        <v>0.996714234352111</v>
      </c>
    </row>
    <row r="2144">
      <c r="A2144" s="1" t="s">
        <v>4148</v>
      </c>
      <c r="B2144" s="1" t="s">
        <v>4149</v>
      </c>
      <c r="C2144" s="1" t="s">
        <v>14</v>
      </c>
      <c r="D2144" s="1">
        <v>0.990066170692443</v>
      </c>
    </row>
    <row r="2145">
      <c r="A2145" s="1" t="s">
        <v>4150</v>
      </c>
      <c r="B2145" s="1" t="s">
        <v>4151</v>
      </c>
      <c r="C2145" s="1" t="s">
        <v>6</v>
      </c>
      <c r="D2145" s="1">
        <v>0.998380184173584</v>
      </c>
    </row>
    <row r="2146">
      <c r="A2146" s="1" t="s">
        <v>4152</v>
      </c>
      <c r="B2146" s="1" t="s">
        <v>4153</v>
      </c>
      <c r="C2146" s="1" t="s">
        <v>14</v>
      </c>
      <c r="D2146" s="1">
        <v>0.675248801708221</v>
      </c>
    </row>
    <row r="2147">
      <c r="A2147" s="1" t="s">
        <v>4154</v>
      </c>
      <c r="B2147" s="1" t="s">
        <v>3268</v>
      </c>
      <c r="C2147" s="1" t="s">
        <v>6</v>
      </c>
      <c r="D2147" s="1">
        <v>0.995823264122009</v>
      </c>
    </row>
    <row r="2148">
      <c r="A2148" s="1" t="s">
        <v>4155</v>
      </c>
      <c r="B2148" s="1" t="s">
        <v>4156</v>
      </c>
      <c r="C2148" s="1" t="s">
        <v>6</v>
      </c>
      <c r="D2148" s="1">
        <v>0.998620510101318</v>
      </c>
    </row>
    <row r="2149">
      <c r="A2149" s="1" t="s">
        <v>4157</v>
      </c>
      <c r="B2149" s="1" t="s">
        <v>4158</v>
      </c>
      <c r="C2149" s="1" t="s">
        <v>6</v>
      </c>
      <c r="D2149" s="1">
        <v>0.998685657978057</v>
      </c>
    </row>
    <row r="2150">
      <c r="A2150" s="1" t="s">
        <v>4159</v>
      </c>
      <c r="B2150" s="1" t="s">
        <v>4160</v>
      </c>
      <c r="C2150" s="1" t="s">
        <v>14</v>
      </c>
      <c r="D2150" s="1">
        <v>0.667441308498382</v>
      </c>
    </row>
    <row r="2151">
      <c r="A2151" s="1" t="s">
        <v>4161</v>
      </c>
      <c r="B2151" s="1" t="s">
        <v>4162</v>
      </c>
      <c r="C2151" s="1" t="s">
        <v>6</v>
      </c>
      <c r="D2151" s="1">
        <v>0.983662605285644</v>
      </c>
    </row>
    <row r="2152">
      <c r="A2152" s="1" t="s">
        <v>4163</v>
      </c>
      <c r="B2152" s="1" t="s">
        <v>2333</v>
      </c>
      <c r="C2152" s="1" t="s">
        <v>14</v>
      </c>
      <c r="D2152" s="1">
        <v>0.748769104480743</v>
      </c>
    </row>
    <row r="2153">
      <c r="A2153" s="1" t="s">
        <v>4164</v>
      </c>
      <c r="B2153" s="1" t="s">
        <v>4165</v>
      </c>
      <c r="C2153" s="1" t="s">
        <v>6</v>
      </c>
      <c r="D2153" s="1">
        <v>0.966394066810607</v>
      </c>
    </row>
    <row r="2154">
      <c r="A2154" s="1" t="s">
        <v>4166</v>
      </c>
      <c r="B2154" s="1" t="s">
        <v>4167</v>
      </c>
      <c r="C2154" s="1" t="s">
        <v>14</v>
      </c>
      <c r="D2154" s="1">
        <v>0.552683472633361</v>
      </c>
    </row>
    <row r="2155">
      <c r="A2155" s="1" t="s">
        <v>4168</v>
      </c>
      <c r="B2155" s="1" t="s">
        <v>4169</v>
      </c>
      <c r="C2155" s="1" t="s">
        <v>6</v>
      </c>
      <c r="D2155" s="1">
        <v>0.9703831076622</v>
      </c>
    </row>
    <row r="2156">
      <c r="A2156" s="1" t="s">
        <v>4170</v>
      </c>
      <c r="B2156" s="1" t="s">
        <v>3706</v>
      </c>
      <c r="C2156" s="1" t="s">
        <v>6</v>
      </c>
      <c r="D2156" s="1">
        <v>0.939446508884429</v>
      </c>
    </row>
    <row r="2157">
      <c r="A2157" s="1" t="s">
        <v>4171</v>
      </c>
      <c r="B2157" s="1" t="s">
        <v>4172</v>
      </c>
      <c r="C2157" s="1" t="s">
        <v>27</v>
      </c>
      <c r="D2157" s="1">
        <v>0.497648686170578</v>
      </c>
    </row>
    <row r="2158">
      <c r="A2158" s="1" t="s">
        <v>4173</v>
      </c>
      <c r="B2158" s="1" t="s">
        <v>4174</v>
      </c>
      <c r="C2158" s="1" t="s">
        <v>6</v>
      </c>
      <c r="D2158" s="1">
        <v>0.996669352054596</v>
      </c>
    </row>
    <row r="2159">
      <c r="A2159" s="1" t="s">
        <v>4175</v>
      </c>
      <c r="B2159" s="1" t="s">
        <v>4176</v>
      </c>
      <c r="C2159" s="1" t="s">
        <v>6</v>
      </c>
      <c r="D2159" s="1">
        <v>0.995457410812377</v>
      </c>
    </row>
    <row r="2160">
      <c r="A2160" s="1" t="s">
        <v>4177</v>
      </c>
      <c r="B2160" s="1" t="s">
        <v>4178</v>
      </c>
      <c r="C2160" s="1" t="s">
        <v>6</v>
      </c>
      <c r="D2160" s="1">
        <v>0.998091161251068</v>
      </c>
    </row>
    <row r="2161">
      <c r="A2161" s="1" t="s">
        <v>4179</v>
      </c>
      <c r="B2161" s="1" t="s">
        <v>4180</v>
      </c>
      <c r="C2161" s="1" t="s">
        <v>6</v>
      </c>
      <c r="D2161" s="1">
        <v>0.997751295566558</v>
      </c>
    </row>
    <row r="2162">
      <c r="A2162" s="1" t="s">
        <v>4181</v>
      </c>
      <c r="B2162" s="1" t="s">
        <v>4182</v>
      </c>
      <c r="C2162" s="1" t="s">
        <v>27</v>
      </c>
      <c r="D2162" s="1">
        <v>0.886527419090271</v>
      </c>
    </row>
    <row r="2163">
      <c r="A2163" s="1" t="s">
        <v>4183</v>
      </c>
      <c r="B2163" s="1" t="s">
        <v>4184</v>
      </c>
      <c r="C2163" s="1" t="s">
        <v>27</v>
      </c>
      <c r="D2163" s="1">
        <v>0.964415192604064</v>
      </c>
    </row>
    <row r="2164">
      <c r="A2164" s="1" t="s">
        <v>4185</v>
      </c>
      <c r="B2164" s="1" t="s">
        <v>4186</v>
      </c>
      <c r="C2164" s="1" t="s">
        <v>27</v>
      </c>
      <c r="D2164" s="1">
        <v>0.918854713439941</v>
      </c>
    </row>
    <row r="2165">
      <c r="A2165" s="1" t="s">
        <v>4187</v>
      </c>
      <c r="B2165" s="1" t="s">
        <v>4188</v>
      </c>
      <c r="C2165" s="1" t="s">
        <v>6</v>
      </c>
      <c r="D2165" s="1">
        <v>0.997089684009552</v>
      </c>
    </row>
    <row r="2166">
      <c r="A2166" s="1" t="s">
        <v>4189</v>
      </c>
      <c r="B2166" s="1" t="s">
        <v>4190</v>
      </c>
      <c r="C2166" s="1" t="s">
        <v>27</v>
      </c>
      <c r="D2166" s="1">
        <v>0.999683499336242</v>
      </c>
    </row>
    <row r="2167">
      <c r="A2167" s="1" t="s">
        <v>4191</v>
      </c>
      <c r="B2167" s="1" t="s">
        <v>4192</v>
      </c>
      <c r="C2167" s="1" t="s">
        <v>14</v>
      </c>
      <c r="D2167" s="1">
        <v>0.56494140625</v>
      </c>
    </row>
    <row r="2168">
      <c r="A2168" s="1" t="s">
        <v>4193</v>
      </c>
      <c r="B2168" s="1" t="s">
        <v>4194</v>
      </c>
      <c r="C2168" s="1" t="s">
        <v>6</v>
      </c>
      <c r="D2168" s="1">
        <v>0.998369753360748</v>
      </c>
    </row>
    <row r="2169">
      <c r="A2169" s="1" t="s">
        <v>4195</v>
      </c>
      <c r="B2169" s="1" t="s">
        <v>4196</v>
      </c>
      <c r="C2169" s="1" t="s">
        <v>6</v>
      </c>
      <c r="D2169" s="1">
        <v>0.99852979183197</v>
      </c>
    </row>
    <row r="2170">
      <c r="A2170" s="1" t="s">
        <v>4197</v>
      </c>
      <c r="B2170" s="1" t="s">
        <v>4198</v>
      </c>
      <c r="C2170" s="1" t="s">
        <v>27</v>
      </c>
      <c r="D2170" s="1">
        <v>0.921106576919555</v>
      </c>
    </row>
    <row r="2171">
      <c r="A2171" s="1" t="s">
        <v>4199</v>
      </c>
      <c r="B2171" s="1" t="s">
        <v>4200</v>
      </c>
      <c r="C2171" s="1" t="s">
        <v>6</v>
      </c>
      <c r="D2171" s="1">
        <v>0.884705066680908</v>
      </c>
    </row>
    <row r="2172">
      <c r="A2172" s="1" t="s">
        <v>4201</v>
      </c>
      <c r="B2172" s="1" t="s">
        <v>4202</v>
      </c>
      <c r="C2172" s="1" t="s">
        <v>6</v>
      </c>
      <c r="D2172" s="1">
        <v>0.994097828865051</v>
      </c>
    </row>
    <row r="2173">
      <c r="A2173" s="1" t="s">
        <v>4203</v>
      </c>
      <c r="B2173" s="1" t="s">
        <v>4204</v>
      </c>
      <c r="C2173" s="1" t="s">
        <v>14</v>
      </c>
      <c r="D2173" s="1">
        <v>0.995252847671508</v>
      </c>
    </row>
    <row r="2174">
      <c r="A2174" s="1" t="s">
        <v>4205</v>
      </c>
      <c r="B2174" s="1" t="s">
        <v>4206</v>
      </c>
      <c r="C2174" s="1" t="s">
        <v>27</v>
      </c>
      <c r="D2174" s="1">
        <v>0.997995138168335</v>
      </c>
    </row>
    <row r="2175">
      <c r="A2175" s="1" t="s">
        <v>4207</v>
      </c>
      <c r="B2175" s="1" t="s">
        <v>4208</v>
      </c>
      <c r="C2175" s="1" t="s">
        <v>14</v>
      </c>
      <c r="D2175" s="1">
        <v>0.980207622051239</v>
      </c>
    </row>
    <row r="2176">
      <c r="A2176" s="1" t="s">
        <v>4209</v>
      </c>
      <c r="B2176" s="1" t="s">
        <v>4210</v>
      </c>
      <c r="C2176" s="1" t="s">
        <v>6</v>
      </c>
      <c r="D2176" s="1">
        <v>0.998489499092102</v>
      </c>
    </row>
    <row r="2177">
      <c r="A2177" s="1" t="s">
        <v>4211</v>
      </c>
      <c r="B2177" s="1" t="s">
        <v>4212</v>
      </c>
      <c r="C2177" s="1" t="s">
        <v>14</v>
      </c>
      <c r="D2177" s="1">
        <v>0.919473946094512</v>
      </c>
    </row>
    <row r="2178">
      <c r="A2178" s="1" t="s">
        <v>4213</v>
      </c>
      <c r="B2178" s="1" t="s">
        <v>4214</v>
      </c>
      <c r="C2178" s="1" t="s">
        <v>6</v>
      </c>
      <c r="D2178" s="1">
        <v>0.996377766132354</v>
      </c>
    </row>
    <row r="2179">
      <c r="A2179" s="1" t="s">
        <v>4215</v>
      </c>
      <c r="B2179" s="1" t="s">
        <v>4216</v>
      </c>
      <c r="C2179" s="1" t="s">
        <v>6</v>
      </c>
      <c r="D2179" s="1">
        <v>0.977470278739929</v>
      </c>
    </row>
    <row r="2180">
      <c r="A2180" s="1" t="s">
        <v>4217</v>
      </c>
      <c r="B2180" s="1" t="s">
        <v>4218</v>
      </c>
      <c r="C2180" s="1" t="s">
        <v>6</v>
      </c>
      <c r="D2180" s="1">
        <v>0.998345732688903</v>
      </c>
    </row>
    <row r="2181">
      <c r="A2181" s="1" t="s">
        <v>4219</v>
      </c>
      <c r="B2181" s="1" t="s">
        <v>4220</v>
      </c>
      <c r="C2181" s="1" t="s">
        <v>6</v>
      </c>
      <c r="D2181" s="1">
        <v>0.995627045631408</v>
      </c>
    </row>
    <row r="2182">
      <c r="A2182" s="1" t="s">
        <v>4221</v>
      </c>
      <c r="B2182" s="1" t="s">
        <v>4222</v>
      </c>
      <c r="C2182" s="1" t="s">
        <v>6</v>
      </c>
      <c r="D2182" s="1">
        <v>0.462974905967712</v>
      </c>
    </row>
    <row r="2183">
      <c r="A2183" s="1" t="s">
        <v>4223</v>
      </c>
      <c r="B2183" s="1" t="s">
        <v>4224</v>
      </c>
      <c r="C2183" s="1" t="s">
        <v>27</v>
      </c>
      <c r="D2183" s="1">
        <v>0.477088242769241</v>
      </c>
    </row>
    <row r="2184">
      <c r="A2184" s="1" t="s">
        <v>4225</v>
      </c>
      <c r="B2184" s="1" t="s">
        <v>4226</v>
      </c>
      <c r="C2184" s="1" t="s">
        <v>27</v>
      </c>
      <c r="D2184" s="1">
        <v>0.949675619602203</v>
      </c>
    </row>
    <row r="2185">
      <c r="A2185" s="1" t="s">
        <v>4227</v>
      </c>
      <c r="B2185" s="1" t="s">
        <v>4228</v>
      </c>
      <c r="C2185" s="1" t="s">
        <v>6</v>
      </c>
      <c r="D2185" s="1">
        <v>0.997887670993804</v>
      </c>
    </row>
    <row r="2186">
      <c r="A2186" s="1" t="s">
        <v>4229</v>
      </c>
      <c r="B2186" s="1" t="s">
        <v>4230</v>
      </c>
      <c r="C2186" s="1" t="s">
        <v>6</v>
      </c>
      <c r="D2186" s="1">
        <v>0.996590018272399</v>
      </c>
    </row>
    <row r="2187">
      <c r="A2187" s="1" t="s">
        <v>4231</v>
      </c>
      <c r="B2187" s="1" t="s">
        <v>4232</v>
      </c>
      <c r="C2187" s="1" t="s">
        <v>6</v>
      </c>
      <c r="D2187" s="1">
        <v>0.9943208694458</v>
      </c>
    </row>
    <row r="2188">
      <c r="A2188" s="1" t="s">
        <v>4233</v>
      </c>
      <c r="B2188" s="1" t="s">
        <v>4234</v>
      </c>
      <c r="C2188" s="1" t="s">
        <v>6</v>
      </c>
      <c r="D2188" s="1">
        <v>0.997637391090393</v>
      </c>
    </row>
    <row r="2189">
      <c r="A2189" s="1" t="s">
        <v>4235</v>
      </c>
      <c r="B2189" s="1" t="s">
        <v>4236</v>
      </c>
      <c r="C2189" s="1" t="s">
        <v>27</v>
      </c>
      <c r="D2189" s="1">
        <v>0.987400591373443</v>
      </c>
    </row>
    <row r="2190">
      <c r="A2190" s="1" t="s">
        <v>4237</v>
      </c>
      <c r="B2190" s="1" t="s">
        <v>4238</v>
      </c>
      <c r="C2190" s="1" t="s">
        <v>6</v>
      </c>
      <c r="D2190" s="1">
        <v>0.550399184226989</v>
      </c>
    </row>
    <row r="2191">
      <c r="A2191" s="1" t="s">
        <v>4239</v>
      </c>
      <c r="B2191" s="1" t="s">
        <v>4240</v>
      </c>
      <c r="C2191" s="1" t="s">
        <v>6</v>
      </c>
      <c r="D2191" s="1">
        <v>0.998706698417663</v>
      </c>
    </row>
    <row r="2192">
      <c r="A2192" s="1" t="s">
        <v>4241</v>
      </c>
      <c r="B2192" s="1" t="s">
        <v>3335</v>
      </c>
      <c r="C2192" s="1" t="s">
        <v>14</v>
      </c>
      <c r="D2192" s="1">
        <v>0.887938559055328</v>
      </c>
    </row>
    <row r="2193">
      <c r="A2193" s="1" t="s">
        <v>4242</v>
      </c>
      <c r="B2193" s="1" t="s">
        <v>3453</v>
      </c>
      <c r="C2193" s="1" t="s">
        <v>6</v>
      </c>
      <c r="D2193" s="1">
        <v>0.998005092144012</v>
      </c>
    </row>
    <row r="2194">
      <c r="A2194" s="1" t="s">
        <v>4243</v>
      </c>
      <c r="B2194" s="1" t="s">
        <v>4244</v>
      </c>
      <c r="C2194" s="1" t="s">
        <v>6</v>
      </c>
      <c r="D2194" s="1">
        <v>0.99421352148056</v>
      </c>
    </row>
    <row r="2195">
      <c r="A2195" s="1" t="s">
        <v>4245</v>
      </c>
      <c r="B2195" s="1" t="s">
        <v>3708</v>
      </c>
      <c r="C2195" s="1" t="s">
        <v>14</v>
      </c>
      <c r="D2195" s="1">
        <v>0.99733966588974</v>
      </c>
    </row>
    <row r="2196">
      <c r="A2196" s="1" t="s">
        <v>4246</v>
      </c>
      <c r="B2196" s="1" t="s">
        <v>4247</v>
      </c>
      <c r="C2196" s="1" t="s">
        <v>27</v>
      </c>
      <c r="D2196" s="1">
        <v>0.879825830459594</v>
      </c>
    </row>
    <row r="2197">
      <c r="A2197" s="1" t="s">
        <v>4248</v>
      </c>
      <c r="B2197" s="1" t="s">
        <v>4249</v>
      </c>
      <c r="C2197" s="1" t="s">
        <v>6</v>
      </c>
      <c r="D2197" s="1">
        <v>0.963720440864563</v>
      </c>
    </row>
    <row r="2198">
      <c r="A2198" s="1" t="s">
        <v>4250</v>
      </c>
      <c r="B2198" s="1" t="s">
        <v>2327</v>
      </c>
      <c r="C2198" s="1" t="s">
        <v>6</v>
      </c>
      <c r="D2198" s="1">
        <v>0.997914016246795</v>
      </c>
    </row>
    <row r="2199">
      <c r="A2199" s="1" t="s">
        <v>4251</v>
      </c>
      <c r="B2199" s="1" t="s">
        <v>4252</v>
      </c>
      <c r="C2199" s="1" t="s">
        <v>6</v>
      </c>
      <c r="D2199" s="1">
        <v>0.996870338916778</v>
      </c>
    </row>
    <row r="2200">
      <c r="A2200" s="1" t="s">
        <v>4253</v>
      </c>
      <c r="B2200" s="1" t="s">
        <v>4254</v>
      </c>
      <c r="C2200" s="1" t="s">
        <v>6</v>
      </c>
      <c r="D2200" s="1">
        <v>0.995591163635253</v>
      </c>
    </row>
    <row r="2201">
      <c r="A2201" s="1" t="s">
        <v>4255</v>
      </c>
      <c r="B2201" s="1" t="s">
        <v>4256</v>
      </c>
      <c r="C2201" s="1" t="s">
        <v>14</v>
      </c>
      <c r="D2201" s="1">
        <v>0.913485407829284</v>
      </c>
    </row>
    <row r="2202">
      <c r="A2202" s="1" t="s">
        <v>4257</v>
      </c>
      <c r="B2202" s="1" t="s">
        <v>4258</v>
      </c>
      <c r="C2202" s="1" t="s">
        <v>14</v>
      </c>
      <c r="D2202" s="1">
        <v>0.532146453857421</v>
      </c>
    </row>
    <row r="2203">
      <c r="A2203" s="1" t="s">
        <v>4259</v>
      </c>
      <c r="B2203" s="1" t="s">
        <v>4260</v>
      </c>
      <c r="C2203" s="1" t="s">
        <v>6</v>
      </c>
      <c r="D2203" s="1">
        <v>0.925776779651641</v>
      </c>
    </row>
    <row r="2204">
      <c r="A2204" s="1" t="s">
        <v>4261</v>
      </c>
      <c r="B2204" s="1" t="s">
        <v>4262</v>
      </c>
      <c r="C2204" s="1" t="s">
        <v>6</v>
      </c>
      <c r="D2204" s="1">
        <v>0.984836041927337</v>
      </c>
    </row>
    <row r="2205">
      <c r="A2205" s="1" t="s">
        <v>4263</v>
      </c>
      <c r="B2205" s="1" t="s">
        <v>4264</v>
      </c>
      <c r="C2205" s="1" t="s">
        <v>6</v>
      </c>
      <c r="D2205" s="1">
        <v>0.994400560855865</v>
      </c>
    </row>
    <row r="2206">
      <c r="A2206" s="1" t="s">
        <v>4265</v>
      </c>
      <c r="B2206" s="1" t="s">
        <v>4266</v>
      </c>
      <c r="C2206" s="1" t="s">
        <v>27</v>
      </c>
      <c r="D2206" s="1">
        <v>0.953786790370941</v>
      </c>
    </row>
    <row r="2207">
      <c r="A2207" s="1" t="s">
        <v>4267</v>
      </c>
      <c r="B2207" s="1" t="s">
        <v>4268</v>
      </c>
      <c r="C2207" s="1" t="s">
        <v>6</v>
      </c>
      <c r="D2207" s="1">
        <v>0.998422026634216</v>
      </c>
    </row>
    <row r="2208">
      <c r="A2208" s="1" t="s">
        <v>4269</v>
      </c>
      <c r="B2208" s="1" t="s">
        <v>4270</v>
      </c>
      <c r="C2208" s="1" t="s">
        <v>6</v>
      </c>
      <c r="D2208" s="1">
        <v>0.99815958738327</v>
      </c>
    </row>
    <row r="2209">
      <c r="A2209" s="1" t="s">
        <v>4271</v>
      </c>
      <c r="B2209" s="1" t="s">
        <v>2801</v>
      </c>
      <c r="C2209" s="1" t="s">
        <v>6</v>
      </c>
      <c r="D2209" s="1">
        <v>0.992189943790435</v>
      </c>
    </row>
    <row r="2210">
      <c r="A2210" s="1" t="s">
        <v>4272</v>
      </c>
      <c r="B2210" s="1" t="s">
        <v>4273</v>
      </c>
      <c r="C2210" s="1" t="s">
        <v>27</v>
      </c>
      <c r="D2210" s="1">
        <v>0.975784540176391</v>
      </c>
    </row>
    <row r="2211">
      <c r="A2211" s="1" t="s">
        <v>4274</v>
      </c>
      <c r="B2211" s="1" t="s">
        <v>4275</v>
      </c>
      <c r="C2211" s="1" t="s">
        <v>27</v>
      </c>
      <c r="D2211" s="1">
        <v>0.762812912464141</v>
      </c>
    </row>
    <row r="2212">
      <c r="A2212" s="1" t="s">
        <v>4276</v>
      </c>
      <c r="B2212" s="1" t="s">
        <v>4277</v>
      </c>
      <c r="C2212" s="1" t="s">
        <v>6</v>
      </c>
      <c r="D2212" s="1">
        <v>0.963208973407745</v>
      </c>
    </row>
    <row r="2213">
      <c r="A2213" s="1" t="s">
        <v>4278</v>
      </c>
      <c r="B2213" s="1" t="s">
        <v>4279</v>
      </c>
      <c r="C2213" s="1" t="s">
        <v>14</v>
      </c>
      <c r="D2213" s="1">
        <v>0.986829936504364</v>
      </c>
    </row>
    <row r="2214">
      <c r="A2214" s="1" t="s">
        <v>4280</v>
      </c>
      <c r="B2214" s="1" t="s">
        <v>4281</v>
      </c>
      <c r="C2214" s="1" t="s">
        <v>14</v>
      </c>
      <c r="D2214" s="1">
        <v>0.972970128059387</v>
      </c>
    </row>
    <row r="2215">
      <c r="A2215" s="1" t="s">
        <v>4282</v>
      </c>
      <c r="B2215" s="1" t="s">
        <v>4283</v>
      </c>
      <c r="C2215" s="1" t="s">
        <v>6</v>
      </c>
      <c r="D2215" s="1">
        <v>0.683165192604064</v>
      </c>
    </row>
    <row r="2216">
      <c r="A2216" s="1" t="s">
        <v>4284</v>
      </c>
      <c r="B2216" s="1" t="s">
        <v>4285</v>
      </c>
      <c r="C2216" s="1" t="s">
        <v>6</v>
      </c>
      <c r="D2216" s="1">
        <v>0.904535114765167</v>
      </c>
    </row>
    <row r="2217">
      <c r="A2217" s="1" t="s">
        <v>4286</v>
      </c>
      <c r="B2217" s="1" t="s">
        <v>4287</v>
      </c>
      <c r="C2217" s="1" t="s">
        <v>6</v>
      </c>
      <c r="D2217" s="1">
        <v>0.99767380952835</v>
      </c>
    </row>
    <row r="2218">
      <c r="A2218" s="1" t="s">
        <v>4288</v>
      </c>
      <c r="B2218" s="1" t="s">
        <v>4289</v>
      </c>
      <c r="C2218" s="1" t="s">
        <v>6</v>
      </c>
      <c r="D2218" s="1">
        <v>0.998478233814239</v>
      </c>
    </row>
    <row r="2219">
      <c r="A2219" s="1" t="s">
        <v>4290</v>
      </c>
      <c r="B2219" s="1" t="s">
        <v>4291</v>
      </c>
      <c r="C2219" s="1" t="s">
        <v>6</v>
      </c>
      <c r="D2219" s="1">
        <v>0.998490214347839</v>
      </c>
    </row>
    <row r="2220">
      <c r="A2220" s="1" t="s">
        <v>4292</v>
      </c>
      <c r="B2220" s="1" t="s">
        <v>4293</v>
      </c>
      <c r="C2220" s="1" t="s">
        <v>6</v>
      </c>
      <c r="D2220" s="1">
        <v>0.998311877250671</v>
      </c>
    </row>
    <row r="2221">
      <c r="A2221" s="1" t="s">
        <v>4294</v>
      </c>
      <c r="B2221" s="1" t="s">
        <v>4295</v>
      </c>
      <c r="C2221" s="1" t="s">
        <v>27</v>
      </c>
      <c r="D2221" s="1">
        <v>0.999647259712219</v>
      </c>
    </row>
    <row r="2222">
      <c r="A2222" s="1" t="s">
        <v>4296</v>
      </c>
      <c r="B2222" s="1" t="s">
        <v>4297</v>
      </c>
      <c r="C2222" s="1" t="s">
        <v>6</v>
      </c>
      <c r="D2222" s="1">
        <v>0.998709678649902</v>
      </c>
    </row>
    <row r="2223">
      <c r="A2223" s="1" t="s">
        <v>4298</v>
      </c>
      <c r="B2223" s="1" t="s">
        <v>4299</v>
      </c>
      <c r="C2223" s="1" t="s">
        <v>27</v>
      </c>
      <c r="D2223" s="1">
        <v>0.998197972774505</v>
      </c>
    </row>
    <row r="2224">
      <c r="A2224" s="1" t="s">
        <v>4300</v>
      </c>
      <c r="B2224" s="1" t="s">
        <v>4301</v>
      </c>
      <c r="C2224" s="1" t="s">
        <v>14</v>
      </c>
      <c r="D2224" s="1">
        <v>0.841521620750427</v>
      </c>
    </row>
    <row r="2225">
      <c r="A2225" s="1" t="s">
        <v>4302</v>
      </c>
      <c r="B2225" s="1" t="s">
        <v>4303</v>
      </c>
      <c r="C2225" s="1" t="s">
        <v>6</v>
      </c>
      <c r="D2225" s="1">
        <v>0.997095346450805</v>
      </c>
    </row>
    <row r="2226">
      <c r="A2226" s="1" t="s">
        <v>4304</v>
      </c>
      <c r="B2226" s="1" t="s">
        <v>2335</v>
      </c>
      <c r="C2226" s="1" t="s">
        <v>6</v>
      </c>
      <c r="D2226" s="1">
        <v>0.998470962047576</v>
      </c>
    </row>
    <row r="2227">
      <c r="A2227" s="1" t="s">
        <v>4305</v>
      </c>
      <c r="B2227" s="1" t="s">
        <v>4306</v>
      </c>
      <c r="C2227" s="1" t="s">
        <v>6</v>
      </c>
      <c r="D2227" s="1">
        <v>0.998445570468902</v>
      </c>
    </row>
    <row r="2228">
      <c r="A2228" s="1" t="s">
        <v>4307</v>
      </c>
      <c r="B2228" s="1" t="s">
        <v>4308</v>
      </c>
      <c r="C2228" s="1" t="s">
        <v>14</v>
      </c>
      <c r="D2228" s="1">
        <v>0.953721702098846</v>
      </c>
    </row>
    <row r="2229">
      <c r="A2229" s="1" t="s">
        <v>4309</v>
      </c>
      <c r="B2229" s="1" t="s">
        <v>4310</v>
      </c>
      <c r="C2229" s="1" t="s">
        <v>6</v>
      </c>
      <c r="D2229" s="1">
        <v>0.942272782325744</v>
      </c>
    </row>
    <row r="2230">
      <c r="A2230" s="1" t="s">
        <v>4311</v>
      </c>
      <c r="B2230" s="1" t="s">
        <v>4312</v>
      </c>
      <c r="C2230" s="1" t="s">
        <v>6</v>
      </c>
      <c r="D2230" s="1">
        <v>0.590665817260742</v>
      </c>
    </row>
    <row r="2231">
      <c r="A2231" s="1" t="s">
        <v>4313</v>
      </c>
      <c r="B2231" s="1" t="s">
        <v>4314</v>
      </c>
      <c r="C2231" s="1" t="s">
        <v>6</v>
      </c>
      <c r="D2231" s="1">
        <v>0.934809982776641</v>
      </c>
    </row>
    <row r="2232">
      <c r="A2232" s="1" t="s">
        <v>4315</v>
      </c>
      <c r="B2232" s="1" t="s">
        <v>4316</v>
      </c>
      <c r="C2232" s="1" t="s">
        <v>6</v>
      </c>
      <c r="D2232" s="1">
        <v>0.923870861530304</v>
      </c>
    </row>
    <row r="2233">
      <c r="A2233" s="1" t="s">
        <v>4317</v>
      </c>
      <c r="B2233" s="1" t="s">
        <v>4318</v>
      </c>
      <c r="C2233" s="1" t="s">
        <v>14</v>
      </c>
      <c r="D2233" s="1">
        <v>0.930932104587554</v>
      </c>
    </row>
    <row r="2234">
      <c r="A2234" s="1" t="s">
        <v>4319</v>
      </c>
      <c r="B2234" s="1" t="s">
        <v>4320</v>
      </c>
      <c r="C2234" s="1" t="s">
        <v>14</v>
      </c>
      <c r="D2234" s="1">
        <v>0.928043127059936</v>
      </c>
    </row>
    <row r="2235">
      <c r="A2235" s="1" t="s">
        <v>4321</v>
      </c>
      <c r="B2235" s="1" t="s">
        <v>4322</v>
      </c>
      <c r="C2235" s="1" t="s">
        <v>27</v>
      </c>
      <c r="D2235" s="1">
        <v>0.994304835796356</v>
      </c>
    </row>
    <row r="2236">
      <c r="A2236" s="1" t="s">
        <v>4323</v>
      </c>
      <c r="B2236" s="1" t="s">
        <v>4324</v>
      </c>
      <c r="C2236" s="1" t="s">
        <v>6</v>
      </c>
      <c r="D2236" s="1">
        <v>0.995307743549346</v>
      </c>
    </row>
    <row r="2237">
      <c r="A2237" s="1" t="s">
        <v>4325</v>
      </c>
      <c r="B2237" s="1" t="s">
        <v>4326</v>
      </c>
      <c r="C2237" s="1" t="s">
        <v>6</v>
      </c>
      <c r="D2237" s="1">
        <v>0.768677532672882</v>
      </c>
    </row>
    <row r="2238">
      <c r="A2238" s="1" t="s">
        <v>4327</v>
      </c>
      <c r="B2238" s="1" t="s">
        <v>4328</v>
      </c>
      <c r="C2238" s="1" t="s">
        <v>6</v>
      </c>
      <c r="D2238" s="1">
        <v>0.998384594917297</v>
      </c>
    </row>
    <row r="2239">
      <c r="A2239" s="1" t="s">
        <v>4329</v>
      </c>
      <c r="B2239" s="1" t="s">
        <v>4330</v>
      </c>
      <c r="C2239" s="1" t="s">
        <v>6</v>
      </c>
      <c r="D2239" s="1">
        <v>0.779194176197052</v>
      </c>
    </row>
    <row r="2240">
      <c r="A2240" s="1" t="s">
        <v>4331</v>
      </c>
      <c r="B2240" s="1" t="s">
        <v>4332</v>
      </c>
      <c r="C2240" s="1" t="s">
        <v>6</v>
      </c>
      <c r="D2240" s="1">
        <v>0.855698645114898</v>
      </c>
    </row>
    <row r="2241">
      <c r="A2241" s="1" t="s">
        <v>4333</v>
      </c>
      <c r="B2241" s="1" t="s">
        <v>4334</v>
      </c>
      <c r="C2241" s="1" t="s">
        <v>27</v>
      </c>
      <c r="D2241" s="1">
        <v>0.999496936798095</v>
      </c>
    </row>
    <row r="2242">
      <c r="A2242" s="1" t="s">
        <v>4335</v>
      </c>
      <c r="B2242" s="1" t="s">
        <v>4336</v>
      </c>
      <c r="C2242" s="1" t="s">
        <v>27</v>
      </c>
      <c r="D2242" s="1">
        <v>0.942018628120422</v>
      </c>
    </row>
    <row r="2243">
      <c r="A2243" s="1" t="s">
        <v>4337</v>
      </c>
      <c r="B2243" s="1" t="s">
        <v>4338</v>
      </c>
      <c r="C2243" s="1" t="s">
        <v>6</v>
      </c>
      <c r="D2243" s="1">
        <v>0.968065500259399</v>
      </c>
    </row>
    <row r="2244">
      <c r="A2244" s="1" t="s">
        <v>4339</v>
      </c>
      <c r="B2244" s="1" t="s">
        <v>4340</v>
      </c>
      <c r="C2244" s="1" t="s">
        <v>6</v>
      </c>
      <c r="D2244" s="1">
        <v>0.990478515625</v>
      </c>
    </row>
    <row r="2245">
      <c r="A2245" s="1" t="s">
        <v>4341</v>
      </c>
      <c r="B2245" s="1" t="s">
        <v>2209</v>
      </c>
      <c r="C2245" s="1" t="s">
        <v>14</v>
      </c>
      <c r="D2245" s="1">
        <v>0.547209084033966</v>
      </c>
    </row>
    <row r="2246">
      <c r="A2246" s="1" t="s">
        <v>4342</v>
      </c>
      <c r="B2246" s="1" t="s">
        <v>4343</v>
      </c>
      <c r="C2246" s="1" t="s">
        <v>14</v>
      </c>
      <c r="D2246" s="1">
        <v>0.99225252866745</v>
      </c>
    </row>
    <row r="2247">
      <c r="A2247" s="1" t="s">
        <v>4344</v>
      </c>
      <c r="B2247" s="1" t="s">
        <v>4345</v>
      </c>
      <c r="C2247" s="1" t="s">
        <v>14</v>
      </c>
      <c r="D2247" s="1">
        <v>0.924995839595794</v>
      </c>
    </row>
    <row r="2248">
      <c r="A2248" s="1" t="s">
        <v>4346</v>
      </c>
      <c r="B2248" s="1" t="s">
        <v>4347</v>
      </c>
      <c r="C2248" s="1" t="s">
        <v>6</v>
      </c>
      <c r="D2248" s="1">
        <v>0.998033702373504</v>
      </c>
    </row>
    <row r="2249">
      <c r="A2249" s="1" t="s">
        <v>4348</v>
      </c>
      <c r="B2249" s="1" t="s">
        <v>4349</v>
      </c>
      <c r="C2249" s="1" t="s">
        <v>6</v>
      </c>
      <c r="D2249" s="1">
        <v>0.99843555688858</v>
      </c>
    </row>
    <row r="2250">
      <c r="A2250" s="1" t="s">
        <v>4350</v>
      </c>
      <c r="B2250" s="1" t="s">
        <v>2215</v>
      </c>
      <c r="C2250" s="1" t="s">
        <v>27</v>
      </c>
      <c r="D2250" s="1">
        <v>0.997615933418273</v>
      </c>
    </row>
    <row r="2251">
      <c r="A2251" s="1" t="s">
        <v>4351</v>
      </c>
      <c r="B2251" s="1" t="s">
        <v>2263</v>
      </c>
      <c r="C2251" s="1" t="s">
        <v>14</v>
      </c>
      <c r="D2251" s="1">
        <v>0.999647140502929</v>
      </c>
    </row>
    <row r="2252">
      <c r="A2252" s="1" t="s">
        <v>4352</v>
      </c>
      <c r="B2252" s="1" t="s">
        <v>4353</v>
      </c>
      <c r="C2252" s="1" t="s">
        <v>6</v>
      </c>
      <c r="D2252" s="1">
        <v>0.993873953819274</v>
      </c>
    </row>
    <row r="2253">
      <c r="A2253" s="1" t="s">
        <v>4354</v>
      </c>
      <c r="B2253" s="1" t="s">
        <v>3771</v>
      </c>
      <c r="C2253" s="1" t="s">
        <v>6</v>
      </c>
      <c r="D2253" s="1">
        <v>0.967292129993438</v>
      </c>
    </row>
    <row r="2254">
      <c r="A2254" s="1" t="s">
        <v>4355</v>
      </c>
      <c r="B2254" s="1" t="s">
        <v>2235</v>
      </c>
      <c r="C2254" s="1" t="s">
        <v>6</v>
      </c>
      <c r="D2254" s="1">
        <v>0.661413252353668</v>
      </c>
    </row>
    <row r="2255">
      <c r="A2255" s="1" t="s">
        <v>4356</v>
      </c>
      <c r="B2255" s="1" t="s">
        <v>4357</v>
      </c>
      <c r="C2255" s="1" t="s">
        <v>6</v>
      </c>
      <c r="D2255" s="1">
        <v>0.988352954387664</v>
      </c>
    </row>
    <row r="2256">
      <c r="A2256" s="1" t="s">
        <v>4358</v>
      </c>
      <c r="B2256" s="1" t="s">
        <v>4359</v>
      </c>
      <c r="C2256" s="1" t="s">
        <v>14</v>
      </c>
      <c r="D2256" s="1">
        <v>0.995977580547332</v>
      </c>
    </row>
    <row r="2257">
      <c r="A2257" s="1" t="s">
        <v>4360</v>
      </c>
      <c r="B2257" s="1" t="s">
        <v>2333</v>
      </c>
      <c r="C2257" s="1" t="s">
        <v>14</v>
      </c>
      <c r="D2257" s="1">
        <v>0.748769104480743</v>
      </c>
    </row>
    <row r="2258">
      <c r="A2258" s="1" t="s">
        <v>4361</v>
      </c>
      <c r="B2258" s="1" t="s">
        <v>4362</v>
      </c>
      <c r="C2258" s="1" t="s">
        <v>6</v>
      </c>
      <c r="D2258" s="1">
        <v>0.997664093971252</v>
      </c>
    </row>
    <row r="2259">
      <c r="A2259" s="1" t="s">
        <v>4363</v>
      </c>
      <c r="B2259" s="1" t="s">
        <v>4364</v>
      </c>
      <c r="C2259" s="1" t="s">
        <v>6</v>
      </c>
      <c r="D2259" s="1">
        <v>0.998197019100189</v>
      </c>
    </row>
    <row r="2260">
      <c r="A2260" s="1" t="s">
        <v>4365</v>
      </c>
      <c r="B2260" s="1" t="s">
        <v>4366</v>
      </c>
      <c r="C2260" s="1" t="s">
        <v>14</v>
      </c>
      <c r="D2260" s="1">
        <v>0.567046165466308</v>
      </c>
    </row>
    <row r="2261">
      <c r="A2261" s="1" t="s">
        <v>4367</v>
      </c>
      <c r="B2261" s="1" t="s">
        <v>4368</v>
      </c>
      <c r="C2261" s="1" t="s">
        <v>6</v>
      </c>
      <c r="D2261" s="1">
        <v>0.998585104942321</v>
      </c>
    </row>
    <row r="2262">
      <c r="A2262" s="1" t="s">
        <v>4369</v>
      </c>
      <c r="B2262" s="1" t="s">
        <v>4370</v>
      </c>
      <c r="C2262" s="1" t="s">
        <v>27</v>
      </c>
      <c r="D2262" s="1">
        <v>0.99982750415802</v>
      </c>
    </row>
    <row r="2263">
      <c r="A2263" s="1" t="s">
        <v>4371</v>
      </c>
      <c r="B2263" s="1" t="s">
        <v>4372</v>
      </c>
      <c r="C2263" s="1" t="s">
        <v>27</v>
      </c>
      <c r="D2263" s="1">
        <v>0.999812185764312</v>
      </c>
    </row>
    <row r="2264">
      <c r="A2264" s="1" t="s">
        <v>4373</v>
      </c>
      <c r="B2264" s="1" t="s">
        <v>4374</v>
      </c>
      <c r="C2264" s="1" t="s">
        <v>27</v>
      </c>
      <c r="D2264" s="1">
        <v>0.997815370559692</v>
      </c>
    </row>
    <row r="2265">
      <c r="A2265" s="1" t="s">
        <v>4375</v>
      </c>
      <c r="B2265" s="1" t="s">
        <v>4376</v>
      </c>
      <c r="C2265" s="1" t="s">
        <v>14</v>
      </c>
      <c r="D2265" s="1">
        <v>0.981231749057769</v>
      </c>
    </row>
    <row r="2266">
      <c r="A2266" s="1" t="s">
        <v>4377</v>
      </c>
      <c r="B2266" s="1" t="s">
        <v>4378</v>
      </c>
      <c r="C2266" s="1" t="s">
        <v>6</v>
      </c>
      <c r="D2266" s="1">
        <v>0.996288418769836</v>
      </c>
    </row>
    <row r="2267">
      <c r="A2267" s="1" t="s">
        <v>4379</v>
      </c>
      <c r="B2267" s="1" t="s">
        <v>4380</v>
      </c>
      <c r="C2267" s="1" t="s">
        <v>6</v>
      </c>
      <c r="D2267" s="1">
        <v>0.997525990009307</v>
      </c>
    </row>
    <row r="2268">
      <c r="A2268" s="1" t="s">
        <v>4381</v>
      </c>
      <c r="B2268" s="1" t="s">
        <v>4382</v>
      </c>
      <c r="C2268" s="1" t="s">
        <v>6</v>
      </c>
      <c r="D2268" s="1">
        <v>0.996293604373931</v>
      </c>
    </row>
    <row r="2269">
      <c r="A2269" s="1" t="s">
        <v>4383</v>
      </c>
      <c r="B2269" s="1" t="s">
        <v>4384</v>
      </c>
      <c r="C2269" s="1" t="s">
        <v>27</v>
      </c>
      <c r="D2269" s="1">
        <v>0.989045917987823</v>
      </c>
    </row>
    <row r="2270">
      <c r="A2270" s="1" t="s">
        <v>4385</v>
      </c>
      <c r="B2270" s="1" t="s">
        <v>4386</v>
      </c>
      <c r="C2270" s="1" t="s">
        <v>6</v>
      </c>
      <c r="D2270" s="1">
        <v>0.935152292251586</v>
      </c>
    </row>
    <row r="2271">
      <c r="A2271" s="1" t="s">
        <v>4387</v>
      </c>
      <c r="B2271" s="1" t="s">
        <v>4388</v>
      </c>
      <c r="C2271" s="1" t="s">
        <v>6</v>
      </c>
      <c r="D2271" s="1">
        <v>0.973960995674133</v>
      </c>
    </row>
    <row r="2272">
      <c r="A2272" s="1" t="s">
        <v>4389</v>
      </c>
      <c r="B2272" s="1" t="s">
        <v>4390</v>
      </c>
      <c r="C2272" s="1" t="s">
        <v>14</v>
      </c>
      <c r="D2272" s="1">
        <v>0.990517318248748</v>
      </c>
    </row>
    <row r="2273">
      <c r="A2273" s="1" t="s">
        <v>4391</v>
      </c>
      <c r="B2273" s="1" t="s">
        <v>4392</v>
      </c>
      <c r="C2273" s="1" t="s">
        <v>6</v>
      </c>
      <c r="D2273" s="1">
        <v>0.986942648887634</v>
      </c>
    </row>
    <row r="2274">
      <c r="A2274" s="1" t="s">
        <v>4393</v>
      </c>
      <c r="B2274" s="1" t="s">
        <v>4394</v>
      </c>
      <c r="C2274" s="1" t="s">
        <v>14</v>
      </c>
      <c r="D2274" s="1">
        <v>0.962192833423614</v>
      </c>
    </row>
    <row r="2275">
      <c r="A2275" s="1" t="s">
        <v>4395</v>
      </c>
      <c r="B2275" s="1" t="s">
        <v>4396</v>
      </c>
      <c r="C2275" s="1" t="s">
        <v>6</v>
      </c>
      <c r="D2275" s="1">
        <v>0.994795024394989</v>
      </c>
    </row>
    <row r="2276">
      <c r="A2276" s="1" t="s">
        <v>4397</v>
      </c>
      <c r="B2276" s="1" t="s">
        <v>4398</v>
      </c>
      <c r="C2276" s="1" t="s">
        <v>6</v>
      </c>
      <c r="D2276" s="1">
        <v>0.998310089111328</v>
      </c>
    </row>
    <row r="2277">
      <c r="A2277" s="1" t="s">
        <v>4399</v>
      </c>
      <c r="B2277" s="1" t="s">
        <v>4400</v>
      </c>
      <c r="C2277" s="1" t="s">
        <v>6</v>
      </c>
      <c r="D2277" s="1">
        <v>0.997405707836151</v>
      </c>
    </row>
    <row r="2278">
      <c r="A2278" s="1" t="s">
        <v>4401</v>
      </c>
      <c r="B2278" s="1" t="s">
        <v>4402</v>
      </c>
      <c r="C2278" s="1" t="s">
        <v>14</v>
      </c>
      <c r="D2278" s="1">
        <v>0.761847615242004</v>
      </c>
    </row>
    <row r="2279">
      <c r="A2279" s="1" t="s">
        <v>4403</v>
      </c>
      <c r="B2279" s="1" t="s">
        <v>4404</v>
      </c>
      <c r="C2279" s="1" t="s">
        <v>14</v>
      </c>
      <c r="D2279" s="1">
        <v>0.727831244468689</v>
      </c>
    </row>
    <row r="2280">
      <c r="A2280" s="1" t="s">
        <v>4405</v>
      </c>
      <c r="B2280" s="1" t="s">
        <v>4406</v>
      </c>
      <c r="C2280" s="1" t="s">
        <v>6</v>
      </c>
      <c r="D2280" s="1">
        <v>0.993931055068969</v>
      </c>
    </row>
    <row r="2281">
      <c r="A2281" s="1" t="s">
        <v>4407</v>
      </c>
      <c r="B2281" s="1" t="s">
        <v>4408</v>
      </c>
      <c r="C2281" s="1" t="s">
        <v>6</v>
      </c>
      <c r="D2281" s="1">
        <v>0.733463943004608</v>
      </c>
    </row>
    <row r="2282">
      <c r="A2282" s="1" t="s">
        <v>4409</v>
      </c>
      <c r="B2282" s="1" t="s">
        <v>4410</v>
      </c>
      <c r="C2282" s="1" t="s">
        <v>27</v>
      </c>
      <c r="D2282" s="1">
        <v>0.999639153480529</v>
      </c>
    </row>
    <row r="2283">
      <c r="A2283" s="1" t="s">
        <v>4411</v>
      </c>
      <c r="B2283" s="1" t="s">
        <v>4412</v>
      </c>
      <c r="C2283" s="1" t="s">
        <v>6</v>
      </c>
      <c r="D2283" s="1">
        <v>0.998430907726287</v>
      </c>
    </row>
    <row r="2284">
      <c r="A2284" s="1" t="s">
        <v>4413</v>
      </c>
      <c r="B2284" s="1" t="s">
        <v>4414</v>
      </c>
      <c r="C2284" s="1" t="s">
        <v>14</v>
      </c>
      <c r="D2284" s="1">
        <v>0.645856261253356</v>
      </c>
    </row>
    <row r="2285">
      <c r="A2285" s="1" t="s">
        <v>4415</v>
      </c>
      <c r="B2285" s="1" t="s">
        <v>4416</v>
      </c>
      <c r="C2285" s="1" t="s">
        <v>27</v>
      </c>
      <c r="D2285" s="1">
        <v>0.995177507400512</v>
      </c>
    </row>
    <row r="2286">
      <c r="A2286" s="1" t="s">
        <v>4417</v>
      </c>
      <c r="B2286" s="1" t="s">
        <v>4418</v>
      </c>
      <c r="C2286" s="1" t="s">
        <v>6</v>
      </c>
      <c r="D2286" s="1">
        <v>0.998068034648895</v>
      </c>
    </row>
    <row r="2287">
      <c r="A2287" s="1" t="s">
        <v>4419</v>
      </c>
      <c r="B2287" s="1" t="s">
        <v>4420</v>
      </c>
      <c r="C2287" s="1" t="s">
        <v>6</v>
      </c>
      <c r="D2287" s="1">
        <v>0.997500836849212</v>
      </c>
    </row>
    <row r="2288">
      <c r="A2288" s="1" t="s">
        <v>4421</v>
      </c>
      <c r="B2288" s="1" t="s">
        <v>4422</v>
      </c>
      <c r="C2288" s="1" t="s">
        <v>6</v>
      </c>
      <c r="D2288" s="1">
        <v>0.900325655937194</v>
      </c>
    </row>
    <row r="2289">
      <c r="A2289" s="1" t="s">
        <v>4423</v>
      </c>
      <c r="B2289" s="1" t="s">
        <v>4424</v>
      </c>
      <c r="C2289" s="1" t="s">
        <v>6</v>
      </c>
      <c r="D2289" s="1">
        <v>0.861733376979827</v>
      </c>
    </row>
    <row r="2290">
      <c r="A2290" s="1" t="s">
        <v>4425</v>
      </c>
      <c r="B2290" s="1" t="s">
        <v>4426</v>
      </c>
      <c r="C2290" s="1" t="s">
        <v>6</v>
      </c>
      <c r="D2290" s="1">
        <v>0.998109340667724</v>
      </c>
    </row>
    <row r="2291">
      <c r="A2291" s="1" t="s">
        <v>4427</v>
      </c>
      <c r="B2291" s="1" t="s">
        <v>4428</v>
      </c>
      <c r="C2291" s="1" t="s">
        <v>6</v>
      </c>
      <c r="D2291" s="1">
        <v>0.998475730419158</v>
      </c>
    </row>
    <row r="2292">
      <c r="A2292" s="1" t="s">
        <v>4429</v>
      </c>
      <c r="B2292" s="1" t="s">
        <v>4430</v>
      </c>
      <c r="C2292" s="1" t="s">
        <v>14</v>
      </c>
      <c r="D2292" s="1">
        <v>0.744231522083282</v>
      </c>
    </row>
    <row r="2293">
      <c r="A2293" s="1" t="s">
        <v>4431</v>
      </c>
      <c r="B2293" s="1" t="s">
        <v>4432</v>
      </c>
      <c r="C2293" s="1" t="s">
        <v>6</v>
      </c>
      <c r="D2293" s="1">
        <v>0.995050728321075</v>
      </c>
    </row>
    <row r="2294">
      <c r="A2294" s="1" t="s">
        <v>4433</v>
      </c>
      <c r="B2294" s="1" t="s">
        <v>4434</v>
      </c>
      <c r="C2294" s="1" t="s">
        <v>6</v>
      </c>
      <c r="D2294" s="1">
        <v>0.842468500137329</v>
      </c>
    </row>
    <row r="2295">
      <c r="A2295" s="1" t="s">
        <v>4435</v>
      </c>
      <c r="B2295" s="1" t="s">
        <v>4436</v>
      </c>
      <c r="C2295" s="1" t="s">
        <v>6</v>
      </c>
      <c r="D2295" s="1">
        <v>0.997264385223388</v>
      </c>
    </row>
    <row r="2296">
      <c r="A2296" s="1" t="s">
        <v>4437</v>
      </c>
      <c r="B2296" s="1" t="s">
        <v>4438</v>
      </c>
      <c r="C2296" s="1" t="s">
        <v>27</v>
      </c>
      <c r="D2296" s="1">
        <v>0.972684919834137</v>
      </c>
    </row>
    <row r="2297">
      <c r="A2297" s="1" t="s">
        <v>4439</v>
      </c>
      <c r="B2297" s="1" t="s">
        <v>4440</v>
      </c>
      <c r="C2297" s="1" t="s">
        <v>6</v>
      </c>
      <c r="D2297" s="1">
        <v>0.951722085475921</v>
      </c>
    </row>
    <row r="2298">
      <c r="A2298" s="1" t="s">
        <v>4441</v>
      </c>
      <c r="B2298" s="1" t="s">
        <v>4442</v>
      </c>
      <c r="C2298" s="1" t="s">
        <v>6</v>
      </c>
      <c r="D2298" s="1">
        <v>0.908694803714752</v>
      </c>
    </row>
    <row r="2299">
      <c r="A2299" s="1" t="s">
        <v>4443</v>
      </c>
      <c r="B2299" s="1" t="s">
        <v>4444</v>
      </c>
      <c r="C2299" s="1" t="s">
        <v>14</v>
      </c>
      <c r="D2299" s="1">
        <v>0.583686530590057</v>
      </c>
    </row>
    <row r="2300">
      <c r="A2300" s="1" t="s">
        <v>4445</v>
      </c>
      <c r="B2300" s="1" t="s">
        <v>4446</v>
      </c>
      <c r="C2300" s="1" t="s">
        <v>6</v>
      </c>
      <c r="D2300" s="1">
        <v>0.991003274917602</v>
      </c>
    </row>
    <row r="2301">
      <c r="A2301" s="1" t="s">
        <v>4447</v>
      </c>
      <c r="B2301" s="1" t="s">
        <v>4448</v>
      </c>
      <c r="C2301" s="1" t="s">
        <v>6</v>
      </c>
      <c r="D2301" s="1">
        <v>0.998152077198028</v>
      </c>
    </row>
    <row r="2302">
      <c r="A2302" s="1" t="s">
        <v>4449</v>
      </c>
      <c r="B2302" s="1" t="s">
        <v>4450</v>
      </c>
      <c r="C2302" s="1" t="s">
        <v>14</v>
      </c>
      <c r="D2302" s="1">
        <v>0.993103146553039</v>
      </c>
    </row>
    <row r="2303">
      <c r="A2303" s="1" t="s">
        <v>4451</v>
      </c>
      <c r="B2303" s="1" t="s">
        <v>4436</v>
      </c>
      <c r="C2303" s="1" t="s">
        <v>6</v>
      </c>
      <c r="D2303" s="1">
        <v>0.997264385223388</v>
      </c>
    </row>
    <row r="2304">
      <c r="A2304" s="1" t="s">
        <v>4452</v>
      </c>
      <c r="B2304" s="1" t="s">
        <v>4453</v>
      </c>
      <c r="C2304" s="1" t="s">
        <v>6</v>
      </c>
      <c r="D2304" s="1">
        <v>0.998551070690155</v>
      </c>
    </row>
    <row r="2305">
      <c r="A2305" s="1" t="s">
        <v>4454</v>
      </c>
      <c r="B2305" s="1" t="s">
        <v>4455</v>
      </c>
      <c r="C2305" s="1" t="s">
        <v>14</v>
      </c>
      <c r="D2305" s="1">
        <v>0.989814639091491</v>
      </c>
    </row>
    <row r="2306">
      <c r="A2306" s="1" t="s">
        <v>4456</v>
      </c>
      <c r="B2306" s="1" t="s">
        <v>4457</v>
      </c>
      <c r="C2306" s="1" t="s">
        <v>14</v>
      </c>
      <c r="D2306" s="1">
        <v>0.995312333106994</v>
      </c>
    </row>
    <row r="2307">
      <c r="A2307" s="1" t="s">
        <v>4458</v>
      </c>
      <c r="B2307" s="1" t="s">
        <v>4459</v>
      </c>
      <c r="C2307" s="1" t="s">
        <v>6</v>
      </c>
      <c r="D2307" s="1">
        <v>0.992406666278839</v>
      </c>
    </row>
    <row r="2308">
      <c r="A2308" s="1" t="s">
        <v>4460</v>
      </c>
      <c r="B2308" s="1" t="s">
        <v>3384</v>
      </c>
      <c r="C2308" s="1" t="s">
        <v>6</v>
      </c>
      <c r="D2308" s="1">
        <v>0.986413359642028</v>
      </c>
    </row>
    <row r="2309">
      <c r="A2309" s="1" t="s">
        <v>4461</v>
      </c>
      <c r="B2309" s="1" t="s">
        <v>4462</v>
      </c>
      <c r="C2309" s="1" t="s">
        <v>27</v>
      </c>
      <c r="D2309" s="1">
        <v>0.533281326293945</v>
      </c>
    </row>
    <row r="2310">
      <c r="A2310" s="1" t="s">
        <v>4463</v>
      </c>
      <c r="B2310" s="1" t="s">
        <v>4464</v>
      </c>
      <c r="C2310" s="1" t="s">
        <v>6</v>
      </c>
      <c r="D2310" s="1">
        <v>0.922779560089111</v>
      </c>
    </row>
    <row r="2311">
      <c r="A2311" s="1" t="s">
        <v>4465</v>
      </c>
      <c r="B2311" s="1" t="s">
        <v>4466</v>
      </c>
      <c r="C2311" s="1" t="s">
        <v>6</v>
      </c>
      <c r="D2311" s="1">
        <v>0.99871826171875</v>
      </c>
    </row>
    <row r="2312">
      <c r="A2312" s="1" t="s">
        <v>4467</v>
      </c>
      <c r="B2312" s="1" t="s">
        <v>4468</v>
      </c>
      <c r="C2312" s="1" t="s">
        <v>6</v>
      </c>
      <c r="D2312" s="1">
        <v>0.998012542724609</v>
      </c>
    </row>
    <row r="2313">
      <c r="A2313" s="1" t="s">
        <v>4469</v>
      </c>
      <c r="B2313" s="1" t="s">
        <v>4470</v>
      </c>
      <c r="C2313" s="1" t="s">
        <v>14</v>
      </c>
      <c r="D2313" s="1">
        <v>0.997141242027282</v>
      </c>
    </row>
    <row r="2314">
      <c r="A2314" s="1" t="s">
        <v>4471</v>
      </c>
      <c r="B2314" s="1" t="s">
        <v>4472</v>
      </c>
      <c r="C2314" s="1" t="s">
        <v>6</v>
      </c>
      <c r="D2314" s="1">
        <v>0.995128512382507</v>
      </c>
    </row>
    <row r="2315">
      <c r="A2315" s="1" t="s">
        <v>4473</v>
      </c>
      <c r="B2315" s="1" t="s">
        <v>4474</v>
      </c>
      <c r="C2315" s="1" t="s">
        <v>6</v>
      </c>
      <c r="D2315" s="1">
        <v>0.89276498556137</v>
      </c>
    </row>
    <row r="2316">
      <c r="A2316" s="1" t="s">
        <v>4475</v>
      </c>
      <c r="B2316" s="1" t="s">
        <v>4476</v>
      </c>
      <c r="C2316" s="1" t="s">
        <v>27</v>
      </c>
      <c r="D2316" s="1">
        <v>0.986197769641876</v>
      </c>
    </row>
    <row r="2317">
      <c r="A2317" s="1" t="s">
        <v>4477</v>
      </c>
      <c r="B2317" s="1" t="s">
        <v>4478</v>
      </c>
      <c r="C2317" s="1" t="s">
        <v>27</v>
      </c>
      <c r="D2317" s="1">
        <v>0.640672326087951</v>
      </c>
    </row>
    <row r="2318">
      <c r="A2318" s="1" t="s">
        <v>4479</v>
      </c>
      <c r="B2318" s="1" t="s">
        <v>4480</v>
      </c>
      <c r="C2318" s="1" t="s">
        <v>27</v>
      </c>
      <c r="D2318" s="1">
        <v>0.830019414424896</v>
      </c>
    </row>
    <row r="2319">
      <c r="A2319" s="1" t="s">
        <v>4481</v>
      </c>
      <c r="B2319" s="1" t="s">
        <v>4200</v>
      </c>
      <c r="C2319" s="1" t="s">
        <v>6</v>
      </c>
      <c r="D2319" s="1">
        <v>0.884705066680908</v>
      </c>
    </row>
    <row r="2320">
      <c r="A2320" s="1" t="s">
        <v>4482</v>
      </c>
      <c r="B2320" s="1" t="s">
        <v>4483</v>
      </c>
      <c r="C2320" s="1" t="s">
        <v>6</v>
      </c>
      <c r="D2320" s="1">
        <v>0.987786531448364</v>
      </c>
    </row>
    <row r="2321">
      <c r="A2321" s="1" t="s">
        <v>4484</v>
      </c>
      <c r="B2321" s="1" t="s">
        <v>4485</v>
      </c>
      <c r="C2321" s="1" t="s">
        <v>6</v>
      </c>
      <c r="D2321" s="1">
        <v>0.776218950748443</v>
      </c>
    </row>
    <row r="2322">
      <c r="A2322" s="1" t="s">
        <v>4486</v>
      </c>
      <c r="B2322" s="1" t="s">
        <v>4487</v>
      </c>
      <c r="C2322" s="1" t="s">
        <v>6</v>
      </c>
      <c r="D2322" s="1">
        <v>0.472621500492095</v>
      </c>
    </row>
    <row r="2323">
      <c r="A2323" s="1" t="s">
        <v>4488</v>
      </c>
      <c r="B2323" s="1" t="s">
        <v>4489</v>
      </c>
      <c r="C2323" s="1" t="s">
        <v>27</v>
      </c>
      <c r="D2323" s="1">
        <v>0.823169887065887</v>
      </c>
    </row>
    <row r="2324">
      <c r="A2324" s="1" t="s">
        <v>4490</v>
      </c>
      <c r="B2324" s="1" t="s">
        <v>4491</v>
      </c>
      <c r="C2324" s="1" t="s">
        <v>14</v>
      </c>
      <c r="D2324" s="1">
        <v>0.978215992450714</v>
      </c>
    </row>
    <row r="2325">
      <c r="A2325" s="1" t="s">
        <v>4492</v>
      </c>
      <c r="B2325" s="1" t="s">
        <v>4493</v>
      </c>
      <c r="C2325" s="1" t="s">
        <v>14</v>
      </c>
      <c r="D2325" s="1">
        <v>0.92491203546524</v>
      </c>
    </row>
    <row r="2326">
      <c r="A2326" s="1" t="s">
        <v>4494</v>
      </c>
      <c r="B2326" s="1" t="s">
        <v>4495</v>
      </c>
      <c r="C2326" s="1" t="s">
        <v>6</v>
      </c>
      <c r="D2326" s="1">
        <v>0.998200893402099</v>
      </c>
    </row>
    <row r="2327">
      <c r="A2327" s="1" t="s">
        <v>4496</v>
      </c>
      <c r="B2327" s="1" t="s">
        <v>4497</v>
      </c>
      <c r="C2327" s="1" t="s">
        <v>6</v>
      </c>
      <c r="D2327" s="1">
        <v>0.997296869754791</v>
      </c>
    </row>
    <row r="2328">
      <c r="A2328" s="1" t="s">
        <v>4498</v>
      </c>
      <c r="B2328" s="1" t="s">
        <v>4499</v>
      </c>
      <c r="C2328" s="1" t="s">
        <v>14</v>
      </c>
      <c r="D2328" s="1">
        <v>0.986134827136993</v>
      </c>
    </row>
    <row r="2329">
      <c r="A2329" s="1" t="s">
        <v>4500</v>
      </c>
      <c r="B2329" s="1" t="s">
        <v>4501</v>
      </c>
      <c r="C2329" s="1" t="s">
        <v>14</v>
      </c>
      <c r="D2329" s="1">
        <v>0.529403388500213</v>
      </c>
    </row>
    <row r="2330">
      <c r="A2330" s="1" t="s">
        <v>4502</v>
      </c>
      <c r="B2330" s="1" t="s">
        <v>4503</v>
      </c>
      <c r="C2330" s="1" t="s">
        <v>27</v>
      </c>
      <c r="D2330" s="1">
        <v>0.999035120010376</v>
      </c>
    </row>
    <row r="2331">
      <c r="A2331" s="1" t="s">
        <v>4504</v>
      </c>
      <c r="B2331" s="1" t="s">
        <v>4505</v>
      </c>
      <c r="C2331" s="1" t="s">
        <v>6</v>
      </c>
      <c r="D2331" s="1">
        <v>0.99830150604248</v>
      </c>
    </row>
    <row r="2332">
      <c r="A2332" s="1" t="s">
        <v>4506</v>
      </c>
      <c r="B2332" s="1" t="s">
        <v>4507</v>
      </c>
      <c r="C2332" s="1" t="s">
        <v>6</v>
      </c>
      <c r="D2332" s="1">
        <v>0.856099903583526</v>
      </c>
    </row>
    <row r="2333">
      <c r="A2333" s="1" t="s">
        <v>4508</v>
      </c>
      <c r="B2333" s="1" t="s">
        <v>4509</v>
      </c>
      <c r="C2333" s="1" t="s">
        <v>14</v>
      </c>
      <c r="D2333" s="1">
        <v>0.687782049179077</v>
      </c>
    </row>
    <row r="2334">
      <c r="A2334" s="1" t="s">
        <v>4510</v>
      </c>
      <c r="B2334" s="1" t="s">
        <v>4511</v>
      </c>
      <c r="C2334" s="1" t="s">
        <v>6</v>
      </c>
      <c r="D2334" s="1">
        <v>0.755642175674438</v>
      </c>
    </row>
    <row r="2335">
      <c r="A2335" s="1" t="s">
        <v>4512</v>
      </c>
      <c r="B2335" s="1" t="s">
        <v>4513</v>
      </c>
      <c r="C2335" s="1" t="s">
        <v>6</v>
      </c>
      <c r="D2335" s="1">
        <v>0.998726069927215</v>
      </c>
    </row>
    <row r="2336">
      <c r="A2336" s="1" t="s">
        <v>4514</v>
      </c>
      <c r="B2336" s="1" t="s">
        <v>4515</v>
      </c>
      <c r="C2336" s="1" t="s">
        <v>6</v>
      </c>
      <c r="D2336" s="1">
        <v>0.99693089723587</v>
      </c>
    </row>
    <row r="2337">
      <c r="A2337" s="1" t="s">
        <v>4516</v>
      </c>
      <c r="B2337" s="1" t="s">
        <v>4517</v>
      </c>
      <c r="C2337" s="1" t="s">
        <v>14</v>
      </c>
      <c r="D2337" s="1">
        <v>0.92018038034439</v>
      </c>
    </row>
    <row r="2338">
      <c r="A2338" s="1" t="s">
        <v>4518</v>
      </c>
      <c r="B2338" s="1" t="s">
        <v>4519</v>
      </c>
      <c r="C2338" s="1" t="s">
        <v>6</v>
      </c>
      <c r="D2338" s="1">
        <v>0.998453974723815</v>
      </c>
    </row>
    <row r="2339">
      <c r="A2339" s="1" t="s">
        <v>4520</v>
      </c>
      <c r="B2339" s="1" t="s">
        <v>4521</v>
      </c>
      <c r="C2339" s="1" t="s">
        <v>6</v>
      </c>
      <c r="D2339" s="1">
        <v>0.997479736804962</v>
      </c>
    </row>
    <row r="2340">
      <c r="A2340" s="1" t="s">
        <v>4522</v>
      </c>
      <c r="B2340" s="1" t="s">
        <v>4523</v>
      </c>
      <c r="C2340" s="1" t="s">
        <v>6</v>
      </c>
      <c r="D2340" s="1">
        <v>0.996549725532531</v>
      </c>
    </row>
    <row r="2341">
      <c r="A2341" s="1" t="s">
        <v>4524</v>
      </c>
      <c r="B2341" s="1" t="s">
        <v>4525</v>
      </c>
      <c r="C2341" s="1" t="s">
        <v>6</v>
      </c>
      <c r="D2341" s="1">
        <v>0.978376269340515</v>
      </c>
    </row>
    <row r="2342">
      <c r="A2342" s="1" t="s">
        <v>4526</v>
      </c>
      <c r="B2342" s="1" t="s">
        <v>4527</v>
      </c>
      <c r="C2342" s="1" t="s">
        <v>27</v>
      </c>
      <c r="D2342" s="1">
        <v>0.999290347099304</v>
      </c>
    </row>
    <row r="2343">
      <c r="A2343" s="1" t="s">
        <v>4528</v>
      </c>
      <c r="B2343" s="1" t="s">
        <v>4529</v>
      </c>
      <c r="C2343" s="1" t="s">
        <v>6</v>
      </c>
      <c r="D2343" s="1">
        <v>0.99779188632965</v>
      </c>
    </row>
    <row r="2344">
      <c r="A2344" s="1" t="s">
        <v>4530</v>
      </c>
      <c r="B2344" s="1" t="s">
        <v>4531</v>
      </c>
      <c r="C2344" s="1" t="s">
        <v>6</v>
      </c>
      <c r="D2344" s="1">
        <v>0.99821788072586</v>
      </c>
    </row>
    <row r="2345">
      <c r="A2345" s="1" t="s">
        <v>4532</v>
      </c>
      <c r="B2345" s="1" t="s">
        <v>4533</v>
      </c>
      <c r="C2345" s="1" t="s">
        <v>6</v>
      </c>
      <c r="D2345" s="1">
        <v>0.997389495372772</v>
      </c>
    </row>
    <row r="2346">
      <c r="A2346" s="1" t="s">
        <v>4534</v>
      </c>
      <c r="B2346" s="1" t="s">
        <v>4535</v>
      </c>
      <c r="C2346" s="1" t="s">
        <v>6</v>
      </c>
      <c r="D2346" s="1">
        <v>0.993243873119354</v>
      </c>
    </row>
    <row r="2347">
      <c r="A2347" s="1" t="s">
        <v>4536</v>
      </c>
      <c r="B2347" s="1" t="s">
        <v>4537</v>
      </c>
      <c r="C2347" s="1" t="s">
        <v>6</v>
      </c>
      <c r="D2347" s="1">
        <v>0.997858822345733</v>
      </c>
    </row>
    <row r="2348">
      <c r="A2348" s="1" t="s">
        <v>4538</v>
      </c>
      <c r="B2348" s="1" t="s">
        <v>4539</v>
      </c>
      <c r="C2348" s="1" t="s">
        <v>6</v>
      </c>
      <c r="D2348" s="1">
        <v>0.969847619533538</v>
      </c>
    </row>
    <row r="2349">
      <c r="A2349" s="1" t="s">
        <v>4540</v>
      </c>
      <c r="B2349" s="1" t="s">
        <v>4541</v>
      </c>
      <c r="C2349" s="1" t="s">
        <v>6</v>
      </c>
      <c r="D2349" s="1">
        <v>0.997990369796752</v>
      </c>
    </row>
    <row r="2350">
      <c r="A2350" s="1" t="s">
        <v>4542</v>
      </c>
      <c r="B2350" s="1" t="s">
        <v>4543</v>
      </c>
      <c r="C2350" s="1" t="s">
        <v>27</v>
      </c>
      <c r="D2350" s="1">
        <v>0.658400356769561</v>
      </c>
    </row>
    <row r="2351">
      <c r="A2351" s="1" t="s">
        <v>4544</v>
      </c>
      <c r="B2351" s="1" t="s">
        <v>4545</v>
      </c>
      <c r="C2351" s="1" t="s">
        <v>14</v>
      </c>
      <c r="D2351" s="1">
        <v>0.509718835353851</v>
      </c>
    </row>
    <row r="2352">
      <c r="A2352" s="1" t="s">
        <v>4546</v>
      </c>
      <c r="B2352" s="1" t="s">
        <v>4547</v>
      </c>
      <c r="C2352" s="1" t="s">
        <v>6</v>
      </c>
      <c r="D2352" s="1">
        <v>0.997725784778595</v>
      </c>
    </row>
    <row r="2353">
      <c r="A2353" s="1" t="s">
        <v>4548</v>
      </c>
      <c r="B2353" s="1" t="s">
        <v>4549</v>
      </c>
      <c r="C2353" s="1" t="s">
        <v>6</v>
      </c>
      <c r="D2353" s="1">
        <v>0.998404920101165</v>
      </c>
    </row>
    <row r="2354">
      <c r="A2354" s="1" t="s">
        <v>4550</v>
      </c>
      <c r="B2354" s="1" t="s">
        <v>4551</v>
      </c>
      <c r="C2354" s="1" t="s">
        <v>27</v>
      </c>
      <c r="D2354" s="1">
        <v>0.998031198978424</v>
      </c>
    </row>
    <row r="2355">
      <c r="A2355" s="1" t="s">
        <v>4552</v>
      </c>
      <c r="B2355" s="1" t="s">
        <v>4553</v>
      </c>
      <c r="C2355" s="1" t="s">
        <v>6</v>
      </c>
      <c r="D2355" s="1">
        <v>0.998453378677368</v>
      </c>
    </row>
    <row r="2356">
      <c r="A2356" s="1" t="s">
        <v>4554</v>
      </c>
      <c r="B2356" s="1" t="s">
        <v>4555</v>
      </c>
      <c r="C2356" s="1" t="s">
        <v>27</v>
      </c>
      <c r="D2356" s="1">
        <v>0.60235184431076</v>
      </c>
    </row>
    <row r="2357">
      <c r="A2357" s="1" t="s">
        <v>4556</v>
      </c>
      <c r="B2357" s="1" t="s">
        <v>4557</v>
      </c>
      <c r="C2357" s="1" t="s">
        <v>27</v>
      </c>
      <c r="D2357" s="1">
        <v>0.997115015983581</v>
      </c>
    </row>
    <row r="2358">
      <c r="A2358" s="1" t="s">
        <v>4558</v>
      </c>
      <c r="B2358" s="1" t="s">
        <v>4559</v>
      </c>
      <c r="C2358" s="1" t="s">
        <v>27</v>
      </c>
      <c r="D2358" s="1">
        <v>0.993638217449188</v>
      </c>
    </row>
    <row r="2359">
      <c r="A2359" s="1" t="s">
        <v>4560</v>
      </c>
      <c r="B2359" s="1" t="s">
        <v>4561</v>
      </c>
      <c r="C2359" s="1" t="s">
        <v>6</v>
      </c>
      <c r="D2359" s="1">
        <v>0.997910320758819</v>
      </c>
    </row>
    <row r="2360">
      <c r="A2360" s="1" t="s">
        <v>4562</v>
      </c>
      <c r="B2360" s="1" t="s">
        <v>4563</v>
      </c>
      <c r="C2360" s="1" t="s">
        <v>6</v>
      </c>
      <c r="D2360" s="1">
        <v>0.988920271396637</v>
      </c>
    </row>
    <row r="2361">
      <c r="A2361" s="1" t="s">
        <v>4564</v>
      </c>
      <c r="B2361" s="1" t="s">
        <v>4565</v>
      </c>
      <c r="C2361" s="1" t="s">
        <v>14</v>
      </c>
      <c r="D2361" s="1">
        <v>0.997549831867218</v>
      </c>
    </row>
    <row r="2362">
      <c r="A2362" s="1" t="s">
        <v>4566</v>
      </c>
      <c r="B2362" s="1" t="s">
        <v>4567</v>
      </c>
      <c r="C2362" s="1" t="s">
        <v>14</v>
      </c>
      <c r="D2362" s="1">
        <v>0.998674511909484</v>
      </c>
    </row>
    <row r="2363">
      <c r="A2363" s="1" t="s">
        <v>4568</v>
      </c>
      <c r="B2363" s="1" t="s">
        <v>4569</v>
      </c>
      <c r="C2363" s="1" t="s">
        <v>27</v>
      </c>
      <c r="D2363" s="1">
        <v>0.96471631526947</v>
      </c>
    </row>
    <row r="2364">
      <c r="A2364" s="1" t="s">
        <v>4570</v>
      </c>
      <c r="B2364" s="1" t="s">
        <v>4571</v>
      </c>
      <c r="C2364" s="1" t="s">
        <v>27</v>
      </c>
      <c r="D2364" s="1">
        <v>0.999022722244262</v>
      </c>
    </row>
    <row r="2365">
      <c r="A2365" s="1" t="s">
        <v>4572</v>
      </c>
      <c r="B2365" s="1" t="s">
        <v>4573</v>
      </c>
      <c r="C2365" s="1" t="s">
        <v>27</v>
      </c>
      <c r="D2365" s="1">
        <v>0.931499123573303</v>
      </c>
    </row>
    <row r="2366">
      <c r="A2366" s="1" t="s">
        <v>4574</v>
      </c>
      <c r="B2366" s="1" t="s">
        <v>4575</v>
      </c>
      <c r="C2366" s="1" t="s">
        <v>14</v>
      </c>
      <c r="D2366" s="1">
        <v>0.562965810298919</v>
      </c>
    </row>
    <row r="2367">
      <c r="A2367" s="1" t="s">
        <v>4576</v>
      </c>
      <c r="B2367" s="1" t="s">
        <v>4577</v>
      </c>
      <c r="C2367" s="1" t="s">
        <v>27</v>
      </c>
      <c r="D2367" s="1">
        <v>0.999291777610778</v>
      </c>
    </row>
    <row r="2368">
      <c r="A2368" s="1" t="s">
        <v>4578</v>
      </c>
      <c r="B2368" s="1" t="s">
        <v>4579</v>
      </c>
      <c r="C2368" s="1" t="s">
        <v>14</v>
      </c>
      <c r="D2368" s="1">
        <v>0.926419496536254</v>
      </c>
    </row>
    <row r="2369">
      <c r="A2369" s="1" t="s">
        <v>4580</v>
      </c>
      <c r="B2369" s="1" t="s">
        <v>4581</v>
      </c>
      <c r="C2369" s="1" t="s">
        <v>6</v>
      </c>
      <c r="D2369" s="1">
        <v>0.993650615215301</v>
      </c>
    </row>
    <row r="2370">
      <c r="A2370" s="1" t="s">
        <v>4582</v>
      </c>
      <c r="B2370" s="1" t="s">
        <v>4583</v>
      </c>
      <c r="C2370" s="1" t="s">
        <v>14</v>
      </c>
      <c r="D2370" s="1">
        <v>0.997481882572174</v>
      </c>
    </row>
    <row r="2371">
      <c r="A2371" s="1" t="s">
        <v>4584</v>
      </c>
      <c r="B2371" s="1" t="s">
        <v>4585</v>
      </c>
      <c r="C2371" s="1" t="s">
        <v>14</v>
      </c>
      <c r="D2371" s="1">
        <v>0.959482610225677</v>
      </c>
    </row>
    <row r="2372">
      <c r="A2372" s="1" t="s">
        <v>4586</v>
      </c>
      <c r="B2372" s="1" t="s">
        <v>4587</v>
      </c>
      <c r="C2372" s="1" t="s">
        <v>27</v>
      </c>
      <c r="D2372" s="1">
        <v>0.998411297798156</v>
      </c>
    </row>
    <row r="2373">
      <c r="A2373" s="1" t="s">
        <v>4588</v>
      </c>
      <c r="B2373" s="1" t="s">
        <v>4589</v>
      </c>
      <c r="C2373" s="1" t="s">
        <v>6</v>
      </c>
      <c r="D2373" s="1">
        <v>0.891376912593841</v>
      </c>
    </row>
    <row r="2374">
      <c r="A2374" s="1" t="s">
        <v>4590</v>
      </c>
      <c r="B2374" s="1" t="s">
        <v>4591</v>
      </c>
      <c r="C2374" s="1" t="s">
        <v>14</v>
      </c>
      <c r="D2374" s="1">
        <v>0.99837189912796</v>
      </c>
    </row>
    <row r="2375">
      <c r="A2375" s="1" t="s">
        <v>4592</v>
      </c>
      <c r="B2375" s="1" t="s">
        <v>4593</v>
      </c>
      <c r="C2375" s="1" t="s">
        <v>14</v>
      </c>
      <c r="D2375" s="1">
        <v>0.906975865364074</v>
      </c>
    </row>
    <row r="2376">
      <c r="A2376" s="1" t="s">
        <v>4594</v>
      </c>
      <c r="B2376" s="1" t="s">
        <v>4595</v>
      </c>
      <c r="C2376" s="1" t="s">
        <v>14</v>
      </c>
      <c r="D2376" s="1">
        <v>0.974682509899139</v>
      </c>
    </row>
    <row r="2377">
      <c r="A2377" s="1" t="s">
        <v>4596</v>
      </c>
      <c r="B2377" s="1" t="s">
        <v>4597</v>
      </c>
      <c r="C2377" s="1" t="s">
        <v>14</v>
      </c>
      <c r="D2377" s="1">
        <v>0.91088455915451</v>
      </c>
    </row>
    <row r="2378">
      <c r="A2378" s="1" t="s">
        <v>4598</v>
      </c>
      <c r="B2378" s="1" t="s">
        <v>4599</v>
      </c>
      <c r="C2378" s="1" t="s">
        <v>14</v>
      </c>
      <c r="D2378" s="1">
        <v>0.542686164379119</v>
      </c>
    </row>
    <row r="2379">
      <c r="A2379" s="1" t="s">
        <v>4600</v>
      </c>
      <c r="B2379" s="1" t="s">
        <v>4601</v>
      </c>
      <c r="C2379" s="1" t="s">
        <v>6</v>
      </c>
      <c r="D2379" s="1">
        <v>0.981885015964508</v>
      </c>
    </row>
    <row r="2380">
      <c r="A2380" s="1" t="s">
        <v>4602</v>
      </c>
      <c r="B2380" s="1" t="s">
        <v>4603</v>
      </c>
      <c r="C2380" s="1" t="s">
        <v>27</v>
      </c>
      <c r="D2380" s="1">
        <v>0.99974912405014</v>
      </c>
    </row>
    <row r="2381">
      <c r="A2381" s="1" t="s">
        <v>4604</v>
      </c>
      <c r="B2381" s="1" t="s">
        <v>4605</v>
      </c>
      <c r="C2381" s="1" t="s">
        <v>27</v>
      </c>
      <c r="D2381" s="1">
        <v>0.989205241203308</v>
      </c>
    </row>
    <row r="2382">
      <c r="A2382" s="1" t="s">
        <v>4606</v>
      </c>
      <c r="B2382" s="1" t="s">
        <v>4607</v>
      </c>
      <c r="C2382" s="1" t="s">
        <v>6</v>
      </c>
      <c r="D2382" s="1">
        <v>0.550495445728302</v>
      </c>
    </row>
    <row r="2383">
      <c r="A2383" s="1" t="s">
        <v>4608</v>
      </c>
      <c r="B2383" s="1" t="s">
        <v>4609</v>
      </c>
      <c r="C2383" s="1" t="s">
        <v>27</v>
      </c>
      <c r="D2383" s="1">
        <v>0.464969992637634</v>
      </c>
    </row>
    <row r="2384">
      <c r="A2384" s="1" t="s">
        <v>4610</v>
      </c>
      <c r="B2384" s="1" t="s">
        <v>4611</v>
      </c>
      <c r="C2384" s="1" t="s">
        <v>14</v>
      </c>
      <c r="D2384" s="1">
        <v>0.691120684146881</v>
      </c>
    </row>
    <row r="2385">
      <c r="A2385" s="1" t="s">
        <v>4612</v>
      </c>
      <c r="B2385" s="1" t="s">
        <v>4613</v>
      </c>
      <c r="C2385" s="1" t="s">
        <v>6</v>
      </c>
      <c r="D2385" s="1">
        <v>0.941751182079315</v>
      </c>
    </row>
    <row r="2386">
      <c r="A2386" s="1" t="s">
        <v>4614</v>
      </c>
      <c r="B2386" s="1" t="s">
        <v>4615</v>
      </c>
      <c r="C2386" s="1" t="s">
        <v>14</v>
      </c>
      <c r="D2386" s="1">
        <v>0.968329429626464</v>
      </c>
    </row>
    <row r="2387">
      <c r="A2387" s="1" t="s">
        <v>4616</v>
      </c>
      <c r="B2387" s="1" t="s">
        <v>4617</v>
      </c>
      <c r="C2387" s="1" t="s">
        <v>6</v>
      </c>
      <c r="D2387" s="1">
        <v>0.9984672665596</v>
      </c>
    </row>
    <row r="2388">
      <c r="A2388" s="1" t="s">
        <v>4618</v>
      </c>
      <c r="B2388" s="1" t="s">
        <v>4619</v>
      </c>
      <c r="C2388" s="1" t="s">
        <v>6</v>
      </c>
      <c r="D2388" s="1">
        <v>0.998528242111206</v>
      </c>
    </row>
    <row r="2389">
      <c r="A2389" s="1" t="s">
        <v>4620</v>
      </c>
      <c r="B2389" s="1" t="s">
        <v>4621</v>
      </c>
      <c r="C2389" s="1" t="s">
        <v>6</v>
      </c>
      <c r="D2389" s="1">
        <v>0.989421665668487</v>
      </c>
    </row>
    <row r="2390">
      <c r="A2390" s="1" t="s">
        <v>4622</v>
      </c>
      <c r="B2390" s="1" t="s">
        <v>4623</v>
      </c>
      <c r="C2390" s="1" t="s">
        <v>6</v>
      </c>
      <c r="D2390" s="1">
        <v>0.997073769569397</v>
      </c>
    </row>
    <row r="2391">
      <c r="A2391" s="1" t="s">
        <v>4624</v>
      </c>
      <c r="B2391" s="1" t="s">
        <v>4625</v>
      </c>
      <c r="C2391" s="1" t="s">
        <v>6</v>
      </c>
      <c r="D2391" s="1">
        <v>0.998215794563293</v>
      </c>
    </row>
    <row r="2392">
      <c r="A2392" s="1" t="s">
        <v>4626</v>
      </c>
      <c r="B2392" s="1" t="s">
        <v>4627</v>
      </c>
      <c r="C2392" s="1" t="s">
        <v>6</v>
      </c>
      <c r="D2392" s="1">
        <v>0.969268858432769</v>
      </c>
    </row>
    <row r="2393">
      <c r="A2393" s="1" t="s">
        <v>4628</v>
      </c>
      <c r="B2393" s="1" t="s">
        <v>4629</v>
      </c>
      <c r="C2393" s="1" t="s">
        <v>14</v>
      </c>
      <c r="D2393" s="1">
        <v>0.974760234355926</v>
      </c>
    </row>
    <row r="2394">
      <c r="A2394" s="1" t="s">
        <v>4630</v>
      </c>
      <c r="B2394" s="1" t="s">
        <v>4631</v>
      </c>
      <c r="C2394" s="1" t="s">
        <v>6</v>
      </c>
      <c r="D2394" s="1">
        <v>0.998381614685058</v>
      </c>
    </row>
    <row r="2395">
      <c r="A2395" s="1" t="s">
        <v>4632</v>
      </c>
      <c r="B2395" s="1" t="s">
        <v>4633</v>
      </c>
      <c r="C2395" s="1" t="s">
        <v>27</v>
      </c>
      <c r="D2395" s="1">
        <v>0.99783045053482</v>
      </c>
    </row>
    <row r="2396">
      <c r="A2396" s="1" t="s">
        <v>4634</v>
      </c>
      <c r="B2396" s="1" t="s">
        <v>4635</v>
      </c>
      <c r="C2396" s="1" t="s">
        <v>6</v>
      </c>
      <c r="D2396" s="1">
        <v>0.985735118389129</v>
      </c>
    </row>
    <row r="2397">
      <c r="A2397" s="1" t="s">
        <v>4636</v>
      </c>
      <c r="B2397" s="1" t="s">
        <v>4637</v>
      </c>
      <c r="C2397" s="1" t="s">
        <v>6</v>
      </c>
      <c r="D2397" s="1">
        <v>0.993508696556091</v>
      </c>
    </row>
    <row r="2398">
      <c r="A2398" s="1" t="s">
        <v>4638</v>
      </c>
      <c r="B2398" s="1" t="s">
        <v>4639</v>
      </c>
      <c r="C2398" s="1" t="s">
        <v>6</v>
      </c>
      <c r="D2398" s="1">
        <v>0.807510673999786</v>
      </c>
    </row>
    <row r="2399">
      <c r="A2399" s="1" t="s">
        <v>4640</v>
      </c>
      <c r="B2399" s="1" t="s">
        <v>4641</v>
      </c>
      <c r="C2399" s="1" t="s">
        <v>6</v>
      </c>
      <c r="D2399" s="1">
        <v>0.998511970043182</v>
      </c>
    </row>
    <row r="2400">
      <c r="A2400" s="1" t="s">
        <v>4642</v>
      </c>
      <c r="B2400" s="1" t="s">
        <v>4643</v>
      </c>
      <c r="C2400" s="1" t="s">
        <v>6</v>
      </c>
      <c r="D2400" s="1">
        <v>0.998187243938446</v>
      </c>
    </row>
    <row r="2401">
      <c r="A2401" s="1" t="s">
        <v>4644</v>
      </c>
      <c r="B2401" s="1" t="s">
        <v>4645</v>
      </c>
      <c r="C2401" s="1" t="s">
        <v>6</v>
      </c>
      <c r="D2401" s="1">
        <v>0.991872489452362</v>
      </c>
    </row>
    <row r="2402">
      <c r="A2402" s="1" t="s">
        <v>4646</v>
      </c>
      <c r="B2402" s="1" t="s">
        <v>4647</v>
      </c>
      <c r="C2402" s="1" t="s">
        <v>6</v>
      </c>
      <c r="D2402" s="1">
        <v>0.998370468616485</v>
      </c>
    </row>
    <row r="2403">
      <c r="A2403" s="1" t="s">
        <v>4648</v>
      </c>
      <c r="B2403" s="1" t="s">
        <v>4649</v>
      </c>
      <c r="C2403" s="1" t="s">
        <v>27</v>
      </c>
      <c r="D2403" s="1">
        <v>0.936452150344848</v>
      </c>
    </row>
    <row r="2404">
      <c r="A2404" s="1" t="s">
        <v>4650</v>
      </c>
      <c r="B2404" s="1" t="s">
        <v>4651</v>
      </c>
      <c r="C2404" s="1" t="s">
        <v>6</v>
      </c>
      <c r="D2404" s="1">
        <v>0.998655438423156</v>
      </c>
    </row>
    <row r="2405">
      <c r="A2405" s="1" t="s">
        <v>4652</v>
      </c>
      <c r="B2405" s="1" t="s">
        <v>4653</v>
      </c>
      <c r="C2405" s="1" t="s">
        <v>6</v>
      </c>
      <c r="D2405" s="1">
        <v>0.966708242893219</v>
      </c>
    </row>
    <row r="2406">
      <c r="A2406" s="1" t="s">
        <v>4654</v>
      </c>
      <c r="B2406" s="1" t="s">
        <v>4655</v>
      </c>
      <c r="C2406" s="1" t="s">
        <v>27</v>
      </c>
      <c r="D2406" s="1">
        <v>0.982113182544708</v>
      </c>
    </row>
    <row r="2407">
      <c r="A2407" s="1" t="s">
        <v>4656</v>
      </c>
      <c r="B2407" s="1" t="s">
        <v>4657</v>
      </c>
      <c r="C2407" s="1" t="s">
        <v>6</v>
      </c>
      <c r="D2407" s="1">
        <v>0.996785044670105</v>
      </c>
    </row>
    <row r="2408">
      <c r="A2408" s="1" t="s">
        <v>4658</v>
      </c>
      <c r="B2408" s="1" t="s">
        <v>4659</v>
      </c>
      <c r="C2408" s="1" t="s">
        <v>27</v>
      </c>
      <c r="D2408" s="1">
        <v>0.611114382743835</v>
      </c>
    </row>
    <row r="2409">
      <c r="A2409" s="1" t="s">
        <v>4660</v>
      </c>
      <c r="B2409" s="1" t="s">
        <v>4661</v>
      </c>
      <c r="C2409" s="1" t="s">
        <v>14</v>
      </c>
      <c r="D2409" s="1">
        <v>0.959719836711883</v>
      </c>
    </row>
    <row r="2410">
      <c r="A2410" s="1" t="s">
        <v>4662</v>
      </c>
      <c r="B2410" s="1" t="s">
        <v>4663</v>
      </c>
      <c r="C2410" s="1" t="s">
        <v>6</v>
      </c>
      <c r="D2410" s="1">
        <v>0.996873617172241</v>
      </c>
    </row>
    <row r="2411">
      <c r="A2411" s="1" t="s">
        <v>4664</v>
      </c>
      <c r="B2411" s="1" t="s">
        <v>4665</v>
      </c>
      <c r="C2411" s="1" t="s">
        <v>6</v>
      </c>
      <c r="D2411" s="1">
        <v>0.998781621456146</v>
      </c>
    </row>
    <row r="2412">
      <c r="A2412" s="1" t="s">
        <v>4666</v>
      </c>
      <c r="B2412" s="1" t="s">
        <v>4645</v>
      </c>
      <c r="C2412" s="1" t="s">
        <v>6</v>
      </c>
      <c r="D2412" s="1">
        <v>0.991872489452362</v>
      </c>
    </row>
    <row r="2413">
      <c r="A2413" s="1" t="s">
        <v>4667</v>
      </c>
      <c r="B2413" s="1" t="s">
        <v>4668</v>
      </c>
      <c r="C2413" s="1" t="s">
        <v>27</v>
      </c>
      <c r="D2413" s="1">
        <v>0.850960791110992</v>
      </c>
    </row>
    <row r="2414">
      <c r="A2414" s="1" t="s">
        <v>4669</v>
      </c>
      <c r="B2414" s="1" t="s">
        <v>4670</v>
      </c>
      <c r="C2414" s="1" t="s">
        <v>6</v>
      </c>
      <c r="D2414" s="1">
        <v>0.994325816631317</v>
      </c>
    </row>
    <row r="2415">
      <c r="A2415" s="1" t="s">
        <v>4671</v>
      </c>
      <c r="B2415" s="1" t="s">
        <v>4672</v>
      </c>
      <c r="C2415" s="1" t="s">
        <v>6</v>
      </c>
      <c r="D2415" s="1">
        <v>0.941846549510955</v>
      </c>
    </row>
    <row r="2416">
      <c r="A2416" s="1" t="s">
        <v>4673</v>
      </c>
      <c r="B2416" s="1" t="s">
        <v>4674</v>
      </c>
      <c r="C2416" s="1" t="s">
        <v>6</v>
      </c>
      <c r="D2416" s="1">
        <v>0.998616576194763</v>
      </c>
    </row>
    <row r="2417">
      <c r="A2417" s="1" t="s">
        <v>4675</v>
      </c>
      <c r="B2417" s="1" t="s">
        <v>4676</v>
      </c>
      <c r="C2417" s="1" t="s">
        <v>14</v>
      </c>
      <c r="D2417" s="1">
        <v>0.99888676404953</v>
      </c>
    </row>
    <row r="2418">
      <c r="A2418" s="1" t="s">
        <v>4677</v>
      </c>
      <c r="B2418" s="1" t="s">
        <v>4678</v>
      </c>
      <c r="C2418" s="1" t="s">
        <v>6</v>
      </c>
      <c r="D2418" s="1">
        <v>0.996649205684661</v>
      </c>
    </row>
    <row r="2419">
      <c r="A2419" s="1" t="s">
        <v>4679</v>
      </c>
      <c r="B2419" s="1" t="s">
        <v>4680</v>
      </c>
      <c r="C2419" s="1" t="s">
        <v>6</v>
      </c>
      <c r="D2419" s="1">
        <v>0.997818827629089</v>
      </c>
    </row>
    <row r="2420">
      <c r="A2420" s="1" t="s">
        <v>4681</v>
      </c>
      <c r="B2420" s="1" t="s">
        <v>4682</v>
      </c>
      <c r="C2420" s="1" t="s">
        <v>14</v>
      </c>
      <c r="D2420" s="1">
        <v>0.632163941860199</v>
      </c>
    </row>
    <row r="2421">
      <c r="A2421" s="1" t="s">
        <v>4683</v>
      </c>
      <c r="B2421" s="1" t="s">
        <v>4684</v>
      </c>
      <c r="C2421" s="1" t="s">
        <v>6</v>
      </c>
      <c r="D2421" s="1">
        <v>0.998582363128662</v>
      </c>
    </row>
    <row r="2422">
      <c r="A2422" s="1" t="s">
        <v>4685</v>
      </c>
      <c r="B2422" s="1" t="s">
        <v>4686</v>
      </c>
      <c r="C2422" s="1" t="s">
        <v>6</v>
      </c>
      <c r="D2422" s="1">
        <v>0.99808669090271</v>
      </c>
    </row>
    <row r="2423">
      <c r="A2423" s="1" t="s">
        <v>4687</v>
      </c>
      <c r="B2423" s="1" t="s">
        <v>4688</v>
      </c>
      <c r="C2423" s="1" t="s">
        <v>6</v>
      </c>
      <c r="D2423" s="1">
        <v>0.993160128593444</v>
      </c>
    </row>
    <row r="2424">
      <c r="A2424" s="1" t="s">
        <v>4689</v>
      </c>
      <c r="B2424" s="1" t="s">
        <v>4690</v>
      </c>
      <c r="C2424" s="1" t="s">
        <v>6</v>
      </c>
      <c r="D2424" s="1">
        <v>0.666072726249694</v>
      </c>
    </row>
    <row r="2425">
      <c r="A2425" s="1" t="s">
        <v>4691</v>
      </c>
      <c r="B2425" s="1" t="s">
        <v>4692</v>
      </c>
      <c r="C2425" s="1" t="s">
        <v>14</v>
      </c>
      <c r="D2425" s="1">
        <v>0.997401595115661</v>
      </c>
    </row>
    <row r="2426">
      <c r="A2426" s="1" t="s">
        <v>4693</v>
      </c>
      <c r="B2426" s="1" t="s">
        <v>4694</v>
      </c>
      <c r="C2426" s="1" t="s">
        <v>14</v>
      </c>
      <c r="D2426" s="1">
        <v>0.982605457305908</v>
      </c>
    </row>
    <row r="2427">
      <c r="A2427" s="1" t="s">
        <v>4695</v>
      </c>
      <c r="B2427" s="1" t="s">
        <v>4696</v>
      </c>
      <c r="C2427" s="1" t="s">
        <v>6</v>
      </c>
      <c r="D2427" s="1">
        <v>0.975388884544372</v>
      </c>
    </row>
    <row r="2428">
      <c r="A2428" s="1" t="s">
        <v>4697</v>
      </c>
      <c r="B2428" s="1" t="s">
        <v>4698</v>
      </c>
      <c r="C2428" s="1" t="s">
        <v>27</v>
      </c>
      <c r="D2428" s="1">
        <v>0.832494437694549</v>
      </c>
    </row>
    <row r="2429">
      <c r="A2429" s="1" t="s">
        <v>4699</v>
      </c>
      <c r="B2429" s="1" t="s">
        <v>4700</v>
      </c>
      <c r="C2429" s="1" t="s">
        <v>6</v>
      </c>
      <c r="D2429" s="1">
        <v>0.950632035732269</v>
      </c>
    </row>
    <row r="2430">
      <c r="A2430" s="1" t="s">
        <v>4701</v>
      </c>
      <c r="B2430" s="1" t="s">
        <v>4702</v>
      </c>
      <c r="C2430" s="1" t="s">
        <v>6</v>
      </c>
      <c r="D2430" s="1">
        <v>0.957522988319397</v>
      </c>
    </row>
    <row r="2431">
      <c r="A2431" s="1" t="s">
        <v>4703</v>
      </c>
      <c r="B2431" s="1" t="s">
        <v>4704</v>
      </c>
      <c r="C2431" s="1" t="s">
        <v>14</v>
      </c>
      <c r="D2431" s="1">
        <v>0.995474874973297</v>
      </c>
    </row>
    <row r="2432">
      <c r="A2432" s="1" t="s">
        <v>4705</v>
      </c>
      <c r="B2432" s="1" t="s">
        <v>4706</v>
      </c>
      <c r="C2432" s="1" t="s">
        <v>6</v>
      </c>
      <c r="D2432" s="1">
        <v>0.996208667755127</v>
      </c>
    </row>
    <row r="2433">
      <c r="A2433" s="1" t="s">
        <v>4707</v>
      </c>
      <c r="B2433" s="1" t="s">
        <v>4708</v>
      </c>
      <c r="C2433" s="1" t="s">
        <v>14</v>
      </c>
      <c r="D2433" s="1">
        <v>0.900598049163818</v>
      </c>
    </row>
    <row r="2434">
      <c r="A2434" s="1" t="s">
        <v>4709</v>
      </c>
      <c r="B2434" s="1" t="s">
        <v>4710</v>
      </c>
      <c r="C2434" s="1" t="s">
        <v>14</v>
      </c>
      <c r="D2434" s="1">
        <v>0.951311290264129</v>
      </c>
    </row>
    <row r="2435">
      <c r="A2435" s="1" t="s">
        <v>4711</v>
      </c>
      <c r="B2435" s="1" t="s">
        <v>4712</v>
      </c>
      <c r="C2435" s="1" t="s">
        <v>6</v>
      </c>
      <c r="D2435" s="1">
        <v>0.912807047367096</v>
      </c>
    </row>
    <row r="2436">
      <c r="A2436" s="1" t="s">
        <v>4713</v>
      </c>
      <c r="B2436" s="1" t="s">
        <v>4714</v>
      </c>
      <c r="C2436" s="1" t="s">
        <v>14</v>
      </c>
      <c r="D2436" s="1">
        <v>0.969158113002777</v>
      </c>
    </row>
    <row r="2437">
      <c r="A2437" s="1" t="s">
        <v>4715</v>
      </c>
      <c r="B2437" s="1" t="s">
        <v>4716</v>
      </c>
      <c r="C2437" s="1" t="s">
        <v>27</v>
      </c>
      <c r="D2437" s="1">
        <v>0.99472177028656</v>
      </c>
    </row>
    <row r="2438">
      <c r="A2438" s="1" t="s">
        <v>4717</v>
      </c>
      <c r="B2438" s="1" t="s">
        <v>4718</v>
      </c>
      <c r="C2438" s="1" t="s">
        <v>6</v>
      </c>
      <c r="D2438" s="1">
        <v>0.998227298259735</v>
      </c>
    </row>
    <row r="2439">
      <c r="A2439" s="1" t="s">
        <v>4719</v>
      </c>
      <c r="B2439" s="1" t="s">
        <v>4720</v>
      </c>
      <c r="C2439" s="1" t="s">
        <v>14</v>
      </c>
      <c r="D2439" s="1">
        <v>0.996295034885406</v>
      </c>
    </row>
    <row r="2440">
      <c r="A2440" s="1" t="s">
        <v>4721</v>
      </c>
      <c r="B2440" s="1" t="s">
        <v>4722</v>
      </c>
      <c r="C2440" s="1" t="s">
        <v>6</v>
      </c>
      <c r="D2440" s="1">
        <v>0.997457563877105</v>
      </c>
    </row>
    <row r="2441">
      <c r="A2441" s="1" t="s">
        <v>4723</v>
      </c>
      <c r="B2441" s="1" t="s">
        <v>4724</v>
      </c>
      <c r="C2441" s="1" t="s">
        <v>14</v>
      </c>
      <c r="D2441" s="1">
        <v>0.917898952960968</v>
      </c>
    </row>
    <row r="2442">
      <c r="A2442" s="1" t="s">
        <v>4725</v>
      </c>
      <c r="B2442" s="1" t="s">
        <v>4726</v>
      </c>
      <c r="C2442" s="1" t="s">
        <v>6</v>
      </c>
      <c r="D2442" s="1">
        <v>0.983175158500671</v>
      </c>
    </row>
    <row r="2443">
      <c r="A2443" s="1" t="s">
        <v>4727</v>
      </c>
      <c r="B2443" s="1" t="s">
        <v>4728</v>
      </c>
      <c r="C2443" s="1" t="s">
        <v>6</v>
      </c>
      <c r="D2443" s="1">
        <v>0.997571289539337</v>
      </c>
    </row>
    <row r="2444">
      <c r="A2444" s="1" t="s">
        <v>4729</v>
      </c>
      <c r="B2444" s="1" t="s">
        <v>4730</v>
      </c>
      <c r="C2444" s="1" t="s">
        <v>6</v>
      </c>
      <c r="D2444" s="1">
        <v>0.995468497276306</v>
      </c>
    </row>
    <row r="2445">
      <c r="A2445" s="1" t="s">
        <v>4731</v>
      </c>
      <c r="B2445" s="1" t="s">
        <v>4732</v>
      </c>
      <c r="C2445" s="1" t="s">
        <v>27</v>
      </c>
      <c r="D2445" s="1">
        <v>0.998363435268402</v>
      </c>
    </row>
    <row r="2446">
      <c r="A2446" s="1" t="s">
        <v>4733</v>
      </c>
      <c r="B2446" s="1" t="s">
        <v>4734</v>
      </c>
      <c r="C2446" s="1" t="s">
        <v>6</v>
      </c>
      <c r="D2446" s="1">
        <v>0.99846065044403</v>
      </c>
    </row>
    <row r="2447">
      <c r="A2447" s="1" t="s">
        <v>4735</v>
      </c>
      <c r="B2447" s="1" t="s">
        <v>4736</v>
      </c>
      <c r="C2447" s="1" t="s">
        <v>6</v>
      </c>
      <c r="D2447" s="1">
        <v>0.998023509979248</v>
      </c>
    </row>
    <row r="2448">
      <c r="A2448" s="1" t="s">
        <v>4737</v>
      </c>
      <c r="B2448" s="1" t="s">
        <v>4738</v>
      </c>
      <c r="C2448" s="1" t="s">
        <v>6</v>
      </c>
      <c r="D2448" s="1">
        <v>0.977717518806457</v>
      </c>
    </row>
    <row r="2449">
      <c r="A2449" s="1" t="s">
        <v>4739</v>
      </c>
      <c r="B2449" s="1" t="s">
        <v>4740</v>
      </c>
      <c r="C2449" s="1" t="s">
        <v>14</v>
      </c>
      <c r="D2449" s="1">
        <v>0.993597745895385</v>
      </c>
    </row>
    <row r="2450">
      <c r="A2450" s="1" t="s">
        <v>4741</v>
      </c>
      <c r="B2450" s="1" t="s">
        <v>4742</v>
      </c>
      <c r="C2450" s="1" t="s">
        <v>14</v>
      </c>
      <c r="D2450" s="1">
        <v>0.943074405193328</v>
      </c>
    </row>
    <row r="2451">
      <c r="A2451" s="1" t="s">
        <v>4743</v>
      </c>
      <c r="B2451" s="1" t="s">
        <v>4744</v>
      </c>
      <c r="C2451" s="1" t="s">
        <v>6</v>
      </c>
      <c r="D2451" s="1">
        <v>0.997669398784637</v>
      </c>
    </row>
    <row r="2452">
      <c r="A2452" s="1" t="s">
        <v>4745</v>
      </c>
      <c r="B2452" s="1" t="s">
        <v>4746</v>
      </c>
      <c r="C2452" s="1" t="s">
        <v>6</v>
      </c>
      <c r="D2452" s="1">
        <v>0.992999076843261</v>
      </c>
    </row>
    <row r="2453">
      <c r="A2453" s="1" t="s">
        <v>4747</v>
      </c>
      <c r="B2453" s="1" t="s">
        <v>4748</v>
      </c>
      <c r="C2453" s="1" t="s">
        <v>6</v>
      </c>
      <c r="D2453" s="1">
        <v>0.997561693191528</v>
      </c>
    </row>
    <row r="2454">
      <c r="A2454" s="1" t="s">
        <v>4749</v>
      </c>
      <c r="B2454" s="1" t="s">
        <v>4750</v>
      </c>
      <c r="C2454" s="1" t="s">
        <v>27</v>
      </c>
      <c r="D2454" s="1">
        <v>0.485921740531921</v>
      </c>
    </row>
    <row r="2455">
      <c r="A2455" s="1" t="s">
        <v>4751</v>
      </c>
      <c r="B2455" s="1" t="s">
        <v>4752</v>
      </c>
      <c r="C2455" s="1" t="s">
        <v>6</v>
      </c>
      <c r="D2455" s="1">
        <v>0.98265391588211</v>
      </c>
    </row>
    <row r="2456">
      <c r="A2456" s="1" t="s">
        <v>4753</v>
      </c>
      <c r="B2456" s="1" t="s">
        <v>4754</v>
      </c>
      <c r="C2456" s="1" t="s">
        <v>6</v>
      </c>
      <c r="D2456" s="1">
        <v>0.998488545417785</v>
      </c>
    </row>
    <row r="2457">
      <c r="A2457" s="1" t="s">
        <v>4755</v>
      </c>
      <c r="B2457" s="1" t="s">
        <v>4756</v>
      </c>
      <c r="C2457" s="1" t="s">
        <v>6</v>
      </c>
      <c r="D2457" s="1">
        <v>0.991496086120605</v>
      </c>
    </row>
    <row r="2458">
      <c r="A2458" s="1" t="s">
        <v>4757</v>
      </c>
      <c r="B2458" s="1" t="s">
        <v>4758</v>
      </c>
      <c r="C2458" s="1" t="s">
        <v>6</v>
      </c>
      <c r="D2458" s="1">
        <v>0.984833657741546</v>
      </c>
    </row>
    <row r="2459">
      <c r="A2459" s="1" t="s">
        <v>4759</v>
      </c>
      <c r="B2459" s="1" t="s">
        <v>4760</v>
      </c>
      <c r="C2459" s="1" t="s">
        <v>14</v>
      </c>
      <c r="D2459" s="1">
        <v>0.634805798530578</v>
      </c>
    </row>
    <row r="2460">
      <c r="A2460" s="1" t="s">
        <v>4761</v>
      </c>
      <c r="B2460" s="1" t="s">
        <v>4762</v>
      </c>
      <c r="C2460" s="1" t="s">
        <v>27</v>
      </c>
      <c r="D2460" s="1">
        <v>0.907915890216827</v>
      </c>
    </row>
    <row r="2461">
      <c r="A2461" s="1" t="s">
        <v>4763</v>
      </c>
      <c r="B2461" s="1" t="s">
        <v>4764</v>
      </c>
      <c r="C2461" s="1" t="s">
        <v>14</v>
      </c>
      <c r="D2461" s="1">
        <v>0.990565836429596</v>
      </c>
    </row>
    <row r="2462">
      <c r="A2462" s="1" t="s">
        <v>4765</v>
      </c>
      <c r="B2462" s="1" t="s">
        <v>4766</v>
      </c>
      <c r="C2462" s="1" t="s">
        <v>27</v>
      </c>
      <c r="D2462" s="1">
        <v>0.929525434970855</v>
      </c>
    </row>
    <row r="2463">
      <c r="A2463" s="1" t="s">
        <v>4767</v>
      </c>
      <c r="B2463" s="1" t="s">
        <v>4768</v>
      </c>
      <c r="C2463" s="1" t="s">
        <v>27</v>
      </c>
      <c r="D2463" s="1">
        <v>0.664838075637817</v>
      </c>
    </row>
    <row r="2464">
      <c r="A2464" s="1" t="s">
        <v>4769</v>
      </c>
      <c r="B2464" s="1" t="s">
        <v>4770</v>
      </c>
      <c r="C2464" s="1" t="s">
        <v>6</v>
      </c>
      <c r="D2464" s="1">
        <v>0.966310262680053</v>
      </c>
    </row>
    <row r="2465">
      <c r="A2465" s="1" t="s">
        <v>4771</v>
      </c>
      <c r="B2465" s="1" t="s">
        <v>4772</v>
      </c>
      <c r="C2465" s="1" t="s">
        <v>27</v>
      </c>
      <c r="D2465" s="1">
        <v>0.959447085857391</v>
      </c>
    </row>
    <row r="2466">
      <c r="A2466" s="1" t="s">
        <v>4773</v>
      </c>
      <c r="B2466" s="1" t="s">
        <v>4774</v>
      </c>
      <c r="C2466" s="1" t="s">
        <v>6</v>
      </c>
      <c r="D2466" s="1">
        <v>0.995399892330169</v>
      </c>
    </row>
    <row r="2467">
      <c r="A2467" s="1" t="s">
        <v>4775</v>
      </c>
      <c r="B2467" s="1" t="s">
        <v>4776</v>
      </c>
      <c r="C2467" s="1" t="s">
        <v>6</v>
      </c>
      <c r="D2467" s="1">
        <v>0.997505009174346</v>
      </c>
    </row>
    <row r="2468">
      <c r="A2468" s="1" t="s">
        <v>4777</v>
      </c>
      <c r="B2468" s="1" t="s">
        <v>4778</v>
      </c>
      <c r="C2468" s="1" t="s">
        <v>27</v>
      </c>
      <c r="D2468" s="1">
        <v>0.825741171836853</v>
      </c>
    </row>
    <row r="2469">
      <c r="A2469" s="1" t="s">
        <v>4779</v>
      </c>
      <c r="B2469" s="1" t="s">
        <v>4780</v>
      </c>
      <c r="C2469" s="1" t="s">
        <v>6</v>
      </c>
      <c r="D2469" s="1">
        <v>0.549580931663513</v>
      </c>
    </row>
    <row r="2470">
      <c r="A2470" s="1" t="s">
        <v>4781</v>
      </c>
      <c r="B2470" s="1" t="s">
        <v>4782</v>
      </c>
      <c r="C2470" s="1" t="s">
        <v>6</v>
      </c>
      <c r="D2470" s="1">
        <v>0.995039403438568</v>
      </c>
    </row>
    <row r="2471">
      <c r="A2471" s="1" t="s">
        <v>4783</v>
      </c>
      <c r="B2471" s="1" t="s">
        <v>4784</v>
      </c>
      <c r="C2471" s="1" t="s">
        <v>14</v>
      </c>
      <c r="D2471" s="1">
        <v>0.933874726295471</v>
      </c>
    </row>
    <row r="2472">
      <c r="A2472" s="1" t="s">
        <v>4785</v>
      </c>
      <c r="B2472" s="1" t="s">
        <v>4786</v>
      </c>
      <c r="C2472" s="1" t="s">
        <v>6</v>
      </c>
      <c r="D2472" s="1">
        <v>0.997175574302673</v>
      </c>
    </row>
    <row r="2473">
      <c r="A2473" s="1" t="s">
        <v>4787</v>
      </c>
      <c r="B2473" s="1" t="s">
        <v>4788</v>
      </c>
      <c r="C2473" s="1" t="s">
        <v>27</v>
      </c>
      <c r="D2473" s="1">
        <v>0.993943870067596</v>
      </c>
    </row>
    <row r="2474">
      <c r="A2474" s="1" t="s">
        <v>4789</v>
      </c>
      <c r="B2474" s="1" t="s">
        <v>4790</v>
      </c>
      <c r="C2474" s="1" t="s">
        <v>14</v>
      </c>
      <c r="D2474" s="1">
        <v>0.999257862567901</v>
      </c>
    </row>
    <row r="2475">
      <c r="A2475" s="1" t="s">
        <v>4791</v>
      </c>
      <c r="B2475" s="1" t="s">
        <v>4792</v>
      </c>
      <c r="C2475" s="1" t="s">
        <v>27</v>
      </c>
      <c r="D2475" s="1">
        <v>0.999624252319335</v>
      </c>
    </row>
    <row r="2476">
      <c r="A2476" s="1" t="s">
        <v>4793</v>
      </c>
      <c r="B2476" s="1" t="s">
        <v>4794</v>
      </c>
      <c r="C2476" s="1" t="s">
        <v>6</v>
      </c>
      <c r="D2476" s="1">
        <v>0.973582983016967</v>
      </c>
    </row>
    <row r="2477">
      <c r="A2477" s="1" t="s">
        <v>4795</v>
      </c>
      <c r="B2477" s="1" t="s">
        <v>4796</v>
      </c>
      <c r="C2477" s="1" t="s">
        <v>27</v>
      </c>
      <c r="D2477" s="1">
        <v>0.812565684318542</v>
      </c>
    </row>
    <row r="2478">
      <c r="A2478" s="1" t="s">
        <v>4797</v>
      </c>
      <c r="B2478" s="1" t="s">
        <v>4798</v>
      </c>
      <c r="C2478" s="1" t="s">
        <v>14</v>
      </c>
      <c r="D2478" s="1">
        <v>0.99932324886322</v>
      </c>
    </row>
    <row r="2479">
      <c r="A2479" s="1" t="s">
        <v>4799</v>
      </c>
      <c r="B2479" s="1" t="s">
        <v>4800</v>
      </c>
      <c r="C2479" s="1" t="s">
        <v>6</v>
      </c>
      <c r="D2479" s="1">
        <v>0.997695386409759</v>
      </c>
    </row>
    <row r="2480">
      <c r="A2480" s="1" t="s">
        <v>4801</v>
      </c>
      <c r="B2480" s="1" t="s">
        <v>4802</v>
      </c>
      <c r="C2480" s="1" t="s">
        <v>14</v>
      </c>
      <c r="D2480" s="1">
        <v>0.997884333133697</v>
      </c>
    </row>
    <row r="2481">
      <c r="A2481" s="1" t="s">
        <v>4803</v>
      </c>
      <c r="B2481" s="1" t="s">
        <v>4804</v>
      </c>
      <c r="C2481" s="1" t="s">
        <v>6</v>
      </c>
      <c r="D2481" s="1">
        <v>0.985861897468566</v>
      </c>
    </row>
    <row r="2482">
      <c r="A2482" s="1" t="s">
        <v>4805</v>
      </c>
      <c r="B2482" s="1" t="s">
        <v>4806</v>
      </c>
      <c r="C2482" s="1" t="s">
        <v>6</v>
      </c>
      <c r="D2482" s="1">
        <v>0.415615022182464</v>
      </c>
    </row>
    <row r="2483">
      <c r="A2483" s="1" t="s">
        <v>4807</v>
      </c>
      <c r="B2483" s="1" t="s">
        <v>4808</v>
      </c>
      <c r="C2483" s="1" t="s">
        <v>6</v>
      </c>
      <c r="D2483" s="1">
        <v>0.99738985300064</v>
      </c>
    </row>
    <row r="2484">
      <c r="A2484" s="1" t="s">
        <v>4809</v>
      </c>
      <c r="B2484" s="1" t="s">
        <v>4810</v>
      </c>
      <c r="C2484" s="1" t="s">
        <v>6</v>
      </c>
      <c r="D2484" s="1">
        <v>0.919862210750579</v>
      </c>
    </row>
    <row r="2485">
      <c r="A2485" s="1" t="s">
        <v>4811</v>
      </c>
      <c r="B2485" s="1" t="s">
        <v>4812</v>
      </c>
      <c r="C2485" s="1" t="s">
        <v>6</v>
      </c>
      <c r="D2485" s="1">
        <v>0.903776168823242</v>
      </c>
    </row>
    <row r="2486">
      <c r="A2486" s="1" t="s">
        <v>4813</v>
      </c>
      <c r="B2486" s="1" t="s">
        <v>4814</v>
      </c>
      <c r="C2486" s="1" t="s">
        <v>27</v>
      </c>
      <c r="D2486" s="1">
        <v>0.993874967098236</v>
      </c>
    </row>
    <row r="2487">
      <c r="A2487" s="1" t="s">
        <v>4815</v>
      </c>
      <c r="B2487" s="1" t="s">
        <v>4816</v>
      </c>
      <c r="C2487" s="1" t="s">
        <v>6</v>
      </c>
      <c r="D2487" s="1">
        <v>0.99857759475708</v>
      </c>
    </row>
    <row r="2488">
      <c r="A2488" s="1" t="s">
        <v>4817</v>
      </c>
      <c r="B2488" s="1" t="s">
        <v>4818</v>
      </c>
      <c r="C2488" s="1" t="s">
        <v>14</v>
      </c>
      <c r="D2488" s="1">
        <v>0.989786624908447</v>
      </c>
    </row>
    <row r="2489">
      <c r="A2489" s="1" t="s">
        <v>4819</v>
      </c>
      <c r="B2489" s="1" t="s">
        <v>4820</v>
      </c>
      <c r="C2489" s="1" t="s">
        <v>14</v>
      </c>
      <c r="D2489" s="1">
        <v>0.9996138215065</v>
      </c>
    </row>
    <row r="2490">
      <c r="A2490" s="1" t="s">
        <v>4821</v>
      </c>
      <c r="B2490" s="1" t="s">
        <v>4822</v>
      </c>
      <c r="C2490" s="1" t="s">
        <v>6</v>
      </c>
      <c r="D2490" s="1">
        <v>0.99868494272232</v>
      </c>
    </row>
    <row r="2491">
      <c r="A2491" s="1" t="s">
        <v>4823</v>
      </c>
      <c r="B2491" s="1" t="s">
        <v>4824</v>
      </c>
      <c r="C2491" s="1" t="s">
        <v>27</v>
      </c>
      <c r="D2491" s="1">
        <v>0.517947852611541</v>
      </c>
    </row>
    <row r="2492">
      <c r="A2492" s="1" t="s">
        <v>4825</v>
      </c>
      <c r="B2492" s="1" t="s">
        <v>4826</v>
      </c>
      <c r="C2492" s="1" t="s">
        <v>6</v>
      </c>
      <c r="D2492" s="1">
        <v>0.831124663352966</v>
      </c>
    </row>
    <row r="2493">
      <c r="A2493" s="1" t="s">
        <v>4827</v>
      </c>
      <c r="B2493" s="1" t="s">
        <v>4828</v>
      </c>
      <c r="C2493" s="1" t="s">
        <v>27</v>
      </c>
      <c r="D2493" s="1">
        <v>0.999379277229309</v>
      </c>
    </row>
    <row r="2494">
      <c r="A2494" s="1" t="s">
        <v>4829</v>
      </c>
      <c r="B2494" s="1" t="s">
        <v>4830</v>
      </c>
      <c r="C2494" s="1" t="s">
        <v>14</v>
      </c>
      <c r="D2494" s="1">
        <v>0.955769062042236</v>
      </c>
    </row>
    <row r="2495">
      <c r="A2495" s="1" t="s">
        <v>4831</v>
      </c>
      <c r="B2495" s="1" t="s">
        <v>4832</v>
      </c>
      <c r="C2495" s="1" t="s">
        <v>6</v>
      </c>
      <c r="D2495" s="1">
        <v>0.985599279403686</v>
      </c>
    </row>
    <row r="2496">
      <c r="A2496" s="1" t="s">
        <v>4833</v>
      </c>
      <c r="B2496" s="1" t="s">
        <v>4834</v>
      </c>
      <c r="C2496" s="1" t="s">
        <v>6</v>
      </c>
      <c r="D2496" s="1">
        <v>0.997352838516235</v>
      </c>
    </row>
    <row r="2497">
      <c r="A2497" s="1" t="s">
        <v>4835</v>
      </c>
      <c r="B2497" s="1" t="s">
        <v>4836</v>
      </c>
      <c r="C2497" s="1" t="s">
        <v>6</v>
      </c>
      <c r="D2497" s="1">
        <v>0.658178329467773</v>
      </c>
    </row>
    <row r="2498">
      <c r="A2498" s="1" t="s">
        <v>4837</v>
      </c>
      <c r="B2498" s="1" t="s">
        <v>4838</v>
      </c>
      <c r="C2498" s="1" t="s">
        <v>6</v>
      </c>
      <c r="D2498" s="1">
        <v>0.997919499874115</v>
      </c>
    </row>
    <row r="2499">
      <c r="A2499" s="1" t="s">
        <v>4839</v>
      </c>
      <c r="B2499" s="1" t="s">
        <v>4840</v>
      </c>
      <c r="C2499" s="1" t="s">
        <v>27</v>
      </c>
      <c r="D2499" s="1">
        <v>0.992573499679565</v>
      </c>
    </row>
    <row r="2500">
      <c r="A2500" s="1" t="s">
        <v>4841</v>
      </c>
      <c r="B2500" s="1" t="s">
        <v>4842</v>
      </c>
      <c r="C2500" s="1" t="s">
        <v>14</v>
      </c>
      <c r="D2500" s="1">
        <v>0.998432576656341</v>
      </c>
    </row>
    <row r="2501">
      <c r="A2501" s="1" t="s">
        <v>4843</v>
      </c>
      <c r="B2501" s="1" t="s">
        <v>4844</v>
      </c>
      <c r="C2501" s="1" t="s">
        <v>27</v>
      </c>
      <c r="D2501" s="1">
        <v>0.999415755271911</v>
      </c>
    </row>
    <row r="2502">
      <c r="A2502" s="1" t="s">
        <v>4845</v>
      </c>
      <c r="B2502" s="1" t="s">
        <v>4846</v>
      </c>
      <c r="C2502" s="1" t="s">
        <v>14</v>
      </c>
      <c r="D2502" s="1">
        <v>0.809560239315033</v>
      </c>
    </row>
    <row r="2503">
      <c r="A2503" s="1" t="s">
        <v>4847</v>
      </c>
      <c r="C2503" s="1" t="s">
        <v>14</v>
      </c>
      <c r="D2503" s="1">
        <v>0.991156697273254</v>
      </c>
    </row>
    <row r="2504">
      <c r="A2504" s="1" t="s">
        <v>4848</v>
      </c>
      <c r="B2504" s="1" t="s">
        <v>4849</v>
      </c>
      <c r="C2504" s="1" t="s">
        <v>14</v>
      </c>
      <c r="D2504" s="1">
        <v>0.602938771247863</v>
      </c>
    </row>
    <row r="2505">
      <c r="A2505" s="1" t="s">
        <v>4850</v>
      </c>
      <c r="B2505" s="1" t="s">
        <v>4851</v>
      </c>
      <c r="C2505" s="1" t="s">
        <v>14</v>
      </c>
      <c r="D2505" s="1">
        <v>0.964068412780761</v>
      </c>
    </row>
    <row r="2506">
      <c r="A2506" s="1" t="s">
        <v>4852</v>
      </c>
      <c r="B2506" s="1" t="s">
        <v>4853</v>
      </c>
      <c r="C2506" s="1" t="s">
        <v>14</v>
      </c>
      <c r="D2506" s="1">
        <v>0.992558240890502</v>
      </c>
    </row>
    <row r="2507">
      <c r="A2507" s="1" t="s">
        <v>4854</v>
      </c>
      <c r="B2507" s="1" t="s">
        <v>4855</v>
      </c>
      <c r="C2507" s="1" t="s">
        <v>14</v>
      </c>
      <c r="D2507" s="1">
        <v>0.755095303058624</v>
      </c>
    </row>
    <row r="2508">
      <c r="A2508" s="1" t="s">
        <v>4856</v>
      </c>
      <c r="B2508" s="1" t="s">
        <v>4857</v>
      </c>
      <c r="C2508" s="1" t="s">
        <v>6</v>
      </c>
      <c r="D2508" s="1">
        <v>0.998232960700988</v>
      </c>
    </row>
    <row r="2509">
      <c r="A2509" s="1" t="s">
        <v>4858</v>
      </c>
      <c r="B2509" s="1" t="s">
        <v>4859</v>
      </c>
      <c r="C2509" s="1" t="s">
        <v>6</v>
      </c>
      <c r="D2509" s="1">
        <v>0.997622072696685</v>
      </c>
    </row>
    <row r="2510">
      <c r="A2510" s="1" t="s">
        <v>4860</v>
      </c>
      <c r="B2510" s="1" t="s">
        <v>4861</v>
      </c>
      <c r="C2510" s="1" t="s">
        <v>14</v>
      </c>
      <c r="D2510" s="1">
        <v>0.804611086845398</v>
      </c>
    </row>
    <row r="2511">
      <c r="A2511" s="1" t="s">
        <v>4862</v>
      </c>
      <c r="B2511" s="1" t="s">
        <v>4863</v>
      </c>
      <c r="C2511" s="1" t="s">
        <v>14</v>
      </c>
      <c r="D2511" s="1">
        <v>0.990432739257812</v>
      </c>
    </row>
    <row r="2512">
      <c r="A2512" s="1" t="s">
        <v>4864</v>
      </c>
      <c r="B2512" s="1" t="s">
        <v>4865</v>
      </c>
      <c r="C2512" s="1" t="s">
        <v>14</v>
      </c>
      <c r="D2512" s="1">
        <v>0.998847246170044</v>
      </c>
    </row>
    <row r="2513">
      <c r="A2513" s="1" t="s">
        <v>4866</v>
      </c>
      <c r="B2513" s="1" t="s">
        <v>4867</v>
      </c>
      <c r="C2513" s="1" t="s">
        <v>6</v>
      </c>
      <c r="D2513" s="1">
        <v>0.921215116977691</v>
      </c>
    </row>
    <row r="2514">
      <c r="A2514" s="1" t="s">
        <v>4868</v>
      </c>
      <c r="B2514" s="1" t="s">
        <v>4869</v>
      </c>
      <c r="C2514" s="1" t="s">
        <v>27</v>
      </c>
      <c r="D2514" s="1">
        <v>0.993971407413482</v>
      </c>
    </row>
    <row r="2515">
      <c r="A2515" s="1" t="s">
        <v>4870</v>
      </c>
      <c r="B2515" s="1" t="s">
        <v>4871</v>
      </c>
      <c r="C2515" s="1" t="s">
        <v>27</v>
      </c>
      <c r="D2515" s="1">
        <v>0.99981278181076</v>
      </c>
    </row>
    <row r="2516">
      <c r="A2516" s="1" t="s">
        <v>4872</v>
      </c>
      <c r="B2516" s="1" t="s">
        <v>4873</v>
      </c>
      <c r="C2516" s="1" t="s">
        <v>6</v>
      </c>
      <c r="D2516" s="1">
        <v>0.902022421360015</v>
      </c>
    </row>
    <row r="2517">
      <c r="A2517" s="1" t="s">
        <v>4874</v>
      </c>
      <c r="B2517" s="1" t="s">
        <v>4875</v>
      </c>
      <c r="C2517" s="1" t="s">
        <v>6</v>
      </c>
      <c r="D2517" s="1">
        <v>0.992757678031921</v>
      </c>
    </row>
    <row r="2518">
      <c r="A2518" s="1" t="s">
        <v>4876</v>
      </c>
      <c r="B2518" s="1" t="s">
        <v>4877</v>
      </c>
      <c r="C2518" s="1" t="s">
        <v>6</v>
      </c>
      <c r="D2518" s="1">
        <v>0.91453218460083</v>
      </c>
    </row>
    <row r="2519">
      <c r="A2519" s="1" t="s">
        <v>4878</v>
      </c>
      <c r="B2519" s="1" t="s">
        <v>4879</v>
      </c>
      <c r="C2519" s="1" t="s">
        <v>6</v>
      </c>
      <c r="D2519" s="1">
        <v>0.9985032081604</v>
      </c>
    </row>
    <row r="2520">
      <c r="A2520" s="1" t="s">
        <v>4880</v>
      </c>
      <c r="B2520" s="1" t="s">
        <v>4881</v>
      </c>
      <c r="C2520" s="1" t="s">
        <v>6</v>
      </c>
      <c r="D2520" s="1">
        <v>0.99843293428421</v>
      </c>
    </row>
    <row r="2521">
      <c r="A2521" s="1" t="s">
        <v>4882</v>
      </c>
      <c r="B2521" s="1" t="s">
        <v>4883</v>
      </c>
      <c r="C2521" s="1" t="s">
        <v>27</v>
      </c>
      <c r="D2521" s="1">
        <v>0.955220818519592</v>
      </c>
    </row>
    <row r="2522">
      <c r="A2522" s="1" t="s">
        <v>4884</v>
      </c>
      <c r="B2522" s="1" t="s">
        <v>4885</v>
      </c>
      <c r="C2522" s="1" t="s">
        <v>14</v>
      </c>
      <c r="D2522" s="1">
        <v>0.999308824539184</v>
      </c>
    </row>
    <row r="2523">
      <c r="A2523" s="1" t="s">
        <v>4886</v>
      </c>
      <c r="B2523" s="1" t="s">
        <v>4887</v>
      </c>
      <c r="C2523" s="1" t="s">
        <v>6</v>
      </c>
      <c r="D2523" s="1">
        <v>0.997246861457824</v>
      </c>
    </row>
    <row r="2524">
      <c r="A2524" s="1" t="s">
        <v>4888</v>
      </c>
      <c r="B2524" s="1" t="s">
        <v>4889</v>
      </c>
      <c r="C2524" s="1" t="s">
        <v>14</v>
      </c>
      <c r="D2524" s="1">
        <v>0.991041004657745</v>
      </c>
    </row>
    <row r="2525">
      <c r="A2525" s="1" t="s">
        <v>4890</v>
      </c>
      <c r="B2525" s="1" t="s">
        <v>4891</v>
      </c>
      <c r="C2525" s="1" t="s">
        <v>14</v>
      </c>
      <c r="D2525" s="1">
        <v>0.997268736362457</v>
      </c>
    </row>
    <row r="2526">
      <c r="A2526" s="1" t="s">
        <v>4892</v>
      </c>
      <c r="B2526" s="1" t="s">
        <v>4893</v>
      </c>
      <c r="C2526" s="1" t="s">
        <v>6</v>
      </c>
      <c r="D2526" s="1">
        <v>0.606623649597168</v>
      </c>
    </row>
    <row r="2527">
      <c r="A2527" s="1" t="s">
        <v>4894</v>
      </c>
      <c r="B2527" s="1" t="s">
        <v>4895</v>
      </c>
      <c r="C2527" s="1" t="s">
        <v>6</v>
      </c>
      <c r="D2527" s="1">
        <v>0.977604150772094</v>
      </c>
    </row>
    <row r="2528">
      <c r="A2528" s="1" t="s">
        <v>4896</v>
      </c>
      <c r="B2528" s="1" t="s">
        <v>4897</v>
      </c>
      <c r="C2528" s="1" t="s">
        <v>6</v>
      </c>
      <c r="D2528" s="1">
        <v>0.998557150363922</v>
      </c>
    </row>
    <row r="2529">
      <c r="A2529" s="1" t="s">
        <v>4898</v>
      </c>
      <c r="B2529" s="1" t="s">
        <v>4899</v>
      </c>
      <c r="C2529" s="1" t="s">
        <v>14</v>
      </c>
      <c r="D2529" s="1">
        <v>0.926437675952911</v>
      </c>
    </row>
    <row r="2530">
      <c r="A2530" s="1" t="s">
        <v>4900</v>
      </c>
      <c r="B2530" s="1" t="s">
        <v>4901</v>
      </c>
      <c r="C2530" s="1" t="s">
        <v>6</v>
      </c>
      <c r="D2530" s="1">
        <v>0.969551920890808</v>
      </c>
    </row>
    <row r="2531">
      <c r="A2531" s="1" t="s">
        <v>4902</v>
      </c>
      <c r="B2531" s="1" t="s">
        <v>4903</v>
      </c>
      <c r="C2531" s="1" t="s">
        <v>6</v>
      </c>
      <c r="D2531" s="1">
        <v>0.997862875461578</v>
      </c>
    </row>
    <row r="2532">
      <c r="A2532" s="1" t="s">
        <v>4904</v>
      </c>
      <c r="B2532" s="1" t="s">
        <v>4905</v>
      </c>
      <c r="C2532" s="1" t="s">
        <v>6</v>
      </c>
      <c r="D2532" s="1">
        <v>0.583639442920684</v>
      </c>
    </row>
    <row r="2533">
      <c r="A2533" s="1" t="s">
        <v>4906</v>
      </c>
      <c r="B2533" s="1" t="s">
        <v>4907</v>
      </c>
      <c r="C2533" s="1" t="s">
        <v>27</v>
      </c>
      <c r="D2533" s="1">
        <v>0.999585688114166</v>
      </c>
    </row>
    <row r="2534">
      <c r="A2534" s="1" t="s">
        <v>4908</v>
      </c>
      <c r="B2534" s="1" t="s">
        <v>4909</v>
      </c>
      <c r="C2534" s="1" t="s">
        <v>6</v>
      </c>
      <c r="D2534" s="1">
        <v>0.528881311416626</v>
      </c>
    </row>
    <row r="2535">
      <c r="A2535" s="1" t="s">
        <v>4910</v>
      </c>
      <c r="B2535" s="1" t="s">
        <v>4911</v>
      </c>
      <c r="C2535" s="1" t="s">
        <v>6</v>
      </c>
      <c r="D2535" s="1">
        <v>0.998228847980499</v>
      </c>
    </row>
    <row r="2536">
      <c r="A2536" s="1" t="s">
        <v>4912</v>
      </c>
      <c r="B2536" s="1" t="s">
        <v>4913</v>
      </c>
      <c r="C2536" s="1" t="s">
        <v>14</v>
      </c>
      <c r="D2536" s="1">
        <v>0.993788421154022</v>
      </c>
    </row>
    <row r="2537">
      <c r="A2537" s="1" t="s">
        <v>4914</v>
      </c>
      <c r="B2537" s="1" t="s">
        <v>4915</v>
      </c>
      <c r="C2537" s="1" t="s">
        <v>6</v>
      </c>
      <c r="D2537" s="1">
        <v>0.98753672838211</v>
      </c>
    </row>
    <row r="2538">
      <c r="A2538" s="1" t="s">
        <v>4916</v>
      </c>
      <c r="B2538" s="1" t="s">
        <v>4917</v>
      </c>
      <c r="C2538" s="1" t="s">
        <v>6</v>
      </c>
      <c r="D2538" s="1">
        <v>0.830323815345764</v>
      </c>
    </row>
    <row r="2539">
      <c r="A2539" s="1" t="s">
        <v>4918</v>
      </c>
      <c r="B2539" s="1" t="s">
        <v>4919</v>
      </c>
      <c r="C2539" s="1" t="s">
        <v>27</v>
      </c>
      <c r="D2539" s="1">
        <v>0.730029344558715</v>
      </c>
    </row>
    <row r="2540">
      <c r="A2540" s="1" t="s">
        <v>4920</v>
      </c>
      <c r="B2540" s="1" t="s">
        <v>4921</v>
      </c>
      <c r="C2540" s="1" t="s">
        <v>14</v>
      </c>
      <c r="D2540" s="1">
        <v>0.480481803417205</v>
      </c>
    </row>
    <row r="2541">
      <c r="A2541" s="1" t="s">
        <v>4922</v>
      </c>
      <c r="B2541" s="1" t="s">
        <v>4923</v>
      </c>
      <c r="C2541" s="1" t="s">
        <v>14</v>
      </c>
      <c r="D2541" s="1">
        <v>0.999080181121826</v>
      </c>
    </row>
    <row r="2542">
      <c r="A2542" s="1" t="s">
        <v>4924</v>
      </c>
      <c r="B2542" s="1" t="s">
        <v>4925</v>
      </c>
      <c r="C2542" s="1" t="s">
        <v>14</v>
      </c>
      <c r="D2542" s="1">
        <v>0.994546175003051</v>
      </c>
    </row>
    <row r="2543">
      <c r="A2543" s="1" t="s">
        <v>4926</v>
      </c>
      <c r="B2543" s="1" t="s">
        <v>4927</v>
      </c>
      <c r="C2543" s="1" t="s">
        <v>6</v>
      </c>
      <c r="D2543" s="1">
        <v>0.537033379077911</v>
      </c>
    </row>
    <row r="2544">
      <c r="A2544" s="1" t="s">
        <v>4928</v>
      </c>
      <c r="B2544" s="1" t="s">
        <v>4929</v>
      </c>
      <c r="C2544" s="1" t="s">
        <v>14</v>
      </c>
      <c r="D2544" s="1">
        <v>0.833611786365509</v>
      </c>
    </row>
    <row r="2545">
      <c r="A2545" s="1" t="s">
        <v>4930</v>
      </c>
      <c r="B2545" s="1" t="s">
        <v>4710</v>
      </c>
      <c r="C2545" s="1" t="s">
        <v>14</v>
      </c>
      <c r="D2545" s="1">
        <v>0.951311290264129</v>
      </c>
    </row>
    <row r="2546">
      <c r="A2546" s="1" t="s">
        <v>4931</v>
      </c>
      <c r="B2546" s="1" t="s">
        <v>4932</v>
      </c>
      <c r="C2546" s="1" t="s">
        <v>6</v>
      </c>
      <c r="D2546" s="1">
        <v>0.971949100494384</v>
      </c>
    </row>
    <row r="2547">
      <c r="A2547" s="1" t="s">
        <v>4933</v>
      </c>
      <c r="B2547" s="1" t="s">
        <v>4934</v>
      </c>
      <c r="C2547" s="1" t="s">
        <v>6</v>
      </c>
      <c r="D2547" s="1">
        <v>0.997936487197876</v>
      </c>
    </row>
    <row r="2548">
      <c r="A2548" s="1" t="s">
        <v>4935</v>
      </c>
      <c r="B2548" s="1" t="s">
        <v>4936</v>
      </c>
      <c r="C2548" s="1" t="s">
        <v>6</v>
      </c>
      <c r="D2548" s="1">
        <v>0.995094656944274</v>
      </c>
    </row>
    <row r="2549">
      <c r="A2549" s="1" t="s">
        <v>4937</v>
      </c>
      <c r="B2549" s="1" t="s">
        <v>4938</v>
      </c>
      <c r="C2549" s="1" t="s">
        <v>27</v>
      </c>
      <c r="D2549" s="1">
        <v>0.98908919095993</v>
      </c>
    </row>
    <row r="2550">
      <c r="A2550" s="1" t="s">
        <v>4939</v>
      </c>
      <c r="B2550" s="1" t="s">
        <v>4940</v>
      </c>
      <c r="C2550" s="1" t="s">
        <v>27</v>
      </c>
      <c r="D2550" s="1">
        <v>0.999482989311218</v>
      </c>
    </row>
    <row r="2551">
      <c r="A2551" s="1" t="s">
        <v>4941</v>
      </c>
      <c r="B2551" s="1" t="s">
        <v>4942</v>
      </c>
      <c r="C2551" s="1" t="s">
        <v>6</v>
      </c>
      <c r="D2551" s="1">
        <v>0.589904308319091</v>
      </c>
    </row>
    <row r="2552">
      <c r="A2552" s="1" t="s">
        <v>4943</v>
      </c>
      <c r="B2552" s="1" t="s">
        <v>4944</v>
      </c>
      <c r="C2552" s="1" t="s">
        <v>6</v>
      </c>
      <c r="D2552" s="1">
        <v>0.996931791305542</v>
      </c>
    </row>
    <row r="2553">
      <c r="A2553" s="1" t="s">
        <v>4945</v>
      </c>
      <c r="B2553" s="1" t="s">
        <v>4946</v>
      </c>
      <c r="C2553" s="1" t="s">
        <v>14</v>
      </c>
      <c r="D2553" s="1">
        <v>0.734127223491668</v>
      </c>
    </row>
    <row r="2554">
      <c r="A2554" s="1" t="s">
        <v>4947</v>
      </c>
      <c r="B2554" s="1" t="s">
        <v>4948</v>
      </c>
      <c r="C2554" s="1" t="s">
        <v>6</v>
      </c>
      <c r="D2554" s="1">
        <v>0.996614634990692</v>
      </c>
    </row>
    <row r="2555">
      <c r="A2555" s="1" t="s">
        <v>4949</v>
      </c>
      <c r="B2555" s="1" t="s">
        <v>4950</v>
      </c>
      <c r="C2555" s="1" t="s">
        <v>6</v>
      </c>
      <c r="D2555" s="1">
        <v>0.980234742164611</v>
      </c>
    </row>
    <row r="2556">
      <c r="A2556" s="1" t="s">
        <v>4951</v>
      </c>
      <c r="B2556" s="1" t="s">
        <v>4952</v>
      </c>
      <c r="C2556" s="1" t="s">
        <v>14</v>
      </c>
      <c r="D2556" s="1">
        <v>0.977155208587646</v>
      </c>
    </row>
    <row r="2557">
      <c r="A2557" s="1" t="s">
        <v>4953</v>
      </c>
      <c r="B2557" s="1" t="s">
        <v>4954</v>
      </c>
      <c r="C2557" s="1" t="s">
        <v>6</v>
      </c>
      <c r="D2557" s="1">
        <v>0.99765932559967</v>
      </c>
    </row>
    <row r="2558">
      <c r="A2558" s="1" t="s">
        <v>4955</v>
      </c>
      <c r="B2558" s="1" t="s">
        <v>4956</v>
      </c>
      <c r="C2558" s="1" t="s">
        <v>27</v>
      </c>
      <c r="D2558" s="1">
        <v>0.573905825614929</v>
      </c>
    </row>
    <row r="2559">
      <c r="A2559" s="1" t="s">
        <v>4957</v>
      </c>
      <c r="B2559" s="1" t="s">
        <v>4958</v>
      </c>
      <c r="C2559" s="1" t="s">
        <v>14</v>
      </c>
      <c r="D2559" s="1">
        <v>0.696811556816101</v>
      </c>
    </row>
    <row r="2560">
      <c r="A2560" s="1" t="s">
        <v>4959</v>
      </c>
      <c r="B2560" s="1" t="s">
        <v>4960</v>
      </c>
      <c r="C2560" s="1" t="s">
        <v>14</v>
      </c>
      <c r="D2560" s="1">
        <v>0.996700823307037</v>
      </c>
    </row>
    <row r="2561">
      <c r="A2561" s="1" t="s">
        <v>4961</v>
      </c>
      <c r="B2561" s="1" t="s">
        <v>4962</v>
      </c>
      <c r="C2561" s="1" t="s">
        <v>6</v>
      </c>
      <c r="D2561" s="1">
        <v>0.587285637855529</v>
      </c>
    </row>
    <row r="2562">
      <c r="A2562" s="1" t="s">
        <v>4963</v>
      </c>
      <c r="B2562" s="1" t="s">
        <v>4964</v>
      </c>
      <c r="C2562" s="1" t="s">
        <v>27</v>
      </c>
      <c r="D2562" s="1">
        <v>0.789731919765472</v>
      </c>
    </row>
    <row r="2563">
      <c r="A2563" s="1" t="s">
        <v>4965</v>
      </c>
      <c r="B2563" s="1" t="s">
        <v>4966</v>
      </c>
      <c r="C2563" s="1" t="s">
        <v>27</v>
      </c>
      <c r="D2563" s="1">
        <v>0.923720836639404</v>
      </c>
    </row>
    <row r="2564">
      <c r="A2564" s="1" t="s">
        <v>4967</v>
      </c>
      <c r="B2564" s="1" t="s">
        <v>4968</v>
      </c>
      <c r="C2564" s="1" t="s">
        <v>27</v>
      </c>
      <c r="D2564" s="1">
        <v>0.766269505023956</v>
      </c>
    </row>
    <row r="2565">
      <c r="A2565" s="1" t="s">
        <v>4969</v>
      </c>
      <c r="B2565" s="1" t="s">
        <v>4970</v>
      </c>
      <c r="C2565" s="1" t="s">
        <v>14</v>
      </c>
      <c r="D2565" s="1">
        <v>0.991819381713867</v>
      </c>
    </row>
    <row r="2566">
      <c r="A2566" s="1" t="s">
        <v>4971</v>
      </c>
      <c r="B2566" s="1" t="s">
        <v>4972</v>
      </c>
      <c r="C2566" s="1" t="s">
        <v>14</v>
      </c>
      <c r="D2566" s="1">
        <v>0.874687373638153</v>
      </c>
    </row>
    <row r="2567">
      <c r="A2567" s="1" t="s">
        <v>4973</v>
      </c>
      <c r="B2567" s="1" t="s">
        <v>4974</v>
      </c>
      <c r="C2567" s="1" t="s">
        <v>14</v>
      </c>
      <c r="D2567" s="1">
        <v>0.9902303814888</v>
      </c>
    </row>
    <row r="2568">
      <c r="A2568" s="1" t="s">
        <v>4975</v>
      </c>
      <c r="B2568" s="1" t="s">
        <v>4976</v>
      </c>
      <c r="C2568" s="1" t="s">
        <v>6</v>
      </c>
      <c r="D2568" s="1">
        <v>0.998326241970062</v>
      </c>
    </row>
    <row r="2569">
      <c r="A2569" s="1" t="s">
        <v>4977</v>
      </c>
      <c r="B2569" s="1" t="s">
        <v>4978</v>
      </c>
      <c r="C2569" s="1" t="s">
        <v>27</v>
      </c>
      <c r="D2569" s="1">
        <v>0.530111491680145</v>
      </c>
    </row>
    <row r="2570">
      <c r="A2570" s="1" t="s">
        <v>4979</v>
      </c>
      <c r="B2570" s="1" t="s">
        <v>4980</v>
      </c>
      <c r="C2570" s="1" t="s">
        <v>6</v>
      </c>
      <c r="D2570" s="1">
        <v>0.987275898456573</v>
      </c>
    </row>
    <row r="2571">
      <c r="A2571" s="1" t="s">
        <v>4981</v>
      </c>
      <c r="B2571" s="1" t="s">
        <v>4982</v>
      </c>
      <c r="C2571" s="1" t="s">
        <v>6</v>
      </c>
      <c r="D2571" s="1">
        <v>0.989098906517028</v>
      </c>
    </row>
    <row r="2572">
      <c r="A2572" s="1" t="s">
        <v>4983</v>
      </c>
      <c r="B2572" s="1" t="s">
        <v>4984</v>
      </c>
      <c r="C2572" s="1" t="s">
        <v>14</v>
      </c>
      <c r="D2572" s="1">
        <v>0.85809326171875</v>
      </c>
    </row>
    <row r="2573">
      <c r="A2573" s="1" t="s">
        <v>4985</v>
      </c>
      <c r="B2573" s="1" t="s">
        <v>4986</v>
      </c>
      <c r="C2573" s="1" t="s">
        <v>6</v>
      </c>
      <c r="D2573" s="1">
        <v>0.998146891593933</v>
      </c>
    </row>
    <row r="2574">
      <c r="A2574" s="1" t="s">
        <v>4987</v>
      </c>
      <c r="B2574" s="1" t="s">
        <v>4988</v>
      </c>
      <c r="C2574" s="1" t="s">
        <v>6</v>
      </c>
      <c r="D2574" s="1">
        <v>0.983738303184509</v>
      </c>
    </row>
    <row r="2575">
      <c r="A2575" s="1" t="s">
        <v>4989</v>
      </c>
      <c r="B2575" s="1" t="s">
        <v>4990</v>
      </c>
      <c r="C2575" s="1" t="s">
        <v>6</v>
      </c>
      <c r="D2575" s="1">
        <v>0.993693768978118</v>
      </c>
    </row>
    <row r="2576">
      <c r="A2576" s="1" t="s">
        <v>4991</v>
      </c>
      <c r="B2576" s="1" t="s">
        <v>4992</v>
      </c>
      <c r="C2576" s="1" t="s">
        <v>6</v>
      </c>
      <c r="D2576" s="1">
        <v>0.99851244688034</v>
      </c>
    </row>
    <row r="2577">
      <c r="A2577" s="1" t="s">
        <v>4993</v>
      </c>
      <c r="B2577" s="1" t="s">
        <v>4994</v>
      </c>
      <c r="C2577" s="1" t="s">
        <v>6</v>
      </c>
      <c r="D2577" s="1">
        <v>0.991044640541076</v>
      </c>
    </row>
    <row r="2578">
      <c r="A2578" s="1" t="s">
        <v>4995</v>
      </c>
      <c r="B2578" s="1" t="s">
        <v>4996</v>
      </c>
      <c r="C2578" s="1" t="s">
        <v>27</v>
      </c>
      <c r="D2578" s="1">
        <v>0.977068722248077</v>
      </c>
    </row>
    <row r="2579">
      <c r="A2579" s="1" t="s">
        <v>4997</v>
      </c>
      <c r="B2579" s="1" t="s">
        <v>4998</v>
      </c>
      <c r="C2579" s="1" t="s">
        <v>27</v>
      </c>
      <c r="D2579" s="1">
        <v>0.999659538269043</v>
      </c>
    </row>
    <row r="2580">
      <c r="A2580" s="1" t="s">
        <v>4999</v>
      </c>
      <c r="B2580" s="1" t="s">
        <v>5000</v>
      </c>
      <c r="C2580" s="1" t="s">
        <v>14</v>
      </c>
      <c r="D2580" s="1">
        <v>0.998565733432769</v>
      </c>
    </row>
    <row r="2581">
      <c r="A2581" s="1" t="s">
        <v>5001</v>
      </c>
      <c r="B2581" s="1" t="s">
        <v>5002</v>
      </c>
      <c r="C2581" s="1" t="s">
        <v>14</v>
      </c>
      <c r="D2581" s="1">
        <v>0.99680209159851</v>
      </c>
    </row>
    <row r="2582">
      <c r="A2582" s="1" t="s">
        <v>5003</v>
      </c>
      <c r="B2582" s="1" t="s">
        <v>5004</v>
      </c>
      <c r="C2582" s="1" t="s">
        <v>6</v>
      </c>
      <c r="D2582" s="1">
        <v>0.995368897914886</v>
      </c>
    </row>
    <row r="2583">
      <c r="A2583" s="1" t="s">
        <v>5005</v>
      </c>
      <c r="B2583" s="1" t="s">
        <v>5006</v>
      </c>
      <c r="C2583" s="1" t="s">
        <v>6</v>
      </c>
      <c r="D2583" s="1">
        <v>0.984891533851623</v>
      </c>
    </row>
    <row r="2584">
      <c r="A2584" s="1" t="s">
        <v>5007</v>
      </c>
      <c r="B2584" s="1" t="s">
        <v>5008</v>
      </c>
      <c r="C2584" s="1" t="s">
        <v>6</v>
      </c>
      <c r="D2584" s="1">
        <v>0.99209177494049</v>
      </c>
    </row>
    <row r="2585">
      <c r="A2585" s="1" t="s">
        <v>5009</v>
      </c>
      <c r="B2585" s="1" t="s">
        <v>5010</v>
      </c>
      <c r="C2585" s="1" t="s">
        <v>14</v>
      </c>
      <c r="D2585" s="1">
        <v>0.999216318130493</v>
      </c>
    </row>
    <row r="2586">
      <c r="A2586" s="1" t="s">
        <v>5011</v>
      </c>
      <c r="B2586" s="1" t="s">
        <v>4645</v>
      </c>
      <c r="C2586" s="1" t="s">
        <v>6</v>
      </c>
      <c r="D2586" s="1">
        <v>0.991872489452362</v>
      </c>
    </row>
    <row r="2587">
      <c r="A2587" s="1" t="s">
        <v>5012</v>
      </c>
      <c r="B2587" s="1" t="s">
        <v>5013</v>
      </c>
      <c r="C2587" s="1" t="s">
        <v>27</v>
      </c>
      <c r="D2587" s="1">
        <v>0.8948455452919</v>
      </c>
    </row>
    <row r="2588">
      <c r="A2588" s="1" t="s">
        <v>5014</v>
      </c>
      <c r="B2588" s="1" t="s">
        <v>5015</v>
      </c>
      <c r="C2588" s="1" t="s">
        <v>14</v>
      </c>
      <c r="D2588" s="1">
        <v>0.713990211486816</v>
      </c>
    </row>
    <row r="2589">
      <c r="A2589" s="1" t="s">
        <v>5016</v>
      </c>
      <c r="B2589" s="1" t="s">
        <v>5017</v>
      </c>
      <c r="C2589" s="1" t="s">
        <v>14</v>
      </c>
      <c r="D2589" s="1">
        <v>0.822567224502563</v>
      </c>
    </row>
    <row r="2590">
      <c r="A2590" s="1" t="s">
        <v>5018</v>
      </c>
      <c r="B2590" s="1" t="s">
        <v>5019</v>
      </c>
      <c r="C2590" s="1" t="s">
        <v>6</v>
      </c>
      <c r="D2590" s="1">
        <v>0.996156275272369</v>
      </c>
    </row>
    <row r="2591">
      <c r="A2591" s="1" t="s">
        <v>5020</v>
      </c>
      <c r="B2591" s="1" t="s">
        <v>5021</v>
      </c>
      <c r="C2591" s="1" t="s">
        <v>6</v>
      </c>
      <c r="D2591" s="1">
        <v>0.998346924781799</v>
      </c>
    </row>
    <row r="2592">
      <c r="A2592" s="1" t="s">
        <v>5022</v>
      </c>
      <c r="B2592" s="1" t="s">
        <v>5023</v>
      </c>
      <c r="C2592" s="1" t="s">
        <v>6</v>
      </c>
      <c r="D2592" s="1">
        <v>0.998603641986846</v>
      </c>
    </row>
    <row r="2593">
      <c r="A2593" s="1" t="s">
        <v>5024</v>
      </c>
      <c r="B2593" s="1" t="s">
        <v>5025</v>
      </c>
      <c r="C2593" s="1" t="s">
        <v>6</v>
      </c>
      <c r="D2593" s="1">
        <v>0.51917427778244</v>
      </c>
    </row>
    <row r="2594">
      <c r="A2594" s="1" t="s">
        <v>5026</v>
      </c>
      <c r="B2594" s="1" t="s">
        <v>5027</v>
      </c>
      <c r="C2594" s="1" t="s">
        <v>6</v>
      </c>
      <c r="D2594" s="1">
        <v>0.983125746250152</v>
      </c>
    </row>
    <row r="2595">
      <c r="A2595" s="1" t="s">
        <v>5028</v>
      </c>
      <c r="B2595" s="1" t="s">
        <v>5029</v>
      </c>
      <c r="C2595" s="1" t="s">
        <v>6</v>
      </c>
      <c r="D2595" s="1">
        <v>0.988449573516845</v>
      </c>
    </row>
    <row r="2596">
      <c r="A2596" s="1" t="s">
        <v>5030</v>
      </c>
      <c r="B2596" s="1" t="s">
        <v>5031</v>
      </c>
      <c r="C2596" s="1" t="s">
        <v>6</v>
      </c>
      <c r="D2596" s="1">
        <v>0.998148798942565</v>
      </c>
    </row>
    <row r="2597">
      <c r="A2597" s="1" t="s">
        <v>5032</v>
      </c>
      <c r="B2597" s="1" t="s">
        <v>5033</v>
      </c>
      <c r="C2597" s="1" t="s">
        <v>14</v>
      </c>
      <c r="D2597" s="1">
        <v>0.610489964485168</v>
      </c>
    </row>
    <row r="2598">
      <c r="A2598" s="1" t="s">
        <v>5034</v>
      </c>
      <c r="B2598" s="1" t="s">
        <v>5035</v>
      </c>
      <c r="C2598" s="1" t="s">
        <v>6</v>
      </c>
      <c r="D2598" s="1">
        <v>0.988698780536651</v>
      </c>
    </row>
    <row r="2599">
      <c r="A2599" s="1" t="s">
        <v>5036</v>
      </c>
      <c r="B2599" s="1" t="s">
        <v>5037</v>
      </c>
      <c r="C2599" s="1" t="s">
        <v>6</v>
      </c>
      <c r="D2599" s="1">
        <v>0.940048336982727</v>
      </c>
    </row>
    <row r="2600">
      <c r="A2600" s="1" t="s">
        <v>5038</v>
      </c>
      <c r="B2600" s="1" t="s">
        <v>5039</v>
      </c>
      <c r="C2600" s="1" t="s">
        <v>14</v>
      </c>
      <c r="D2600" s="1">
        <v>0.995085775852203</v>
      </c>
    </row>
    <row r="2601">
      <c r="A2601" s="1" t="s">
        <v>5040</v>
      </c>
      <c r="B2601" s="1" t="s">
        <v>5041</v>
      </c>
      <c r="C2601" s="1" t="s">
        <v>6</v>
      </c>
      <c r="D2601" s="1">
        <v>0.995427131652832</v>
      </c>
    </row>
    <row r="2602">
      <c r="A2602" s="1" t="s">
        <v>5042</v>
      </c>
      <c r="B2602" s="1" t="s">
        <v>5043</v>
      </c>
      <c r="C2602" s="1" t="s">
        <v>27</v>
      </c>
      <c r="D2602" s="1">
        <v>0.992249250411987</v>
      </c>
    </row>
    <row r="2603">
      <c r="A2603" s="1" t="s">
        <v>5044</v>
      </c>
      <c r="B2603" s="1" t="s">
        <v>5045</v>
      </c>
      <c r="C2603" s="1" t="s">
        <v>14</v>
      </c>
      <c r="D2603" s="1">
        <v>0.720244288444519</v>
      </c>
    </row>
    <row r="2604">
      <c r="A2604" s="1" t="s">
        <v>5046</v>
      </c>
      <c r="B2604" s="1" t="s">
        <v>5047</v>
      </c>
      <c r="C2604" s="1" t="s">
        <v>6</v>
      </c>
      <c r="D2604" s="1">
        <v>0.998152673244476</v>
      </c>
    </row>
    <row r="2605">
      <c r="A2605" s="1" t="s">
        <v>5048</v>
      </c>
      <c r="B2605" s="1" t="s">
        <v>5049</v>
      </c>
      <c r="C2605" s="1" t="s">
        <v>6</v>
      </c>
      <c r="D2605" s="1">
        <v>0.998053550720214</v>
      </c>
    </row>
    <row r="2606">
      <c r="A2606" s="1" t="s">
        <v>5050</v>
      </c>
      <c r="B2606" s="1" t="s">
        <v>5051</v>
      </c>
      <c r="C2606" s="1" t="s">
        <v>27</v>
      </c>
      <c r="D2606" s="1">
        <v>0.861476004123687</v>
      </c>
    </row>
    <row r="2607">
      <c r="A2607" s="1" t="s">
        <v>5052</v>
      </c>
      <c r="B2607" s="1" t="s">
        <v>5053</v>
      </c>
      <c r="C2607" s="1" t="s">
        <v>6</v>
      </c>
      <c r="D2607" s="1">
        <v>0.938387274742126</v>
      </c>
    </row>
    <row r="2608">
      <c r="A2608" s="1" t="s">
        <v>5054</v>
      </c>
      <c r="B2608" s="1" t="s">
        <v>5055</v>
      </c>
      <c r="C2608" s="1" t="s">
        <v>14</v>
      </c>
      <c r="D2608" s="1">
        <v>0.99893718957901</v>
      </c>
    </row>
    <row r="2609">
      <c r="A2609" s="1" t="s">
        <v>5056</v>
      </c>
      <c r="B2609" s="1" t="s">
        <v>5057</v>
      </c>
      <c r="C2609" s="1" t="s">
        <v>6</v>
      </c>
      <c r="D2609" s="1">
        <v>0.998599112033844</v>
      </c>
    </row>
    <row r="2610">
      <c r="A2610" s="1" t="s">
        <v>5058</v>
      </c>
      <c r="B2610" s="1" t="s">
        <v>5059</v>
      </c>
      <c r="C2610" s="1" t="s">
        <v>27</v>
      </c>
      <c r="D2610" s="1">
        <v>0.64551818370819</v>
      </c>
    </row>
    <row r="2611">
      <c r="A2611" s="1" t="s">
        <v>5060</v>
      </c>
      <c r="B2611" s="1" t="s">
        <v>5061</v>
      </c>
      <c r="C2611" s="1" t="s">
        <v>6</v>
      </c>
      <c r="D2611" s="1">
        <v>0.985032200813293</v>
      </c>
    </row>
    <row r="2612">
      <c r="A2612" s="1" t="s">
        <v>5062</v>
      </c>
      <c r="B2612" s="1" t="s">
        <v>5063</v>
      </c>
      <c r="C2612" s="1" t="s">
        <v>6</v>
      </c>
      <c r="D2612" s="1">
        <v>0.998282790184021</v>
      </c>
    </row>
    <row r="2613">
      <c r="A2613" s="1" t="s">
        <v>5064</v>
      </c>
      <c r="B2613" s="1" t="s">
        <v>5065</v>
      </c>
      <c r="C2613" s="1" t="s">
        <v>6</v>
      </c>
      <c r="D2613" s="1">
        <v>0.761662423610687</v>
      </c>
    </row>
    <row r="2614">
      <c r="A2614" s="1" t="s">
        <v>5066</v>
      </c>
      <c r="B2614" s="1" t="s">
        <v>5067</v>
      </c>
      <c r="C2614" s="1" t="s">
        <v>27</v>
      </c>
      <c r="D2614" s="1">
        <v>0.901109158992767</v>
      </c>
    </row>
    <row r="2615">
      <c r="A2615" s="1" t="s">
        <v>5068</v>
      </c>
      <c r="B2615" s="1" t="s">
        <v>5069</v>
      </c>
      <c r="C2615" s="1" t="s">
        <v>6</v>
      </c>
      <c r="D2615" s="1">
        <v>0.997968137264251</v>
      </c>
    </row>
    <row r="2616">
      <c r="A2616" s="1" t="s">
        <v>5070</v>
      </c>
      <c r="B2616" s="1" t="s">
        <v>5071</v>
      </c>
      <c r="C2616" s="1" t="s">
        <v>14</v>
      </c>
      <c r="D2616" s="1">
        <v>0.936512231826782</v>
      </c>
    </row>
    <row r="2617">
      <c r="A2617" s="1" t="s">
        <v>5072</v>
      </c>
      <c r="B2617" s="1" t="s">
        <v>5073</v>
      </c>
      <c r="C2617" s="1" t="s">
        <v>14</v>
      </c>
      <c r="D2617" s="1">
        <v>0.993425369262695</v>
      </c>
    </row>
    <row r="2618">
      <c r="A2618" s="1" t="s">
        <v>5074</v>
      </c>
      <c r="B2618" s="1" t="s">
        <v>5075</v>
      </c>
      <c r="C2618" s="1" t="s">
        <v>14</v>
      </c>
      <c r="D2618" s="1">
        <v>0.999539613723754</v>
      </c>
    </row>
    <row r="2619">
      <c r="A2619" s="1" t="s">
        <v>5076</v>
      </c>
      <c r="B2619" s="1" t="s">
        <v>5077</v>
      </c>
      <c r="C2619" s="1" t="s">
        <v>14</v>
      </c>
      <c r="D2619" s="1">
        <v>0.991718292236328</v>
      </c>
    </row>
    <row r="2620">
      <c r="A2620" s="1" t="s">
        <v>5078</v>
      </c>
      <c r="B2620" s="1" t="s">
        <v>5079</v>
      </c>
      <c r="C2620" s="1" t="s">
        <v>14</v>
      </c>
      <c r="D2620" s="1">
        <v>0.998477160930633</v>
      </c>
    </row>
    <row r="2621">
      <c r="A2621" s="1" t="s">
        <v>5080</v>
      </c>
      <c r="B2621" s="1" t="s">
        <v>5081</v>
      </c>
      <c r="C2621" s="1" t="s">
        <v>6</v>
      </c>
      <c r="D2621" s="1">
        <v>0.991815030574798</v>
      </c>
    </row>
    <row r="2622">
      <c r="A2622" s="1" t="s">
        <v>5082</v>
      </c>
      <c r="B2622" s="1" t="s">
        <v>5083</v>
      </c>
      <c r="C2622" s="1" t="s">
        <v>6</v>
      </c>
      <c r="D2622" s="1">
        <v>0.998646080493927</v>
      </c>
    </row>
    <row r="2623">
      <c r="A2623" s="1" t="s">
        <v>5084</v>
      </c>
      <c r="B2623" s="1" t="s">
        <v>5085</v>
      </c>
      <c r="C2623" s="1" t="s">
        <v>14</v>
      </c>
      <c r="D2623" s="1">
        <v>0.909173727035522</v>
      </c>
    </row>
    <row r="2624">
      <c r="A2624" s="1" t="s">
        <v>5086</v>
      </c>
      <c r="B2624" s="1" t="s">
        <v>5087</v>
      </c>
      <c r="C2624" s="1" t="s">
        <v>27</v>
      </c>
      <c r="D2624" s="1">
        <v>0.929833889007568</v>
      </c>
    </row>
    <row r="2625">
      <c r="A2625" s="1" t="s">
        <v>5088</v>
      </c>
      <c r="B2625" s="1" t="s">
        <v>5089</v>
      </c>
      <c r="C2625" s="1" t="s">
        <v>27</v>
      </c>
      <c r="D2625" s="1">
        <v>0.547592043876648</v>
      </c>
    </row>
    <row r="2626">
      <c r="A2626" s="1" t="s">
        <v>5090</v>
      </c>
      <c r="B2626" s="1" t="s">
        <v>5091</v>
      </c>
      <c r="C2626" s="1" t="s">
        <v>14</v>
      </c>
      <c r="D2626" s="1">
        <v>0.862802386283874</v>
      </c>
    </row>
    <row r="2627">
      <c r="A2627" s="1" t="s">
        <v>5092</v>
      </c>
      <c r="B2627" s="1" t="s">
        <v>5093</v>
      </c>
      <c r="C2627" s="1" t="s">
        <v>6</v>
      </c>
      <c r="D2627" s="1">
        <v>0.997847557067871</v>
      </c>
    </row>
    <row r="2628">
      <c r="A2628" s="1" t="s">
        <v>5094</v>
      </c>
      <c r="B2628" s="1" t="s">
        <v>5095</v>
      </c>
      <c r="C2628" s="1" t="s">
        <v>6</v>
      </c>
      <c r="D2628" s="1">
        <v>0.956664979457855</v>
      </c>
    </row>
    <row r="2629">
      <c r="A2629" s="1" t="s">
        <v>5096</v>
      </c>
      <c r="B2629" s="1" t="s">
        <v>5097</v>
      </c>
      <c r="C2629" s="1" t="s">
        <v>27</v>
      </c>
      <c r="D2629" s="1">
        <v>0.883396446704864</v>
      </c>
    </row>
    <row r="2630">
      <c r="A2630" s="1" t="s">
        <v>5098</v>
      </c>
      <c r="B2630" s="1" t="s">
        <v>5099</v>
      </c>
      <c r="C2630" s="1" t="s">
        <v>6</v>
      </c>
      <c r="D2630" s="1">
        <v>0.980115294456481</v>
      </c>
    </row>
    <row r="2631">
      <c r="A2631" s="1" t="s">
        <v>5100</v>
      </c>
      <c r="B2631" s="1" t="s">
        <v>5101</v>
      </c>
      <c r="C2631" s="1" t="s">
        <v>14</v>
      </c>
      <c r="D2631" s="1">
        <v>0.949119210243225</v>
      </c>
    </row>
    <row r="2632">
      <c r="A2632" s="1" t="s">
        <v>5102</v>
      </c>
      <c r="B2632" s="1" t="s">
        <v>5103</v>
      </c>
      <c r="C2632" s="1" t="s">
        <v>6</v>
      </c>
      <c r="D2632" s="1">
        <v>0.965047657489776</v>
      </c>
    </row>
    <row r="2633">
      <c r="A2633" s="1" t="s">
        <v>5104</v>
      </c>
      <c r="B2633" s="1" t="s">
        <v>5105</v>
      </c>
      <c r="C2633" s="1" t="s">
        <v>6</v>
      </c>
      <c r="D2633" s="1">
        <v>0.998784363269805</v>
      </c>
    </row>
    <row r="2634">
      <c r="A2634" s="1" t="s">
        <v>5106</v>
      </c>
      <c r="B2634" s="1" t="s">
        <v>5107</v>
      </c>
      <c r="C2634" s="1" t="s">
        <v>6</v>
      </c>
      <c r="D2634" s="1">
        <v>0.885667264461517</v>
      </c>
    </row>
    <row r="2635">
      <c r="A2635" s="1" t="s">
        <v>5108</v>
      </c>
      <c r="B2635" s="1" t="s">
        <v>5109</v>
      </c>
      <c r="C2635" s="1" t="s">
        <v>14</v>
      </c>
      <c r="D2635" s="1">
        <v>0.863996148109436</v>
      </c>
    </row>
    <row r="2636">
      <c r="A2636" s="1" t="s">
        <v>5110</v>
      </c>
      <c r="B2636" s="1" t="s">
        <v>5111</v>
      </c>
      <c r="C2636" s="1" t="s">
        <v>14</v>
      </c>
      <c r="D2636" s="1">
        <v>0.999373376369476</v>
      </c>
    </row>
    <row r="2637">
      <c r="A2637" s="1" t="s">
        <v>5112</v>
      </c>
      <c r="B2637" s="1" t="s">
        <v>5113</v>
      </c>
      <c r="C2637" s="1" t="s">
        <v>14</v>
      </c>
      <c r="D2637" s="1">
        <v>0.734701812267303</v>
      </c>
    </row>
    <row r="2638">
      <c r="A2638" s="1" t="s">
        <v>5114</v>
      </c>
      <c r="B2638" s="1" t="s">
        <v>5115</v>
      </c>
      <c r="C2638" s="1" t="s">
        <v>27</v>
      </c>
      <c r="D2638" s="1">
        <v>0.996437788009643</v>
      </c>
    </row>
    <row r="2639">
      <c r="A2639" s="1" t="s">
        <v>5116</v>
      </c>
      <c r="B2639" s="1" t="s">
        <v>5117</v>
      </c>
      <c r="C2639" s="1" t="s">
        <v>6</v>
      </c>
      <c r="D2639" s="1">
        <v>0.99618250131607</v>
      </c>
    </row>
    <row r="2640">
      <c r="A2640" s="1" t="s">
        <v>5118</v>
      </c>
      <c r="B2640" s="1" t="s">
        <v>5119</v>
      </c>
      <c r="C2640" s="1" t="s">
        <v>6</v>
      </c>
      <c r="D2640" s="1">
        <v>0.998476445674896</v>
      </c>
    </row>
    <row r="2641">
      <c r="A2641" s="1" t="s">
        <v>5120</v>
      </c>
      <c r="B2641" s="1" t="s">
        <v>5121</v>
      </c>
      <c r="C2641" s="1" t="s">
        <v>6</v>
      </c>
      <c r="D2641" s="1">
        <v>0.997830688953399</v>
      </c>
    </row>
    <row r="2642">
      <c r="A2642" s="1" t="s">
        <v>5122</v>
      </c>
      <c r="B2642" s="1" t="s">
        <v>5123</v>
      </c>
      <c r="C2642" s="1" t="s">
        <v>6</v>
      </c>
      <c r="D2642" s="1">
        <v>0.998893320560455</v>
      </c>
    </row>
    <row r="2643">
      <c r="A2643" s="1" t="s">
        <v>5124</v>
      </c>
      <c r="B2643" s="1" t="s">
        <v>5125</v>
      </c>
      <c r="C2643" s="1" t="s">
        <v>6</v>
      </c>
      <c r="D2643" s="1">
        <v>0.993058204650878</v>
      </c>
    </row>
    <row r="2644">
      <c r="A2644" s="1" t="s">
        <v>5126</v>
      </c>
      <c r="B2644" s="1" t="s">
        <v>5127</v>
      </c>
      <c r="C2644" s="1" t="s">
        <v>27</v>
      </c>
      <c r="D2644" s="1">
        <v>0.634508848190307</v>
      </c>
    </row>
    <row r="2645">
      <c r="A2645" s="1" t="s">
        <v>5128</v>
      </c>
      <c r="B2645" s="1" t="s">
        <v>5129</v>
      </c>
      <c r="C2645" s="1" t="s">
        <v>6</v>
      </c>
      <c r="D2645" s="1">
        <v>0.993078052997589</v>
      </c>
    </row>
    <row r="2646">
      <c r="A2646" s="1" t="s">
        <v>5130</v>
      </c>
      <c r="B2646" s="1" t="s">
        <v>5131</v>
      </c>
      <c r="C2646" s="1" t="s">
        <v>14</v>
      </c>
      <c r="D2646" s="1">
        <v>0.986427962779998</v>
      </c>
    </row>
    <row r="2647">
      <c r="A2647" s="1" t="s">
        <v>5132</v>
      </c>
      <c r="B2647" s="1" t="s">
        <v>5133</v>
      </c>
      <c r="C2647" s="1" t="s">
        <v>27</v>
      </c>
      <c r="D2647" s="1">
        <v>0.989279448986053</v>
      </c>
    </row>
    <row r="2648">
      <c r="A2648" s="1" t="s">
        <v>5134</v>
      </c>
      <c r="B2648" s="1" t="s">
        <v>5135</v>
      </c>
      <c r="C2648" s="1" t="s">
        <v>6</v>
      </c>
      <c r="D2648" s="1">
        <v>0.50855416059494</v>
      </c>
    </row>
    <row r="2649">
      <c r="A2649" s="1" t="s">
        <v>5136</v>
      </c>
      <c r="B2649" s="1" t="s">
        <v>5137</v>
      </c>
      <c r="C2649" s="1" t="s">
        <v>6</v>
      </c>
      <c r="D2649" s="1">
        <v>0.99435669183731</v>
      </c>
    </row>
    <row r="2650">
      <c r="A2650" s="1" t="s">
        <v>5138</v>
      </c>
      <c r="B2650" s="1" t="s">
        <v>5139</v>
      </c>
      <c r="C2650" s="1" t="s">
        <v>27</v>
      </c>
      <c r="D2650" s="1">
        <v>0.998065888881683</v>
      </c>
    </row>
    <row r="2651">
      <c r="A2651" s="1" t="s">
        <v>5140</v>
      </c>
      <c r="B2651" s="1" t="s">
        <v>5141</v>
      </c>
      <c r="C2651" s="1" t="s">
        <v>14</v>
      </c>
      <c r="D2651" s="1">
        <v>0.862611889839172</v>
      </c>
    </row>
    <row r="2652">
      <c r="A2652" s="1" t="s">
        <v>5142</v>
      </c>
      <c r="B2652" s="1" t="s">
        <v>5143</v>
      </c>
      <c r="C2652" s="1" t="s">
        <v>6</v>
      </c>
      <c r="D2652" s="1">
        <v>0.96462196111679</v>
      </c>
    </row>
    <row r="2653">
      <c r="A2653" s="1" t="s">
        <v>5144</v>
      </c>
      <c r="B2653" s="1" t="s">
        <v>5145</v>
      </c>
      <c r="C2653" s="1" t="s">
        <v>27</v>
      </c>
      <c r="D2653" s="1">
        <v>0.552377462387085</v>
      </c>
    </row>
    <row r="2654">
      <c r="A2654" s="1" t="s">
        <v>5146</v>
      </c>
      <c r="B2654" s="1" t="s">
        <v>5147</v>
      </c>
      <c r="C2654" s="1" t="s">
        <v>6</v>
      </c>
      <c r="D2654" s="1">
        <v>0.841045320034027</v>
      </c>
    </row>
    <row r="2655">
      <c r="A2655" s="1" t="s">
        <v>5148</v>
      </c>
      <c r="B2655" s="1" t="s">
        <v>5149</v>
      </c>
      <c r="C2655" s="1" t="s">
        <v>6</v>
      </c>
      <c r="D2655" s="1">
        <v>0.998354732990264</v>
      </c>
    </row>
    <row r="2656">
      <c r="A2656" s="1" t="s">
        <v>5150</v>
      </c>
      <c r="B2656" s="1" t="s">
        <v>4645</v>
      </c>
      <c r="C2656" s="1" t="s">
        <v>6</v>
      </c>
      <c r="D2656" s="1">
        <v>0.991872489452362</v>
      </c>
    </row>
    <row r="2657">
      <c r="A2657" s="1" t="s">
        <v>5151</v>
      </c>
      <c r="B2657" s="1" t="s">
        <v>5152</v>
      </c>
      <c r="C2657" s="1" t="s">
        <v>14</v>
      </c>
      <c r="D2657" s="1">
        <v>0.999189436435699</v>
      </c>
    </row>
    <row r="2658">
      <c r="A2658" s="1" t="s">
        <v>5153</v>
      </c>
      <c r="B2658" s="1" t="s">
        <v>5154</v>
      </c>
      <c r="C2658" s="1" t="s">
        <v>14</v>
      </c>
      <c r="D2658" s="1">
        <v>0.999320745468139</v>
      </c>
    </row>
    <row r="2659">
      <c r="A2659" s="1" t="s">
        <v>5155</v>
      </c>
      <c r="B2659" s="1" t="s">
        <v>5156</v>
      </c>
      <c r="C2659" s="1" t="s">
        <v>6</v>
      </c>
      <c r="D2659" s="1">
        <v>0.998449325561523</v>
      </c>
    </row>
    <row r="2660">
      <c r="A2660" s="1" t="s">
        <v>5157</v>
      </c>
      <c r="B2660" s="1" t="s">
        <v>5158</v>
      </c>
      <c r="C2660" s="1" t="s">
        <v>27</v>
      </c>
      <c r="D2660" s="1">
        <v>0.998188078403472</v>
      </c>
    </row>
    <row r="2661">
      <c r="A2661" s="1" t="s">
        <v>5159</v>
      </c>
      <c r="B2661" s="1" t="s">
        <v>5160</v>
      </c>
      <c r="C2661" s="1" t="s">
        <v>27</v>
      </c>
      <c r="D2661" s="1">
        <v>0.999283850193023</v>
      </c>
    </row>
    <row r="2662">
      <c r="A2662" s="1" t="s">
        <v>5161</v>
      </c>
      <c r="B2662" s="1" t="s">
        <v>5162</v>
      </c>
      <c r="C2662" s="1" t="s">
        <v>6</v>
      </c>
      <c r="D2662" s="1">
        <v>0.998342514038085</v>
      </c>
    </row>
    <row r="2663">
      <c r="A2663" s="1" t="s">
        <v>5163</v>
      </c>
      <c r="B2663" s="1" t="s">
        <v>5164</v>
      </c>
      <c r="C2663" s="1" t="s">
        <v>14</v>
      </c>
      <c r="D2663" s="1">
        <v>0.999514818191528</v>
      </c>
    </row>
    <row r="2664">
      <c r="A2664" s="1" t="s">
        <v>5165</v>
      </c>
      <c r="B2664" s="1" t="s">
        <v>2507</v>
      </c>
      <c r="C2664" s="1" t="s">
        <v>6</v>
      </c>
      <c r="D2664" s="1">
        <v>0.635224461555481</v>
      </c>
    </row>
    <row r="2665">
      <c r="A2665" s="1" t="s">
        <v>5166</v>
      </c>
      <c r="B2665" s="1" t="s">
        <v>5167</v>
      </c>
      <c r="C2665" s="1" t="s">
        <v>27</v>
      </c>
      <c r="D2665" s="1">
        <v>0.602966427803039</v>
      </c>
    </row>
    <row r="2666">
      <c r="A2666" s="1" t="s">
        <v>5168</v>
      </c>
      <c r="B2666" s="1" t="s">
        <v>5169</v>
      </c>
      <c r="C2666" s="1" t="s">
        <v>6</v>
      </c>
      <c r="D2666" s="1">
        <v>0.978438019752502</v>
      </c>
    </row>
    <row r="2667">
      <c r="A2667" s="1" t="s">
        <v>5170</v>
      </c>
      <c r="B2667" s="1" t="s">
        <v>5171</v>
      </c>
      <c r="C2667" s="1" t="s">
        <v>14</v>
      </c>
      <c r="D2667" s="1">
        <v>0.930217981338501</v>
      </c>
    </row>
    <row r="2668">
      <c r="A2668" s="1" t="s">
        <v>5172</v>
      </c>
      <c r="B2668" s="1" t="s">
        <v>5173</v>
      </c>
      <c r="C2668" s="1" t="s">
        <v>6</v>
      </c>
      <c r="D2668" s="1">
        <v>0.998469173908233</v>
      </c>
    </row>
    <row r="2669">
      <c r="A2669" s="1" t="s">
        <v>5174</v>
      </c>
      <c r="B2669" s="1" t="s">
        <v>5175</v>
      </c>
      <c r="C2669" s="1" t="s">
        <v>6</v>
      </c>
      <c r="D2669" s="1">
        <v>0.997615337371826</v>
      </c>
    </row>
    <row r="2670">
      <c r="A2670" s="1" t="s">
        <v>5176</v>
      </c>
      <c r="B2670" s="1" t="s">
        <v>5177</v>
      </c>
      <c r="C2670" s="1" t="s">
        <v>27</v>
      </c>
      <c r="D2670" s="1">
        <v>0.896385729312896</v>
      </c>
    </row>
    <row r="2671">
      <c r="A2671" s="1" t="s">
        <v>5178</v>
      </c>
      <c r="B2671" s="1" t="s">
        <v>5179</v>
      </c>
      <c r="C2671" s="1" t="s">
        <v>14</v>
      </c>
      <c r="D2671" s="1">
        <v>0.994251489639282</v>
      </c>
    </row>
    <row r="2672">
      <c r="A2672" s="1" t="s">
        <v>5180</v>
      </c>
      <c r="B2672" s="1" t="s">
        <v>5181</v>
      </c>
      <c r="C2672" s="1" t="s">
        <v>6</v>
      </c>
      <c r="D2672" s="1">
        <v>0.998421192169189</v>
      </c>
    </row>
    <row r="2673">
      <c r="A2673" s="1" t="s">
        <v>5182</v>
      </c>
      <c r="B2673" s="1" t="s">
        <v>5183</v>
      </c>
      <c r="C2673" s="1" t="s">
        <v>6</v>
      </c>
      <c r="D2673" s="1">
        <v>0.997993111610412</v>
      </c>
    </row>
    <row r="2674">
      <c r="A2674" s="1" t="s">
        <v>5184</v>
      </c>
      <c r="B2674" s="1" t="s">
        <v>5185</v>
      </c>
      <c r="C2674" s="1" t="s">
        <v>14</v>
      </c>
      <c r="D2674" s="1">
        <v>0.528188288211822</v>
      </c>
    </row>
    <row r="2675">
      <c r="A2675" s="1" t="s">
        <v>5186</v>
      </c>
      <c r="B2675" s="1" t="s">
        <v>5187</v>
      </c>
      <c r="C2675" s="1" t="s">
        <v>6</v>
      </c>
      <c r="D2675" s="1">
        <v>0.993499934673309</v>
      </c>
    </row>
    <row r="2676">
      <c r="A2676" s="1" t="s">
        <v>5188</v>
      </c>
      <c r="B2676" s="1" t="s">
        <v>5189</v>
      </c>
      <c r="C2676" s="1" t="s">
        <v>6</v>
      </c>
      <c r="D2676" s="1">
        <v>0.997686147689819</v>
      </c>
    </row>
    <row r="2677">
      <c r="A2677" s="1" t="s">
        <v>5190</v>
      </c>
      <c r="B2677" s="1" t="s">
        <v>5191</v>
      </c>
      <c r="C2677" s="1" t="s">
        <v>6</v>
      </c>
      <c r="D2677" s="1">
        <v>0.998532772064209</v>
      </c>
    </row>
    <row r="2678">
      <c r="A2678" s="1" t="s">
        <v>5192</v>
      </c>
      <c r="B2678" s="1" t="s">
        <v>5193</v>
      </c>
      <c r="C2678" s="1" t="s">
        <v>6</v>
      </c>
      <c r="D2678" s="1">
        <v>0.668634355068206</v>
      </c>
    </row>
    <row r="2679">
      <c r="A2679" s="1" t="s">
        <v>5194</v>
      </c>
      <c r="B2679" s="1" t="s">
        <v>5195</v>
      </c>
      <c r="C2679" s="1" t="s">
        <v>6</v>
      </c>
      <c r="D2679" s="1">
        <v>0.997295677661895</v>
      </c>
    </row>
    <row r="2680">
      <c r="A2680" s="1" t="s">
        <v>5196</v>
      </c>
      <c r="B2680" s="1" t="s">
        <v>5197</v>
      </c>
      <c r="C2680" s="1" t="s">
        <v>6</v>
      </c>
      <c r="D2680" s="1">
        <v>0.99759030342102</v>
      </c>
    </row>
    <row r="2681">
      <c r="A2681" s="1" t="s">
        <v>5198</v>
      </c>
      <c r="B2681" s="1" t="s">
        <v>5199</v>
      </c>
      <c r="C2681" s="1" t="s">
        <v>6</v>
      </c>
      <c r="D2681" s="1">
        <v>0.996664583683013</v>
      </c>
    </row>
    <row r="2682">
      <c r="A2682" s="1" t="s">
        <v>5200</v>
      </c>
      <c r="B2682" s="1" t="s">
        <v>5201</v>
      </c>
      <c r="C2682" s="1" t="s">
        <v>14</v>
      </c>
      <c r="D2682" s="1">
        <v>0.999645709991455</v>
      </c>
    </row>
    <row r="2683">
      <c r="A2683" s="1" t="s">
        <v>5202</v>
      </c>
      <c r="B2683" s="1" t="s">
        <v>5203</v>
      </c>
      <c r="C2683" s="1" t="s">
        <v>6</v>
      </c>
      <c r="D2683" s="1">
        <v>0.991232573986053</v>
      </c>
    </row>
    <row r="2684">
      <c r="A2684" s="1" t="s">
        <v>5204</v>
      </c>
      <c r="B2684" s="1" t="s">
        <v>4641</v>
      </c>
      <c r="C2684" s="1" t="s">
        <v>6</v>
      </c>
      <c r="D2684" s="1">
        <v>0.998511970043182</v>
      </c>
    </row>
    <row r="2685">
      <c r="A2685" s="1" t="s">
        <v>5205</v>
      </c>
      <c r="B2685" s="1" t="s">
        <v>5206</v>
      </c>
      <c r="C2685" s="1" t="s">
        <v>6</v>
      </c>
      <c r="D2685" s="1">
        <v>0.998613834381103</v>
      </c>
    </row>
    <row r="2686">
      <c r="A2686" s="1" t="s">
        <v>5207</v>
      </c>
      <c r="B2686" s="1" t="s">
        <v>5208</v>
      </c>
      <c r="C2686" s="1" t="s">
        <v>6</v>
      </c>
      <c r="D2686" s="1">
        <v>0.996706664562225</v>
      </c>
    </row>
    <row r="2687">
      <c r="A2687" s="1" t="s">
        <v>5209</v>
      </c>
      <c r="B2687" s="1" t="s">
        <v>5210</v>
      </c>
      <c r="C2687" s="1" t="s">
        <v>14</v>
      </c>
      <c r="D2687" s="1">
        <v>0.985319912433624</v>
      </c>
    </row>
    <row r="2688">
      <c r="A2688" s="1" t="s">
        <v>5211</v>
      </c>
      <c r="B2688" s="1" t="s">
        <v>5212</v>
      </c>
      <c r="C2688" s="1" t="s">
        <v>6</v>
      </c>
      <c r="D2688" s="1">
        <v>0.992373883724212</v>
      </c>
    </row>
    <row r="2689">
      <c r="A2689" s="1" t="s">
        <v>5213</v>
      </c>
      <c r="B2689" s="1" t="s">
        <v>5214</v>
      </c>
      <c r="C2689" s="1" t="s">
        <v>6</v>
      </c>
      <c r="D2689" s="1">
        <v>0.988407671451568</v>
      </c>
    </row>
    <row r="2690">
      <c r="A2690" s="1" t="s">
        <v>5215</v>
      </c>
      <c r="B2690" s="1" t="s">
        <v>5216</v>
      </c>
      <c r="C2690" s="1" t="s">
        <v>14</v>
      </c>
      <c r="D2690" s="1">
        <v>0.982526540756225</v>
      </c>
    </row>
    <row r="2691">
      <c r="A2691" s="1" t="s">
        <v>5217</v>
      </c>
      <c r="B2691" s="1" t="s">
        <v>5218</v>
      </c>
      <c r="C2691" s="1" t="s">
        <v>27</v>
      </c>
      <c r="D2691" s="1">
        <v>0.645412564277648</v>
      </c>
    </row>
    <row r="2692">
      <c r="A2692" s="1" t="s">
        <v>5219</v>
      </c>
      <c r="B2692" s="1" t="s">
        <v>5220</v>
      </c>
      <c r="C2692" s="1" t="s">
        <v>6</v>
      </c>
      <c r="D2692" s="1">
        <v>0.997874498367309</v>
      </c>
    </row>
    <row r="2693">
      <c r="A2693" s="1" t="s">
        <v>5221</v>
      </c>
      <c r="B2693" s="1" t="s">
        <v>5222</v>
      </c>
      <c r="C2693" s="1" t="s">
        <v>27</v>
      </c>
      <c r="D2693" s="1">
        <v>0.955202221870422</v>
      </c>
    </row>
    <row r="2694">
      <c r="A2694" s="1" t="s">
        <v>5223</v>
      </c>
      <c r="B2694" s="1" t="s">
        <v>5224</v>
      </c>
      <c r="C2694" s="1" t="s">
        <v>14</v>
      </c>
      <c r="D2694" s="1">
        <v>0.93785560131073</v>
      </c>
    </row>
    <row r="2695">
      <c r="A2695" s="1" t="s">
        <v>5225</v>
      </c>
      <c r="B2695" s="1" t="s">
        <v>5226</v>
      </c>
      <c r="C2695" s="1" t="s">
        <v>6</v>
      </c>
      <c r="D2695" s="1">
        <v>0.998411655426025</v>
      </c>
    </row>
    <row r="2696">
      <c r="A2696" s="1" t="s">
        <v>5227</v>
      </c>
      <c r="B2696" s="1" t="s">
        <v>5228</v>
      </c>
      <c r="C2696" s="1" t="s">
        <v>6</v>
      </c>
      <c r="D2696" s="1">
        <v>0.671498119831085</v>
      </c>
    </row>
    <row r="2697">
      <c r="A2697" s="1" t="s">
        <v>5229</v>
      </c>
      <c r="B2697" s="1" t="s">
        <v>5230</v>
      </c>
      <c r="C2697" s="1" t="s">
        <v>6</v>
      </c>
      <c r="D2697" s="1">
        <v>0.705747485160827</v>
      </c>
    </row>
    <row r="2698">
      <c r="A2698" s="1" t="s">
        <v>5231</v>
      </c>
      <c r="B2698" s="1" t="s">
        <v>5232</v>
      </c>
      <c r="C2698" s="1" t="s">
        <v>14</v>
      </c>
      <c r="D2698" s="1">
        <v>0.752489686012268</v>
      </c>
    </row>
    <row r="2699">
      <c r="A2699" s="1" t="s">
        <v>5233</v>
      </c>
      <c r="B2699" s="1" t="s">
        <v>5234</v>
      </c>
      <c r="C2699" s="1" t="s">
        <v>14</v>
      </c>
      <c r="D2699" s="1">
        <v>0.998982608318328</v>
      </c>
    </row>
    <row r="2700">
      <c r="A2700" s="1" t="s">
        <v>5235</v>
      </c>
      <c r="B2700" s="1" t="s">
        <v>5236</v>
      </c>
      <c r="C2700" s="1" t="s">
        <v>6</v>
      </c>
      <c r="D2700" s="1">
        <v>0.61320149898529</v>
      </c>
    </row>
    <row r="2701">
      <c r="A2701" s="1" t="s">
        <v>5237</v>
      </c>
      <c r="B2701" s="1" t="s">
        <v>5238</v>
      </c>
      <c r="C2701" s="1" t="s">
        <v>6</v>
      </c>
      <c r="D2701" s="1">
        <v>0.590514719486236</v>
      </c>
    </row>
    <row r="2702">
      <c r="A2702" s="1" t="s">
        <v>5239</v>
      </c>
      <c r="B2702" s="1" t="s">
        <v>5240</v>
      </c>
      <c r="C2702" s="1" t="s">
        <v>6</v>
      </c>
      <c r="D2702" s="1">
        <v>0.803626894950866</v>
      </c>
    </row>
    <row r="2703">
      <c r="A2703" s="1" t="s">
        <v>5241</v>
      </c>
      <c r="B2703" s="1" t="s">
        <v>5242</v>
      </c>
      <c r="C2703" s="1" t="s">
        <v>6</v>
      </c>
      <c r="D2703" s="1">
        <v>0.926810562610626</v>
      </c>
    </row>
    <row r="2704">
      <c r="A2704" s="1" t="s">
        <v>5243</v>
      </c>
      <c r="B2704" s="1" t="s">
        <v>5244</v>
      </c>
      <c r="C2704" s="1" t="s">
        <v>6</v>
      </c>
      <c r="D2704" s="1">
        <v>0.995815455913543</v>
      </c>
    </row>
    <row r="2705">
      <c r="A2705" s="1" t="s">
        <v>5245</v>
      </c>
      <c r="B2705" s="1" t="s">
        <v>5246</v>
      </c>
      <c r="C2705" s="1" t="s">
        <v>6</v>
      </c>
      <c r="D2705" s="1">
        <v>0.998377561569213</v>
      </c>
    </row>
    <row r="2706">
      <c r="A2706" s="1" t="s">
        <v>5247</v>
      </c>
      <c r="B2706" s="1" t="s">
        <v>5248</v>
      </c>
      <c r="C2706" s="1" t="s">
        <v>27</v>
      </c>
      <c r="D2706" s="1">
        <v>0.99719101190567</v>
      </c>
    </row>
    <row r="2707">
      <c r="A2707" s="1" t="s">
        <v>5249</v>
      </c>
      <c r="B2707" s="1" t="s">
        <v>5250</v>
      </c>
      <c r="C2707" s="1" t="s">
        <v>6</v>
      </c>
      <c r="D2707" s="1">
        <v>0.97978937625885</v>
      </c>
    </row>
    <row r="2708">
      <c r="A2708" s="1" t="s">
        <v>5251</v>
      </c>
      <c r="B2708" s="1" t="s">
        <v>5252</v>
      </c>
      <c r="C2708" s="1" t="s">
        <v>6</v>
      </c>
      <c r="D2708" s="1">
        <v>0.998298227787017</v>
      </c>
    </row>
    <row r="2709">
      <c r="A2709" s="1" t="s">
        <v>5253</v>
      </c>
      <c r="B2709" s="1" t="s">
        <v>5254</v>
      </c>
      <c r="C2709" s="1" t="s">
        <v>6</v>
      </c>
      <c r="D2709" s="1">
        <v>0.998679816722869</v>
      </c>
    </row>
    <row r="2710">
      <c r="A2710" s="1" t="s">
        <v>5255</v>
      </c>
      <c r="B2710" s="1" t="s">
        <v>5256</v>
      </c>
      <c r="C2710" s="1" t="s">
        <v>6</v>
      </c>
      <c r="D2710" s="1">
        <v>0.982783913612365</v>
      </c>
    </row>
    <row r="2711">
      <c r="A2711" s="1" t="s">
        <v>5257</v>
      </c>
      <c r="B2711" s="1" t="s">
        <v>5258</v>
      </c>
      <c r="C2711" s="1" t="s">
        <v>6</v>
      </c>
      <c r="D2711" s="1">
        <v>0.961686849594116</v>
      </c>
    </row>
    <row r="2712">
      <c r="A2712" s="1" t="s">
        <v>5259</v>
      </c>
      <c r="B2712" s="1" t="s">
        <v>5260</v>
      </c>
      <c r="C2712" s="1" t="s">
        <v>6</v>
      </c>
      <c r="D2712" s="1">
        <v>0.998663902282714</v>
      </c>
    </row>
    <row r="2713">
      <c r="A2713" s="1" t="s">
        <v>5261</v>
      </c>
      <c r="B2713" s="1" t="s">
        <v>5262</v>
      </c>
      <c r="C2713" s="1" t="s">
        <v>14</v>
      </c>
      <c r="D2713" s="1">
        <v>0.989885687828064</v>
      </c>
    </row>
    <row r="2714">
      <c r="A2714" s="1" t="s">
        <v>5263</v>
      </c>
      <c r="B2714" s="1" t="s">
        <v>5264</v>
      </c>
      <c r="C2714" s="1" t="s">
        <v>14</v>
      </c>
      <c r="D2714" s="1">
        <v>0.948924899101257</v>
      </c>
    </row>
    <row r="2715">
      <c r="A2715" s="1" t="s">
        <v>5265</v>
      </c>
      <c r="B2715" s="1" t="s">
        <v>5266</v>
      </c>
      <c r="C2715" s="1" t="s">
        <v>6</v>
      </c>
      <c r="D2715" s="1">
        <v>0.997970640659332</v>
      </c>
    </row>
    <row r="2716">
      <c r="A2716" s="1" t="s">
        <v>5267</v>
      </c>
      <c r="B2716" s="1" t="s">
        <v>5268</v>
      </c>
      <c r="C2716" s="1" t="s">
        <v>6</v>
      </c>
      <c r="D2716" s="1">
        <v>0.640349447727203</v>
      </c>
    </row>
    <row r="2717">
      <c r="A2717" s="1" t="s">
        <v>5269</v>
      </c>
      <c r="B2717" s="1" t="s">
        <v>5270</v>
      </c>
      <c r="C2717" s="1" t="s">
        <v>6</v>
      </c>
      <c r="D2717" s="1">
        <v>0.998284757137298</v>
      </c>
    </row>
    <row r="2718">
      <c r="A2718" s="1" t="s">
        <v>5271</v>
      </c>
      <c r="B2718" s="1" t="s">
        <v>5272</v>
      </c>
      <c r="C2718" s="1" t="s">
        <v>6</v>
      </c>
      <c r="D2718" s="1">
        <v>0.882813692092895</v>
      </c>
    </row>
    <row r="2719">
      <c r="A2719" s="1" t="s">
        <v>5273</v>
      </c>
      <c r="B2719" s="1" t="s">
        <v>5274</v>
      </c>
      <c r="C2719" s="1" t="s">
        <v>14</v>
      </c>
      <c r="D2719" s="1">
        <v>0.989043235778808</v>
      </c>
    </row>
    <row r="2720">
      <c r="A2720" s="1" t="s">
        <v>5275</v>
      </c>
      <c r="B2720" s="1" t="s">
        <v>5276</v>
      </c>
      <c r="C2720" s="1" t="s">
        <v>6</v>
      </c>
      <c r="D2720" s="1">
        <v>0.998583436012268</v>
      </c>
    </row>
    <row r="2721">
      <c r="A2721" s="1" t="s">
        <v>5277</v>
      </c>
      <c r="B2721" s="1" t="s">
        <v>5278</v>
      </c>
      <c r="C2721" s="1" t="s">
        <v>6</v>
      </c>
      <c r="D2721" s="1">
        <v>0.998002707958221</v>
      </c>
    </row>
    <row r="2722">
      <c r="A2722" s="1" t="s">
        <v>5279</v>
      </c>
      <c r="B2722" s="1" t="s">
        <v>5280</v>
      </c>
      <c r="C2722" s="1" t="s">
        <v>6</v>
      </c>
      <c r="D2722" s="1">
        <v>0.991627216339111</v>
      </c>
    </row>
    <row r="2723">
      <c r="A2723" s="1" t="s">
        <v>5281</v>
      </c>
      <c r="B2723" s="1" t="s">
        <v>5282</v>
      </c>
      <c r="C2723" s="1" t="s">
        <v>6</v>
      </c>
      <c r="D2723" s="1">
        <v>0.997080981731414</v>
      </c>
    </row>
    <row r="2724">
      <c r="A2724" s="1" t="s">
        <v>5283</v>
      </c>
      <c r="B2724" s="1" t="s">
        <v>5284</v>
      </c>
      <c r="C2724" s="1" t="s">
        <v>14</v>
      </c>
      <c r="D2724" s="1">
        <v>0.998542070388794</v>
      </c>
    </row>
    <row r="2725">
      <c r="A2725" s="1" t="s">
        <v>5285</v>
      </c>
      <c r="B2725" s="1" t="s">
        <v>5286</v>
      </c>
      <c r="C2725" s="1" t="s">
        <v>14</v>
      </c>
      <c r="D2725" s="1">
        <v>0.918596267700195</v>
      </c>
    </row>
    <row r="2726">
      <c r="A2726" s="1" t="s">
        <v>5287</v>
      </c>
      <c r="B2726" s="1" t="s">
        <v>5288</v>
      </c>
      <c r="C2726" s="1" t="s">
        <v>14</v>
      </c>
      <c r="D2726" s="1">
        <v>0.984500050544738</v>
      </c>
    </row>
    <row r="2727">
      <c r="A2727" s="1" t="s">
        <v>5289</v>
      </c>
      <c r="B2727" s="1" t="s">
        <v>5290</v>
      </c>
      <c r="C2727" s="1" t="s">
        <v>6</v>
      </c>
      <c r="D2727" s="1">
        <v>0.994633913040161</v>
      </c>
    </row>
    <row r="2728">
      <c r="A2728" s="1" t="s">
        <v>5291</v>
      </c>
      <c r="B2728" s="1" t="s">
        <v>5292</v>
      </c>
      <c r="C2728" s="1" t="s">
        <v>27</v>
      </c>
      <c r="D2728" s="1">
        <v>0.96669465303421</v>
      </c>
    </row>
    <row r="2729">
      <c r="A2729" s="1" t="s">
        <v>5293</v>
      </c>
      <c r="B2729" s="1" t="s">
        <v>5294</v>
      </c>
      <c r="C2729" s="1" t="s">
        <v>6</v>
      </c>
      <c r="D2729" s="1">
        <v>0.998711109161377</v>
      </c>
    </row>
    <row r="2730">
      <c r="A2730" s="1" t="s">
        <v>5295</v>
      </c>
      <c r="B2730" s="1" t="s">
        <v>5296</v>
      </c>
      <c r="C2730" s="1" t="s">
        <v>6</v>
      </c>
      <c r="D2730" s="1">
        <v>0.902935743331909</v>
      </c>
    </row>
    <row r="2731">
      <c r="A2731" s="1" t="s">
        <v>5297</v>
      </c>
      <c r="B2731" s="1" t="s">
        <v>5298</v>
      </c>
      <c r="C2731" s="1" t="s">
        <v>14</v>
      </c>
      <c r="D2731" s="1">
        <v>0.896526455879211</v>
      </c>
    </row>
    <row r="2732">
      <c r="A2732" s="1" t="s">
        <v>5299</v>
      </c>
      <c r="B2732" s="1" t="s">
        <v>5300</v>
      </c>
      <c r="C2732" s="1" t="s">
        <v>6</v>
      </c>
      <c r="D2732" s="1">
        <v>0.943254649639129</v>
      </c>
    </row>
    <row r="2733">
      <c r="A2733" s="1" t="s">
        <v>5301</v>
      </c>
      <c r="B2733" s="1" t="s">
        <v>5302</v>
      </c>
      <c r="C2733" s="1" t="s">
        <v>14</v>
      </c>
      <c r="D2733" s="1">
        <v>0.794614732265472</v>
      </c>
    </row>
    <row r="2734">
      <c r="A2734" s="1" t="s">
        <v>5303</v>
      </c>
      <c r="B2734" s="1" t="s">
        <v>5304</v>
      </c>
      <c r="C2734" s="1" t="s">
        <v>27</v>
      </c>
      <c r="D2734" s="1">
        <v>0.946630835533142</v>
      </c>
    </row>
    <row r="2735">
      <c r="A2735" s="1" t="s">
        <v>5305</v>
      </c>
      <c r="B2735" s="1" t="s">
        <v>5306</v>
      </c>
      <c r="C2735" s="1" t="s">
        <v>6</v>
      </c>
      <c r="D2735" s="1">
        <v>0.506550431251525</v>
      </c>
    </row>
    <row r="2736">
      <c r="A2736" s="1" t="s">
        <v>5307</v>
      </c>
      <c r="B2736" s="1" t="s">
        <v>5308</v>
      </c>
      <c r="C2736" s="1" t="s">
        <v>27</v>
      </c>
      <c r="D2736" s="1">
        <v>0.887438654899597</v>
      </c>
    </row>
    <row r="2737">
      <c r="A2737" s="1" t="s">
        <v>5309</v>
      </c>
      <c r="B2737" s="1" t="s">
        <v>5310</v>
      </c>
      <c r="C2737" s="1" t="s">
        <v>6</v>
      </c>
      <c r="D2737" s="1">
        <v>0.95810467004776</v>
      </c>
    </row>
    <row r="2738">
      <c r="A2738" s="1" t="s">
        <v>5311</v>
      </c>
      <c r="B2738" s="1" t="s">
        <v>5312</v>
      </c>
      <c r="C2738" s="1" t="s">
        <v>6</v>
      </c>
      <c r="D2738" s="1">
        <v>0.773053348064422</v>
      </c>
    </row>
    <row r="2739">
      <c r="A2739" s="1" t="s">
        <v>5313</v>
      </c>
      <c r="B2739" s="1" t="s">
        <v>5314</v>
      </c>
      <c r="C2739" s="1" t="s">
        <v>6</v>
      </c>
      <c r="D2739" s="1">
        <v>0.979515254497528</v>
      </c>
    </row>
    <row r="2740">
      <c r="A2740" s="1" t="s">
        <v>5315</v>
      </c>
      <c r="B2740" s="1" t="s">
        <v>5316</v>
      </c>
      <c r="C2740" s="1" t="s">
        <v>6</v>
      </c>
      <c r="D2740" s="1">
        <v>0.993170976638794</v>
      </c>
    </row>
    <row r="2741">
      <c r="A2741" s="1" t="s">
        <v>5317</v>
      </c>
      <c r="B2741" s="1" t="s">
        <v>5318</v>
      </c>
      <c r="C2741" s="1" t="s">
        <v>6</v>
      </c>
      <c r="D2741" s="1">
        <v>0.969084322452545</v>
      </c>
    </row>
    <row r="2742">
      <c r="A2742" s="1" t="s">
        <v>5319</v>
      </c>
      <c r="B2742" s="1" t="s">
        <v>5320</v>
      </c>
      <c r="C2742" s="1" t="s">
        <v>6</v>
      </c>
      <c r="D2742" s="1">
        <v>0.827395498752594</v>
      </c>
    </row>
    <row r="2743">
      <c r="A2743" s="1" t="s">
        <v>5321</v>
      </c>
      <c r="B2743" s="1" t="s">
        <v>5322</v>
      </c>
      <c r="C2743" s="1" t="s">
        <v>6</v>
      </c>
      <c r="D2743" s="1">
        <v>0.99844080209732</v>
      </c>
    </row>
    <row r="2744">
      <c r="A2744" s="1" t="s">
        <v>5323</v>
      </c>
      <c r="B2744" s="1" t="s">
        <v>5324</v>
      </c>
      <c r="C2744" s="1" t="s">
        <v>27</v>
      </c>
      <c r="D2744" s="1">
        <v>0.995117306709289</v>
      </c>
    </row>
    <row r="2745">
      <c r="A2745" s="1" t="s">
        <v>5325</v>
      </c>
      <c r="B2745" s="1" t="s">
        <v>5326</v>
      </c>
      <c r="C2745" s="1" t="s">
        <v>6</v>
      </c>
      <c r="D2745" s="1">
        <v>0.933579862117767</v>
      </c>
    </row>
    <row r="2746">
      <c r="A2746" s="1" t="s">
        <v>5327</v>
      </c>
      <c r="B2746" s="1" t="s">
        <v>5328</v>
      </c>
      <c r="C2746" s="1" t="s">
        <v>27</v>
      </c>
      <c r="D2746" s="1">
        <v>0.552725732326507</v>
      </c>
    </row>
    <row r="2747">
      <c r="A2747" s="1" t="s">
        <v>5329</v>
      </c>
      <c r="B2747" s="1" t="s">
        <v>5330</v>
      </c>
      <c r="C2747" s="1" t="s">
        <v>6</v>
      </c>
      <c r="D2747" s="1">
        <v>0.984917819499969</v>
      </c>
    </row>
    <row r="2748">
      <c r="A2748" s="1" t="s">
        <v>5331</v>
      </c>
      <c r="B2748" s="1" t="s">
        <v>5332</v>
      </c>
      <c r="C2748" s="1" t="s">
        <v>14</v>
      </c>
      <c r="D2748" s="1">
        <v>0.998325049877166</v>
      </c>
    </row>
    <row r="2749">
      <c r="A2749" s="1" t="s">
        <v>5333</v>
      </c>
      <c r="B2749" s="1" t="s">
        <v>5334</v>
      </c>
      <c r="C2749" s="1" t="s">
        <v>6</v>
      </c>
      <c r="D2749" s="1">
        <v>0.507738828659057</v>
      </c>
    </row>
    <row r="2750">
      <c r="A2750" s="1" t="s">
        <v>5335</v>
      </c>
      <c r="B2750" s="1" t="s">
        <v>5336</v>
      </c>
      <c r="C2750" s="1" t="s">
        <v>27</v>
      </c>
      <c r="D2750" s="1">
        <v>0.99896228313446</v>
      </c>
    </row>
    <row r="2751">
      <c r="A2751" s="1" t="s">
        <v>5337</v>
      </c>
      <c r="B2751" s="1" t="s">
        <v>5338</v>
      </c>
      <c r="C2751" s="1" t="s">
        <v>6</v>
      </c>
      <c r="D2751" s="1">
        <v>0.664214789867401</v>
      </c>
    </row>
    <row r="2752">
      <c r="A2752" s="1" t="s">
        <v>5339</v>
      </c>
      <c r="B2752" s="1" t="s">
        <v>5340</v>
      </c>
      <c r="C2752" s="1" t="s">
        <v>14</v>
      </c>
      <c r="D2752" s="1">
        <v>0.998536586761474</v>
      </c>
    </row>
    <row r="2753">
      <c r="A2753" s="1" t="s">
        <v>5341</v>
      </c>
      <c r="B2753" s="1" t="s">
        <v>5342</v>
      </c>
      <c r="C2753" s="1" t="s">
        <v>14</v>
      </c>
      <c r="D2753" s="1">
        <v>0.999025106430053</v>
      </c>
    </row>
    <row r="2754">
      <c r="A2754" s="1" t="s">
        <v>5343</v>
      </c>
      <c r="B2754" s="1" t="s">
        <v>5344</v>
      </c>
      <c r="C2754" s="1" t="s">
        <v>6</v>
      </c>
      <c r="D2754" s="1">
        <v>0.997569620609283</v>
      </c>
    </row>
    <row r="2755">
      <c r="A2755" s="1" t="s">
        <v>5345</v>
      </c>
      <c r="B2755" s="1" t="s">
        <v>5346</v>
      </c>
      <c r="C2755" s="1" t="s">
        <v>6</v>
      </c>
      <c r="D2755" s="1">
        <v>0.99182242155075</v>
      </c>
    </row>
    <row r="2756">
      <c r="A2756" s="1" t="s">
        <v>5347</v>
      </c>
      <c r="B2756" s="1" t="s">
        <v>5348</v>
      </c>
      <c r="C2756" s="1" t="s">
        <v>6</v>
      </c>
      <c r="D2756" s="1">
        <v>0.998065054416656</v>
      </c>
    </row>
    <row r="2757">
      <c r="A2757" s="1" t="s">
        <v>5349</v>
      </c>
      <c r="B2757" s="1" t="s">
        <v>5350</v>
      </c>
      <c r="C2757" s="1" t="s">
        <v>6</v>
      </c>
      <c r="D2757" s="1">
        <v>0.997604727745056</v>
      </c>
    </row>
    <row r="2758">
      <c r="A2758" s="1" t="s">
        <v>5351</v>
      </c>
      <c r="B2758" s="1" t="s">
        <v>5352</v>
      </c>
      <c r="C2758" s="1" t="s">
        <v>6</v>
      </c>
      <c r="D2758" s="1">
        <v>0.657275855541229</v>
      </c>
    </row>
    <row r="2759">
      <c r="A2759" s="1" t="s">
        <v>5353</v>
      </c>
      <c r="B2759" s="1" t="s">
        <v>5354</v>
      </c>
      <c r="C2759" s="1" t="s">
        <v>14</v>
      </c>
      <c r="D2759" s="1">
        <v>0.867592692375183</v>
      </c>
    </row>
    <row r="2760">
      <c r="A2760" s="1" t="s">
        <v>5355</v>
      </c>
      <c r="B2760" s="1" t="s">
        <v>5356</v>
      </c>
      <c r="C2760" s="1" t="s">
        <v>6</v>
      </c>
      <c r="D2760" s="1">
        <v>0.997338116168975</v>
      </c>
    </row>
    <row r="2761">
      <c r="A2761" s="1" t="s">
        <v>5357</v>
      </c>
      <c r="B2761" s="1" t="s">
        <v>5358</v>
      </c>
      <c r="C2761" s="1" t="s">
        <v>6</v>
      </c>
      <c r="D2761" s="1">
        <v>0.896544933319091</v>
      </c>
    </row>
    <row r="2762">
      <c r="A2762" s="1" t="s">
        <v>5359</v>
      </c>
      <c r="B2762" s="1" t="s">
        <v>5360</v>
      </c>
      <c r="C2762" s="1" t="s">
        <v>6</v>
      </c>
      <c r="D2762" s="1">
        <v>0.998730361461639</v>
      </c>
    </row>
    <row r="2763">
      <c r="A2763" s="1" t="s">
        <v>5361</v>
      </c>
      <c r="B2763" s="1" t="s">
        <v>5362</v>
      </c>
      <c r="C2763" s="1" t="s">
        <v>27</v>
      </c>
      <c r="D2763" s="1">
        <v>0.974041044712066</v>
      </c>
    </row>
    <row r="2764">
      <c r="A2764" s="1" t="s">
        <v>5363</v>
      </c>
      <c r="B2764" s="1" t="s">
        <v>5364</v>
      </c>
      <c r="C2764" s="1" t="s">
        <v>14</v>
      </c>
      <c r="D2764" s="1">
        <v>0.964097082614898</v>
      </c>
    </row>
    <row r="2765">
      <c r="A2765" s="1" t="s">
        <v>5365</v>
      </c>
      <c r="B2765" s="1" t="s">
        <v>5366</v>
      </c>
      <c r="C2765" s="1" t="s">
        <v>6</v>
      </c>
      <c r="D2765" s="1">
        <v>0.99687659740448</v>
      </c>
    </row>
    <row r="2766">
      <c r="A2766" s="1" t="s">
        <v>5367</v>
      </c>
      <c r="B2766" s="1" t="s">
        <v>5368</v>
      </c>
      <c r="C2766" s="1" t="s">
        <v>6</v>
      </c>
      <c r="D2766" s="1">
        <v>0.887775540351867</v>
      </c>
    </row>
    <row r="2767">
      <c r="A2767" s="1" t="s">
        <v>5369</v>
      </c>
      <c r="B2767" s="1" t="s">
        <v>5370</v>
      </c>
      <c r="C2767" s="1" t="s">
        <v>14</v>
      </c>
      <c r="D2767" s="1">
        <v>0.998910903930664</v>
      </c>
    </row>
    <row r="2768">
      <c r="A2768" s="1" t="s">
        <v>5371</v>
      </c>
      <c r="B2768" s="1" t="s">
        <v>5372</v>
      </c>
      <c r="C2768" s="1" t="s">
        <v>14</v>
      </c>
      <c r="D2768" s="1">
        <v>0.998106002807617</v>
      </c>
    </row>
    <row r="2769">
      <c r="A2769" s="1" t="s">
        <v>5373</v>
      </c>
      <c r="B2769" s="1" t="s">
        <v>5374</v>
      </c>
      <c r="C2769" s="1" t="s">
        <v>27</v>
      </c>
      <c r="D2769" s="1">
        <v>0.999155044555664</v>
      </c>
    </row>
    <row r="2770">
      <c r="A2770" s="1" t="s">
        <v>5375</v>
      </c>
      <c r="B2770" s="1" t="s">
        <v>5376</v>
      </c>
      <c r="C2770" s="1" t="s">
        <v>6</v>
      </c>
      <c r="D2770" s="1">
        <v>0.820024728775024</v>
      </c>
    </row>
    <row r="2771">
      <c r="A2771" s="1" t="s">
        <v>5377</v>
      </c>
      <c r="B2771" s="1" t="s">
        <v>5378</v>
      </c>
      <c r="C2771" s="1" t="s">
        <v>6</v>
      </c>
      <c r="D2771" s="1">
        <v>0.926993608474731</v>
      </c>
    </row>
    <row r="2772">
      <c r="A2772" s="1" t="s">
        <v>5379</v>
      </c>
      <c r="B2772" s="1" t="s">
        <v>5380</v>
      </c>
      <c r="C2772" s="1" t="s">
        <v>6</v>
      </c>
      <c r="D2772" s="1">
        <v>0.983603239059448</v>
      </c>
    </row>
    <row r="2773">
      <c r="A2773" s="1" t="s">
        <v>5381</v>
      </c>
      <c r="B2773" s="1" t="s">
        <v>5382</v>
      </c>
      <c r="C2773" s="1" t="s">
        <v>6</v>
      </c>
      <c r="D2773" s="1">
        <v>0.995158612728118</v>
      </c>
    </row>
    <row r="2774">
      <c r="A2774" s="1" t="s">
        <v>5383</v>
      </c>
      <c r="B2774" s="1" t="s">
        <v>5384</v>
      </c>
      <c r="C2774" s="1" t="s">
        <v>6</v>
      </c>
      <c r="D2774" s="1">
        <v>0.922327876091003</v>
      </c>
    </row>
    <row r="2775">
      <c r="A2775" s="1" t="s">
        <v>5385</v>
      </c>
      <c r="B2775" s="1" t="s">
        <v>5386</v>
      </c>
      <c r="C2775" s="1" t="s">
        <v>27</v>
      </c>
      <c r="D2775" s="1">
        <v>0.971152245998382</v>
      </c>
    </row>
    <row r="2776">
      <c r="A2776" s="1" t="s">
        <v>5387</v>
      </c>
      <c r="B2776" s="1" t="s">
        <v>5388</v>
      </c>
      <c r="C2776" s="1" t="s">
        <v>27</v>
      </c>
      <c r="D2776" s="1">
        <v>0.998937427997589</v>
      </c>
    </row>
    <row r="2777">
      <c r="A2777" s="1" t="s">
        <v>5389</v>
      </c>
      <c r="B2777" s="1" t="s">
        <v>5390</v>
      </c>
      <c r="C2777" s="1" t="s">
        <v>14</v>
      </c>
      <c r="D2777" s="1">
        <v>0.992613315582275</v>
      </c>
    </row>
    <row r="2778">
      <c r="A2778" s="1" t="s">
        <v>5391</v>
      </c>
      <c r="B2778" s="1" t="s">
        <v>5392</v>
      </c>
      <c r="C2778" s="1" t="s">
        <v>6</v>
      </c>
      <c r="D2778" s="1">
        <v>0.996008872985839</v>
      </c>
    </row>
    <row r="2779">
      <c r="A2779" s="1" t="s">
        <v>5393</v>
      </c>
      <c r="B2779" s="1" t="s">
        <v>5394</v>
      </c>
      <c r="C2779" s="1" t="s">
        <v>6</v>
      </c>
      <c r="D2779" s="1">
        <v>0.990583539009094</v>
      </c>
    </row>
    <row r="2780">
      <c r="A2780" s="1" t="s">
        <v>5395</v>
      </c>
      <c r="B2780" s="1" t="s">
        <v>5396</v>
      </c>
      <c r="C2780" s="1" t="s">
        <v>14</v>
      </c>
      <c r="D2780" s="1">
        <v>0.993809163570404</v>
      </c>
    </row>
    <row r="2781">
      <c r="A2781" s="1" t="s">
        <v>5397</v>
      </c>
      <c r="B2781" s="1" t="s">
        <v>5398</v>
      </c>
      <c r="C2781" s="1" t="s">
        <v>6</v>
      </c>
      <c r="D2781" s="1">
        <v>0.974257349967956</v>
      </c>
    </row>
    <row r="2782">
      <c r="A2782" s="1" t="s">
        <v>5399</v>
      </c>
      <c r="B2782" s="1" t="s">
        <v>5400</v>
      </c>
      <c r="C2782" s="1" t="s">
        <v>27</v>
      </c>
      <c r="D2782" s="1">
        <v>0.915541350841522</v>
      </c>
    </row>
    <row r="2783">
      <c r="A2783" s="1" t="s">
        <v>5401</v>
      </c>
      <c r="B2783" s="1" t="s">
        <v>5402</v>
      </c>
      <c r="C2783" s="1" t="s">
        <v>6</v>
      </c>
      <c r="D2783" s="1">
        <v>0.994469046592712</v>
      </c>
    </row>
    <row r="2784">
      <c r="A2784" s="1" t="s">
        <v>5403</v>
      </c>
      <c r="B2784" s="1" t="s">
        <v>5404</v>
      </c>
      <c r="C2784" s="1" t="s">
        <v>6</v>
      </c>
      <c r="D2784" s="1">
        <v>0.932758033275604</v>
      </c>
    </row>
    <row r="2785">
      <c r="A2785" s="1" t="s">
        <v>5405</v>
      </c>
      <c r="B2785" s="1" t="s">
        <v>5406</v>
      </c>
      <c r="C2785" s="1" t="s">
        <v>6</v>
      </c>
      <c r="D2785" s="1">
        <v>0.985894441604614</v>
      </c>
    </row>
    <row r="2786">
      <c r="A2786" s="1" t="s">
        <v>5407</v>
      </c>
      <c r="B2786" s="1" t="s">
        <v>5408</v>
      </c>
      <c r="C2786" s="1" t="s">
        <v>6</v>
      </c>
      <c r="D2786" s="1">
        <v>0.617366909980773</v>
      </c>
    </row>
    <row r="2787">
      <c r="A2787" s="1" t="s">
        <v>5409</v>
      </c>
      <c r="B2787" s="1" t="s">
        <v>5410</v>
      </c>
      <c r="C2787" s="1" t="s">
        <v>6</v>
      </c>
      <c r="D2787" s="1">
        <v>0.800121068954467</v>
      </c>
    </row>
    <row r="2788">
      <c r="A2788" s="1" t="s">
        <v>5411</v>
      </c>
      <c r="B2788" s="1" t="s">
        <v>5412</v>
      </c>
      <c r="C2788" s="1" t="s">
        <v>14</v>
      </c>
      <c r="D2788" s="1">
        <v>0.950547456741333</v>
      </c>
    </row>
    <row r="2789">
      <c r="A2789" s="1" t="s">
        <v>5413</v>
      </c>
      <c r="B2789" s="1" t="s">
        <v>5414</v>
      </c>
      <c r="C2789" s="1" t="s">
        <v>6</v>
      </c>
      <c r="D2789" s="1">
        <v>0.973695397377014</v>
      </c>
    </row>
    <row r="2790">
      <c r="A2790" s="1" t="s">
        <v>5415</v>
      </c>
      <c r="B2790" s="1" t="s">
        <v>5416</v>
      </c>
      <c r="C2790" s="1" t="s">
        <v>14</v>
      </c>
      <c r="D2790" s="1">
        <v>0.959465980529785</v>
      </c>
    </row>
    <row r="2791">
      <c r="A2791" s="1" t="s">
        <v>5417</v>
      </c>
      <c r="B2791" s="1" t="s">
        <v>5418</v>
      </c>
      <c r="C2791" s="1" t="s">
        <v>27</v>
      </c>
      <c r="D2791" s="1">
        <v>0.999728500843048</v>
      </c>
    </row>
    <row r="2792">
      <c r="A2792" s="1" t="s">
        <v>5419</v>
      </c>
      <c r="B2792" s="1" t="s">
        <v>5420</v>
      </c>
      <c r="C2792" s="1" t="s">
        <v>14</v>
      </c>
      <c r="D2792" s="1">
        <v>0.884107768535614</v>
      </c>
    </row>
    <row r="2793">
      <c r="A2793" s="1" t="s">
        <v>5421</v>
      </c>
      <c r="B2793" s="1" t="s">
        <v>5422</v>
      </c>
      <c r="C2793" s="1" t="s">
        <v>14</v>
      </c>
      <c r="D2793" s="1">
        <v>0.97864145040512</v>
      </c>
    </row>
    <row r="2794">
      <c r="A2794" s="1" t="s">
        <v>5423</v>
      </c>
      <c r="B2794" s="1" t="s">
        <v>5424</v>
      </c>
      <c r="C2794" s="1" t="s">
        <v>6</v>
      </c>
      <c r="D2794" s="1">
        <v>0.995328307151794</v>
      </c>
    </row>
    <row r="2795">
      <c r="A2795" s="1" t="s">
        <v>5425</v>
      </c>
      <c r="B2795" s="1" t="s">
        <v>5426</v>
      </c>
      <c r="C2795" s="1" t="s">
        <v>14</v>
      </c>
      <c r="D2795" s="1">
        <v>0.525083422660827</v>
      </c>
    </row>
    <row r="2796">
      <c r="A2796" s="1" t="s">
        <v>5427</v>
      </c>
      <c r="B2796" s="1" t="s">
        <v>5428</v>
      </c>
      <c r="C2796" s="1" t="s">
        <v>6</v>
      </c>
      <c r="D2796" s="1">
        <v>0.511981427669525</v>
      </c>
    </row>
    <row r="2797">
      <c r="A2797" s="1" t="s">
        <v>5429</v>
      </c>
      <c r="B2797" s="1" t="s">
        <v>5430</v>
      </c>
      <c r="C2797" s="1" t="s">
        <v>14</v>
      </c>
      <c r="D2797" s="1">
        <v>0.902144134044647</v>
      </c>
    </row>
    <row r="2798">
      <c r="A2798" s="1" t="s">
        <v>5431</v>
      </c>
      <c r="B2798" s="1" t="s">
        <v>5432</v>
      </c>
      <c r="C2798" s="1" t="s">
        <v>27</v>
      </c>
      <c r="D2798" s="1">
        <v>0.522425174713134</v>
      </c>
    </row>
    <row r="2799">
      <c r="A2799" s="1" t="s">
        <v>5433</v>
      </c>
      <c r="B2799" s="1" t="s">
        <v>5434</v>
      </c>
      <c r="C2799" s="1" t="s">
        <v>14</v>
      </c>
      <c r="D2799" s="1">
        <v>0.946531414985656</v>
      </c>
    </row>
    <row r="2800">
      <c r="A2800" s="1" t="s">
        <v>5435</v>
      </c>
      <c r="B2800" s="1" t="s">
        <v>5436</v>
      </c>
      <c r="C2800" s="1" t="s">
        <v>27</v>
      </c>
      <c r="D2800" s="1">
        <v>0.933525085449218</v>
      </c>
    </row>
    <row r="2801">
      <c r="A2801" s="1" t="s">
        <v>5437</v>
      </c>
      <c r="B2801" s="1" t="s">
        <v>5438</v>
      </c>
      <c r="C2801" s="1" t="s">
        <v>6</v>
      </c>
      <c r="D2801" s="1">
        <v>0.997241020202636</v>
      </c>
    </row>
    <row r="2802">
      <c r="A2802" s="1" t="s">
        <v>5439</v>
      </c>
      <c r="B2802" s="1" t="s">
        <v>5440</v>
      </c>
      <c r="C2802" s="1" t="s">
        <v>6</v>
      </c>
      <c r="D2802" s="1">
        <v>0.99626874923706</v>
      </c>
    </row>
    <row r="2803">
      <c r="A2803" s="1" t="s">
        <v>5441</v>
      </c>
      <c r="B2803" s="1" t="s">
        <v>5442</v>
      </c>
      <c r="C2803" s="1" t="s">
        <v>6</v>
      </c>
      <c r="D2803" s="1">
        <v>0.998377203941345</v>
      </c>
    </row>
    <row r="2804">
      <c r="A2804" s="1" t="s">
        <v>5443</v>
      </c>
      <c r="B2804" s="1" t="s">
        <v>5444</v>
      </c>
      <c r="C2804" s="1" t="s">
        <v>6</v>
      </c>
      <c r="D2804" s="1">
        <v>0.998714208602905</v>
      </c>
    </row>
    <row r="2805">
      <c r="A2805" s="1" t="s">
        <v>5445</v>
      </c>
      <c r="B2805" s="1" t="s">
        <v>5446</v>
      </c>
      <c r="C2805" s="1" t="s">
        <v>14</v>
      </c>
      <c r="D2805" s="1">
        <v>0.866266071796417</v>
      </c>
    </row>
    <row r="2806">
      <c r="A2806" s="1" t="s">
        <v>5447</v>
      </c>
      <c r="B2806" s="1" t="s">
        <v>5448</v>
      </c>
      <c r="C2806" s="1" t="s">
        <v>6</v>
      </c>
      <c r="D2806" s="1">
        <v>0.998173952102661</v>
      </c>
    </row>
    <row r="2807">
      <c r="A2807" s="1" t="s">
        <v>5449</v>
      </c>
      <c r="B2807" s="1" t="s">
        <v>5450</v>
      </c>
      <c r="C2807" s="1" t="s">
        <v>27</v>
      </c>
      <c r="D2807" s="1">
        <v>0.992083430290222</v>
      </c>
    </row>
    <row r="2808">
      <c r="A2808" s="1" t="s">
        <v>5451</v>
      </c>
      <c r="B2808" s="1" t="s">
        <v>5452</v>
      </c>
      <c r="C2808" s="1" t="s">
        <v>6</v>
      </c>
      <c r="D2808" s="1">
        <v>0.998255312442779</v>
      </c>
    </row>
    <row r="2809">
      <c r="A2809" s="1" t="s">
        <v>5453</v>
      </c>
      <c r="B2809" s="1" t="s">
        <v>5454</v>
      </c>
      <c r="C2809" s="1" t="s">
        <v>27</v>
      </c>
      <c r="D2809" s="1">
        <v>0.998924791812896</v>
      </c>
    </row>
    <row r="2810">
      <c r="A2810" s="1" t="s">
        <v>5455</v>
      </c>
      <c r="B2810" s="1" t="s">
        <v>5456</v>
      </c>
      <c r="C2810" s="1" t="s">
        <v>6</v>
      </c>
      <c r="D2810" s="1">
        <v>0.584478974342346</v>
      </c>
    </row>
    <row r="2811">
      <c r="A2811" s="1" t="s">
        <v>5457</v>
      </c>
      <c r="B2811" s="1" t="s">
        <v>5458</v>
      </c>
      <c r="C2811" s="1" t="s">
        <v>14</v>
      </c>
      <c r="D2811" s="1">
        <v>0.835231900215148</v>
      </c>
    </row>
    <row r="2812">
      <c r="A2812" s="1" t="s">
        <v>5459</v>
      </c>
      <c r="B2812" s="1" t="s">
        <v>5460</v>
      </c>
      <c r="C2812" s="1" t="s">
        <v>14</v>
      </c>
      <c r="D2812" s="1">
        <v>0.985500752925872</v>
      </c>
    </row>
    <row r="2813">
      <c r="A2813" s="1" t="s">
        <v>5461</v>
      </c>
      <c r="B2813" s="1" t="s">
        <v>5462</v>
      </c>
      <c r="C2813" s="1" t="s">
        <v>6</v>
      </c>
      <c r="D2813" s="1">
        <v>0.996641039848327</v>
      </c>
    </row>
    <row r="2814">
      <c r="A2814" s="1" t="s">
        <v>5463</v>
      </c>
      <c r="B2814" s="1" t="s">
        <v>5464</v>
      </c>
      <c r="C2814" s="1" t="s">
        <v>27</v>
      </c>
      <c r="D2814" s="1">
        <v>0.997483313083648</v>
      </c>
    </row>
    <row r="2815">
      <c r="A2815" s="1" t="s">
        <v>5465</v>
      </c>
      <c r="B2815" s="1" t="s">
        <v>5466</v>
      </c>
      <c r="C2815" s="1" t="s">
        <v>6</v>
      </c>
      <c r="D2815" s="1">
        <v>0.994990050792694</v>
      </c>
    </row>
    <row r="2816">
      <c r="A2816" s="1" t="s">
        <v>5467</v>
      </c>
      <c r="B2816" s="1" t="s">
        <v>5468</v>
      </c>
      <c r="C2816" s="1" t="s">
        <v>14</v>
      </c>
      <c r="D2816" s="1">
        <v>0.994656801223754</v>
      </c>
    </row>
    <row r="2817">
      <c r="A2817" s="1" t="s">
        <v>5469</v>
      </c>
      <c r="B2817" s="1" t="s">
        <v>5470</v>
      </c>
      <c r="C2817" s="1" t="s">
        <v>6</v>
      </c>
      <c r="D2817" s="1">
        <v>0.998332917690277</v>
      </c>
    </row>
    <row r="2818">
      <c r="A2818" s="1" t="s">
        <v>5471</v>
      </c>
      <c r="B2818" s="1" t="s">
        <v>5472</v>
      </c>
      <c r="C2818" s="1" t="s">
        <v>14</v>
      </c>
      <c r="D2818" s="1">
        <v>0.62351506948471</v>
      </c>
    </row>
    <row r="2819">
      <c r="A2819" s="1" t="s">
        <v>5473</v>
      </c>
      <c r="B2819" s="1" t="s">
        <v>5474</v>
      </c>
      <c r="C2819" s="1" t="s">
        <v>14</v>
      </c>
      <c r="D2819" s="1">
        <v>0.980099022388458</v>
      </c>
    </row>
    <row r="2820">
      <c r="A2820" s="1" t="s">
        <v>5475</v>
      </c>
      <c r="B2820" s="1" t="s">
        <v>5476</v>
      </c>
      <c r="C2820" s="1" t="s">
        <v>14</v>
      </c>
      <c r="D2820" s="1">
        <v>0.994296729564666</v>
      </c>
    </row>
    <row r="2821">
      <c r="A2821" s="1" t="s">
        <v>5477</v>
      </c>
      <c r="B2821" s="1" t="s">
        <v>5478</v>
      </c>
      <c r="C2821" s="1" t="s">
        <v>6</v>
      </c>
      <c r="D2821" s="1">
        <v>0.695165574550628</v>
      </c>
    </row>
    <row r="2822">
      <c r="A2822" s="1" t="s">
        <v>5479</v>
      </c>
      <c r="B2822" s="1" t="s">
        <v>5480</v>
      </c>
      <c r="C2822" s="1" t="s">
        <v>14</v>
      </c>
      <c r="D2822" s="1">
        <v>0.967378497123718</v>
      </c>
    </row>
    <row r="2823">
      <c r="A2823" s="1" t="s">
        <v>5481</v>
      </c>
      <c r="B2823" s="1" t="s">
        <v>5482</v>
      </c>
      <c r="C2823" s="1" t="s">
        <v>6</v>
      </c>
      <c r="D2823" s="1">
        <v>0.996134400367736</v>
      </c>
    </row>
    <row r="2824">
      <c r="A2824" s="1" t="s">
        <v>5483</v>
      </c>
      <c r="B2824" s="1" t="s">
        <v>5484</v>
      </c>
      <c r="C2824" s="1" t="s">
        <v>27</v>
      </c>
      <c r="D2824" s="1">
        <v>0.992530524730682</v>
      </c>
    </row>
    <row r="2825">
      <c r="A2825" s="1" t="s">
        <v>5485</v>
      </c>
      <c r="B2825" s="1" t="s">
        <v>5486</v>
      </c>
      <c r="C2825" s="1" t="s">
        <v>14</v>
      </c>
      <c r="D2825" s="1">
        <v>0.984088003635406</v>
      </c>
    </row>
    <row r="2826">
      <c r="A2826" s="1" t="s">
        <v>5487</v>
      </c>
      <c r="B2826" s="1" t="s">
        <v>5488</v>
      </c>
      <c r="C2826" s="1" t="s">
        <v>6</v>
      </c>
      <c r="D2826" s="1">
        <v>0.895898222923278</v>
      </c>
    </row>
    <row r="2827">
      <c r="A2827" s="1" t="s">
        <v>5489</v>
      </c>
      <c r="B2827" s="1" t="s">
        <v>5490</v>
      </c>
      <c r="C2827" s="1" t="s">
        <v>27</v>
      </c>
      <c r="D2827" s="1">
        <v>0.991605162620544</v>
      </c>
    </row>
    <row r="2828">
      <c r="A2828" s="1" t="s">
        <v>5491</v>
      </c>
      <c r="B2828" s="1" t="s">
        <v>5492</v>
      </c>
      <c r="C2828" s="1" t="s">
        <v>27</v>
      </c>
      <c r="D2828" s="1">
        <v>0.99329537153244</v>
      </c>
    </row>
    <row r="2829">
      <c r="A2829" s="1" t="s">
        <v>5493</v>
      </c>
      <c r="B2829" s="1" t="s">
        <v>5494</v>
      </c>
      <c r="C2829" s="1" t="s">
        <v>27</v>
      </c>
      <c r="D2829" s="1">
        <v>0.953565597534179</v>
      </c>
    </row>
    <row r="2830">
      <c r="A2830" s="1" t="s">
        <v>5495</v>
      </c>
      <c r="B2830" s="1" t="s">
        <v>5496</v>
      </c>
      <c r="C2830" s="1" t="s">
        <v>27</v>
      </c>
      <c r="D2830" s="1">
        <v>0.987338542938232</v>
      </c>
    </row>
    <row r="2831">
      <c r="A2831" s="1" t="s">
        <v>5497</v>
      </c>
      <c r="B2831" s="1" t="s">
        <v>5498</v>
      </c>
      <c r="C2831" s="1" t="s">
        <v>14</v>
      </c>
      <c r="D2831" s="1">
        <v>0.957968056201934</v>
      </c>
    </row>
    <row r="2832">
      <c r="A2832" s="1" t="s">
        <v>5499</v>
      </c>
      <c r="B2832" s="1" t="s">
        <v>5500</v>
      </c>
      <c r="C2832" s="1" t="s">
        <v>6</v>
      </c>
      <c r="D2832" s="1">
        <v>0.985537350177764</v>
      </c>
    </row>
    <row r="2833">
      <c r="A2833" s="1" t="s">
        <v>5501</v>
      </c>
      <c r="B2833" s="1" t="s">
        <v>5502</v>
      </c>
      <c r="C2833" s="1" t="s">
        <v>27</v>
      </c>
      <c r="D2833" s="1">
        <v>0.988026857376098</v>
      </c>
    </row>
    <row r="2834">
      <c r="A2834" s="1" t="s">
        <v>5503</v>
      </c>
      <c r="B2834" s="1" t="s">
        <v>5504</v>
      </c>
      <c r="C2834" s="1" t="s">
        <v>14</v>
      </c>
      <c r="D2834" s="1">
        <v>0.99855226278305</v>
      </c>
    </row>
    <row r="2835">
      <c r="A2835" s="1" t="s">
        <v>5505</v>
      </c>
      <c r="B2835" s="1" t="s">
        <v>5506</v>
      </c>
      <c r="C2835" s="1" t="s">
        <v>6</v>
      </c>
      <c r="D2835" s="1">
        <v>0.982564389705658</v>
      </c>
    </row>
    <row r="2836">
      <c r="A2836" s="1" t="s">
        <v>5507</v>
      </c>
      <c r="B2836" s="1" t="s">
        <v>5508</v>
      </c>
      <c r="C2836" s="1" t="s">
        <v>27</v>
      </c>
      <c r="D2836" s="1">
        <v>0.927033126354217</v>
      </c>
    </row>
    <row r="2837">
      <c r="A2837" s="1" t="s">
        <v>5509</v>
      </c>
      <c r="B2837" s="1" t="s">
        <v>5510</v>
      </c>
      <c r="C2837" s="1" t="s">
        <v>14</v>
      </c>
      <c r="D2837" s="1">
        <v>0.910951912403106</v>
      </c>
    </row>
    <row r="2838">
      <c r="A2838" s="1" t="s">
        <v>5511</v>
      </c>
      <c r="B2838" s="1" t="s">
        <v>5512</v>
      </c>
      <c r="C2838" s="1" t="s">
        <v>6</v>
      </c>
      <c r="D2838" s="1">
        <v>0.998029887676239</v>
      </c>
    </row>
    <row r="2839">
      <c r="A2839" s="1" t="s">
        <v>5513</v>
      </c>
      <c r="B2839" s="1" t="s">
        <v>5514</v>
      </c>
      <c r="C2839" s="1" t="s">
        <v>6</v>
      </c>
      <c r="D2839" s="1">
        <v>0.995738744735717</v>
      </c>
    </row>
    <row r="2840">
      <c r="A2840" s="1" t="s">
        <v>5515</v>
      </c>
      <c r="B2840" s="1" t="s">
        <v>5516</v>
      </c>
      <c r="C2840" s="1" t="s">
        <v>6</v>
      </c>
      <c r="D2840" s="1">
        <v>0.967115402221679</v>
      </c>
    </row>
    <row r="2841">
      <c r="A2841" s="1" t="s">
        <v>5517</v>
      </c>
      <c r="B2841" s="1" t="s">
        <v>5518</v>
      </c>
      <c r="C2841" s="1" t="s">
        <v>14</v>
      </c>
      <c r="D2841" s="1">
        <v>0.997964978218078</v>
      </c>
    </row>
    <row r="2842">
      <c r="A2842" s="1" t="s">
        <v>5519</v>
      </c>
      <c r="B2842" s="1" t="s">
        <v>5520</v>
      </c>
      <c r="C2842" s="1" t="s">
        <v>6</v>
      </c>
      <c r="D2842" s="1">
        <v>0.99777466058731</v>
      </c>
    </row>
    <row r="2843">
      <c r="A2843" s="1" t="s">
        <v>5521</v>
      </c>
      <c r="B2843" s="1" t="s">
        <v>5522</v>
      </c>
      <c r="C2843" s="1" t="s">
        <v>14</v>
      </c>
      <c r="D2843" s="1">
        <v>0.973126590251922</v>
      </c>
    </row>
    <row r="2844">
      <c r="A2844" s="1" t="s">
        <v>5523</v>
      </c>
      <c r="B2844" s="1" t="s">
        <v>5524</v>
      </c>
      <c r="C2844" s="1" t="s">
        <v>14</v>
      </c>
      <c r="D2844" s="1">
        <v>0.988937377929687</v>
      </c>
    </row>
    <row r="2845">
      <c r="A2845" s="1" t="s">
        <v>5525</v>
      </c>
      <c r="B2845" s="1" t="s">
        <v>5526</v>
      </c>
      <c r="C2845" s="1" t="s">
        <v>14</v>
      </c>
      <c r="D2845" s="1">
        <v>0.992407619953155</v>
      </c>
    </row>
    <row r="2846">
      <c r="A2846" s="1" t="s">
        <v>5527</v>
      </c>
      <c r="B2846" s="1" t="s">
        <v>5528</v>
      </c>
      <c r="C2846" s="1" t="s">
        <v>6</v>
      </c>
      <c r="D2846" s="1">
        <v>0.973066747188568</v>
      </c>
    </row>
    <row r="2847">
      <c r="A2847" s="1" t="s">
        <v>5529</v>
      </c>
      <c r="B2847" s="1" t="s">
        <v>5530</v>
      </c>
      <c r="C2847" s="1" t="s">
        <v>14</v>
      </c>
      <c r="D2847" s="1">
        <v>0.383168518543243</v>
      </c>
    </row>
    <row r="2848">
      <c r="A2848" s="1" t="s">
        <v>5531</v>
      </c>
      <c r="B2848" s="1" t="s">
        <v>5532</v>
      </c>
      <c r="C2848" s="1" t="s">
        <v>14</v>
      </c>
      <c r="D2848" s="1">
        <v>0.994560778141021</v>
      </c>
    </row>
    <row r="2849">
      <c r="A2849" s="1" t="s">
        <v>5533</v>
      </c>
      <c r="B2849" s="1" t="s">
        <v>5534</v>
      </c>
      <c r="C2849" s="1" t="s">
        <v>6</v>
      </c>
      <c r="D2849" s="1">
        <v>0.987641274929046</v>
      </c>
    </row>
    <row r="2850">
      <c r="A2850" s="1" t="s">
        <v>5535</v>
      </c>
      <c r="B2850" s="1" t="s">
        <v>5536</v>
      </c>
      <c r="C2850" s="1" t="s">
        <v>6</v>
      </c>
      <c r="D2850" s="1">
        <v>0.995496869087219</v>
      </c>
    </row>
    <row r="2851">
      <c r="A2851" s="1" t="s">
        <v>5537</v>
      </c>
      <c r="B2851" s="1" t="s">
        <v>5538</v>
      </c>
      <c r="C2851" s="1" t="s">
        <v>14</v>
      </c>
      <c r="D2851" s="1">
        <v>0.995817959308624</v>
      </c>
    </row>
    <row r="2852">
      <c r="A2852" s="1" t="s">
        <v>5539</v>
      </c>
      <c r="B2852" s="1" t="s">
        <v>5540</v>
      </c>
      <c r="C2852" s="1" t="s">
        <v>27</v>
      </c>
      <c r="D2852" s="1">
        <v>0.983310043811798</v>
      </c>
    </row>
    <row r="2853">
      <c r="A2853" s="1" t="s">
        <v>5541</v>
      </c>
      <c r="B2853" s="1" t="s">
        <v>5542</v>
      </c>
      <c r="C2853" s="1" t="s">
        <v>27</v>
      </c>
      <c r="D2853" s="1">
        <v>0.992013275623321</v>
      </c>
    </row>
    <row r="2854">
      <c r="A2854" s="1" t="s">
        <v>5543</v>
      </c>
      <c r="B2854" s="1" t="s">
        <v>5544</v>
      </c>
      <c r="C2854" s="1" t="s">
        <v>6</v>
      </c>
      <c r="D2854" s="1">
        <v>0.962701916694641</v>
      </c>
    </row>
    <row r="2855">
      <c r="A2855" s="1" t="s">
        <v>5545</v>
      </c>
      <c r="B2855" s="1" t="s">
        <v>5546</v>
      </c>
      <c r="C2855" s="1" t="s">
        <v>27</v>
      </c>
      <c r="D2855" s="1">
        <v>0.508906841278076</v>
      </c>
    </row>
    <row r="2856">
      <c r="A2856" s="1" t="s">
        <v>5547</v>
      </c>
      <c r="B2856" s="1" t="s">
        <v>5548</v>
      </c>
      <c r="C2856" s="1" t="s">
        <v>14</v>
      </c>
      <c r="D2856" s="1">
        <v>0.867046058177948</v>
      </c>
    </row>
    <row r="2857">
      <c r="A2857" s="1" t="s">
        <v>5549</v>
      </c>
      <c r="B2857" s="1" t="s">
        <v>5550</v>
      </c>
      <c r="C2857" s="1" t="s">
        <v>14</v>
      </c>
      <c r="D2857" s="1">
        <v>0.99308431148529</v>
      </c>
    </row>
    <row r="2858">
      <c r="A2858" s="1" t="s">
        <v>5551</v>
      </c>
      <c r="B2858" s="1" t="s">
        <v>5552</v>
      </c>
      <c r="C2858" s="1" t="s">
        <v>27</v>
      </c>
      <c r="D2858" s="1">
        <v>0.92672312259674</v>
      </c>
    </row>
    <row r="2859">
      <c r="A2859" s="1" t="s">
        <v>5553</v>
      </c>
      <c r="B2859" s="1" t="s">
        <v>5554</v>
      </c>
      <c r="C2859" s="1" t="s">
        <v>27</v>
      </c>
      <c r="D2859" s="1">
        <v>0.906333804130554</v>
      </c>
    </row>
    <row r="2860">
      <c r="A2860" s="1" t="s">
        <v>5555</v>
      </c>
      <c r="B2860" s="1" t="s">
        <v>5556</v>
      </c>
      <c r="C2860" s="1" t="s">
        <v>6</v>
      </c>
      <c r="D2860" s="1">
        <v>0.995605766773223</v>
      </c>
    </row>
    <row r="2861">
      <c r="A2861" s="1" t="s">
        <v>5557</v>
      </c>
      <c r="B2861" s="1" t="s">
        <v>5558</v>
      </c>
      <c r="C2861" s="1" t="s">
        <v>14</v>
      </c>
      <c r="D2861" s="1">
        <v>0.998546659946441</v>
      </c>
    </row>
    <row r="2862">
      <c r="A2862" s="1" t="s">
        <v>5559</v>
      </c>
      <c r="B2862" s="1" t="s">
        <v>5560</v>
      </c>
      <c r="C2862" s="1" t="s">
        <v>6</v>
      </c>
      <c r="D2862" s="1">
        <v>0.883498668670654</v>
      </c>
    </row>
    <row r="2863">
      <c r="A2863" s="1" t="s">
        <v>5561</v>
      </c>
      <c r="B2863" s="1" t="s">
        <v>5562</v>
      </c>
      <c r="C2863" s="1" t="s">
        <v>14</v>
      </c>
      <c r="D2863" s="1">
        <v>0.988822221755981</v>
      </c>
    </row>
    <row r="2864">
      <c r="A2864" s="1" t="s">
        <v>5563</v>
      </c>
      <c r="B2864" s="1" t="s">
        <v>5564</v>
      </c>
      <c r="C2864" s="1" t="s">
        <v>6</v>
      </c>
      <c r="D2864" s="1">
        <v>0.972861051559448</v>
      </c>
    </row>
    <row r="2865">
      <c r="A2865" s="1" t="s">
        <v>5565</v>
      </c>
      <c r="B2865" s="1" t="s">
        <v>5566</v>
      </c>
      <c r="C2865" s="1" t="s">
        <v>27</v>
      </c>
      <c r="D2865" s="1">
        <v>0.890949070453643</v>
      </c>
    </row>
    <row r="2866">
      <c r="A2866" s="1" t="s">
        <v>5567</v>
      </c>
      <c r="B2866" s="1" t="s">
        <v>5568</v>
      </c>
      <c r="C2866" s="1" t="s">
        <v>27</v>
      </c>
      <c r="D2866" s="1">
        <v>0.994129061698913</v>
      </c>
    </row>
    <row r="2867">
      <c r="A2867" s="1" t="s">
        <v>5569</v>
      </c>
      <c r="B2867" s="1" t="s">
        <v>2377</v>
      </c>
      <c r="C2867" s="1" t="s">
        <v>14</v>
      </c>
      <c r="D2867" s="1">
        <v>0.919710218906402</v>
      </c>
    </row>
    <row r="2868">
      <c r="A2868" s="1" t="s">
        <v>5570</v>
      </c>
      <c r="B2868" s="1" t="s">
        <v>5571</v>
      </c>
      <c r="C2868" s="1" t="s">
        <v>27</v>
      </c>
      <c r="D2868" s="1">
        <v>0.740353882312774</v>
      </c>
    </row>
    <row r="2869">
      <c r="A2869" s="1" t="s">
        <v>5572</v>
      </c>
      <c r="B2869" s="1" t="s">
        <v>5573</v>
      </c>
      <c r="C2869" s="1" t="s">
        <v>27</v>
      </c>
      <c r="D2869" s="1">
        <v>0.971708178520202</v>
      </c>
    </row>
    <row r="2870">
      <c r="A2870" s="1" t="s">
        <v>5574</v>
      </c>
      <c r="B2870" s="1" t="s">
        <v>5575</v>
      </c>
      <c r="C2870" s="1" t="s">
        <v>6</v>
      </c>
      <c r="D2870" s="1">
        <v>0.769709467887878</v>
      </c>
    </row>
    <row r="2871">
      <c r="A2871" s="1" t="s">
        <v>5576</v>
      </c>
      <c r="B2871" s="1" t="s">
        <v>5577</v>
      </c>
      <c r="C2871" s="1" t="s">
        <v>6</v>
      </c>
      <c r="D2871" s="1">
        <v>0.998431265354156</v>
      </c>
    </row>
    <row r="2872">
      <c r="A2872" s="1" t="s">
        <v>5578</v>
      </c>
      <c r="B2872" s="1" t="s">
        <v>5579</v>
      </c>
      <c r="C2872" s="1" t="s">
        <v>14</v>
      </c>
      <c r="D2872" s="1">
        <v>0.99953007698059</v>
      </c>
    </row>
    <row r="2873">
      <c r="A2873" s="1" t="s">
        <v>5580</v>
      </c>
      <c r="B2873" s="1" t="s">
        <v>5581</v>
      </c>
      <c r="C2873" s="1" t="s">
        <v>14</v>
      </c>
      <c r="D2873" s="1">
        <v>0.845648825168609</v>
      </c>
    </row>
    <row r="2874">
      <c r="A2874" s="1" t="s">
        <v>5582</v>
      </c>
      <c r="B2874" s="1" t="s">
        <v>5583</v>
      </c>
      <c r="C2874" s="1" t="s">
        <v>14</v>
      </c>
      <c r="D2874" s="1">
        <v>0.997515439987182</v>
      </c>
    </row>
    <row r="2875">
      <c r="A2875" s="1" t="s">
        <v>5584</v>
      </c>
      <c r="B2875" s="1" t="s">
        <v>5585</v>
      </c>
      <c r="C2875" s="1" t="s">
        <v>6</v>
      </c>
      <c r="D2875" s="1">
        <v>0.643969774246215</v>
      </c>
    </row>
    <row r="2876">
      <c r="A2876" s="1" t="s">
        <v>5586</v>
      </c>
      <c r="B2876" s="1" t="s">
        <v>5587</v>
      </c>
      <c r="C2876" s="1" t="s">
        <v>14</v>
      </c>
      <c r="D2876" s="1">
        <v>0.711402535438537</v>
      </c>
    </row>
    <row r="2877">
      <c r="A2877" s="1" t="s">
        <v>5588</v>
      </c>
      <c r="B2877" s="1" t="s">
        <v>5589</v>
      </c>
      <c r="C2877" s="1" t="s">
        <v>14</v>
      </c>
      <c r="D2877" s="1">
        <v>0.99841558933258</v>
      </c>
    </row>
    <row r="2878">
      <c r="A2878" s="1" t="s">
        <v>5590</v>
      </c>
      <c r="B2878" s="1" t="s">
        <v>5591</v>
      </c>
      <c r="C2878" s="1" t="s">
        <v>6</v>
      </c>
      <c r="D2878" s="1">
        <v>0.961772561073303</v>
      </c>
    </row>
    <row r="2879">
      <c r="A2879" s="1" t="s">
        <v>5592</v>
      </c>
      <c r="B2879" s="1" t="s">
        <v>5593</v>
      </c>
      <c r="C2879" s="1" t="s">
        <v>14</v>
      </c>
      <c r="D2879" s="1">
        <v>0.997291147708892</v>
      </c>
    </row>
    <row r="2880">
      <c r="A2880" s="1" t="s">
        <v>5594</v>
      </c>
      <c r="B2880" s="1" t="s">
        <v>5595</v>
      </c>
      <c r="C2880" s="1" t="s">
        <v>6</v>
      </c>
      <c r="D2880" s="1">
        <v>0.998507559299469</v>
      </c>
    </row>
    <row r="2881">
      <c r="A2881" s="1" t="s">
        <v>5596</v>
      </c>
      <c r="B2881" s="1" t="s">
        <v>5597</v>
      </c>
      <c r="C2881" s="1" t="s">
        <v>27</v>
      </c>
      <c r="D2881" s="1">
        <v>0.907072782516479</v>
      </c>
    </row>
    <row r="2882">
      <c r="A2882" s="1" t="s">
        <v>5598</v>
      </c>
      <c r="B2882" s="1" t="s">
        <v>5599</v>
      </c>
      <c r="C2882" s="1" t="s">
        <v>27</v>
      </c>
      <c r="D2882" s="1">
        <v>0.860871732234954</v>
      </c>
    </row>
    <row r="2883">
      <c r="A2883" s="1" t="s">
        <v>5600</v>
      </c>
      <c r="B2883" s="1" t="s">
        <v>5601</v>
      </c>
      <c r="C2883" s="1" t="s">
        <v>14</v>
      </c>
      <c r="D2883" s="1">
        <v>0.999503850936889</v>
      </c>
    </row>
    <row r="2884">
      <c r="A2884" s="1" t="s">
        <v>5602</v>
      </c>
      <c r="B2884" s="1" t="s">
        <v>5603</v>
      </c>
      <c r="C2884" s="1" t="s">
        <v>14</v>
      </c>
      <c r="D2884" s="1">
        <v>0.905010640621185</v>
      </c>
    </row>
    <row r="2885">
      <c r="A2885" s="1" t="s">
        <v>5604</v>
      </c>
      <c r="B2885" s="1" t="s">
        <v>5605</v>
      </c>
      <c r="C2885" s="1" t="s">
        <v>27</v>
      </c>
      <c r="D2885" s="1">
        <v>0.999770104885101</v>
      </c>
    </row>
    <row r="2886">
      <c r="A2886" s="1" t="s">
        <v>5606</v>
      </c>
      <c r="B2886" s="1" t="s">
        <v>5607</v>
      </c>
      <c r="C2886" s="1" t="s">
        <v>6</v>
      </c>
      <c r="D2886" s="1">
        <v>0.88660454750061</v>
      </c>
    </row>
    <row r="2887">
      <c r="A2887" s="1" t="s">
        <v>5608</v>
      </c>
      <c r="B2887" s="1" t="s">
        <v>5609</v>
      </c>
      <c r="C2887" s="1" t="s">
        <v>14</v>
      </c>
      <c r="D2887" s="1">
        <v>0.997481763362884</v>
      </c>
    </row>
    <row r="2888">
      <c r="A2888" s="1" t="s">
        <v>5610</v>
      </c>
      <c r="B2888" s="1" t="s">
        <v>5611</v>
      </c>
      <c r="C2888" s="1" t="s">
        <v>14</v>
      </c>
      <c r="D2888" s="1">
        <v>0.998852372169494</v>
      </c>
    </row>
    <row r="2889">
      <c r="A2889" s="1" t="s">
        <v>5612</v>
      </c>
      <c r="B2889" s="1" t="s">
        <v>5613</v>
      </c>
      <c r="C2889" s="1" t="s">
        <v>14</v>
      </c>
      <c r="D2889" s="1">
        <v>0.973542749881744</v>
      </c>
    </row>
    <row r="2890">
      <c r="A2890" s="1" t="s">
        <v>5614</v>
      </c>
      <c r="B2890" s="1" t="s">
        <v>5615</v>
      </c>
      <c r="C2890" s="1" t="s">
        <v>6</v>
      </c>
      <c r="D2890" s="1">
        <v>0.991650342941284</v>
      </c>
    </row>
    <row r="2891">
      <c r="A2891" s="1" t="s">
        <v>5616</v>
      </c>
      <c r="B2891" s="1" t="s">
        <v>5617</v>
      </c>
      <c r="C2891" s="1" t="s">
        <v>6</v>
      </c>
      <c r="D2891" s="1">
        <v>0.998261749744415</v>
      </c>
    </row>
    <row r="2892">
      <c r="A2892" s="1" t="s">
        <v>5618</v>
      </c>
      <c r="B2892" s="1" t="s">
        <v>5619</v>
      </c>
      <c r="C2892" s="1" t="s">
        <v>14</v>
      </c>
      <c r="D2892" s="1">
        <v>0.996785759925842</v>
      </c>
    </row>
    <row r="2893">
      <c r="A2893" s="1" t="s">
        <v>5620</v>
      </c>
      <c r="B2893" s="1" t="s">
        <v>5621</v>
      </c>
      <c r="C2893" s="1" t="s">
        <v>6</v>
      </c>
      <c r="D2893" s="1">
        <v>0.997808158397674</v>
      </c>
    </row>
    <row r="2894">
      <c r="A2894" s="1" t="s">
        <v>5622</v>
      </c>
      <c r="B2894" s="1" t="s">
        <v>5623</v>
      </c>
      <c r="C2894" s="1" t="s">
        <v>6</v>
      </c>
      <c r="D2894" s="1">
        <v>0.658090949058532</v>
      </c>
    </row>
    <row r="2895">
      <c r="A2895" s="1" t="s">
        <v>5624</v>
      </c>
      <c r="B2895" s="1" t="s">
        <v>5625</v>
      </c>
      <c r="C2895" s="1" t="s">
        <v>6</v>
      </c>
      <c r="D2895" s="1">
        <v>0.5751234292984</v>
      </c>
    </row>
    <row r="2896">
      <c r="A2896" s="1" t="s">
        <v>5626</v>
      </c>
      <c r="B2896" s="1" t="s">
        <v>5627</v>
      </c>
      <c r="C2896" s="1" t="s">
        <v>14</v>
      </c>
      <c r="D2896" s="1">
        <v>0.811867594718933</v>
      </c>
    </row>
    <row r="2897">
      <c r="A2897" s="1" t="s">
        <v>5628</v>
      </c>
      <c r="B2897" s="1" t="s">
        <v>5629</v>
      </c>
      <c r="C2897" s="1" t="s">
        <v>6</v>
      </c>
      <c r="D2897" s="1">
        <v>0.998635351657867</v>
      </c>
    </row>
    <row r="2898">
      <c r="A2898" s="1" t="s">
        <v>5630</v>
      </c>
      <c r="B2898" s="1" t="s">
        <v>5631</v>
      </c>
      <c r="C2898" s="1" t="s">
        <v>6</v>
      </c>
      <c r="D2898" s="1">
        <v>0.998434603214263</v>
      </c>
    </row>
    <row r="2899">
      <c r="A2899" s="1" t="s">
        <v>5632</v>
      </c>
      <c r="B2899" s="1" t="s">
        <v>5633</v>
      </c>
      <c r="C2899" s="1" t="s">
        <v>6</v>
      </c>
      <c r="D2899" s="1">
        <v>0.856163680553436</v>
      </c>
    </row>
    <row r="2900">
      <c r="A2900" s="1" t="s">
        <v>5634</v>
      </c>
      <c r="B2900" s="1" t="s">
        <v>5635</v>
      </c>
      <c r="C2900" s="1" t="s">
        <v>6</v>
      </c>
      <c r="D2900" s="1">
        <v>0.786626577377319</v>
      </c>
    </row>
    <row r="2901">
      <c r="A2901" s="1" t="s">
        <v>5636</v>
      </c>
      <c r="B2901" s="1" t="s">
        <v>5637</v>
      </c>
      <c r="C2901" s="1" t="s">
        <v>14</v>
      </c>
      <c r="D2901" s="1">
        <v>0.579197168350219</v>
      </c>
    </row>
    <row r="2902">
      <c r="A2902" s="1" t="s">
        <v>5638</v>
      </c>
      <c r="B2902" s="1" t="s">
        <v>5639</v>
      </c>
      <c r="C2902" s="1" t="s">
        <v>14</v>
      </c>
      <c r="D2902" s="1">
        <v>0.991025209426879</v>
      </c>
    </row>
    <row r="2903">
      <c r="A2903" s="1" t="s">
        <v>5640</v>
      </c>
      <c r="B2903" s="1" t="s">
        <v>5641</v>
      </c>
      <c r="C2903" s="1" t="s">
        <v>27</v>
      </c>
      <c r="D2903" s="1">
        <v>0.972774386405944</v>
      </c>
    </row>
    <row r="2904">
      <c r="A2904" s="1" t="s">
        <v>5642</v>
      </c>
      <c r="B2904" s="1" t="s">
        <v>5643</v>
      </c>
      <c r="C2904" s="1" t="s">
        <v>27</v>
      </c>
      <c r="D2904" s="1">
        <v>0.763227343559265</v>
      </c>
    </row>
    <row r="2905">
      <c r="A2905" s="1" t="s">
        <v>5644</v>
      </c>
      <c r="B2905" s="1" t="s">
        <v>5645</v>
      </c>
      <c r="C2905" s="1" t="s">
        <v>6</v>
      </c>
      <c r="D2905" s="1">
        <v>0.997535943984985</v>
      </c>
    </row>
    <row r="2906">
      <c r="A2906" s="1" t="s">
        <v>5646</v>
      </c>
      <c r="B2906" s="1" t="s">
        <v>5647</v>
      </c>
      <c r="C2906" s="1" t="s">
        <v>27</v>
      </c>
      <c r="D2906" s="1">
        <v>0.496129840612411</v>
      </c>
    </row>
    <row r="2907">
      <c r="A2907" s="1" t="s">
        <v>5648</v>
      </c>
      <c r="B2907" s="1" t="s">
        <v>5649</v>
      </c>
      <c r="C2907" s="1" t="s">
        <v>6</v>
      </c>
      <c r="D2907" s="1">
        <v>0.9915292263031</v>
      </c>
    </row>
    <row r="2908">
      <c r="A2908" s="1" t="s">
        <v>5650</v>
      </c>
      <c r="B2908" s="1" t="s">
        <v>5651</v>
      </c>
      <c r="C2908" s="1" t="s">
        <v>14</v>
      </c>
      <c r="D2908" s="1">
        <v>0.912531495094299</v>
      </c>
    </row>
    <row r="2909">
      <c r="A2909" s="1" t="s">
        <v>5652</v>
      </c>
      <c r="B2909" s="1" t="s">
        <v>5653</v>
      </c>
      <c r="C2909" s="1" t="s">
        <v>6</v>
      </c>
      <c r="D2909" s="1">
        <v>0.988113582134246</v>
      </c>
    </row>
    <row r="2910">
      <c r="A2910" s="1" t="s">
        <v>5654</v>
      </c>
      <c r="B2910" s="1" t="s">
        <v>4822</v>
      </c>
      <c r="C2910" s="1" t="s">
        <v>6</v>
      </c>
      <c r="D2910" s="1">
        <v>0.99868494272232</v>
      </c>
    </row>
    <row r="2911">
      <c r="A2911" s="1" t="s">
        <v>5655</v>
      </c>
      <c r="B2911" s="1" t="s">
        <v>5656</v>
      </c>
      <c r="C2911" s="1" t="s">
        <v>6</v>
      </c>
      <c r="D2911" s="1">
        <v>0.995572686195373</v>
      </c>
    </row>
    <row r="2912">
      <c r="A2912" s="1" t="s">
        <v>5657</v>
      </c>
      <c r="B2912" s="1" t="s">
        <v>5658</v>
      </c>
      <c r="C2912" s="1" t="s">
        <v>27</v>
      </c>
      <c r="D2912" s="1">
        <v>0.99871027469635</v>
      </c>
    </row>
    <row r="2913">
      <c r="A2913" s="1" t="s">
        <v>5659</v>
      </c>
      <c r="B2913" s="1" t="s">
        <v>5660</v>
      </c>
      <c r="C2913" s="1" t="s">
        <v>6</v>
      </c>
      <c r="D2913" s="1">
        <v>0.989015400409698</v>
      </c>
    </row>
    <row r="2914">
      <c r="A2914" s="1" t="s">
        <v>5661</v>
      </c>
      <c r="B2914" s="1" t="s">
        <v>5662</v>
      </c>
      <c r="C2914" s="1" t="s">
        <v>14</v>
      </c>
      <c r="D2914" s="1">
        <v>0.999666810035705</v>
      </c>
    </row>
    <row r="2915">
      <c r="A2915" s="1" t="s">
        <v>5663</v>
      </c>
      <c r="B2915" s="1" t="s">
        <v>5664</v>
      </c>
      <c r="C2915" s="1" t="s">
        <v>6</v>
      </c>
      <c r="D2915" s="1">
        <v>0.841920018196106</v>
      </c>
    </row>
    <row r="2916">
      <c r="A2916" s="1" t="s">
        <v>5665</v>
      </c>
      <c r="B2916" s="1" t="s">
        <v>5666</v>
      </c>
      <c r="C2916" s="1" t="s">
        <v>6</v>
      </c>
      <c r="D2916" s="1">
        <v>0.998203992843627</v>
      </c>
    </row>
    <row r="2917">
      <c r="A2917" s="1" t="s">
        <v>5667</v>
      </c>
      <c r="B2917" s="1" t="s">
        <v>5668</v>
      </c>
      <c r="C2917" s="1" t="s">
        <v>6</v>
      </c>
      <c r="D2917" s="1">
        <v>0.99832135438919</v>
      </c>
    </row>
    <row r="2918">
      <c r="A2918" s="1" t="s">
        <v>5669</v>
      </c>
      <c r="B2918" s="1" t="s">
        <v>5670</v>
      </c>
      <c r="C2918" s="1" t="s">
        <v>6</v>
      </c>
      <c r="D2918" s="1">
        <v>0.985609114170074</v>
      </c>
    </row>
    <row r="2919">
      <c r="A2919" s="1" t="s">
        <v>5671</v>
      </c>
      <c r="B2919" s="1" t="s">
        <v>5672</v>
      </c>
      <c r="C2919" s="1" t="s">
        <v>6</v>
      </c>
      <c r="D2919" s="1">
        <v>0.94962990283966</v>
      </c>
    </row>
    <row r="2920">
      <c r="A2920" s="1" t="s">
        <v>5673</v>
      </c>
      <c r="B2920" s="1" t="s">
        <v>5674</v>
      </c>
      <c r="C2920" s="1" t="s">
        <v>6</v>
      </c>
      <c r="D2920" s="1">
        <v>0.977005124092102</v>
      </c>
    </row>
    <row r="2921">
      <c r="A2921" s="1" t="s">
        <v>5675</v>
      </c>
      <c r="B2921" s="1" t="s">
        <v>5676</v>
      </c>
      <c r="C2921" s="1" t="s">
        <v>6</v>
      </c>
      <c r="D2921" s="1">
        <v>0.998467147350311</v>
      </c>
    </row>
    <row r="2922">
      <c r="A2922" s="1" t="s">
        <v>5677</v>
      </c>
      <c r="B2922" s="1" t="s">
        <v>5678</v>
      </c>
      <c r="C2922" s="1" t="s">
        <v>14</v>
      </c>
      <c r="D2922" s="1">
        <v>0.742534577846527</v>
      </c>
    </row>
    <row r="2923">
      <c r="A2923" s="1" t="s">
        <v>5679</v>
      </c>
      <c r="B2923" s="1" t="s">
        <v>5680</v>
      </c>
      <c r="C2923" s="1" t="s">
        <v>6</v>
      </c>
      <c r="D2923" s="1">
        <v>0.834532737731933</v>
      </c>
    </row>
    <row r="2924">
      <c r="A2924" s="1" t="s">
        <v>5681</v>
      </c>
      <c r="B2924" s="1" t="s">
        <v>5682</v>
      </c>
      <c r="C2924" s="1" t="s">
        <v>27</v>
      </c>
      <c r="D2924" s="1">
        <v>0.985678851604461</v>
      </c>
    </row>
    <row r="2925">
      <c r="A2925" s="1" t="s">
        <v>5683</v>
      </c>
      <c r="B2925" s="1" t="s">
        <v>5684</v>
      </c>
      <c r="C2925" s="1" t="s">
        <v>14</v>
      </c>
      <c r="D2925" s="1">
        <v>0.796482801437377</v>
      </c>
    </row>
    <row r="2926">
      <c r="A2926" s="1" t="s">
        <v>5685</v>
      </c>
      <c r="B2926" s="1" t="s">
        <v>5686</v>
      </c>
      <c r="C2926" s="1" t="s">
        <v>6</v>
      </c>
      <c r="D2926" s="1">
        <v>0.948252022266387</v>
      </c>
    </row>
    <row r="2927">
      <c r="A2927" s="1" t="s">
        <v>5687</v>
      </c>
      <c r="B2927" s="1" t="s">
        <v>5688</v>
      </c>
      <c r="C2927" s="1" t="s">
        <v>6</v>
      </c>
      <c r="D2927" s="1">
        <v>0.992433428764343</v>
      </c>
    </row>
    <row r="2928">
      <c r="A2928" s="1" t="s">
        <v>5689</v>
      </c>
      <c r="B2928" s="1" t="s">
        <v>5690</v>
      </c>
      <c r="C2928" s="1" t="s">
        <v>27</v>
      </c>
      <c r="D2928" s="1">
        <v>0.999486565589904</v>
      </c>
    </row>
    <row r="2929">
      <c r="A2929" s="1" t="s">
        <v>5691</v>
      </c>
      <c r="B2929" s="1" t="s">
        <v>5692</v>
      </c>
      <c r="C2929" s="1" t="s">
        <v>6</v>
      </c>
      <c r="D2929" s="1">
        <v>0.839930176734924</v>
      </c>
    </row>
    <row r="2930">
      <c r="A2930" s="1" t="s">
        <v>5693</v>
      </c>
      <c r="B2930" s="1" t="s">
        <v>5694</v>
      </c>
      <c r="C2930" s="1" t="s">
        <v>6</v>
      </c>
      <c r="D2930" s="1">
        <v>0.998439133167266</v>
      </c>
    </row>
    <row r="2931">
      <c r="A2931" s="1" t="s">
        <v>5695</v>
      </c>
      <c r="B2931" s="1" t="s">
        <v>5696</v>
      </c>
      <c r="C2931" s="1" t="s">
        <v>14</v>
      </c>
      <c r="D2931" s="1">
        <v>0.556846797466278</v>
      </c>
    </row>
    <row r="2932">
      <c r="A2932" s="1" t="s">
        <v>5697</v>
      </c>
      <c r="B2932" s="1" t="s">
        <v>5698</v>
      </c>
      <c r="C2932" s="1" t="s">
        <v>27</v>
      </c>
      <c r="D2932" s="1">
        <v>0.999642491340637</v>
      </c>
    </row>
    <row r="2933">
      <c r="A2933" s="1" t="s">
        <v>5699</v>
      </c>
      <c r="B2933" s="1" t="s">
        <v>5700</v>
      </c>
      <c r="C2933" s="1" t="s">
        <v>14</v>
      </c>
      <c r="D2933" s="1">
        <v>0.769122242927551</v>
      </c>
    </row>
    <row r="2934">
      <c r="A2934" s="1" t="s">
        <v>5701</v>
      </c>
      <c r="B2934" s="1" t="s">
        <v>5702</v>
      </c>
      <c r="C2934" s="1" t="s">
        <v>6</v>
      </c>
      <c r="D2934" s="1">
        <v>0.96740436553955</v>
      </c>
    </row>
    <row r="2935">
      <c r="A2935" s="1" t="s">
        <v>5703</v>
      </c>
      <c r="B2935" s="1" t="s">
        <v>5704</v>
      </c>
      <c r="C2935" s="1" t="s">
        <v>6</v>
      </c>
      <c r="D2935" s="1">
        <v>0.998600900173187</v>
      </c>
    </row>
    <row r="2936">
      <c r="A2936" s="1" t="s">
        <v>5705</v>
      </c>
      <c r="B2936" s="1" t="s">
        <v>5706</v>
      </c>
      <c r="C2936" s="1" t="s">
        <v>14</v>
      </c>
      <c r="D2936" s="1">
        <v>0.998487472534179</v>
      </c>
    </row>
    <row r="2937">
      <c r="A2937" s="1" t="s">
        <v>5707</v>
      </c>
      <c r="B2937" s="1" t="s">
        <v>5708</v>
      </c>
      <c r="C2937" s="1" t="s">
        <v>14</v>
      </c>
      <c r="D2937" s="1">
        <v>0.881885230541229</v>
      </c>
    </row>
    <row r="2938">
      <c r="A2938" s="1" t="s">
        <v>5709</v>
      </c>
      <c r="B2938" s="1" t="s">
        <v>5710</v>
      </c>
      <c r="C2938" s="1" t="s">
        <v>14</v>
      </c>
      <c r="D2938" s="1">
        <v>0.997608304023742</v>
      </c>
    </row>
    <row r="2939">
      <c r="A2939" s="1" t="s">
        <v>5711</v>
      </c>
      <c r="B2939" s="1" t="s">
        <v>5712</v>
      </c>
      <c r="C2939" s="1" t="s">
        <v>6</v>
      </c>
      <c r="D2939" s="1">
        <v>0.993827044963836</v>
      </c>
    </row>
    <row r="2940">
      <c r="A2940" s="1" t="s">
        <v>5713</v>
      </c>
      <c r="B2940" s="1" t="s">
        <v>5714</v>
      </c>
      <c r="C2940" s="1" t="s">
        <v>6</v>
      </c>
      <c r="D2940" s="1">
        <v>0.985174596309661</v>
      </c>
    </row>
    <row r="2941">
      <c r="A2941" s="1" t="s">
        <v>5715</v>
      </c>
      <c r="B2941" s="1" t="s">
        <v>5716</v>
      </c>
      <c r="C2941" s="1" t="s">
        <v>14</v>
      </c>
      <c r="D2941" s="1">
        <v>0.923708200454711</v>
      </c>
    </row>
    <row r="2942">
      <c r="A2942" s="1" t="s">
        <v>5717</v>
      </c>
      <c r="B2942" s="1" t="s">
        <v>5718</v>
      </c>
      <c r="C2942" s="1" t="s">
        <v>14</v>
      </c>
      <c r="D2942" s="1">
        <v>0.94698029756546</v>
      </c>
    </row>
    <row r="2943">
      <c r="A2943" s="1" t="s">
        <v>5719</v>
      </c>
      <c r="B2943" s="1" t="s">
        <v>5720</v>
      </c>
      <c r="C2943" s="1" t="s">
        <v>6</v>
      </c>
      <c r="D2943" s="1">
        <v>0.997793316841125</v>
      </c>
    </row>
    <row r="2944">
      <c r="A2944" s="1" t="s">
        <v>5721</v>
      </c>
      <c r="B2944" s="1" t="s">
        <v>5722</v>
      </c>
      <c r="C2944" s="1" t="s">
        <v>6</v>
      </c>
      <c r="D2944" s="1">
        <v>0.519356846809387</v>
      </c>
    </row>
    <row r="2945">
      <c r="A2945" s="1" t="s">
        <v>5723</v>
      </c>
      <c r="B2945" s="1" t="s">
        <v>5724</v>
      </c>
      <c r="C2945" s="1" t="s">
        <v>27</v>
      </c>
      <c r="D2945" s="1">
        <v>0.548886477947235</v>
      </c>
    </row>
    <row r="2946">
      <c r="A2946" s="1" t="s">
        <v>5725</v>
      </c>
      <c r="B2946" s="1" t="s">
        <v>5726</v>
      </c>
      <c r="C2946" s="1" t="s">
        <v>6</v>
      </c>
      <c r="D2946" s="1">
        <v>0.710577189922332</v>
      </c>
    </row>
    <row r="2947">
      <c r="A2947" s="1" t="s">
        <v>5727</v>
      </c>
      <c r="B2947" s="1" t="s">
        <v>5728</v>
      </c>
      <c r="C2947" s="1" t="s">
        <v>6</v>
      </c>
      <c r="D2947" s="1">
        <v>0.994396328926086</v>
      </c>
    </row>
    <row r="2948">
      <c r="A2948" s="1" t="s">
        <v>5729</v>
      </c>
      <c r="B2948" s="1" t="s">
        <v>5730</v>
      </c>
      <c r="C2948" s="1" t="s">
        <v>14</v>
      </c>
      <c r="D2948" s="1">
        <v>0.999580085277557</v>
      </c>
    </row>
    <row r="2949">
      <c r="A2949" s="1" t="s">
        <v>5731</v>
      </c>
      <c r="B2949" s="1" t="s">
        <v>5732</v>
      </c>
      <c r="C2949" s="1" t="s">
        <v>14</v>
      </c>
      <c r="D2949" s="1">
        <v>0.85575658082962</v>
      </c>
    </row>
    <row r="2950">
      <c r="A2950" s="1" t="s">
        <v>5733</v>
      </c>
      <c r="B2950" s="1" t="s">
        <v>5734</v>
      </c>
      <c r="C2950" s="1" t="s">
        <v>6</v>
      </c>
      <c r="D2950" s="1">
        <v>0.681107997894287</v>
      </c>
    </row>
    <row r="2951">
      <c r="A2951" s="1" t="s">
        <v>5735</v>
      </c>
      <c r="B2951" s="1" t="s">
        <v>5736</v>
      </c>
      <c r="C2951" s="1" t="s">
        <v>6</v>
      </c>
      <c r="D2951" s="1">
        <v>0.950877726078033</v>
      </c>
    </row>
    <row r="2952">
      <c r="A2952" s="1" t="s">
        <v>5737</v>
      </c>
      <c r="B2952" s="1" t="s">
        <v>5738</v>
      </c>
      <c r="C2952" s="1" t="s">
        <v>6</v>
      </c>
      <c r="D2952" s="1">
        <v>0.998238325119018</v>
      </c>
    </row>
    <row r="2953">
      <c r="A2953" s="1" t="s">
        <v>5739</v>
      </c>
      <c r="B2953" s="1" t="s">
        <v>5740</v>
      </c>
      <c r="C2953" s="1" t="s">
        <v>6</v>
      </c>
      <c r="D2953" s="1">
        <v>0.998081803321838</v>
      </c>
    </row>
    <row r="2954">
      <c r="A2954" s="1" t="s">
        <v>5741</v>
      </c>
      <c r="B2954" s="1" t="s">
        <v>5742</v>
      </c>
      <c r="C2954" s="1" t="s">
        <v>27</v>
      </c>
      <c r="D2954" s="1">
        <v>0.990554392337799</v>
      </c>
    </row>
    <row r="2955">
      <c r="A2955" s="1" t="s">
        <v>5743</v>
      </c>
      <c r="B2955" s="1" t="s">
        <v>5744</v>
      </c>
      <c r="C2955" s="1" t="s">
        <v>6</v>
      </c>
      <c r="D2955" s="1">
        <v>0.996071457862854</v>
      </c>
    </row>
    <row r="2956">
      <c r="A2956" s="1" t="s">
        <v>5745</v>
      </c>
      <c r="B2956" s="1" t="s">
        <v>5746</v>
      </c>
      <c r="C2956" s="1" t="s">
        <v>6</v>
      </c>
      <c r="D2956" s="1">
        <v>0.994653820991516</v>
      </c>
    </row>
    <row r="2957">
      <c r="A2957" s="1" t="s">
        <v>5747</v>
      </c>
      <c r="B2957" s="1" t="s">
        <v>5748</v>
      </c>
      <c r="C2957" s="1" t="s">
        <v>6</v>
      </c>
      <c r="D2957" s="1">
        <v>0.990482926368713</v>
      </c>
    </row>
    <row r="2958">
      <c r="A2958" s="1" t="s">
        <v>5749</v>
      </c>
      <c r="B2958" s="1" t="s">
        <v>5750</v>
      </c>
      <c r="C2958" s="1" t="s">
        <v>14</v>
      </c>
      <c r="D2958" s="1">
        <v>0.730386197566986</v>
      </c>
    </row>
    <row r="2959">
      <c r="A2959" s="1" t="s">
        <v>5751</v>
      </c>
      <c r="B2959" s="1" t="s">
        <v>5752</v>
      </c>
      <c r="C2959" s="1" t="s">
        <v>6</v>
      </c>
      <c r="D2959" s="1">
        <v>0.995792508125305</v>
      </c>
    </row>
    <row r="2960">
      <c r="A2960" s="1" t="s">
        <v>5753</v>
      </c>
      <c r="B2960" s="1" t="s">
        <v>5754</v>
      </c>
      <c r="C2960" s="1" t="s">
        <v>6</v>
      </c>
      <c r="D2960" s="1">
        <v>0.927439093589782</v>
      </c>
    </row>
    <row r="2961">
      <c r="A2961" s="1" t="s">
        <v>5755</v>
      </c>
      <c r="B2961" s="1" t="s">
        <v>5756</v>
      </c>
      <c r="C2961" s="1" t="s">
        <v>6</v>
      </c>
      <c r="D2961" s="1">
        <v>0.995912849903106</v>
      </c>
    </row>
    <row r="2962">
      <c r="A2962" s="1" t="s">
        <v>5757</v>
      </c>
      <c r="B2962" s="1" t="s">
        <v>5758</v>
      </c>
      <c r="C2962" s="1" t="s">
        <v>6</v>
      </c>
      <c r="D2962" s="1">
        <v>0.997606754302978</v>
      </c>
    </row>
    <row r="2963">
      <c r="A2963" s="1" t="s">
        <v>5759</v>
      </c>
      <c r="B2963" s="1" t="s">
        <v>5760</v>
      </c>
      <c r="C2963" s="1" t="s">
        <v>14</v>
      </c>
      <c r="D2963" s="1">
        <v>0.725226759910583</v>
      </c>
    </row>
    <row r="2964">
      <c r="A2964" s="1" t="s">
        <v>5761</v>
      </c>
      <c r="B2964" s="1" t="s">
        <v>5762</v>
      </c>
      <c r="C2964" s="1" t="s">
        <v>27</v>
      </c>
      <c r="D2964" s="1">
        <v>0.998434126377105</v>
      </c>
    </row>
    <row r="2965">
      <c r="A2965" s="1" t="s">
        <v>5763</v>
      </c>
      <c r="B2965" s="1" t="s">
        <v>5764</v>
      </c>
      <c r="C2965" s="1" t="s">
        <v>6</v>
      </c>
      <c r="D2965" s="1">
        <v>0.998000681400299</v>
      </c>
    </row>
    <row r="2966">
      <c r="A2966" s="1" t="s">
        <v>5765</v>
      </c>
      <c r="B2966" s="1" t="s">
        <v>5766</v>
      </c>
      <c r="C2966" s="1" t="s">
        <v>6</v>
      </c>
      <c r="D2966" s="1">
        <v>0.980511605739593</v>
      </c>
    </row>
    <row r="2967">
      <c r="A2967" s="1" t="s">
        <v>5767</v>
      </c>
      <c r="B2967" s="1" t="s">
        <v>5768</v>
      </c>
      <c r="C2967" s="1" t="s">
        <v>6</v>
      </c>
      <c r="D2967" s="1">
        <v>0.913497984409332</v>
      </c>
    </row>
    <row r="2968">
      <c r="A2968" s="1" t="s">
        <v>5769</v>
      </c>
      <c r="B2968" s="1" t="s">
        <v>5770</v>
      </c>
      <c r="C2968" s="1" t="s">
        <v>14</v>
      </c>
      <c r="D2968" s="1">
        <v>0.998433768749237</v>
      </c>
    </row>
    <row r="2969">
      <c r="A2969" s="1" t="s">
        <v>5771</v>
      </c>
      <c r="B2969" s="1" t="s">
        <v>5772</v>
      </c>
      <c r="C2969" s="1" t="s">
        <v>6</v>
      </c>
      <c r="D2969" s="1">
        <v>0.996051967144012</v>
      </c>
    </row>
    <row r="2970">
      <c r="A2970" s="1" t="s">
        <v>5773</v>
      </c>
      <c r="B2970" s="1" t="s">
        <v>5774</v>
      </c>
      <c r="C2970" s="1" t="s">
        <v>6</v>
      </c>
      <c r="D2970" s="1">
        <v>0.984750628471374</v>
      </c>
    </row>
    <row r="2971">
      <c r="A2971" s="1" t="s">
        <v>5775</v>
      </c>
      <c r="B2971" s="1" t="s">
        <v>5776</v>
      </c>
      <c r="C2971" s="1" t="s">
        <v>6</v>
      </c>
      <c r="D2971" s="1">
        <v>0.998405754566192</v>
      </c>
    </row>
    <row r="2972">
      <c r="A2972" s="1" t="s">
        <v>5777</v>
      </c>
      <c r="B2972" s="1" t="s">
        <v>5778</v>
      </c>
      <c r="C2972" s="1" t="s">
        <v>6</v>
      </c>
      <c r="D2972" s="1">
        <v>0.996469736099243</v>
      </c>
    </row>
    <row r="2973">
      <c r="A2973" s="1" t="s">
        <v>5779</v>
      </c>
      <c r="B2973" s="1" t="s">
        <v>5780</v>
      </c>
      <c r="C2973" s="1" t="s">
        <v>14</v>
      </c>
      <c r="D2973" s="1">
        <v>0.897493302822113</v>
      </c>
    </row>
    <row r="2974">
      <c r="A2974" s="1" t="s">
        <v>5781</v>
      </c>
      <c r="B2974" s="1" t="s">
        <v>5782</v>
      </c>
      <c r="C2974" s="1" t="s">
        <v>14</v>
      </c>
      <c r="D2974" s="1">
        <v>0.679933130741119</v>
      </c>
    </row>
    <row r="2975">
      <c r="A2975" s="1" t="s">
        <v>5783</v>
      </c>
      <c r="B2975" s="1" t="s">
        <v>5784</v>
      </c>
      <c r="C2975" s="1" t="s">
        <v>6</v>
      </c>
      <c r="D2975" s="1">
        <v>0.998244643211364</v>
      </c>
    </row>
    <row r="2976">
      <c r="A2976" s="1" t="s">
        <v>5785</v>
      </c>
      <c r="B2976" s="1" t="s">
        <v>5786</v>
      </c>
      <c r="C2976" s="1" t="s">
        <v>6</v>
      </c>
      <c r="D2976" s="1">
        <v>0.998105883598327</v>
      </c>
    </row>
    <row r="2977">
      <c r="A2977" s="1" t="s">
        <v>5787</v>
      </c>
      <c r="B2977" s="1" t="s">
        <v>5788</v>
      </c>
      <c r="C2977" s="1" t="s">
        <v>14</v>
      </c>
      <c r="D2977" s="1">
        <v>0.81445175409317</v>
      </c>
    </row>
    <row r="2978">
      <c r="A2978" s="1" t="s">
        <v>5789</v>
      </c>
      <c r="B2978" s="1" t="s">
        <v>5790</v>
      </c>
      <c r="C2978" s="1" t="s">
        <v>6</v>
      </c>
      <c r="D2978" s="1">
        <v>0.988025486469268</v>
      </c>
    </row>
    <row r="2979">
      <c r="A2979" s="1" t="s">
        <v>5791</v>
      </c>
      <c r="B2979" s="1" t="s">
        <v>5792</v>
      </c>
      <c r="C2979" s="1" t="s">
        <v>6</v>
      </c>
      <c r="D2979" s="1">
        <v>0.997635006904602</v>
      </c>
    </row>
    <row r="2980">
      <c r="A2980" s="1" t="s">
        <v>5793</v>
      </c>
      <c r="B2980" s="1" t="s">
        <v>5794</v>
      </c>
      <c r="C2980" s="1" t="s">
        <v>14</v>
      </c>
      <c r="D2980" s="1">
        <v>0.994204699993133</v>
      </c>
    </row>
    <row r="2981">
      <c r="A2981" s="1" t="s">
        <v>5795</v>
      </c>
      <c r="B2981" s="1" t="s">
        <v>5796</v>
      </c>
      <c r="C2981" s="1" t="s">
        <v>14</v>
      </c>
      <c r="D2981" s="1">
        <v>0.959453105926513</v>
      </c>
    </row>
    <row r="2982">
      <c r="A2982" s="1" t="s">
        <v>5797</v>
      </c>
      <c r="B2982" s="1" t="s">
        <v>5798</v>
      </c>
      <c r="C2982" s="1" t="s">
        <v>6</v>
      </c>
      <c r="D2982" s="1">
        <v>0.988837361335754</v>
      </c>
    </row>
    <row r="2983">
      <c r="A2983" s="1" t="s">
        <v>5799</v>
      </c>
      <c r="B2983" s="1" t="s">
        <v>5800</v>
      </c>
      <c r="C2983" s="1" t="s">
        <v>6</v>
      </c>
      <c r="D2983" s="1">
        <v>0.997591614723205</v>
      </c>
    </row>
    <row r="2984">
      <c r="A2984" s="1" t="s">
        <v>5801</v>
      </c>
      <c r="B2984" s="1" t="s">
        <v>5802</v>
      </c>
      <c r="C2984" s="1" t="s">
        <v>14</v>
      </c>
      <c r="D2984" s="1">
        <v>0.940262138843536</v>
      </c>
    </row>
    <row r="2985">
      <c r="A2985" s="1" t="s">
        <v>5803</v>
      </c>
      <c r="B2985" s="1" t="s">
        <v>5804</v>
      </c>
      <c r="C2985" s="1" t="s">
        <v>6</v>
      </c>
      <c r="D2985" s="1">
        <v>0.953993618488311</v>
      </c>
    </row>
    <row r="2986">
      <c r="A2986" s="1" t="s">
        <v>5805</v>
      </c>
      <c r="B2986" s="1" t="s">
        <v>5806</v>
      </c>
      <c r="C2986" s="1" t="s">
        <v>6</v>
      </c>
      <c r="D2986" s="1">
        <v>0.983506560325622</v>
      </c>
    </row>
    <row r="2987">
      <c r="A2987" s="1" t="s">
        <v>5807</v>
      </c>
      <c r="B2987" s="1" t="s">
        <v>5808</v>
      </c>
      <c r="C2987" s="1" t="s">
        <v>6</v>
      </c>
      <c r="D2987" s="1">
        <v>0.998359143733978</v>
      </c>
    </row>
    <row r="2988">
      <c r="A2988" s="1" t="s">
        <v>5809</v>
      </c>
      <c r="B2988" s="1" t="s">
        <v>5810</v>
      </c>
      <c r="C2988" s="1" t="s">
        <v>14</v>
      </c>
      <c r="D2988" s="1">
        <v>0.998487472534179</v>
      </c>
    </row>
    <row r="2989">
      <c r="A2989" s="1" t="s">
        <v>5811</v>
      </c>
      <c r="B2989" s="1" t="s">
        <v>5812</v>
      </c>
      <c r="C2989" s="1" t="s">
        <v>6</v>
      </c>
      <c r="D2989" s="1">
        <v>0.540357112884521</v>
      </c>
    </row>
    <row r="2990">
      <c r="A2990" s="1" t="s">
        <v>5813</v>
      </c>
      <c r="B2990" s="1" t="s">
        <v>5814</v>
      </c>
      <c r="C2990" s="1" t="s">
        <v>14</v>
      </c>
      <c r="D2990" s="1">
        <v>0.991896092891693</v>
      </c>
    </row>
    <row r="2991">
      <c r="A2991" s="1" t="s">
        <v>5815</v>
      </c>
      <c r="B2991" s="1" t="s">
        <v>5816</v>
      </c>
      <c r="C2991" s="1" t="s">
        <v>27</v>
      </c>
      <c r="D2991" s="1">
        <v>0.999433577060699</v>
      </c>
    </row>
    <row r="2992">
      <c r="A2992" s="1" t="s">
        <v>5817</v>
      </c>
      <c r="B2992" s="1" t="s">
        <v>5818</v>
      </c>
      <c r="C2992" s="1" t="s">
        <v>14</v>
      </c>
      <c r="D2992" s="1">
        <v>0.636040747165679</v>
      </c>
    </row>
    <row r="2993">
      <c r="A2993" s="1" t="s">
        <v>5819</v>
      </c>
      <c r="B2993" s="1" t="s">
        <v>5820</v>
      </c>
      <c r="C2993" s="1" t="s">
        <v>14</v>
      </c>
      <c r="D2993" s="1">
        <v>0.999605953693389</v>
      </c>
    </row>
    <row r="2994">
      <c r="A2994" s="1" t="s">
        <v>5821</v>
      </c>
      <c r="B2994" s="1" t="s">
        <v>5822</v>
      </c>
      <c r="C2994" s="1" t="s">
        <v>14</v>
      </c>
      <c r="D2994" s="1">
        <v>0.993457496166229</v>
      </c>
    </row>
    <row r="2995">
      <c r="A2995" s="1" t="s">
        <v>5823</v>
      </c>
      <c r="B2995" s="1" t="s">
        <v>5824</v>
      </c>
      <c r="C2995" s="1" t="s">
        <v>27</v>
      </c>
      <c r="D2995" s="1">
        <v>0.682718694210052</v>
      </c>
    </row>
    <row r="2996">
      <c r="A2996" s="1" t="s">
        <v>5825</v>
      </c>
      <c r="B2996" s="1" t="s">
        <v>5826</v>
      </c>
      <c r="C2996" s="1" t="s">
        <v>6</v>
      </c>
      <c r="D2996" s="1">
        <v>0.816339492797851</v>
      </c>
    </row>
    <row r="2997">
      <c r="A2997" s="1" t="s">
        <v>5827</v>
      </c>
      <c r="B2997" s="1" t="s">
        <v>5828</v>
      </c>
      <c r="C2997" s="1" t="s">
        <v>14</v>
      </c>
      <c r="D2997" s="1">
        <v>0.996061027050018</v>
      </c>
    </row>
    <row r="2998">
      <c r="A2998" s="1" t="s">
        <v>5829</v>
      </c>
      <c r="B2998" s="1" t="s">
        <v>5830</v>
      </c>
      <c r="C2998" s="1" t="s">
        <v>27</v>
      </c>
      <c r="D2998" s="1">
        <v>0.522772073745727</v>
      </c>
    </row>
    <row r="2999">
      <c r="A2999" s="1" t="s">
        <v>5831</v>
      </c>
      <c r="B2999" s="1" t="s">
        <v>5832</v>
      </c>
      <c r="C2999" s="1" t="s">
        <v>14</v>
      </c>
      <c r="D2999" s="1">
        <v>0.998391330242157</v>
      </c>
    </row>
    <row r="3000">
      <c r="A3000" s="1" t="s">
        <v>5833</v>
      </c>
      <c r="B3000" s="1" t="s">
        <v>5834</v>
      </c>
      <c r="C3000" s="1" t="s">
        <v>6</v>
      </c>
      <c r="D3000" s="1">
        <v>0.997478663921356</v>
      </c>
    </row>
    <row r="3001">
      <c r="A3001" s="1" t="s">
        <v>5835</v>
      </c>
      <c r="B3001" s="1" t="s">
        <v>5836</v>
      </c>
      <c r="C3001" s="1" t="s">
        <v>27</v>
      </c>
      <c r="D3001" s="1">
        <v>0.363447397947311</v>
      </c>
    </row>
    <row r="3002">
      <c r="A3002" s="1" t="s">
        <v>5837</v>
      </c>
      <c r="B3002" s="1" t="s">
        <v>5838</v>
      </c>
      <c r="C3002" s="1" t="s">
        <v>6</v>
      </c>
      <c r="D3002" s="1">
        <v>0.99345314502716</v>
      </c>
    </row>
    <row r="3003">
      <c r="A3003" s="1" t="s">
        <v>5839</v>
      </c>
      <c r="B3003" s="1" t="s">
        <v>5840</v>
      </c>
      <c r="C3003" s="1" t="s">
        <v>14</v>
      </c>
      <c r="D3003" s="1">
        <v>0.999650597572326</v>
      </c>
    </row>
    <row r="3004">
      <c r="A3004" s="1" t="s">
        <v>5841</v>
      </c>
      <c r="B3004" s="1" t="s">
        <v>5842</v>
      </c>
      <c r="C3004" s="1" t="s">
        <v>14</v>
      </c>
      <c r="D3004" s="1">
        <v>0.951758027076721</v>
      </c>
    </row>
    <row r="3005">
      <c r="A3005" s="1" t="s">
        <v>5843</v>
      </c>
      <c r="B3005" s="1" t="s">
        <v>5844</v>
      </c>
      <c r="C3005" s="1" t="s">
        <v>27</v>
      </c>
      <c r="D3005" s="1">
        <v>0.94913637638092</v>
      </c>
    </row>
    <row r="3006">
      <c r="A3006" s="1" t="s">
        <v>5845</v>
      </c>
      <c r="B3006" s="1" t="s">
        <v>5846</v>
      </c>
      <c r="C3006" s="1" t="s">
        <v>14</v>
      </c>
      <c r="D3006" s="1">
        <v>0.995323359966278</v>
      </c>
    </row>
    <row r="3007">
      <c r="A3007" s="1" t="s">
        <v>5847</v>
      </c>
      <c r="B3007" s="1" t="s">
        <v>5848</v>
      </c>
      <c r="C3007" s="1" t="s">
        <v>6</v>
      </c>
      <c r="D3007" s="1">
        <v>0.998249411582946</v>
      </c>
    </row>
    <row r="3008">
      <c r="A3008" s="1" t="s">
        <v>5849</v>
      </c>
      <c r="B3008" s="1" t="s">
        <v>5850</v>
      </c>
      <c r="C3008" s="1" t="s">
        <v>6</v>
      </c>
      <c r="D3008" s="1">
        <v>0.992463588714599</v>
      </c>
    </row>
    <row r="3009">
      <c r="A3009" s="1" t="s">
        <v>5851</v>
      </c>
      <c r="B3009" s="1" t="s">
        <v>5852</v>
      </c>
      <c r="C3009" s="1" t="s">
        <v>14</v>
      </c>
      <c r="D3009" s="1">
        <v>0.999187767505645</v>
      </c>
    </row>
    <row r="3010">
      <c r="A3010" s="1" t="s">
        <v>5853</v>
      </c>
      <c r="B3010" s="1" t="s">
        <v>5854</v>
      </c>
      <c r="C3010" s="1" t="s">
        <v>6</v>
      </c>
      <c r="D3010" s="1">
        <v>0.550671875476837</v>
      </c>
    </row>
    <row r="3011">
      <c r="A3011" s="1" t="s">
        <v>5855</v>
      </c>
      <c r="B3011" s="1" t="s">
        <v>5856</v>
      </c>
      <c r="C3011" s="1" t="s">
        <v>14</v>
      </c>
      <c r="D3011" s="1">
        <v>0.984655857086181</v>
      </c>
    </row>
    <row r="3012">
      <c r="A3012" s="1" t="s">
        <v>5857</v>
      </c>
      <c r="B3012" s="1" t="s">
        <v>5858</v>
      </c>
      <c r="C3012" s="1" t="s">
        <v>14</v>
      </c>
      <c r="D3012" s="1">
        <v>0.756970226764679</v>
      </c>
    </row>
    <row r="3013">
      <c r="A3013" s="1" t="s">
        <v>5859</v>
      </c>
      <c r="B3013" s="1" t="s">
        <v>5860</v>
      </c>
      <c r="C3013" s="1" t="s">
        <v>6</v>
      </c>
      <c r="D3013" s="1">
        <v>0.997488975524902</v>
      </c>
    </row>
    <row r="3014">
      <c r="A3014" s="1" t="s">
        <v>5861</v>
      </c>
      <c r="B3014" s="1" t="s">
        <v>5862</v>
      </c>
      <c r="C3014" s="1" t="s">
        <v>14</v>
      </c>
      <c r="D3014" s="1">
        <v>0.748979270458221</v>
      </c>
    </row>
    <row r="3015">
      <c r="A3015" s="1" t="s">
        <v>5863</v>
      </c>
      <c r="B3015" s="1" t="s">
        <v>5864</v>
      </c>
      <c r="C3015" s="1" t="s">
        <v>6</v>
      </c>
      <c r="D3015" s="1">
        <v>0.698231518268585</v>
      </c>
    </row>
    <row r="3016">
      <c r="A3016" s="1" t="s">
        <v>5865</v>
      </c>
      <c r="B3016" s="1" t="s">
        <v>5866</v>
      </c>
      <c r="C3016" s="1" t="s">
        <v>6</v>
      </c>
      <c r="D3016" s="1">
        <v>0.99783831834793</v>
      </c>
    </row>
    <row r="3017">
      <c r="A3017" s="1" t="s">
        <v>5867</v>
      </c>
      <c r="B3017" s="1" t="s">
        <v>5868</v>
      </c>
      <c r="C3017" s="1" t="s">
        <v>27</v>
      </c>
      <c r="D3017" s="1">
        <v>0.999168634414672</v>
      </c>
    </row>
    <row r="3018">
      <c r="A3018" s="1" t="s">
        <v>5869</v>
      </c>
      <c r="B3018" s="1" t="s">
        <v>5870</v>
      </c>
      <c r="C3018" s="1" t="s">
        <v>14</v>
      </c>
      <c r="D3018" s="1">
        <v>0.907567858695983</v>
      </c>
    </row>
    <row r="3019">
      <c r="A3019" s="1" t="s">
        <v>5871</v>
      </c>
      <c r="B3019" s="1" t="s">
        <v>5872</v>
      </c>
      <c r="C3019" s="1" t="s">
        <v>27</v>
      </c>
      <c r="D3019" s="1">
        <v>0.962671875953674</v>
      </c>
    </row>
    <row r="3020">
      <c r="A3020" s="1" t="s">
        <v>5873</v>
      </c>
      <c r="B3020" s="1" t="s">
        <v>5874</v>
      </c>
      <c r="C3020" s="1" t="s">
        <v>6</v>
      </c>
      <c r="D3020" s="1">
        <v>0.961632966995239</v>
      </c>
    </row>
    <row r="3021">
      <c r="A3021" s="1" t="s">
        <v>5875</v>
      </c>
      <c r="B3021" s="1" t="s">
        <v>5876</v>
      </c>
      <c r="C3021" s="1" t="s">
        <v>6</v>
      </c>
      <c r="D3021" s="1">
        <v>0.996787309646606</v>
      </c>
    </row>
    <row r="3022">
      <c r="A3022" s="1" t="s">
        <v>5877</v>
      </c>
      <c r="B3022" s="1" t="s">
        <v>5878</v>
      </c>
      <c r="C3022" s="1" t="s">
        <v>6</v>
      </c>
      <c r="D3022" s="1">
        <v>0.997360169887542</v>
      </c>
    </row>
    <row r="3023">
      <c r="A3023" s="1" t="s">
        <v>5879</v>
      </c>
      <c r="B3023" s="1" t="s">
        <v>5880</v>
      </c>
      <c r="C3023" s="1" t="s">
        <v>6</v>
      </c>
      <c r="D3023" s="1">
        <v>0.978690981864929</v>
      </c>
    </row>
    <row r="3024">
      <c r="A3024" s="1" t="s">
        <v>5881</v>
      </c>
      <c r="B3024" s="1" t="s">
        <v>5882</v>
      </c>
      <c r="C3024" s="1" t="s">
        <v>6</v>
      </c>
      <c r="D3024" s="1">
        <v>0.968855440616607</v>
      </c>
    </row>
    <row r="3025">
      <c r="A3025" s="1" t="s">
        <v>5883</v>
      </c>
      <c r="B3025" s="1" t="s">
        <v>5884</v>
      </c>
      <c r="C3025" s="1" t="s">
        <v>14</v>
      </c>
      <c r="D3025" s="1">
        <v>0.998513638973236</v>
      </c>
    </row>
    <row r="3026">
      <c r="A3026" s="1" t="s">
        <v>5885</v>
      </c>
      <c r="B3026" s="1" t="s">
        <v>5886</v>
      </c>
      <c r="C3026" s="1" t="s">
        <v>14</v>
      </c>
      <c r="D3026" s="1">
        <v>0.743739366531372</v>
      </c>
    </row>
    <row r="3027">
      <c r="A3027" s="1" t="s">
        <v>5887</v>
      </c>
      <c r="B3027" s="1" t="s">
        <v>5888</v>
      </c>
      <c r="C3027" s="1" t="s">
        <v>14</v>
      </c>
      <c r="D3027" s="1">
        <v>0.983622968196868</v>
      </c>
    </row>
    <row r="3028">
      <c r="A3028" s="1" t="s">
        <v>5889</v>
      </c>
      <c r="B3028" s="1" t="s">
        <v>5890</v>
      </c>
      <c r="C3028" s="1" t="s">
        <v>6</v>
      </c>
      <c r="D3028" s="1">
        <v>0.492078512907028</v>
      </c>
    </row>
    <row r="3029">
      <c r="A3029" s="1" t="s">
        <v>5891</v>
      </c>
      <c r="B3029" s="1" t="s">
        <v>5892</v>
      </c>
      <c r="C3029" s="1" t="s">
        <v>6</v>
      </c>
      <c r="D3029" s="1">
        <v>0.991117775440216</v>
      </c>
    </row>
    <row r="3030">
      <c r="A3030" s="1" t="s">
        <v>5893</v>
      </c>
      <c r="B3030" s="1" t="s">
        <v>5894</v>
      </c>
      <c r="C3030" s="1" t="s">
        <v>14</v>
      </c>
      <c r="D3030" s="1">
        <v>0.993626594543457</v>
      </c>
    </row>
    <row r="3031">
      <c r="A3031" s="1" t="s">
        <v>5895</v>
      </c>
      <c r="B3031" s="1" t="s">
        <v>5896</v>
      </c>
      <c r="C3031" s="1" t="s">
        <v>6</v>
      </c>
      <c r="D3031" s="1">
        <v>0.917247414588928</v>
      </c>
    </row>
    <row r="3032">
      <c r="A3032" s="1" t="s">
        <v>5897</v>
      </c>
      <c r="B3032" s="1" t="s">
        <v>5898</v>
      </c>
      <c r="C3032" s="1" t="s">
        <v>6</v>
      </c>
      <c r="D3032" s="1">
        <v>0.976986587047576</v>
      </c>
    </row>
    <row r="3033">
      <c r="A3033" s="1" t="s">
        <v>5899</v>
      </c>
      <c r="B3033" s="1" t="s">
        <v>5900</v>
      </c>
      <c r="C3033" s="1" t="s">
        <v>6</v>
      </c>
      <c r="D3033" s="1">
        <v>0.663243353366851</v>
      </c>
    </row>
    <row r="3034">
      <c r="A3034" s="1" t="s">
        <v>5901</v>
      </c>
      <c r="B3034" s="1" t="s">
        <v>5902</v>
      </c>
      <c r="C3034" s="1" t="s">
        <v>6</v>
      </c>
      <c r="D3034" s="1">
        <v>0.996717870235443</v>
      </c>
    </row>
    <row r="3035">
      <c r="A3035" s="1" t="s">
        <v>5903</v>
      </c>
      <c r="B3035" s="1" t="s">
        <v>5904</v>
      </c>
      <c r="C3035" s="1" t="s">
        <v>14</v>
      </c>
      <c r="D3035" s="1">
        <v>0.992009162902832</v>
      </c>
    </row>
    <row r="3036">
      <c r="A3036" s="1" t="s">
        <v>5905</v>
      </c>
      <c r="B3036" s="1" t="s">
        <v>5906</v>
      </c>
      <c r="C3036" s="1" t="s">
        <v>27</v>
      </c>
      <c r="D3036" s="1">
        <v>0.915027320384979</v>
      </c>
    </row>
    <row r="3037">
      <c r="A3037" s="1" t="s">
        <v>5907</v>
      </c>
      <c r="B3037" s="1" t="s">
        <v>5908</v>
      </c>
      <c r="C3037" s="1" t="s">
        <v>6</v>
      </c>
      <c r="D3037" s="1">
        <v>0.998659133911132</v>
      </c>
    </row>
    <row r="3038">
      <c r="A3038" s="1" t="s">
        <v>5909</v>
      </c>
      <c r="B3038" s="1" t="s">
        <v>5910</v>
      </c>
      <c r="C3038" s="1" t="s">
        <v>6</v>
      </c>
      <c r="D3038" s="1">
        <v>0.439574688673019</v>
      </c>
    </row>
    <row r="3039">
      <c r="A3039" s="1" t="s">
        <v>5911</v>
      </c>
      <c r="B3039" s="1" t="s">
        <v>5912</v>
      </c>
      <c r="C3039" s="1" t="s">
        <v>6</v>
      </c>
      <c r="D3039" s="1">
        <v>0.943346202373504</v>
      </c>
    </row>
    <row r="3040">
      <c r="A3040" s="1" t="s">
        <v>5913</v>
      </c>
      <c r="B3040" s="1" t="s">
        <v>5914</v>
      </c>
      <c r="C3040" s="1" t="s">
        <v>6</v>
      </c>
      <c r="D3040" s="1">
        <v>0.967578649520874</v>
      </c>
    </row>
    <row r="3041">
      <c r="A3041" s="1" t="s">
        <v>5915</v>
      </c>
      <c r="B3041" s="1" t="s">
        <v>5916</v>
      </c>
      <c r="C3041" s="1" t="s">
        <v>27</v>
      </c>
      <c r="D3041" s="1">
        <v>0.860602915287017</v>
      </c>
    </row>
    <row r="3042">
      <c r="A3042" s="1" t="s">
        <v>5917</v>
      </c>
      <c r="B3042" s="1" t="s">
        <v>5918</v>
      </c>
      <c r="C3042" s="1" t="s">
        <v>14</v>
      </c>
      <c r="D3042" s="1">
        <v>0.996328294277191</v>
      </c>
    </row>
    <row r="3043">
      <c r="A3043" s="1" t="s">
        <v>5919</v>
      </c>
      <c r="B3043" s="1" t="s">
        <v>5920</v>
      </c>
      <c r="C3043" s="1" t="s">
        <v>14</v>
      </c>
      <c r="D3043" s="1">
        <v>0.998936712741851</v>
      </c>
    </row>
    <row r="3044">
      <c r="A3044" s="1" t="s">
        <v>5921</v>
      </c>
      <c r="B3044" s="1" t="s">
        <v>5922</v>
      </c>
      <c r="C3044" s="1" t="s">
        <v>14</v>
      </c>
      <c r="D3044" s="1">
        <v>0.847174048423767</v>
      </c>
    </row>
    <row r="3045">
      <c r="A3045" s="1" t="s">
        <v>5923</v>
      </c>
      <c r="B3045" s="1" t="s">
        <v>5924</v>
      </c>
      <c r="C3045" s="1" t="s">
        <v>14</v>
      </c>
      <c r="D3045" s="1">
        <v>0.948482394218444</v>
      </c>
    </row>
    <row r="3046">
      <c r="A3046" s="1" t="s">
        <v>5925</v>
      </c>
      <c r="B3046" s="1" t="s">
        <v>5926</v>
      </c>
      <c r="C3046" s="1" t="s">
        <v>6</v>
      </c>
      <c r="D3046" s="1">
        <v>0.981521725654602</v>
      </c>
    </row>
    <row r="3047">
      <c r="A3047" s="1" t="s">
        <v>5927</v>
      </c>
      <c r="B3047" s="1" t="s">
        <v>5928</v>
      </c>
      <c r="C3047" s="1" t="s">
        <v>6</v>
      </c>
      <c r="D3047" s="1">
        <v>0.997708082199096</v>
      </c>
    </row>
    <row r="3048">
      <c r="A3048" s="1" t="s">
        <v>5929</v>
      </c>
      <c r="B3048" s="1" t="s">
        <v>5930</v>
      </c>
      <c r="C3048" s="1" t="s">
        <v>14</v>
      </c>
      <c r="D3048" s="1">
        <v>0.997445344924926</v>
      </c>
    </row>
    <row r="3049">
      <c r="A3049" s="1" t="s">
        <v>5931</v>
      </c>
      <c r="B3049" s="1" t="s">
        <v>5932</v>
      </c>
      <c r="C3049" s="1" t="s">
        <v>6</v>
      </c>
      <c r="D3049" s="1">
        <v>0.998596370220184</v>
      </c>
    </row>
    <row r="3050">
      <c r="A3050" s="1" t="s">
        <v>5933</v>
      </c>
      <c r="B3050" s="1" t="s">
        <v>5934</v>
      </c>
      <c r="C3050" s="1" t="s">
        <v>14</v>
      </c>
      <c r="D3050" s="1">
        <v>0.9861661195755</v>
      </c>
    </row>
    <row r="3051">
      <c r="A3051" s="1" t="s">
        <v>5935</v>
      </c>
      <c r="B3051" s="1" t="s">
        <v>5936</v>
      </c>
      <c r="C3051" s="1" t="s">
        <v>14</v>
      </c>
      <c r="D3051" s="1">
        <v>0.855775713920593</v>
      </c>
    </row>
    <row r="3052">
      <c r="A3052" s="1" t="s">
        <v>5937</v>
      </c>
      <c r="B3052" s="1" t="s">
        <v>5938</v>
      </c>
      <c r="C3052" s="1" t="s">
        <v>6</v>
      </c>
      <c r="D3052" s="1">
        <v>0.965808749198913</v>
      </c>
    </row>
    <row r="3053">
      <c r="A3053" s="1" t="s">
        <v>5939</v>
      </c>
      <c r="B3053" s="1" t="s">
        <v>5940</v>
      </c>
      <c r="C3053" s="1" t="s">
        <v>14</v>
      </c>
      <c r="D3053" s="1">
        <v>0.999366104602813</v>
      </c>
    </row>
    <row r="3054">
      <c r="A3054" s="1" t="s">
        <v>5941</v>
      </c>
      <c r="B3054" s="1" t="s">
        <v>5942</v>
      </c>
      <c r="C3054" s="1" t="s">
        <v>6</v>
      </c>
      <c r="D3054" s="1">
        <v>0.998503446578979</v>
      </c>
    </row>
    <row r="3055">
      <c r="A3055" s="1" t="s">
        <v>5943</v>
      </c>
      <c r="B3055" s="1" t="s">
        <v>5944</v>
      </c>
      <c r="C3055" s="1" t="s">
        <v>14</v>
      </c>
      <c r="D3055" s="1">
        <v>0.490201711654663</v>
      </c>
    </row>
    <row r="3056">
      <c r="A3056" s="1" t="s">
        <v>5945</v>
      </c>
      <c r="B3056" s="1" t="s">
        <v>5946</v>
      </c>
      <c r="C3056" s="1" t="s">
        <v>6</v>
      </c>
      <c r="D3056" s="1">
        <v>0.997135996818542</v>
      </c>
    </row>
    <row r="3057">
      <c r="A3057" s="1" t="s">
        <v>5947</v>
      </c>
      <c r="B3057" s="1" t="s">
        <v>5948</v>
      </c>
      <c r="C3057" s="1" t="s">
        <v>6</v>
      </c>
      <c r="D3057" s="1">
        <v>0.998530507087707</v>
      </c>
    </row>
    <row r="3058">
      <c r="A3058" s="1" t="s">
        <v>5949</v>
      </c>
      <c r="B3058" s="1" t="s">
        <v>5950</v>
      </c>
      <c r="C3058" s="1" t="s">
        <v>6</v>
      </c>
      <c r="D3058" s="1">
        <v>0.990914821624755</v>
      </c>
    </row>
    <row r="3059">
      <c r="A3059" s="1" t="s">
        <v>5951</v>
      </c>
      <c r="B3059" s="1" t="s">
        <v>5952</v>
      </c>
      <c r="C3059" s="1" t="s">
        <v>27</v>
      </c>
      <c r="D3059" s="1">
        <v>0.77407693862915</v>
      </c>
    </row>
    <row r="3060">
      <c r="A3060" s="1" t="s">
        <v>5953</v>
      </c>
      <c r="B3060" s="1" t="s">
        <v>5954</v>
      </c>
      <c r="C3060" s="1" t="s">
        <v>6</v>
      </c>
      <c r="D3060" s="1">
        <v>0.995185554027557</v>
      </c>
    </row>
    <row r="3061">
      <c r="A3061" s="1" t="s">
        <v>5955</v>
      </c>
      <c r="B3061" s="1" t="s">
        <v>5956</v>
      </c>
      <c r="C3061" s="1" t="s">
        <v>14</v>
      </c>
      <c r="D3061" s="1">
        <v>0.631073176860809</v>
      </c>
    </row>
    <row r="3062">
      <c r="A3062" s="1" t="s">
        <v>5957</v>
      </c>
      <c r="B3062" s="1" t="s">
        <v>5958</v>
      </c>
      <c r="C3062" s="1" t="s">
        <v>6</v>
      </c>
      <c r="D3062" s="1">
        <v>0.997978508472442</v>
      </c>
    </row>
    <row r="3063">
      <c r="A3063" s="1" t="s">
        <v>5959</v>
      </c>
      <c r="B3063" s="1" t="s">
        <v>5960</v>
      </c>
      <c r="C3063" s="1" t="s">
        <v>27</v>
      </c>
      <c r="D3063" s="1">
        <v>0.995735645294189</v>
      </c>
    </row>
    <row r="3064">
      <c r="A3064" s="1" t="s">
        <v>5961</v>
      </c>
      <c r="B3064" s="1" t="s">
        <v>5962</v>
      </c>
      <c r="C3064" s="1" t="s">
        <v>6</v>
      </c>
      <c r="D3064" s="1">
        <v>0.997799694538116</v>
      </c>
    </row>
    <row r="3065">
      <c r="A3065" s="1" t="s">
        <v>5963</v>
      </c>
      <c r="B3065" s="1" t="s">
        <v>5964</v>
      </c>
      <c r="C3065" s="1" t="s">
        <v>6</v>
      </c>
      <c r="D3065" s="1">
        <v>0.945565819740295</v>
      </c>
    </row>
    <row r="3066">
      <c r="A3066" s="1" t="s">
        <v>5965</v>
      </c>
      <c r="B3066" s="1" t="s">
        <v>5966</v>
      </c>
      <c r="C3066" s="1" t="s">
        <v>14</v>
      </c>
      <c r="D3066" s="1">
        <v>0.708358526229858</v>
      </c>
    </row>
    <row r="3067">
      <c r="A3067" s="1" t="s">
        <v>5967</v>
      </c>
      <c r="B3067" s="1" t="s">
        <v>5968</v>
      </c>
      <c r="C3067" s="1" t="s">
        <v>6</v>
      </c>
      <c r="D3067" s="1">
        <v>0.845939874649047</v>
      </c>
    </row>
    <row r="3068">
      <c r="A3068" s="1" t="s">
        <v>5969</v>
      </c>
      <c r="B3068" s="1" t="s">
        <v>5970</v>
      </c>
      <c r="C3068" s="1" t="s">
        <v>14</v>
      </c>
      <c r="D3068" s="1">
        <v>0.98107236623764</v>
      </c>
    </row>
    <row r="3069">
      <c r="A3069" s="1" t="s">
        <v>5971</v>
      </c>
      <c r="B3069" s="1" t="s">
        <v>5972</v>
      </c>
      <c r="C3069" s="1" t="s">
        <v>14</v>
      </c>
      <c r="D3069" s="1">
        <v>0.996807813644409</v>
      </c>
    </row>
    <row r="3070">
      <c r="A3070" s="1" t="s">
        <v>5973</v>
      </c>
      <c r="B3070" s="1" t="s">
        <v>5974</v>
      </c>
      <c r="C3070" s="1" t="s">
        <v>6</v>
      </c>
      <c r="D3070" s="1">
        <v>0.997706651687622</v>
      </c>
    </row>
    <row r="3071">
      <c r="A3071" s="1" t="s">
        <v>5975</v>
      </c>
      <c r="B3071" s="1" t="s">
        <v>5976</v>
      </c>
      <c r="C3071" s="1" t="s">
        <v>6</v>
      </c>
      <c r="D3071" s="1">
        <v>0.996654748916626</v>
      </c>
    </row>
    <row r="3072">
      <c r="A3072" s="1" t="s">
        <v>5977</v>
      </c>
      <c r="B3072" s="1" t="s">
        <v>5978</v>
      </c>
      <c r="C3072" s="1" t="s">
        <v>6</v>
      </c>
      <c r="D3072" s="1">
        <v>0.909285306930542</v>
      </c>
    </row>
    <row r="3073">
      <c r="A3073" s="1" t="s">
        <v>5979</v>
      </c>
      <c r="B3073" s="1" t="s">
        <v>5980</v>
      </c>
      <c r="C3073" s="1" t="s">
        <v>6</v>
      </c>
      <c r="D3073" s="1">
        <v>0.99681407213211</v>
      </c>
    </row>
    <row r="3074">
      <c r="A3074" s="1" t="s">
        <v>5981</v>
      </c>
      <c r="B3074" s="1" t="s">
        <v>5982</v>
      </c>
      <c r="C3074" s="1" t="s">
        <v>14</v>
      </c>
      <c r="D3074" s="1">
        <v>0.997734427452087</v>
      </c>
    </row>
    <row r="3075">
      <c r="A3075" s="1" t="s">
        <v>5983</v>
      </c>
      <c r="B3075" s="1" t="s">
        <v>5984</v>
      </c>
      <c r="C3075" s="1" t="s">
        <v>14</v>
      </c>
      <c r="D3075" s="1">
        <v>0.835466384887695</v>
      </c>
    </row>
    <row r="3076">
      <c r="A3076" s="1" t="s">
        <v>5985</v>
      </c>
      <c r="B3076" s="1" t="s">
        <v>5986</v>
      </c>
      <c r="C3076" s="1" t="s">
        <v>14</v>
      </c>
      <c r="D3076" s="1">
        <v>0.923824667930603</v>
      </c>
    </row>
    <row r="3077">
      <c r="A3077" s="1" t="s">
        <v>5987</v>
      </c>
      <c r="B3077" s="1" t="s">
        <v>5988</v>
      </c>
      <c r="C3077" s="1" t="s">
        <v>14</v>
      </c>
      <c r="D3077" s="1">
        <v>0.91709017753601</v>
      </c>
    </row>
    <row r="3078">
      <c r="A3078" s="1" t="s">
        <v>5989</v>
      </c>
      <c r="B3078" s="1" t="s">
        <v>5990</v>
      </c>
      <c r="C3078" s="1" t="s">
        <v>14</v>
      </c>
      <c r="D3078" s="1">
        <v>0.560175716876983</v>
      </c>
    </row>
    <row r="3079">
      <c r="A3079" s="1" t="s">
        <v>5991</v>
      </c>
      <c r="B3079" s="1" t="s">
        <v>5992</v>
      </c>
      <c r="C3079" s="1" t="s">
        <v>6</v>
      </c>
      <c r="D3079" s="1">
        <v>0.993283033370971</v>
      </c>
    </row>
    <row r="3080">
      <c r="A3080" s="1" t="s">
        <v>5993</v>
      </c>
      <c r="B3080" s="1" t="s">
        <v>5994</v>
      </c>
      <c r="C3080" s="1" t="s">
        <v>6</v>
      </c>
      <c r="D3080" s="1">
        <v>0.99742978811264</v>
      </c>
    </row>
    <row r="3081">
      <c r="A3081" s="1" t="s">
        <v>5995</v>
      </c>
      <c r="B3081" s="1" t="s">
        <v>5996</v>
      </c>
      <c r="C3081" s="1" t="s">
        <v>14</v>
      </c>
      <c r="D3081" s="1">
        <v>0.974942028522491</v>
      </c>
    </row>
    <row r="3082">
      <c r="A3082" s="1" t="s">
        <v>5997</v>
      </c>
      <c r="B3082" s="1" t="s">
        <v>5998</v>
      </c>
      <c r="C3082" s="1" t="s">
        <v>14</v>
      </c>
      <c r="D3082" s="1">
        <v>0.992064416408538</v>
      </c>
    </row>
    <row r="3083">
      <c r="A3083" s="1" t="s">
        <v>5999</v>
      </c>
      <c r="B3083" s="1" t="s">
        <v>6000</v>
      </c>
      <c r="C3083" s="1" t="s">
        <v>6</v>
      </c>
      <c r="D3083" s="1">
        <v>0.998083233833313</v>
      </c>
    </row>
    <row r="3084">
      <c r="A3084" s="1" t="s">
        <v>6001</v>
      </c>
      <c r="B3084" s="1" t="s">
        <v>6002</v>
      </c>
      <c r="C3084" s="1" t="s">
        <v>6</v>
      </c>
      <c r="D3084" s="1">
        <v>0.998774707317352</v>
      </c>
    </row>
    <row r="3085">
      <c r="A3085" s="1" t="s">
        <v>6003</v>
      </c>
      <c r="B3085" s="1" t="s">
        <v>6004</v>
      </c>
      <c r="C3085" s="1" t="s">
        <v>27</v>
      </c>
      <c r="D3085" s="1">
        <v>0.999765694141387</v>
      </c>
    </row>
    <row r="3086">
      <c r="A3086" s="1" t="s">
        <v>6005</v>
      </c>
      <c r="B3086" s="1" t="s">
        <v>6006</v>
      </c>
      <c r="C3086" s="1" t="s">
        <v>6</v>
      </c>
      <c r="D3086" s="1">
        <v>0.931584298610687</v>
      </c>
    </row>
    <row r="3087">
      <c r="A3087" s="1" t="s">
        <v>6007</v>
      </c>
      <c r="B3087" s="1" t="s">
        <v>6008</v>
      </c>
      <c r="C3087" s="1" t="s">
        <v>27</v>
      </c>
      <c r="D3087" s="1">
        <v>0.804195344448089</v>
      </c>
    </row>
    <row r="3088">
      <c r="A3088" s="1" t="s">
        <v>6009</v>
      </c>
      <c r="B3088" s="1" t="s">
        <v>6010</v>
      </c>
      <c r="C3088" s="1" t="s">
        <v>6</v>
      </c>
      <c r="D3088" s="1">
        <v>0.998134195804596</v>
      </c>
    </row>
    <row r="3089">
      <c r="A3089" s="1" t="s">
        <v>6011</v>
      </c>
      <c r="B3089" s="1" t="s">
        <v>6012</v>
      </c>
      <c r="C3089" s="1" t="s">
        <v>14</v>
      </c>
      <c r="D3089" s="1">
        <v>0.992706358432769</v>
      </c>
    </row>
    <row r="3090">
      <c r="A3090" s="1" t="s">
        <v>6013</v>
      </c>
      <c r="B3090" s="1" t="s">
        <v>6014</v>
      </c>
      <c r="C3090" s="1" t="s">
        <v>14</v>
      </c>
      <c r="D3090" s="1">
        <v>0.813180267810821</v>
      </c>
    </row>
    <row r="3091">
      <c r="A3091" s="1" t="s">
        <v>6015</v>
      </c>
      <c r="B3091" s="1" t="s">
        <v>6016</v>
      </c>
      <c r="C3091" s="1" t="s">
        <v>14</v>
      </c>
      <c r="D3091" s="1">
        <v>0.975077807903289</v>
      </c>
    </row>
    <row r="3092">
      <c r="A3092" s="1" t="s">
        <v>6017</v>
      </c>
      <c r="B3092" s="1" t="s">
        <v>6018</v>
      </c>
      <c r="C3092" s="1" t="s">
        <v>6</v>
      </c>
      <c r="D3092" s="1">
        <v>0.887803375720977</v>
      </c>
    </row>
    <row r="3093">
      <c r="A3093" s="1" t="s">
        <v>6019</v>
      </c>
      <c r="B3093" s="1" t="s">
        <v>6020</v>
      </c>
      <c r="C3093" s="1" t="s">
        <v>14</v>
      </c>
      <c r="D3093" s="1">
        <v>0.934014856815338</v>
      </c>
    </row>
    <row r="3094">
      <c r="A3094" s="1" t="s">
        <v>6021</v>
      </c>
      <c r="B3094" s="1" t="s">
        <v>6022</v>
      </c>
      <c r="C3094" s="1" t="s">
        <v>6</v>
      </c>
      <c r="D3094" s="1">
        <v>0.995128273963928</v>
      </c>
    </row>
    <row r="3095">
      <c r="A3095" s="1" t="s">
        <v>6023</v>
      </c>
      <c r="B3095" s="1" t="s">
        <v>6024</v>
      </c>
      <c r="C3095" s="1" t="s">
        <v>6</v>
      </c>
      <c r="D3095" s="1">
        <v>0.997506082057952</v>
      </c>
    </row>
    <row r="3096">
      <c r="A3096" s="1" t="s">
        <v>6025</v>
      </c>
      <c r="B3096" s="1" t="s">
        <v>6026</v>
      </c>
      <c r="C3096" s="1" t="s">
        <v>27</v>
      </c>
      <c r="D3096" s="1">
        <v>0.998274683952331</v>
      </c>
    </row>
    <row r="3097">
      <c r="A3097" s="1" t="s">
        <v>6027</v>
      </c>
      <c r="B3097" s="1" t="s">
        <v>6028</v>
      </c>
      <c r="C3097" s="1" t="s">
        <v>6</v>
      </c>
      <c r="D3097" s="1">
        <v>0.524321675300598</v>
      </c>
    </row>
    <row r="3098">
      <c r="A3098" s="1" t="s">
        <v>6029</v>
      </c>
      <c r="B3098" s="1" t="s">
        <v>6030</v>
      </c>
      <c r="C3098" s="1" t="s">
        <v>6</v>
      </c>
      <c r="D3098" s="1">
        <v>0.995543658733367</v>
      </c>
    </row>
    <row r="3099">
      <c r="A3099" s="1" t="s">
        <v>6031</v>
      </c>
      <c r="B3099" s="1" t="s">
        <v>6032</v>
      </c>
      <c r="C3099" s="1" t="s">
        <v>6</v>
      </c>
      <c r="D3099" s="1">
        <v>0.702293574810028</v>
      </c>
    </row>
    <row r="3100">
      <c r="A3100" s="1" t="s">
        <v>6033</v>
      </c>
      <c r="B3100" s="1" t="s">
        <v>6034</v>
      </c>
      <c r="C3100" s="1" t="s">
        <v>6</v>
      </c>
      <c r="D3100" s="1">
        <v>0.90102881193161</v>
      </c>
    </row>
    <row r="3101">
      <c r="A3101" s="1" t="s">
        <v>6035</v>
      </c>
      <c r="B3101" s="1" t="s">
        <v>6036</v>
      </c>
      <c r="C3101" s="1" t="s">
        <v>27</v>
      </c>
      <c r="D3101" s="1">
        <v>0.869153141975402</v>
      </c>
    </row>
    <row r="3102">
      <c r="A3102" s="1" t="s">
        <v>6037</v>
      </c>
      <c r="B3102" s="1" t="s">
        <v>6038</v>
      </c>
      <c r="C3102" s="1" t="s">
        <v>6</v>
      </c>
      <c r="D3102" s="1">
        <v>0.915816485881805</v>
      </c>
    </row>
    <row r="3103">
      <c r="A3103" s="1" t="s">
        <v>6039</v>
      </c>
      <c r="B3103" s="1" t="s">
        <v>6040</v>
      </c>
      <c r="C3103" s="1" t="s">
        <v>6</v>
      </c>
      <c r="D3103" s="1">
        <v>0.990449965000152</v>
      </c>
    </row>
    <row r="3104">
      <c r="A3104" s="1" t="s">
        <v>6041</v>
      </c>
      <c r="B3104" s="1" t="s">
        <v>6042</v>
      </c>
      <c r="C3104" s="1" t="s">
        <v>6</v>
      </c>
      <c r="D3104" s="1">
        <v>0.99854576587677</v>
      </c>
    </row>
    <row r="3105">
      <c r="A3105" s="1" t="s">
        <v>6043</v>
      </c>
      <c r="B3105" s="1" t="s">
        <v>6044</v>
      </c>
      <c r="C3105" s="1" t="s">
        <v>6</v>
      </c>
      <c r="D3105" s="1">
        <v>0.998592317104339</v>
      </c>
    </row>
    <row r="3106">
      <c r="A3106" s="1" t="s">
        <v>6045</v>
      </c>
      <c r="B3106" s="1" t="s">
        <v>6046</v>
      </c>
      <c r="C3106" s="1" t="s">
        <v>6</v>
      </c>
      <c r="D3106" s="1">
        <v>0.998686611652374</v>
      </c>
    </row>
    <row r="3107">
      <c r="A3107" s="1" t="s">
        <v>6047</v>
      </c>
      <c r="B3107" s="1" t="s">
        <v>6048</v>
      </c>
      <c r="C3107" s="1" t="s">
        <v>6</v>
      </c>
      <c r="D3107" s="1">
        <v>0.959242582321167</v>
      </c>
    </row>
    <row r="3108">
      <c r="A3108" s="1" t="s">
        <v>6049</v>
      </c>
      <c r="B3108" s="1" t="s">
        <v>6050</v>
      </c>
      <c r="C3108" s="1" t="s">
        <v>14</v>
      </c>
      <c r="D3108" s="1">
        <v>0.999054729938507</v>
      </c>
    </row>
    <row r="3109">
      <c r="A3109" s="1" t="s">
        <v>6051</v>
      </c>
      <c r="B3109" s="1" t="s">
        <v>6052</v>
      </c>
      <c r="C3109" s="1" t="s">
        <v>6</v>
      </c>
      <c r="D3109" s="1">
        <v>0.998399913311004</v>
      </c>
    </row>
    <row r="3110">
      <c r="A3110" s="1" t="s">
        <v>6053</v>
      </c>
      <c r="B3110" s="1" t="s">
        <v>6054</v>
      </c>
      <c r="C3110" s="1" t="s">
        <v>6</v>
      </c>
      <c r="D3110" s="1">
        <v>0.994946897029876</v>
      </c>
    </row>
    <row r="3111">
      <c r="A3111" s="1" t="s">
        <v>6055</v>
      </c>
      <c r="B3111" s="1" t="s">
        <v>6056</v>
      </c>
      <c r="C3111" s="1" t="s">
        <v>14</v>
      </c>
      <c r="D3111" s="1">
        <v>0.998717665672302</v>
      </c>
    </row>
    <row r="3112">
      <c r="A3112" s="1" t="s">
        <v>6057</v>
      </c>
      <c r="B3112" s="1" t="s">
        <v>6058</v>
      </c>
      <c r="C3112" s="1" t="s">
        <v>14</v>
      </c>
      <c r="D3112" s="1">
        <v>0.9364994764328</v>
      </c>
    </row>
    <row r="3113">
      <c r="A3113" s="1" t="s">
        <v>6059</v>
      </c>
      <c r="B3113" s="1" t="s">
        <v>6060</v>
      </c>
      <c r="C3113" s="1" t="s">
        <v>6</v>
      </c>
      <c r="D3113" s="1">
        <v>0.997153997421264</v>
      </c>
    </row>
    <row r="3114">
      <c r="A3114" s="1" t="s">
        <v>6061</v>
      </c>
      <c r="B3114" s="1" t="s">
        <v>6062</v>
      </c>
      <c r="C3114" s="1" t="s">
        <v>6</v>
      </c>
      <c r="D3114" s="1">
        <v>0.997085154056549</v>
      </c>
    </row>
    <row r="3115">
      <c r="A3115" s="1" t="s">
        <v>6063</v>
      </c>
      <c r="B3115" s="1" t="s">
        <v>6064</v>
      </c>
      <c r="C3115" s="1" t="s">
        <v>6</v>
      </c>
      <c r="D3115" s="1">
        <v>0.993370413780212</v>
      </c>
    </row>
    <row r="3116">
      <c r="A3116" s="1" t="s">
        <v>6065</v>
      </c>
      <c r="B3116" s="1" t="s">
        <v>6066</v>
      </c>
      <c r="C3116" s="1" t="s">
        <v>14</v>
      </c>
      <c r="D3116" s="1">
        <v>0.922822296619415</v>
      </c>
    </row>
    <row r="3117">
      <c r="A3117" s="1" t="s">
        <v>6067</v>
      </c>
      <c r="B3117" s="1" t="s">
        <v>6068</v>
      </c>
      <c r="C3117" s="1" t="s">
        <v>14</v>
      </c>
      <c r="D3117" s="1">
        <v>0.861700177192688</v>
      </c>
    </row>
    <row r="3118">
      <c r="A3118" s="1" t="s">
        <v>6069</v>
      </c>
      <c r="B3118" s="1" t="s">
        <v>6070</v>
      </c>
      <c r="C3118" s="1" t="s">
        <v>14</v>
      </c>
      <c r="D3118" s="1">
        <v>0.932881414890289</v>
      </c>
    </row>
    <row r="3119">
      <c r="A3119" s="1" t="s">
        <v>6071</v>
      </c>
      <c r="B3119" s="1" t="s">
        <v>6072</v>
      </c>
      <c r="C3119" s="1" t="s">
        <v>14</v>
      </c>
      <c r="D3119" s="1">
        <v>0.997329950332641</v>
      </c>
    </row>
    <row r="3120">
      <c r="A3120" s="1" t="s">
        <v>6073</v>
      </c>
      <c r="B3120" s="1" t="s">
        <v>6074</v>
      </c>
      <c r="C3120" s="1" t="s">
        <v>6</v>
      </c>
      <c r="D3120" s="1">
        <v>0.749166190624237</v>
      </c>
    </row>
    <row r="3121">
      <c r="A3121" s="1" t="s">
        <v>6075</v>
      </c>
      <c r="B3121" s="1" t="s">
        <v>6076</v>
      </c>
      <c r="C3121" s="1" t="s">
        <v>6</v>
      </c>
      <c r="D3121" s="1">
        <v>0.950710654258728</v>
      </c>
    </row>
    <row r="3122">
      <c r="A3122" s="1" t="s">
        <v>6077</v>
      </c>
      <c r="B3122" s="1" t="s">
        <v>6078</v>
      </c>
      <c r="C3122" s="1" t="s">
        <v>14</v>
      </c>
      <c r="D3122" s="1">
        <v>0.930628716945648</v>
      </c>
    </row>
    <row r="3123">
      <c r="A3123" s="1" t="s">
        <v>6079</v>
      </c>
      <c r="B3123" s="1" t="s">
        <v>6080</v>
      </c>
      <c r="C3123" s="1" t="s">
        <v>14</v>
      </c>
      <c r="D3123" s="1">
        <v>0.610584378242492</v>
      </c>
    </row>
    <row r="3124">
      <c r="A3124" s="1" t="s">
        <v>6081</v>
      </c>
      <c r="B3124" s="1" t="s">
        <v>6082</v>
      </c>
      <c r="C3124" s="1" t="s">
        <v>6</v>
      </c>
      <c r="D3124" s="1">
        <v>0.998432576656341</v>
      </c>
    </row>
    <row r="3125">
      <c r="A3125" s="1" t="s">
        <v>6083</v>
      </c>
      <c r="B3125" s="1" t="s">
        <v>6084</v>
      </c>
      <c r="C3125" s="1" t="s">
        <v>6</v>
      </c>
      <c r="D3125" s="1">
        <v>0.960034072399139</v>
      </c>
    </row>
    <row r="3126">
      <c r="A3126" s="1" t="s">
        <v>6085</v>
      </c>
      <c r="B3126" s="1" t="s">
        <v>6086</v>
      </c>
      <c r="C3126" s="1" t="s">
        <v>6</v>
      </c>
      <c r="D3126" s="1">
        <v>0.998417496681213</v>
      </c>
    </row>
    <row r="3127">
      <c r="A3127" s="1" t="s">
        <v>6087</v>
      </c>
      <c r="B3127" s="1" t="s">
        <v>6088</v>
      </c>
      <c r="C3127" s="1" t="s">
        <v>14</v>
      </c>
      <c r="D3127" s="1">
        <v>0.999450623989105</v>
      </c>
    </row>
    <row r="3128">
      <c r="A3128" s="1" t="s">
        <v>6089</v>
      </c>
      <c r="B3128" s="1" t="s">
        <v>6090</v>
      </c>
      <c r="C3128" s="1" t="s">
        <v>6</v>
      </c>
      <c r="D3128" s="1">
        <v>0.998747706413269</v>
      </c>
    </row>
    <row r="3129">
      <c r="A3129" s="1" t="s">
        <v>6091</v>
      </c>
      <c r="B3129" s="1" t="s">
        <v>6092</v>
      </c>
      <c r="C3129" s="1" t="s">
        <v>6</v>
      </c>
      <c r="D3129" s="1">
        <v>0.599347352981567</v>
      </c>
    </row>
    <row r="3130">
      <c r="A3130" s="1" t="s">
        <v>6093</v>
      </c>
      <c r="B3130" s="1" t="s">
        <v>6094</v>
      </c>
      <c r="C3130" s="1" t="s">
        <v>6</v>
      </c>
      <c r="D3130" s="1">
        <v>0.793624341487884</v>
      </c>
    </row>
    <row r="3131">
      <c r="A3131" s="1" t="s">
        <v>6095</v>
      </c>
      <c r="B3131" s="1" t="s">
        <v>6096</v>
      </c>
      <c r="C3131" s="1" t="s">
        <v>27</v>
      </c>
      <c r="D3131" s="1">
        <v>0.972319424152374</v>
      </c>
    </row>
    <row r="3132">
      <c r="A3132" s="1" t="s">
        <v>6097</v>
      </c>
      <c r="B3132" s="1" t="s">
        <v>6098</v>
      </c>
      <c r="C3132" s="1" t="s">
        <v>6</v>
      </c>
      <c r="D3132" s="1">
        <v>0.533806025981903</v>
      </c>
    </row>
    <row r="3133">
      <c r="A3133" s="1" t="s">
        <v>6099</v>
      </c>
      <c r="B3133" s="1" t="s">
        <v>6100</v>
      </c>
      <c r="C3133" s="1" t="s">
        <v>14</v>
      </c>
      <c r="D3133" s="1">
        <v>0.51281064748764</v>
      </c>
    </row>
    <row r="3134">
      <c r="A3134" s="1" t="s">
        <v>6101</v>
      </c>
      <c r="B3134" s="1" t="s">
        <v>6102</v>
      </c>
      <c r="C3134" s="1" t="s">
        <v>6</v>
      </c>
      <c r="D3134" s="1">
        <v>0.937199890613555</v>
      </c>
    </row>
    <row r="3135">
      <c r="A3135" s="1" t="s">
        <v>6103</v>
      </c>
      <c r="B3135" s="1" t="s">
        <v>6104</v>
      </c>
      <c r="C3135" s="1" t="s">
        <v>14</v>
      </c>
      <c r="D3135" s="1">
        <v>0.998223483562469</v>
      </c>
    </row>
    <row r="3136">
      <c r="A3136" s="1" t="s">
        <v>6105</v>
      </c>
      <c r="B3136" s="1" t="s">
        <v>6106</v>
      </c>
      <c r="C3136" s="1" t="s">
        <v>14</v>
      </c>
      <c r="D3136" s="1">
        <v>0.987662076950073</v>
      </c>
    </row>
    <row r="3137">
      <c r="A3137" s="1" t="s">
        <v>6107</v>
      </c>
      <c r="B3137" s="1" t="s">
        <v>6108</v>
      </c>
      <c r="C3137" s="1" t="s">
        <v>27</v>
      </c>
      <c r="D3137" s="1">
        <v>0.998626112937927</v>
      </c>
    </row>
    <row r="3138">
      <c r="A3138" s="1" t="s">
        <v>6109</v>
      </c>
      <c r="B3138" s="1" t="s">
        <v>6110</v>
      </c>
      <c r="C3138" s="1" t="s">
        <v>6</v>
      </c>
      <c r="D3138" s="1">
        <v>0.996947467327117</v>
      </c>
    </row>
    <row r="3139">
      <c r="A3139" s="1" t="s">
        <v>6111</v>
      </c>
      <c r="B3139" s="1" t="s">
        <v>6112</v>
      </c>
      <c r="C3139" s="1" t="s">
        <v>14</v>
      </c>
      <c r="D3139" s="1">
        <v>0.999783337116241</v>
      </c>
    </row>
    <row r="3140">
      <c r="A3140" s="1" t="s">
        <v>6113</v>
      </c>
      <c r="B3140" s="1" t="s">
        <v>6114</v>
      </c>
      <c r="C3140" s="1" t="s">
        <v>6</v>
      </c>
      <c r="D3140" s="1">
        <v>0.998759746551513</v>
      </c>
    </row>
    <row r="3141">
      <c r="A3141" s="1" t="s">
        <v>6115</v>
      </c>
      <c r="B3141" s="1" t="s">
        <v>6116</v>
      </c>
      <c r="C3141" s="1" t="s">
        <v>14</v>
      </c>
      <c r="D3141" s="1">
        <v>0.960256874561309</v>
      </c>
    </row>
    <row r="3142">
      <c r="A3142" s="1" t="s">
        <v>6117</v>
      </c>
      <c r="B3142" s="1" t="s">
        <v>6118</v>
      </c>
      <c r="C3142" s="1" t="s">
        <v>14</v>
      </c>
      <c r="D3142" s="1">
        <v>0.998151719570159</v>
      </c>
    </row>
    <row r="3143">
      <c r="A3143" s="1" t="s">
        <v>6119</v>
      </c>
      <c r="B3143" s="1" t="s">
        <v>6120</v>
      </c>
      <c r="C3143" s="1" t="s">
        <v>6</v>
      </c>
      <c r="D3143" s="1">
        <v>0.963841319084167</v>
      </c>
    </row>
    <row r="3144">
      <c r="A3144" s="1" t="s">
        <v>6121</v>
      </c>
      <c r="B3144" s="1" t="s">
        <v>6122</v>
      </c>
      <c r="C3144" s="1" t="s">
        <v>6</v>
      </c>
      <c r="D3144" s="1">
        <v>0.975476562976837</v>
      </c>
    </row>
    <row r="3145">
      <c r="A3145" s="1" t="s">
        <v>6123</v>
      </c>
      <c r="B3145" s="1" t="s">
        <v>6124</v>
      </c>
      <c r="C3145" s="1" t="s">
        <v>6</v>
      </c>
      <c r="D3145" s="1">
        <v>0.750528633594512</v>
      </c>
    </row>
    <row r="3146">
      <c r="A3146" s="1" t="s">
        <v>6125</v>
      </c>
      <c r="B3146" s="1" t="s">
        <v>6126</v>
      </c>
      <c r="C3146" s="1" t="s">
        <v>6</v>
      </c>
      <c r="D3146" s="1">
        <v>0.980137646198272</v>
      </c>
    </row>
    <row r="3147">
      <c r="A3147" s="1" t="s">
        <v>6127</v>
      </c>
      <c r="B3147" s="1" t="s">
        <v>6128</v>
      </c>
      <c r="C3147" s="1" t="s">
        <v>6</v>
      </c>
      <c r="D3147" s="1">
        <v>0.996686875820159</v>
      </c>
    </row>
    <row r="3148">
      <c r="A3148" s="1" t="s">
        <v>6129</v>
      </c>
      <c r="B3148" s="1" t="s">
        <v>6130</v>
      </c>
      <c r="C3148" s="1" t="s">
        <v>6</v>
      </c>
      <c r="D3148" s="1">
        <v>0.998165309429168</v>
      </c>
    </row>
    <row r="3149">
      <c r="A3149" s="1" t="s">
        <v>6131</v>
      </c>
      <c r="B3149" s="1" t="s">
        <v>6132</v>
      </c>
      <c r="C3149" s="1" t="s">
        <v>6</v>
      </c>
      <c r="D3149" s="1">
        <v>0.978136241436004</v>
      </c>
    </row>
    <row r="3150">
      <c r="A3150" s="1" t="s">
        <v>6133</v>
      </c>
      <c r="B3150" s="1" t="s">
        <v>6134</v>
      </c>
      <c r="C3150" s="1" t="s">
        <v>6</v>
      </c>
      <c r="D3150" s="1">
        <v>0.552931904792785</v>
      </c>
    </row>
    <row r="3151">
      <c r="A3151" s="1" t="s">
        <v>6135</v>
      </c>
      <c r="B3151" s="1" t="s">
        <v>6136</v>
      </c>
      <c r="C3151" s="1" t="s">
        <v>14</v>
      </c>
      <c r="D3151" s="1">
        <v>0.991932570934295</v>
      </c>
    </row>
    <row r="3152">
      <c r="A3152" s="1" t="s">
        <v>6137</v>
      </c>
      <c r="B3152" s="1" t="s">
        <v>6138</v>
      </c>
      <c r="C3152" s="1" t="s">
        <v>6</v>
      </c>
      <c r="D3152" s="1">
        <v>0.998192727565765</v>
      </c>
    </row>
    <row r="3153">
      <c r="A3153" s="1" t="s">
        <v>6139</v>
      </c>
      <c r="B3153" s="1" t="s">
        <v>6140</v>
      </c>
      <c r="C3153" s="1" t="s">
        <v>6</v>
      </c>
      <c r="D3153" s="1">
        <v>0.970178425312042</v>
      </c>
    </row>
    <row r="3154">
      <c r="A3154" s="1" t="s">
        <v>6141</v>
      </c>
      <c r="B3154" s="1" t="s">
        <v>6142</v>
      </c>
      <c r="C3154" s="1" t="s">
        <v>6</v>
      </c>
      <c r="D3154" s="1">
        <v>0.983919441699981</v>
      </c>
    </row>
    <row r="3155">
      <c r="A3155" s="1" t="s">
        <v>6143</v>
      </c>
      <c r="B3155" s="1" t="s">
        <v>6144</v>
      </c>
      <c r="C3155" s="1" t="s">
        <v>6</v>
      </c>
      <c r="D3155" s="1">
        <v>0.984229505062103</v>
      </c>
    </row>
    <row r="3156">
      <c r="A3156" s="1" t="s">
        <v>6145</v>
      </c>
      <c r="B3156" s="1" t="s">
        <v>6146</v>
      </c>
      <c r="C3156" s="1" t="s">
        <v>6</v>
      </c>
      <c r="D3156" s="1">
        <v>0.997184932231903</v>
      </c>
    </row>
    <row r="3157">
      <c r="A3157" s="1" t="s">
        <v>6147</v>
      </c>
      <c r="B3157" s="1" t="s">
        <v>6148</v>
      </c>
      <c r="C3157" s="1" t="s">
        <v>27</v>
      </c>
      <c r="D3157" s="1">
        <v>0.991873562335968</v>
      </c>
    </row>
    <row r="3158">
      <c r="A3158" s="1" t="s">
        <v>6149</v>
      </c>
      <c r="B3158" s="1" t="s">
        <v>6150</v>
      </c>
      <c r="C3158" s="1" t="s">
        <v>27</v>
      </c>
      <c r="D3158" s="1">
        <v>0.999686241149902</v>
      </c>
    </row>
    <row r="3159">
      <c r="A3159" s="1" t="s">
        <v>6151</v>
      </c>
      <c r="B3159" s="1" t="s">
        <v>6152</v>
      </c>
      <c r="C3159" s="1" t="s">
        <v>6</v>
      </c>
      <c r="D3159" s="1">
        <v>0.996831715106964</v>
      </c>
    </row>
    <row r="3160">
      <c r="A3160" s="1" t="s">
        <v>6153</v>
      </c>
      <c r="B3160" s="1" t="s">
        <v>6154</v>
      </c>
      <c r="C3160" s="1" t="s">
        <v>6</v>
      </c>
      <c r="D3160" s="1">
        <v>0.978039681911468</v>
      </c>
    </row>
    <row r="3161">
      <c r="A3161" s="1" t="s">
        <v>6155</v>
      </c>
      <c r="B3161" s="1" t="s">
        <v>4092</v>
      </c>
      <c r="C3161" s="1" t="s">
        <v>6</v>
      </c>
      <c r="D3161" s="1">
        <v>0.998705744743347</v>
      </c>
    </row>
    <row r="3162">
      <c r="A3162" s="1" t="s">
        <v>6156</v>
      </c>
      <c r="B3162" s="1" t="s">
        <v>6157</v>
      </c>
      <c r="C3162" s="1" t="s">
        <v>6</v>
      </c>
      <c r="D3162" s="1">
        <v>0.998785674571991</v>
      </c>
    </row>
    <row r="3163">
      <c r="A3163" s="1" t="s">
        <v>6158</v>
      </c>
      <c r="B3163" s="1" t="s">
        <v>6159</v>
      </c>
      <c r="C3163" s="1" t="s">
        <v>14</v>
      </c>
      <c r="D3163" s="1">
        <v>0.999339401721954</v>
      </c>
    </row>
    <row r="3164">
      <c r="A3164" s="1" t="s">
        <v>6160</v>
      </c>
      <c r="B3164" s="1" t="s">
        <v>6161</v>
      </c>
      <c r="C3164" s="1" t="s">
        <v>6</v>
      </c>
      <c r="D3164" s="1">
        <v>0.99462342262268</v>
      </c>
    </row>
    <row r="3165">
      <c r="A3165" s="1" t="s">
        <v>6162</v>
      </c>
      <c r="B3165" s="1" t="s">
        <v>6163</v>
      </c>
      <c r="C3165" s="1" t="s">
        <v>6</v>
      </c>
      <c r="D3165" s="1">
        <v>0.993784189224243</v>
      </c>
    </row>
    <row r="3166">
      <c r="A3166" s="1" t="s">
        <v>6164</v>
      </c>
      <c r="B3166" s="1" t="s">
        <v>6165</v>
      </c>
      <c r="C3166" s="1" t="s">
        <v>6</v>
      </c>
      <c r="D3166" s="1">
        <v>0.986475050449371</v>
      </c>
    </row>
    <row r="3167">
      <c r="A3167" s="1" t="s">
        <v>6166</v>
      </c>
      <c r="B3167" s="1" t="s">
        <v>6167</v>
      </c>
      <c r="C3167" s="1" t="s">
        <v>14</v>
      </c>
      <c r="D3167" s="1">
        <v>0.897418618202209</v>
      </c>
    </row>
    <row r="3168">
      <c r="A3168" s="1" t="s">
        <v>6168</v>
      </c>
      <c r="B3168" s="1" t="s">
        <v>6169</v>
      </c>
      <c r="C3168" s="1" t="s">
        <v>6</v>
      </c>
      <c r="D3168" s="1">
        <v>0.911416471004486</v>
      </c>
    </row>
    <row r="3169">
      <c r="A3169" s="1" t="s">
        <v>6170</v>
      </c>
      <c r="B3169" s="1" t="s">
        <v>2773</v>
      </c>
      <c r="C3169" s="1" t="s">
        <v>6</v>
      </c>
      <c r="D3169" s="1">
        <v>0.99839562177658</v>
      </c>
    </row>
    <row r="3170">
      <c r="A3170" s="1" t="s">
        <v>6171</v>
      </c>
      <c r="B3170" s="1" t="s">
        <v>6172</v>
      </c>
      <c r="C3170" s="1" t="s">
        <v>6</v>
      </c>
      <c r="D3170" s="1">
        <v>0.998236536979675</v>
      </c>
    </row>
    <row r="3171">
      <c r="A3171" s="1" t="s">
        <v>6173</v>
      </c>
      <c r="B3171" s="1" t="s">
        <v>6174</v>
      </c>
      <c r="C3171" s="1" t="s">
        <v>14</v>
      </c>
      <c r="D3171" s="1">
        <v>0.593929648399353</v>
      </c>
    </row>
    <row r="3172">
      <c r="A3172" s="1" t="s">
        <v>6175</v>
      </c>
      <c r="B3172" s="1" t="s">
        <v>6176</v>
      </c>
      <c r="C3172" s="1" t="s">
        <v>6</v>
      </c>
      <c r="D3172" s="1">
        <v>0.976709127426147</v>
      </c>
    </row>
    <row r="3173">
      <c r="A3173" s="1" t="s">
        <v>6177</v>
      </c>
      <c r="B3173" s="1" t="s">
        <v>6178</v>
      </c>
      <c r="C3173" s="1" t="s">
        <v>6</v>
      </c>
      <c r="D3173" s="1">
        <v>0.942194759845733</v>
      </c>
    </row>
    <row r="3174">
      <c r="A3174" s="1" t="s">
        <v>6179</v>
      </c>
      <c r="B3174" s="1" t="s">
        <v>6180</v>
      </c>
      <c r="C3174" s="1" t="s">
        <v>6</v>
      </c>
      <c r="D3174" s="1">
        <v>0.5886772274971</v>
      </c>
    </row>
    <row r="3175">
      <c r="A3175" s="1" t="s">
        <v>6181</v>
      </c>
      <c r="B3175" s="1" t="s">
        <v>6182</v>
      </c>
      <c r="C3175" s="1" t="s">
        <v>6</v>
      </c>
      <c r="D3175" s="1">
        <v>0.688504040241241</v>
      </c>
    </row>
    <row r="3176">
      <c r="A3176" s="1" t="s">
        <v>6183</v>
      </c>
      <c r="B3176" s="1" t="s">
        <v>6184</v>
      </c>
      <c r="C3176" s="1" t="s">
        <v>6</v>
      </c>
      <c r="D3176" s="1">
        <v>0.996896862983703</v>
      </c>
    </row>
    <row r="3177">
      <c r="A3177" s="1" t="s">
        <v>6185</v>
      </c>
      <c r="B3177" s="1" t="s">
        <v>6186</v>
      </c>
      <c r="C3177" s="1" t="s">
        <v>14</v>
      </c>
      <c r="D3177" s="1">
        <v>0.997092366218566</v>
      </c>
    </row>
    <row r="3178">
      <c r="A3178" s="1" t="s">
        <v>6187</v>
      </c>
      <c r="B3178" s="1" t="s">
        <v>6188</v>
      </c>
      <c r="C3178" s="1" t="s">
        <v>6</v>
      </c>
      <c r="D3178" s="1">
        <v>0.945131599903106</v>
      </c>
    </row>
    <row r="3179">
      <c r="A3179" s="1" t="s">
        <v>6189</v>
      </c>
      <c r="B3179" s="1" t="s">
        <v>6190</v>
      </c>
      <c r="C3179" s="1" t="s">
        <v>6</v>
      </c>
      <c r="D3179" s="1">
        <v>0.994209051132202</v>
      </c>
    </row>
    <row r="3180">
      <c r="A3180" s="1" t="s">
        <v>6191</v>
      </c>
      <c r="B3180" s="1" t="s">
        <v>6192</v>
      </c>
      <c r="C3180" s="1" t="s">
        <v>27</v>
      </c>
      <c r="D3180" s="1">
        <v>0.999545514583587</v>
      </c>
    </row>
    <row r="3181">
      <c r="A3181" s="1" t="s">
        <v>6193</v>
      </c>
      <c r="B3181" s="1" t="s">
        <v>6194</v>
      </c>
      <c r="C3181" s="1" t="s">
        <v>14</v>
      </c>
      <c r="D3181" s="1">
        <v>0.607350170612335</v>
      </c>
    </row>
    <row r="3182">
      <c r="A3182" s="1" t="s">
        <v>6195</v>
      </c>
      <c r="B3182" s="1" t="s">
        <v>6196</v>
      </c>
      <c r="C3182" s="1" t="s">
        <v>14</v>
      </c>
      <c r="D3182" s="1">
        <v>0.547979712486267</v>
      </c>
    </row>
    <row r="3183">
      <c r="A3183" s="1" t="s">
        <v>6197</v>
      </c>
      <c r="B3183" s="1" t="s">
        <v>6198</v>
      </c>
      <c r="C3183" s="1" t="s">
        <v>14</v>
      </c>
      <c r="D3183" s="1">
        <v>0.815614163875579</v>
      </c>
    </row>
    <row r="3184">
      <c r="A3184" s="1" t="s">
        <v>6199</v>
      </c>
      <c r="B3184" s="1" t="s">
        <v>6200</v>
      </c>
      <c r="C3184" s="1" t="s">
        <v>6</v>
      </c>
      <c r="D3184" s="1">
        <v>0.996978163719177</v>
      </c>
    </row>
    <row r="3185">
      <c r="A3185" s="1" t="s">
        <v>6201</v>
      </c>
      <c r="B3185" s="1" t="s">
        <v>6202</v>
      </c>
      <c r="C3185" s="1" t="s">
        <v>6</v>
      </c>
      <c r="D3185" s="1">
        <v>0.981532871723175</v>
      </c>
    </row>
    <row r="3186">
      <c r="A3186" s="1" t="s">
        <v>6203</v>
      </c>
      <c r="B3186" s="1" t="s">
        <v>6204</v>
      </c>
      <c r="C3186" s="1" t="s">
        <v>6</v>
      </c>
      <c r="D3186" s="1">
        <v>0.523305058479309</v>
      </c>
    </row>
    <row r="3187">
      <c r="A3187" s="1" t="s">
        <v>6205</v>
      </c>
      <c r="B3187" s="1" t="s">
        <v>6206</v>
      </c>
      <c r="C3187" s="1" t="s">
        <v>14</v>
      </c>
      <c r="D3187" s="1">
        <v>0.810973942279815</v>
      </c>
    </row>
    <row r="3188">
      <c r="A3188" s="1" t="s">
        <v>6207</v>
      </c>
      <c r="B3188" s="1" t="s">
        <v>6208</v>
      </c>
      <c r="C3188" s="1" t="s">
        <v>14</v>
      </c>
      <c r="D3188" s="1">
        <v>0.99621707201004</v>
      </c>
    </row>
    <row r="3189">
      <c r="A3189" s="1" t="s">
        <v>6209</v>
      </c>
      <c r="B3189" s="1" t="s">
        <v>6210</v>
      </c>
      <c r="C3189" s="1" t="s">
        <v>6</v>
      </c>
      <c r="D3189" s="1">
        <v>0.996091425418853</v>
      </c>
    </row>
    <row r="3190">
      <c r="A3190" s="1" t="s">
        <v>6211</v>
      </c>
      <c r="B3190" s="1" t="s">
        <v>6212</v>
      </c>
      <c r="C3190" s="1" t="s">
        <v>27</v>
      </c>
      <c r="D3190" s="1">
        <v>0.999820411205291</v>
      </c>
    </row>
    <row r="3191">
      <c r="A3191" s="1" t="s">
        <v>6213</v>
      </c>
      <c r="B3191" s="1" t="s">
        <v>6214</v>
      </c>
      <c r="C3191" s="1" t="s">
        <v>14</v>
      </c>
      <c r="D3191" s="1">
        <v>0.974666237831115</v>
      </c>
    </row>
    <row r="3192">
      <c r="A3192" s="1" t="s">
        <v>6215</v>
      </c>
      <c r="B3192" s="1" t="s">
        <v>6216</v>
      </c>
      <c r="C3192" s="1" t="s">
        <v>14</v>
      </c>
      <c r="D3192" s="1">
        <v>0.995452761650085</v>
      </c>
    </row>
    <row r="3193">
      <c r="A3193" s="1" t="s">
        <v>6217</v>
      </c>
      <c r="B3193" s="1" t="s">
        <v>6218</v>
      </c>
      <c r="C3193" s="1" t="s">
        <v>6</v>
      </c>
      <c r="D3193" s="1">
        <v>0.998724043369293</v>
      </c>
    </row>
    <row r="3194">
      <c r="A3194" s="1" t="s">
        <v>6219</v>
      </c>
      <c r="B3194" s="1" t="s">
        <v>6220</v>
      </c>
      <c r="C3194" s="1" t="s">
        <v>14</v>
      </c>
      <c r="D3194" s="1">
        <v>0.999078392982482</v>
      </c>
    </row>
    <row r="3195">
      <c r="A3195" s="1" t="s">
        <v>6221</v>
      </c>
      <c r="B3195" s="1" t="s">
        <v>6222</v>
      </c>
      <c r="C3195" s="1" t="s">
        <v>6</v>
      </c>
      <c r="D3195" s="1">
        <v>0.998756408691406</v>
      </c>
    </row>
    <row r="3196">
      <c r="A3196" s="1" t="s">
        <v>6223</v>
      </c>
      <c r="B3196" s="1" t="s">
        <v>6224</v>
      </c>
      <c r="C3196" s="1" t="s">
        <v>6</v>
      </c>
      <c r="D3196" s="1">
        <v>0.991173684597015</v>
      </c>
    </row>
    <row r="3197">
      <c r="A3197" s="1" t="s">
        <v>6225</v>
      </c>
      <c r="B3197" s="1" t="s">
        <v>6226</v>
      </c>
      <c r="C3197" s="1" t="s">
        <v>6</v>
      </c>
      <c r="D3197" s="1">
        <v>0.987367689609527</v>
      </c>
    </row>
    <row r="3198">
      <c r="A3198" s="1" t="s">
        <v>6227</v>
      </c>
      <c r="B3198" s="1" t="s">
        <v>6228</v>
      </c>
      <c r="C3198" s="1" t="s">
        <v>14</v>
      </c>
      <c r="D3198" s="1">
        <v>0.648945748805999</v>
      </c>
    </row>
    <row r="3199">
      <c r="A3199" s="1" t="s">
        <v>6229</v>
      </c>
      <c r="B3199" s="1" t="s">
        <v>6230</v>
      </c>
      <c r="C3199" s="1" t="s">
        <v>6</v>
      </c>
      <c r="D3199" s="1">
        <v>0.934248328208923</v>
      </c>
    </row>
    <row r="3200">
      <c r="A3200" s="1" t="s">
        <v>6231</v>
      </c>
      <c r="B3200" s="1" t="s">
        <v>6232</v>
      </c>
      <c r="C3200" s="1" t="s">
        <v>14</v>
      </c>
      <c r="D3200" s="1">
        <v>0.996311724185943</v>
      </c>
    </row>
    <row r="3201">
      <c r="A3201" s="1" t="s">
        <v>6233</v>
      </c>
      <c r="B3201" s="1" t="s">
        <v>6234</v>
      </c>
      <c r="C3201" s="1" t="s">
        <v>27</v>
      </c>
      <c r="D3201" s="1">
        <v>0.930391788482666</v>
      </c>
    </row>
    <row r="3202">
      <c r="A3202" s="1" t="s">
        <v>6235</v>
      </c>
      <c r="B3202" s="1" t="s">
        <v>6236</v>
      </c>
      <c r="C3202" s="1" t="s">
        <v>14</v>
      </c>
      <c r="D3202" s="1">
        <v>0.998627066612243</v>
      </c>
    </row>
    <row r="3203">
      <c r="A3203" s="1" t="s">
        <v>6237</v>
      </c>
      <c r="B3203" s="1" t="s">
        <v>6238</v>
      </c>
      <c r="C3203" s="1" t="s">
        <v>14</v>
      </c>
      <c r="D3203" s="1">
        <v>0.999158263206481</v>
      </c>
    </row>
    <row r="3204">
      <c r="A3204" s="1" t="s">
        <v>6239</v>
      </c>
      <c r="B3204" s="1" t="s">
        <v>6240</v>
      </c>
      <c r="C3204" s="1" t="s">
        <v>6</v>
      </c>
      <c r="D3204" s="1">
        <v>0.587610363960266</v>
      </c>
    </row>
    <row r="3205">
      <c r="A3205" s="1" t="s">
        <v>6241</v>
      </c>
      <c r="B3205" s="1" t="s">
        <v>6242</v>
      </c>
      <c r="C3205" s="1" t="s">
        <v>14</v>
      </c>
      <c r="D3205" s="1">
        <v>0.996170222759246</v>
      </c>
    </row>
    <row r="3206">
      <c r="A3206" s="1" t="s">
        <v>6243</v>
      </c>
      <c r="B3206" s="1" t="s">
        <v>6244</v>
      </c>
      <c r="C3206" s="1" t="s">
        <v>6</v>
      </c>
      <c r="D3206" s="1">
        <v>0.915998101234436</v>
      </c>
    </row>
    <row r="3207">
      <c r="A3207" s="1" t="s">
        <v>6245</v>
      </c>
      <c r="B3207" s="1" t="s">
        <v>6246</v>
      </c>
      <c r="C3207" s="1" t="s">
        <v>27</v>
      </c>
      <c r="D3207" s="1">
        <v>0.999585211277008</v>
      </c>
    </row>
    <row r="3208">
      <c r="A3208" s="1" t="s">
        <v>6247</v>
      </c>
      <c r="B3208" s="1" t="s">
        <v>6248</v>
      </c>
      <c r="C3208" s="1" t="s">
        <v>14</v>
      </c>
      <c r="D3208" s="1">
        <v>0.807792127132415</v>
      </c>
    </row>
    <row r="3209">
      <c r="A3209" s="1" t="s">
        <v>6249</v>
      </c>
      <c r="B3209" s="1" t="s">
        <v>6250</v>
      </c>
      <c r="C3209" s="1" t="s">
        <v>14</v>
      </c>
      <c r="D3209" s="1">
        <v>0.997937738895416</v>
      </c>
    </row>
    <row r="3210">
      <c r="A3210" s="1" t="s">
        <v>6251</v>
      </c>
      <c r="B3210" s="1" t="s">
        <v>6252</v>
      </c>
      <c r="C3210" s="1" t="s">
        <v>27</v>
      </c>
      <c r="D3210" s="1">
        <v>0.999189674854278</v>
      </c>
    </row>
    <row r="3211">
      <c r="A3211" s="1" t="s">
        <v>6253</v>
      </c>
      <c r="B3211" s="1" t="s">
        <v>6254</v>
      </c>
      <c r="C3211" s="1" t="s">
        <v>14</v>
      </c>
      <c r="D3211" s="1">
        <v>0.49642339348793</v>
      </c>
    </row>
    <row r="3212">
      <c r="A3212" s="1" t="s">
        <v>6255</v>
      </c>
      <c r="B3212" s="1" t="s">
        <v>6256</v>
      </c>
      <c r="C3212" s="1" t="s">
        <v>6</v>
      </c>
      <c r="D3212" s="1">
        <v>0.995719373226165</v>
      </c>
    </row>
    <row r="3213">
      <c r="A3213" s="1" t="s">
        <v>6257</v>
      </c>
      <c r="B3213" s="1" t="s">
        <v>6258</v>
      </c>
      <c r="C3213" s="1" t="s">
        <v>14</v>
      </c>
      <c r="D3213" s="1">
        <v>0.99733954668045</v>
      </c>
    </row>
    <row r="3214">
      <c r="A3214" s="1" t="s">
        <v>6259</v>
      </c>
      <c r="B3214" s="1" t="s">
        <v>6260</v>
      </c>
      <c r="C3214" s="1" t="s">
        <v>6</v>
      </c>
      <c r="D3214" s="1">
        <v>0.573936402797699</v>
      </c>
    </row>
    <row r="3215">
      <c r="A3215" s="1" t="s">
        <v>6261</v>
      </c>
      <c r="B3215" s="1" t="s">
        <v>6262</v>
      </c>
      <c r="C3215" s="1" t="s">
        <v>6</v>
      </c>
      <c r="D3215" s="1">
        <v>0.665168404579162</v>
      </c>
    </row>
    <row r="3216">
      <c r="A3216" s="1" t="s">
        <v>6263</v>
      </c>
      <c r="B3216" s="1" t="s">
        <v>6264</v>
      </c>
      <c r="C3216" s="1" t="s">
        <v>6</v>
      </c>
      <c r="D3216" s="1">
        <v>0.970855414867401</v>
      </c>
    </row>
    <row r="3217">
      <c r="A3217" s="1" t="s">
        <v>6265</v>
      </c>
      <c r="B3217" s="1" t="s">
        <v>6266</v>
      </c>
      <c r="C3217" s="1" t="s">
        <v>6</v>
      </c>
      <c r="D3217" s="1">
        <v>0.998190462589263</v>
      </c>
    </row>
    <row r="3218">
      <c r="A3218" s="1" t="s">
        <v>6267</v>
      </c>
      <c r="B3218" s="1" t="s">
        <v>6268</v>
      </c>
      <c r="C3218" s="1" t="s">
        <v>6</v>
      </c>
      <c r="D3218" s="1">
        <v>0.998708128929138</v>
      </c>
    </row>
    <row r="3219">
      <c r="A3219" s="1" t="s">
        <v>6269</v>
      </c>
      <c r="B3219" s="1" t="s">
        <v>6270</v>
      </c>
      <c r="C3219" s="1" t="s">
        <v>14</v>
      </c>
      <c r="D3219" s="1">
        <v>0.996350646018981</v>
      </c>
    </row>
    <row r="3220">
      <c r="A3220" s="1" t="s">
        <v>6271</v>
      </c>
      <c r="B3220" s="1" t="s">
        <v>6272</v>
      </c>
      <c r="C3220" s="1" t="s">
        <v>6</v>
      </c>
      <c r="D3220" s="1">
        <v>0.98759639263153</v>
      </c>
    </row>
    <row r="3221">
      <c r="A3221" s="1" t="s">
        <v>6273</v>
      </c>
      <c r="B3221" s="1" t="s">
        <v>6274</v>
      </c>
      <c r="C3221" s="1" t="s">
        <v>14</v>
      </c>
      <c r="D3221" s="1">
        <v>0.60185968875885</v>
      </c>
    </row>
    <row r="3222">
      <c r="A3222" s="1" t="s">
        <v>6275</v>
      </c>
      <c r="B3222" s="1" t="s">
        <v>6276</v>
      </c>
      <c r="C3222" s="1" t="s">
        <v>6</v>
      </c>
      <c r="D3222" s="1">
        <v>0.997643649578094</v>
      </c>
    </row>
    <row r="3223">
      <c r="A3223" s="1" t="s">
        <v>6277</v>
      </c>
      <c r="B3223" s="1" t="s">
        <v>6278</v>
      </c>
      <c r="C3223" s="1" t="s">
        <v>6</v>
      </c>
      <c r="D3223" s="1">
        <v>0.779262781143188</v>
      </c>
    </row>
    <row r="3224">
      <c r="A3224" s="1" t="s">
        <v>6279</v>
      </c>
      <c r="B3224" s="1" t="s">
        <v>6280</v>
      </c>
      <c r="C3224" s="1" t="s">
        <v>14</v>
      </c>
      <c r="D3224" s="1">
        <v>0.604740738868713</v>
      </c>
    </row>
    <row r="3225">
      <c r="A3225" s="1" t="s">
        <v>6281</v>
      </c>
      <c r="B3225" s="1" t="s">
        <v>6282</v>
      </c>
      <c r="C3225" s="1" t="s">
        <v>6</v>
      </c>
      <c r="D3225" s="1">
        <v>0.998585224151611</v>
      </c>
    </row>
    <row r="3226">
      <c r="A3226" s="1" t="s">
        <v>6283</v>
      </c>
      <c r="B3226" s="1" t="s">
        <v>6284</v>
      </c>
      <c r="C3226" s="1" t="s">
        <v>6</v>
      </c>
      <c r="D3226" s="1">
        <v>0.993646621704101</v>
      </c>
    </row>
    <row r="3227">
      <c r="A3227" s="1" t="s">
        <v>6285</v>
      </c>
      <c r="B3227" s="1" t="s">
        <v>6286</v>
      </c>
      <c r="C3227" s="1" t="s">
        <v>6</v>
      </c>
      <c r="D3227" s="1">
        <v>0.996235787868499</v>
      </c>
    </row>
    <row r="3228">
      <c r="A3228" s="1" t="s">
        <v>6287</v>
      </c>
      <c r="B3228" s="1" t="s">
        <v>6288</v>
      </c>
      <c r="C3228" s="1" t="s">
        <v>6</v>
      </c>
      <c r="D3228" s="1">
        <v>0.627833783626556</v>
      </c>
    </row>
    <row r="3229">
      <c r="A3229" s="1" t="s">
        <v>6289</v>
      </c>
      <c r="B3229" s="1" t="s">
        <v>6290</v>
      </c>
      <c r="C3229" s="1" t="s">
        <v>14</v>
      </c>
      <c r="D3229" s="1">
        <v>0.988563299179077</v>
      </c>
    </row>
    <row r="3230">
      <c r="A3230" s="1" t="s">
        <v>6291</v>
      </c>
      <c r="B3230" s="1" t="s">
        <v>6292</v>
      </c>
      <c r="C3230" s="1" t="s">
        <v>6</v>
      </c>
      <c r="D3230" s="1">
        <v>0.988956034183502</v>
      </c>
    </row>
    <row r="3231">
      <c r="A3231" s="1" t="s">
        <v>6293</v>
      </c>
      <c r="B3231" s="1" t="s">
        <v>6294</v>
      </c>
      <c r="C3231" s="1" t="s">
        <v>14</v>
      </c>
      <c r="D3231" s="1">
        <v>0.996147513389587</v>
      </c>
    </row>
    <row r="3232">
      <c r="A3232" s="1" t="s">
        <v>6295</v>
      </c>
      <c r="B3232" s="1" t="s">
        <v>6296</v>
      </c>
      <c r="C3232" s="1" t="s">
        <v>6</v>
      </c>
      <c r="D3232" s="1">
        <v>0.996757686138153</v>
      </c>
    </row>
    <row r="3233">
      <c r="A3233" s="1" t="s">
        <v>6297</v>
      </c>
      <c r="B3233" s="1" t="s">
        <v>6298</v>
      </c>
      <c r="C3233" s="1" t="s">
        <v>6</v>
      </c>
      <c r="D3233" s="1">
        <v>0.986441075801849</v>
      </c>
    </row>
    <row r="3234">
      <c r="A3234" s="1" t="s">
        <v>6299</v>
      </c>
      <c r="B3234" s="1" t="s">
        <v>6300</v>
      </c>
      <c r="C3234" s="1" t="s">
        <v>6</v>
      </c>
      <c r="D3234" s="1">
        <v>0.994379580020904</v>
      </c>
    </row>
    <row r="3235">
      <c r="A3235" s="1" t="s">
        <v>6301</v>
      </c>
      <c r="B3235" s="1" t="s">
        <v>6302</v>
      </c>
      <c r="C3235" s="1" t="s">
        <v>6</v>
      </c>
      <c r="D3235" s="1">
        <v>0.940700054168701</v>
      </c>
    </row>
    <row r="3236">
      <c r="A3236" s="1" t="s">
        <v>6303</v>
      </c>
      <c r="B3236" s="1" t="s">
        <v>6304</v>
      </c>
      <c r="C3236" s="1" t="s">
        <v>6</v>
      </c>
      <c r="D3236" s="1">
        <v>0.991964817047119</v>
      </c>
    </row>
    <row r="3237">
      <c r="A3237" s="1" t="s">
        <v>6305</v>
      </c>
      <c r="B3237" s="1" t="s">
        <v>6306</v>
      </c>
      <c r="C3237" s="1" t="s">
        <v>14</v>
      </c>
      <c r="D3237" s="1">
        <v>0.897472381591796</v>
      </c>
    </row>
    <row r="3238">
      <c r="A3238" s="1" t="s">
        <v>6307</v>
      </c>
      <c r="B3238" s="1" t="s">
        <v>6308</v>
      </c>
      <c r="C3238" s="1" t="s">
        <v>14</v>
      </c>
      <c r="D3238" s="1">
        <v>0.996229112148284</v>
      </c>
    </row>
    <row r="3239">
      <c r="A3239" s="1" t="s">
        <v>6309</v>
      </c>
      <c r="B3239" s="1" t="s">
        <v>6310</v>
      </c>
      <c r="C3239" s="1" t="s">
        <v>6</v>
      </c>
      <c r="D3239" s="1">
        <v>0.997519254684448</v>
      </c>
    </row>
    <row r="3240">
      <c r="A3240" s="1" t="s">
        <v>6311</v>
      </c>
      <c r="B3240" s="1" t="s">
        <v>6312</v>
      </c>
      <c r="C3240" s="1" t="s">
        <v>6</v>
      </c>
      <c r="D3240" s="1">
        <v>0.997855365276336</v>
      </c>
    </row>
    <row r="3241">
      <c r="A3241" s="1" t="s">
        <v>6313</v>
      </c>
      <c r="B3241" s="1" t="s">
        <v>6314</v>
      </c>
      <c r="C3241" s="1" t="s">
        <v>6</v>
      </c>
      <c r="D3241" s="1">
        <v>0.935378074645996</v>
      </c>
    </row>
    <row r="3242">
      <c r="A3242" s="1" t="s">
        <v>6315</v>
      </c>
      <c r="B3242" s="1" t="s">
        <v>6316</v>
      </c>
      <c r="C3242" s="1" t="s">
        <v>14</v>
      </c>
      <c r="D3242" s="1">
        <v>0.960132658481597</v>
      </c>
    </row>
    <row r="3243">
      <c r="A3243" s="1" t="s">
        <v>6317</v>
      </c>
      <c r="B3243" s="1" t="s">
        <v>6318</v>
      </c>
      <c r="C3243" s="1" t="s">
        <v>6</v>
      </c>
      <c r="D3243" s="1">
        <v>0.559416770935058</v>
      </c>
    </row>
    <row r="3244">
      <c r="A3244" s="1" t="s">
        <v>6319</v>
      </c>
      <c r="B3244" s="1" t="s">
        <v>6320</v>
      </c>
      <c r="C3244" s="1" t="s">
        <v>6</v>
      </c>
      <c r="D3244" s="1">
        <v>0.993782937526702</v>
      </c>
    </row>
    <row r="3245">
      <c r="A3245" s="1" t="s">
        <v>6321</v>
      </c>
      <c r="B3245" s="1" t="s">
        <v>6322</v>
      </c>
      <c r="C3245" s="1" t="s">
        <v>6</v>
      </c>
      <c r="D3245" s="1">
        <v>0.550468266010284</v>
      </c>
    </row>
    <row r="3246">
      <c r="A3246" s="1" t="s">
        <v>6323</v>
      </c>
      <c r="B3246" s="1" t="s">
        <v>6324</v>
      </c>
      <c r="C3246" s="1" t="s">
        <v>6</v>
      </c>
      <c r="D3246" s="1">
        <v>0.996758520603179</v>
      </c>
    </row>
    <row r="3247">
      <c r="A3247" s="1" t="s">
        <v>6325</v>
      </c>
      <c r="B3247" s="1" t="s">
        <v>6326</v>
      </c>
      <c r="C3247" s="1" t="s">
        <v>14</v>
      </c>
      <c r="D3247" s="1">
        <v>0.407947242259979</v>
      </c>
    </row>
    <row r="3248">
      <c r="A3248" s="1" t="s">
        <v>6327</v>
      </c>
      <c r="B3248" s="1" t="s">
        <v>6328</v>
      </c>
      <c r="C3248" s="1" t="s">
        <v>6</v>
      </c>
      <c r="D3248" s="1">
        <v>0.930012762546539</v>
      </c>
    </row>
    <row r="3249">
      <c r="A3249" s="1" t="s">
        <v>6329</v>
      </c>
      <c r="B3249" s="1" t="s">
        <v>6330</v>
      </c>
      <c r="C3249" s="1" t="s">
        <v>6</v>
      </c>
      <c r="D3249" s="1">
        <v>0.997691512107849</v>
      </c>
    </row>
    <row r="3250">
      <c r="A3250" s="1" t="s">
        <v>6331</v>
      </c>
      <c r="B3250" s="1" t="s">
        <v>6332</v>
      </c>
      <c r="C3250" s="1" t="s">
        <v>6</v>
      </c>
      <c r="D3250" s="1">
        <v>0.997104942798614</v>
      </c>
    </row>
    <row r="3251">
      <c r="A3251" s="1" t="s">
        <v>6333</v>
      </c>
      <c r="B3251" s="1" t="s">
        <v>6334</v>
      </c>
      <c r="C3251" s="1" t="s">
        <v>6</v>
      </c>
      <c r="D3251" s="1">
        <v>0.992912828922271</v>
      </c>
    </row>
    <row r="3252">
      <c r="A3252" s="1" t="s">
        <v>6335</v>
      </c>
      <c r="B3252" s="1" t="s">
        <v>6336</v>
      </c>
      <c r="C3252" s="1" t="s">
        <v>6</v>
      </c>
      <c r="D3252" s="1">
        <v>0.998673319816589</v>
      </c>
    </row>
    <row r="3253">
      <c r="A3253" s="1" t="s">
        <v>6337</v>
      </c>
      <c r="B3253" s="1" t="s">
        <v>6338</v>
      </c>
      <c r="C3253" s="1" t="s">
        <v>6</v>
      </c>
      <c r="D3253" s="1">
        <v>0.978564798831939</v>
      </c>
    </row>
    <row r="3254">
      <c r="A3254" s="1" t="s">
        <v>6339</v>
      </c>
      <c r="B3254" s="1" t="s">
        <v>6340</v>
      </c>
      <c r="C3254" s="1" t="s">
        <v>6</v>
      </c>
      <c r="D3254" s="1">
        <v>0.9649298787117</v>
      </c>
    </row>
    <row r="3255">
      <c r="A3255" s="1" t="s">
        <v>6341</v>
      </c>
      <c r="B3255" s="1" t="s">
        <v>6342</v>
      </c>
      <c r="C3255" s="1" t="s">
        <v>6</v>
      </c>
      <c r="D3255" s="1">
        <v>0.997446775436401</v>
      </c>
    </row>
    <row r="3256">
      <c r="A3256" s="1" t="s">
        <v>6343</v>
      </c>
      <c r="B3256" s="1" t="s">
        <v>6344</v>
      </c>
      <c r="C3256" s="1" t="s">
        <v>6</v>
      </c>
      <c r="D3256" s="1">
        <v>0.996903121471405</v>
      </c>
    </row>
    <row r="3257">
      <c r="A3257" s="1" t="s">
        <v>6345</v>
      </c>
      <c r="B3257" s="1" t="s">
        <v>6346</v>
      </c>
      <c r="C3257" s="1" t="s">
        <v>6</v>
      </c>
      <c r="D3257" s="1">
        <v>0.866555094718933</v>
      </c>
    </row>
    <row r="3258">
      <c r="A3258" s="1" t="s">
        <v>6347</v>
      </c>
      <c r="B3258" s="1" t="s">
        <v>6348</v>
      </c>
      <c r="C3258" s="1" t="s">
        <v>6</v>
      </c>
      <c r="D3258" s="1">
        <v>0.995349586009979</v>
      </c>
    </row>
    <row r="3259">
      <c r="A3259" s="1" t="s">
        <v>6349</v>
      </c>
      <c r="B3259" s="1" t="s">
        <v>6350</v>
      </c>
      <c r="C3259" s="1" t="s">
        <v>14</v>
      </c>
      <c r="D3259" s="1">
        <v>0.590962648391723</v>
      </c>
    </row>
    <row r="3260">
      <c r="A3260" s="1" t="s">
        <v>6351</v>
      </c>
      <c r="B3260" s="1" t="s">
        <v>6352</v>
      </c>
      <c r="C3260" s="1" t="s">
        <v>14</v>
      </c>
      <c r="D3260" s="1">
        <v>0.587475657463073</v>
      </c>
    </row>
    <row r="3261">
      <c r="A3261" s="1" t="s">
        <v>6353</v>
      </c>
      <c r="B3261" s="1" t="s">
        <v>6354</v>
      </c>
      <c r="C3261" s="1" t="s">
        <v>6</v>
      </c>
      <c r="D3261" s="1">
        <v>0.998742401599884</v>
      </c>
    </row>
    <row r="3262">
      <c r="A3262" s="1" t="s">
        <v>6355</v>
      </c>
      <c r="B3262" s="1" t="s">
        <v>6356</v>
      </c>
      <c r="C3262" s="1" t="s">
        <v>14</v>
      </c>
      <c r="D3262" s="1">
        <v>0.994502663612365</v>
      </c>
    </row>
    <row r="3263">
      <c r="A3263" s="1" t="s">
        <v>6357</v>
      </c>
      <c r="B3263" s="1" t="s">
        <v>6358</v>
      </c>
      <c r="C3263" s="1" t="s">
        <v>6</v>
      </c>
      <c r="D3263" s="1">
        <v>0.998133957386016</v>
      </c>
    </row>
    <row r="3264">
      <c r="A3264" s="1" t="s">
        <v>6359</v>
      </c>
      <c r="B3264" s="1" t="s">
        <v>6360</v>
      </c>
      <c r="C3264" s="1" t="s">
        <v>6</v>
      </c>
      <c r="D3264" s="1">
        <v>0.834970831871032</v>
      </c>
    </row>
    <row r="3265">
      <c r="A3265" s="1" t="s">
        <v>6361</v>
      </c>
      <c r="B3265" s="1" t="s">
        <v>6362</v>
      </c>
      <c r="C3265" s="1" t="s">
        <v>6</v>
      </c>
      <c r="D3265" s="1">
        <v>0.853836953639984</v>
      </c>
    </row>
    <row r="3266">
      <c r="A3266" s="1" t="s">
        <v>6363</v>
      </c>
      <c r="B3266" s="1" t="s">
        <v>6364</v>
      </c>
      <c r="C3266" s="1" t="s">
        <v>6</v>
      </c>
      <c r="D3266" s="1">
        <v>0.995481967926025</v>
      </c>
    </row>
    <row r="3267">
      <c r="A3267" s="1" t="s">
        <v>6365</v>
      </c>
      <c r="B3267" s="1" t="s">
        <v>6366</v>
      </c>
      <c r="C3267" s="1" t="s">
        <v>6</v>
      </c>
      <c r="D3267" s="1">
        <v>0.938942611217498</v>
      </c>
    </row>
    <row r="3268">
      <c r="A3268" s="1" t="s">
        <v>6367</v>
      </c>
      <c r="B3268" s="1" t="s">
        <v>6368</v>
      </c>
      <c r="C3268" s="1" t="s">
        <v>14</v>
      </c>
      <c r="D3268" s="1">
        <v>0.906669497489929</v>
      </c>
    </row>
    <row r="3269">
      <c r="A3269" s="1" t="s">
        <v>6369</v>
      </c>
      <c r="B3269" s="1" t="s">
        <v>6370</v>
      </c>
      <c r="C3269" s="1" t="s">
        <v>6</v>
      </c>
      <c r="D3269" s="1">
        <v>0.909819424152374</v>
      </c>
    </row>
    <row r="3270">
      <c r="A3270" s="1" t="s">
        <v>6371</v>
      </c>
      <c r="B3270" s="1" t="s">
        <v>6372</v>
      </c>
      <c r="C3270" s="1" t="s">
        <v>14</v>
      </c>
      <c r="D3270" s="1">
        <v>0.988240122795105</v>
      </c>
    </row>
    <row r="3271">
      <c r="A3271" s="1" t="s">
        <v>6373</v>
      </c>
      <c r="B3271" s="1" t="s">
        <v>6374</v>
      </c>
      <c r="C3271" s="1" t="s">
        <v>14</v>
      </c>
      <c r="D3271" s="1">
        <v>0.980478227138519</v>
      </c>
    </row>
    <row r="3272">
      <c r="A3272" s="1" t="s">
        <v>6375</v>
      </c>
      <c r="B3272" s="1" t="s">
        <v>6376</v>
      </c>
      <c r="C3272" s="1" t="s">
        <v>6</v>
      </c>
      <c r="D3272" s="1">
        <v>0.996820449829101</v>
      </c>
    </row>
    <row r="3273">
      <c r="A3273" s="1" t="s">
        <v>6377</v>
      </c>
      <c r="B3273" s="1" t="s">
        <v>6378</v>
      </c>
      <c r="C3273" s="1" t="s">
        <v>6</v>
      </c>
      <c r="D3273" s="1">
        <v>0.983773112297058</v>
      </c>
    </row>
    <row r="3274">
      <c r="A3274" s="1" t="s">
        <v>6379</v>
      </c>
      <c r="B3274" s="1" t="s">
        <v>6380</v>
      </c>
      <c r="C3274" s="1" t="s">
        <v>6</v>
      </c>
      <c r="D3274" s="1">
        <v>0.934351027011871</v>
      </c>
    </row>
    <row r="3275">
      <c r="A3275" s="1" t="s">
        <v>6381</v>
      </c>
      <c r="B3275" s="1" t="s">
        <v>6382</v>
      </c>
      <c r="C3275" s="1" t="s">
        <v>14</v>
      </c>
      <c r="D3275" s="1">
        <v>0.980830430984497</v>
      </c>
    </row>
    <row r="3276">
      <c r="A3276" s="1" t="s">
        <v>6383</v>
      </c>
      <c r="B3276" s="1" t="s">
        <v>6384</v>
      </c>
      <c r="C3276" s="1" t="s">
        <v>6</v>
      </c>
      <c r="D3276" s="1">
        <v>0.998481333255767</v>
      </c>
    </row>
    <row r="3277">
      <c r="A3277" s="1" t="s">
        <v>6385</v>
      </c>
      <c r="B3277" s="1" t="s">
        <v>5764</v>
      </c>
      <c r="C3277" s="1" t="s">
        <v>6</v>
      </c>
      <c r="D3277" s="1">
        <v>0.998000681400299</v>
      </c>
    </row>
    <row r="3278">
      <c r="A3278" s="1" t="s">
        <v>6386</v>
      </c>
      <c r="B3278" s="1" t="s">
        <v>6387</v>
      </c>
      <c r="C3278" s="1" t="s">
        <v>6</v>
      </c>
      <c r="D3278" s="1">
        <v>0.997870802879333</v>
      </c>
    </row>
    <row r="3279">
      <c r="A3279" s="1" t="s">
        <v>6388</v>
      </c>
      <c r="B3279" s="1" t="s">
        <v>4708</v>
      </c>
      <c r="C3279" s="1" t="s">
        <v>14</v>
      </c>
      <c r="D3279" s="1">
        <v>0.900598049163818</v>
      </c>
    </row>
    <row r="3280">
      <c r="A3280" s="1" t="s">
        <v>6389</v>
      </c>
      <c r="B3280" s="1" t="s">
        <v>6390</v>
      </c>
      <c r="C3280" s="1" t="s">
        <v>14</v>
      </c>
      <c r="D3280" s="1">
        <v>0.570781588554382</v>
      </c>
    </row>
    <row r="3281">
      <c r="A3281" s="1" t="s">
        <v>6391</v>
      </c>
      <c r="B3281" s="1" t="s">
        <v>6392</v>
      </c>
      <c r="C3281" s="1" t="s">
        <v>6</v>
      </c>
      <c r="D3281" s="1">
        <v>0.998018145561218</v>
      </c>
    </row>
    <row r="3282">
      <c r="A3282" s="1" t="s">
        <v>6393</v>
      </c>
      <c r="B3282" s="1" t="s">
        <v>6394</v>
      </c>
      <c r="C3282" s="1" t="s">
        <v>27</v>
      </c>
      <c r="D3282" s="1">
        <v>0.997176051139831</v>
      </c>
    </row>
    <row r="3283">
      <c r="A3283" s="1" t="s">
        <v>6395</v>
      </c>
      <c r="B3283" s="1" t="s">
        <v>6396</v>
      </c>
      <c r="C3283" s="1" t="s">
        <v>27</v>
      </c>
      <c r="D3283" s="1">
        <v>0.998803496360778</v>
      </c>
    </row>
    <row r="3284">
      <c r="A3284" s="1" t="s">
        <v>6397</v>
      </c>
      <c r="B3284" s="1" t="s">
        <v>6398</v>
      </c>
      <c r="C3284" s="1" t="s">
        <v>27</v>
      </c>
      <c r="D3284" s="1">
        <v>0.829574704170227</v>
      </c>
    </row>
    <row r="3285">
      <c r="A3285" s="1" t="s">
        <v>6399</v>
      </c>
      <c r="B3285" s="1" t="s">
        <v>6400</v>
      </c>
      <c r="C3285" s="1" t="s">
        <v>6</v>
      </c>
      <c r="D3285" s="1">
        <v>0.998581767082214</v>
      </c>
    </row>
    <row r="3286">
      <c r="A3286" s="1" t="s">
        <v>6401</v>
      </c>
      <c r="B3286" s="1" t="s">
        <v>6402</v>
      </c>
      <c r="C3286" s="1" t="s">
        <v>6</v>
      </c>
      <c r="D3286" s="1">
        <v>0.997885406017303</v>
      </c>
    </row>
    <row r="3287">
      <c r="A3287" s="1" t="s">
        <v>6403</v>
      </c>
      <c r="B3287" s="1" t="s">
        <v>6404</v>
      </c>
      <c r="C3287" s="1" t="s">
        <v>27</v>
      </c>
      <c r="D3287" s="1">
        <v>0.823303580284118</v>
      </c>
    </row>
    <row r="3288">
      <c r="A3288" s="1" t="s">
        <v>6405</v>
      </c>
      <c r="B3288" s="1" t="s">
        <v>6406</v>
      </c>
      <c r="C3288" s="1" t="s">
        <v>14</v>
      </c>
      <c r="D3288" s="1">
        <v>0.99873262643814</v>
      </c>
    </row>
    <row r="3289">
      <c r="A3289" s="1" t="s">
        <v>6407</v>
      </c>
      <c r="B3289" s="1" t="s">
        <v>6408</v>
      </c>
      <c r="C3289" s="1" t="s">
        <v>14</v>
      </c>
      <c r="D3289" s="1">
        <v>0.983934581279754</v>
      </c>
    </row>
    <row r="3290">
      <c r="A3290" s="1" t="s">
        <v>6409</v>
      </c>
      <c r="B3290" s="1" t="s">
        <v>6410</v>
      </c>
      <c r="C3290" s="1" t="s">
        <v>6</v>
      </c>
      <c r="D3290" s="1">
        <v>0.946140766143798</v>
      </c>
    </row>
    <row r="3291">
      <c r="A3291" s="1" t="s">
        <v>6411</v>
      </c>
      <c r="B3291" s="1" t="s">
        <v>6412</v>
      </c>
      <c r="C3291" s="1" t="s">
        <v>27</v>
      </c>
      <c r="D3291" s="1">
        <v>0.632643520832061</v>
      </c>
    </row>
    <row r="3292">
      <c r="A3292" s="1" t="s">
        <v>6413</v>
      </c>
      <c r="B3292" s="1" t="s">
        <v>6414</v>
      </c>
      <c r="C3292" s="1" t="s">
        <v>6</v>
      </c>
      <c r="D3292" s="1">
        <v>0.822885155677795</v>
      </c>
    </row>
    <row r="3293">
      <c r="A3293" s="1" t="s">
        <v>6415</v>
      </c>
      <c r="B3293" s="1" t="s">
        <v>6416</v>
      </c>
      <c r="C3293" s="1" t="s">
        <v>14</v>
      </c>
      <c r="D3293" s="1">
        <v>0.998457789421081</v>
      </c>
    </row>
    <row r="3294">
      <c r="A3294" s="1" t="s">
        <v>6417</v>
      </c>
      <c r="B3294" s="1" t="s">
        <v>6418</v>
      </c>
      <c r="C3294" s="1" t="s">
        <v>14</v>
      </c>
      <c r="D3294" s="1">
        <v>0.990438520908355</v>
      </c>
    </row>
    <row r="3295">
      <c r="A3295" s="1" t="s">
        <v>6419</v>
      </c>
      <c r="B3295" s="1" t="s">
        <v>6420</v>
      </c>
      <c r="C3295" s="1" t="s">
        <v>14</v>
      </c>
      <c r="D3295" s="1">
        <v>0.995016396045684</v>
      </c>
    </row>
    <row r="3296">
      <c r="A3296" s="1" t="s">
        <v>6421</v>
      </c>
      <c r="B3296" s="1" t="s">
        <v>6422</v>
      </c>
      <c r="C3296" s="1" t="s">
        <v>6</v>
      </c>
      <c r="D3296" s="1">
        <v>0.984080493450164</v>
      </c>
    </row>
    <row r="3297">
      <c r="A3297" s="1" t="s">
        <v>6423</v>
      </c>
      <c r="B3297" s="1" t="s">
        <v>6424</v>
      </c>
      <c r="C3297" s="1" t="s">
        <v>6</v>
      </c>
      <c r="D3297" s="1">
        <v>0.852802872657775</v>
      </c>
    </row>
    <row r="3298">
      <c r="A3298" s="1" t="s">
        <v>6425</v>
      </c>
      <c r="B3298" s="1" t="s">
        <v>6426</v>
      </c>
      <c r="C3298" s="1" t="s">
        <v>14</v>
      </c>
      <c r="D3298" s="1">
        <v>0.988183677196502</v>
      </c>
    </row>
    <row r="3299">
      <c r="A3299" s="1" t="s">
        <v>6427</v>
      </c>
      <c r="B3299" s="1" t="s">
        <v>6428</v>
      </c>
      <c r="C3299" s="1" t="s">
        <v>6</v>
      </c>
      <c r="D3299" s="1">
        <v>0.918428003787994</v>
      </c>
    </row>
    <row r="3300">
      <c r="A3300" s="1" t="s">
        <v>6429</v>
      </c>
      <c r="B3300" s="1" t="s">
        <v>6430</v>
      </c>
      <c r="C3300" s="1" t="s">
        <v>14</v>
      </c>
      <c r="D3300" s="1">
        <v>0.998732388019561</v>
      </c>
    </row>
    <row r="3301">
      <c r="A3301" s="1" t="s">
        <v>6431</v>
      </c>
      <c r="B3301" s="1" t="s">
        <v>6432</v>
      </c>
      <c r="C3301" s="1" t="s">
        <v>6</v>
      </c>
      <c r="D3301" s="1">
        <v>0.991946041584014</v>
      </c>
    </row>
    <row r="3302">
      <c r="A3302" s="1" t="s">
        <v>6433</v>
      </c>
      <c r="B3302" s="1" t="s">
        <v>6434</v>
      </c>
      <c r="C3302" s="1" t="s">
        <v>14</v>
      </c>
      <c r="D3302" s="1">
        <v>0.99863451719284</v>
      </c>
    </row>
    <row r="3303">
      <c r="A3303" s="1" t="s">
        <v>6435</v>
      </c>
      <c r="B3303" s="1" t="s">
        <v>6436</v>
      </c>
      <c r="C3303" s="1" t="s">
        <v>27</v>
      </c>
      <c r="D3303" s="1">
        <v>0.917378783226013</v>
      </c>
    </row>
    <row r="3304">
      <c r="A3304" s="1" t="s">
        <v>6437</v>
      </c>
      <c r="B3304" s="1" t="s">
        <v>6438</v>
      </c>
      <c r="C3304" s="1" t="s">
        <v>14</v>
      </c>
      <c r="D3304" s="1">
        <v>0.99727863073349</v>
      </c>
    </row>
    <row r="3305">
      <c r="A3305" s="1" t="s">
        <v>6439</v>
      </c>
      <c r="B3305" s="1" t="s">
        <v>6440</v>
      </c>
      <c r="C3305" s="1" t="s">
        <v>6</v>
      </c>
      <c r="D3305" s="1">
        <v>0.997774541378021</v>
      </c>
    </row>
    <row r="3306">
      <c r="A3306" s="1" t="s">
        <v>6441</v>
      </c>
      <c r="B3306" s="1" t="s">
        <v>6442</v>
      </c>
      <c r="C3306" s="1" t="s">
        <v>6</v>
      </c>
      <c r="D3306" s="1">
        <v>0.997750341892242</v>
      </c>
    </row>
    <row r="3307">
      <c r="A3307" s="1" t="s">
        <v>6443</v>
      </c>
      <c r="B3307" s="1" t="s">
        <v>6444</v>
      </c>
      <c r="C3307" s="1" t="s">
        <v>14</v>
      </c>
      <c r="D3307" s="1">
        <v>0.797459781169891</v>
      </c>
    </row>
    <row r="3308">
      <c r="A3308" s="1" t="s">
        <v>6445</v>
      </c>
      <c r="B3308" s="1" t="s">
        <v>6446</v>
      </c>
      <c r="C3308" s="1" t="s">
        <v>6</v>
      </c>
      <c r="D3308" s="1">
        <v>0.991217136383056</v>
      </c>
    </row>
    <row r="3309">
      <c r="A3309" s="1" t="s">
        <v>6447</v>
      </c>
      <c r="B3309" s="1" t="s">
        <v>6448</v>
      </c>
      <c r="C3309" s="1" t="s">
        <v>6</v>
      </c>
      <c r="D3309" s="1">
        <v>0.959735870361328</v>
      </c>
    </row>
    <row r="3310">
      <c r="A3310" s="1" t="s">
        <v>6449</v>
      </c>
      <c r="B3310" s="1" t="s">
        <v>6450</v>
      </c>
      <c r="C3310" s="1" t="s">
        <v>14</v>
      </c>
      <c r="D3310" s="1">
        <v>0.728806138038635</v>
      </c>
    </row>
    <row r="3311">
      <c r="A3311" s="1" t="s">
        <v>6451</v>
      </c>
      <c r="B3311" s="1" t="s">
        <v>6452</v>
      </c>
      <c r="C3311" s="1" t="s">
        <v>6</v>
      </c>
      <c r="D3311" s="1">
        <v>0.965857446193695</v>
      </c>
    </row>
    <row r="3312">
      <c r="A3312" s="1" t="s">
        <v>6453</v>
      </c>
      <c r="B3312" s="1" t="s">
        <v>6454</v>
      </c>
      <c r="C3312" s="1" t="s">
        <v>6</v>
      </c>
      <c r="D3312" s="1">
        <v>0.567944943904876</v>
      </c>
    </row>
    <row r="3313">
      <c r="A3313" s="1" t="s">
        <v>6455</v>
      </c>
      <c r="B3313" s="1" t="s">
        <v>6456</v>
      </c>
      <c r="C3313" s="1" t="s">
        <v>6</v>
      </c>
      <c r="D3313" s="1">
        <v>0.991759479045867</v>
      </c>
    </row>
    <row r="3314">
      <c r="A3314" s="1" t="s">
        <v>6457</v>
      </c>
      <c r="B3314" s="1" t="s">
        <v>6458</v>
      </c>
      <c r="C3314" s="1" t="s">
        <v>27</v>
      </c>
      <c r="D3314" s="1">
        <v>0.378448575735092</v>
      </c>
    </row>
    <row r="3315">
      <c r="A3315" s="1" t="s">
        <v>6459</v>
      </c>
      <c r="B3315" s="1" t="s">
        <v>6460</v>
      </c>
      <c r="C3315" s="1" t="s">
        <v>14</v>
      </c>
      <c r="D3315" s="1">
        <v>0.73002815246582</v>
      </c>
    </row>
    <row r="3316">
      <c r="A3316" s="1" t="s">
        <v>6461</v>
      </c>
      <c r="B3316" s="1" t="s">
        <v>6462</v>
      </c>
      <c r="C3316" s="1" t="s">
        <v>14</v>
      </c>
      <c r="D3316" s="1">
        <v>0.980991005897522</v>
      </c>
    </row>
    <row r="3317">
      <c r="A3317" s="1" t="s">
        <v>6463</v>
      </c>
      <c r="B3317" s="1" t="s">
        <v>6464</v>
      </c>
      <c r="C3317" s="1" t="s">
        <v>27</v>
      </c>
      <c r="D3317" s="1">
        <v>0.999191343784332</v>
      </c>
    </row>
    <row r="3318">
      <c r="A3318" s="1" t="s">
        <v>6465</v>
      </c>
      <c r="B3318" s="1" t="s">
        <v>6466</v>
      </c>
      <c r="C3318" s="1" t="s">
        <v>6</v>
      </c>
      <c r="D3318" s="1">
        <v>0.997660279273986</v>
      </c>
    </row>
    <row r="3319">
      <c r="A3319" s="1" t="s">
        <v>6467</v>
      </c>
      <c r="B3319" s="1" t="s">
        <v>6468</v>
      </c>
      <c r="C3319" s="1" t="s">
        <v>27</v>
      </c>
      <c r="D3319" s="1">
        <v>0.999007403850555</v>
      </c>
    </row>
    <row r="3320">
      <c r="A3320" s="1" t="s">
        <v>6469</v>
      </c>
      <c r="B3320" s="1" t="s">
        <v>6470</v>
      </c>
      <c r="C3320" s="1" t="s">
        <v>14</v>
      </c>
      <c r="D3320" s="1">
        <v>0.425368636846542</v>
      </c>
    </row>
    <row r="3321">
      <c r="A3321" s="1" t="s">
        <v>6471</v>
      </c>
      <c r="B3321" s="1" t="s">
        <v>6472</v>
      </c>
      <c r="C3321" s="1" t="s">
        <v>14</v>
      </c>
      <c r="D3321" s="1">
        <v>0.914857685565948</v>
      </c>
    </row>
    <row r="3322">
      <c r="A3322" s="1" t="s">
        <v>6473</v>
      </c>
      <c r="B3322" s="1" t="s">
        <v>6474</v>
      </c>
      <c r="C3322" s="1" t="s">
        <v>6</v>
      </c>
      <c r="D3322" s="1">
        <v>0.998498201370239</v>
      </c>
    </row>
    <row r="3323">
      <c r="A3323" s="1" t="s">
        <v>6475</v>
      </c>
      <c r="B3323" s="1" t="s">
        <v>6476</v>
      </c>
      <c r="C3323" s="1" t="s">
        <v>6</v>
      </c>
      <c r="D3323" s="1">
        <v>0.998722493648529</v>
      </c>
    </row>
    <row r="3324">
      <c r="A3324" s="1" t="s">
        <v>6477</v>
      </c>
      <c r="B3324" s="1" t="s">
        <v>6478</v>
      </c>
      <c r="C3324" s="1" t="s">
        <v>14</v>
      </c>
      <c r="D3324" s="1">
        <v>0.997645795345306</v>
      </c>
    </row>
    <row r="3325">
      <c r="A3325" s="1" t="s">
        <v>6479</v>
      </c>
      <c r="B3325" s="1" t="s">
        <v>6480</v>
      </c>
      <c r="C3325" s="1" t="s">
        <v>6</v>
      </c>
      <c r="D3325" s="1">
        <v>0.998273372650146</v>
      </c>
    </row>
    <row r="3326">
      <c r="A3326" s="1" t="s">
        <v>6481</v>
      </c>
      <c r="B3326" s="1" t="s">
        <v>6482</v>
      </c>
      <c r="C3326" s="1" t="s">
        <v>14</v>
      </c>
      <c r="D3326" s="1">
        <v>0.997276127338409</v>
      </c>
    </row>
    <row r="3327">
      <c r="A3327" s="1" t="s">
        <v>6483</v>
      </c>
      <c r="B3327" s="1" t="s">
        <v>6484</v>
      </c>
      <c r="C3327" s="1" t="s">
        <v>6</v>
      </c>
      <c r="D3327" s="1">
        <v>0.994852006435394</v>
      </c>
    </row>
    <row r="3328">
      <c r="A3328" s="1" t="s">
        <v>6485</v>
      </c>
      <c r="B3328" s="1" t="s">
        <v>6486</v>
      </c>
      <c r="C3328" s="1" t="s">
        <v>14</v>
      </c>
      <c r="D3328" s="1">
        <v>0.977038264274597</v>
      </c>
    </row>
    <row r="3329">
      <c r="A3329" s="1" t="s">
        <v>6487</v>
      </c>
      <c r="B3329" s="1" t="s">
        <v>6488</v>
      </c>
      <c r="C3329" s="1" t="s">
        <v>27</v>
      </c>
      <c r="D3329" s="1">
        <v>0.995741844177246</v>
      </c>
    </row>
    <row r="3330">
      <c r="A3330" s="1" t="s">
        <v>6489</v>
      </c>
      <c r="B3330" s="1" t="s">
        <v>6490</v>
      </c>
      <c r="C3330" s="1" t="s">
        <v>6</v>
      </c>
      <c r="D3330" s="1">
        <v>0.993425846099853</v>
      </c>
    </row>
    <row r="3331">
      <c r="A3331" s="1" t="s">
        <v>6491</v>
      </c>
      <c r="B3331" s="1" t="s">
        <v>6492</v>
      </c>
      <c r="C3331" s="1" t="s">
        <v>14</v>
      </c>
      <c r="D3331" s="1">
        <v>0.983049809932708</v>
      </c>
    </row>
    <row r="3332">
      <c r="A3332" s="1" t="s">
        <v>6493</v>
      </c>
      <c r="B3332" s="1" t="s">
        <v>6494</v>
      </c>
      <c r="C3332" s="1" t="s">
        <v>6</v>
      </c>
      <c r="D3332" s="1">
        <v>0.995335519313812</v>
      </c>
    </row>
    <row r="3333">
      <c r="A3333" s="1" t="s">
        <v>6495</v>
      </c>
      <c r="B3333" s="1" t="s">
        <v>6496</v>
      </c>
      <c r="C3333" s="1" t="s">
        <v>6</v>
      </c>
      <c r="D3333" s="1">
        <v>0.99858009815216</v>
      </c>
    </row>
    <row r="3334">
      <c r="A3334" s="1" t="s">
        <v>6497</v>
      </c>
      <c r="B3334" s="1" t="s">
        <v>6498</v>
      </c>
      <c r="C3334" s="1" t="s">
        <v>14</v>
      </c>
      <c r="D3334" s="1">
        <v>0.990696907043457</v>
      </c>
    </row>
    <row r="3335">
      <c r="A3335" s="1" t="s">
        <v>6499</v>
      </c>
      <c r="B3335" s="1" t="s">
        <v>6500</v>
      </c>
      <c r="C3335" s="1" t="s">
        <v>27</v>
      </c>
      <c r="D3335" s="1">
        <v>0.554093897342681</v>
      </c>
    </row>
    <row r="3336">
      <c r="A3336" s="1" t="s">
        <v>6501</v>
      </c>
      <c r="B3336" s="1" t="s">
        <v>6502</v>
      </c>
      <c r="C3336" s="1" t="s">
        <v>27</v>
      </c>
      <c r="D3336" s="1">
        <v>0.550220429897308</v>
      </c>
    </row>
    <row r="3337">
      <c r="A3337" s="1" t="s">
        <v>6503</v>
      </c>
      <c r="B3337" s="1" t="s">
        <v>6504</v>
      </c>
      <c r="C3337" s="1" t="s">
        <v>14</v>
      </c>
      <c r="D3337" s="1">
        <v>0.622467160224914</v>
      </c>
    </row>
    <row r="3338">
      <c r="A3338" s="1" t="s">
        <v>6505</v>
      </c>
      <c r="B3338" s="1" t="s">
        <v>6506</v>
      </c>
      <c r="C3338" s="1" t="s">
        <v>14</v>
      </c>
      <c r="D3338" s="1">
        <v>0.9979008436203</v>
      </c>
    </row>
    <row r="3339">
      <c r="A3339" s="1" t="s">
        <v>6507</v>
      </c>
      <c r="B3339" s="1" t="s">
        <v>6508</v>
      </c>
      <c r="C3339" s="1" t="s">
        <v>6</v>
      </c>
      <c r="D3339" s="1">
        <v>0.981851696968078</v>
      </c>
    </row>
    <row r="3340">
      <c r="A3340" s="1" t="s">
        <v>6509</v>
      </c>
      <c r="B3340" s="1" t="s">
        <v>6510</v>
      </c>
      <c r="C3340" s="1" t="s">
        <v>14</v>
      </c>
      <c r="D3340" s="1">
        <v>0.995785057544708</v>
      </c>
    </row>
    <row r="3341">
      <c r="A3341" s="1" t="s">
        <v>6511</v>
      </c>
      <c r="B3341" s="1" t="s">
        <v>6512</v>
      </c>
      <c r="C3341" s="1" t="s">
        <v>14</v>
      </c>
      <c r="D3341" s="1">
        <v>0.997745037078857</v>
      </c>
    </row>
    <row r="3342">
      <c r="A3342" s="1" t="s">
        <v>6513</v>
      </c>
      <c r="B3342" s="1" t="s">
        <v>6514</v>
      </c>
      <c r="C3342" s="1" t="s">
        <v>14</v>
      </c>
      <c r="D3342" s="1">
        <v>0.966957986354827</v>
      </c>
    </row>
    <row r="3343">
      <c r="A3343" s="1" t="s">
        <v>6515</v>
      </c>
      <c r="B3343" s="1" t="s">
        <v>6516</v>
      </c>
      <c r="C3343" s="1" t="s">
        <v>6</v>
      </c>
      <c r="D3343" s="1">
        <v>0.996620535850524</v>
      </c>
    </row>
    <row r="3344">
      <c r="A3344" s="1" t="s">
        <v>6517</v>
      </c>
      <c r="B3344" s="1" t="s">
        <v>6518</v>
      </c>
      <c r="C3344" s="1" t="s">
        <v>6</v>
      </c>
      <c r="D3344" s="1">
        <v>0.994164764881134</v>
      </c>
    </row>
    <row r="3345">
      <c r="A3345" s="1" t="s">
        <v>6519</v>
      </c>
      <c r="B3345" s="1" t="s">
        <v>6520</v>
      </c>
      <c r="C3345" s="1" t="s">
        <v>6</v>
      </c>
      <c r="D3345" s="1">
        <v>0.996960818767547</v>
      </c>
    </row>
    <row r="3346">
      <c r="A3346" s="1" t="s">
        <v>6521</v>
      </c>
      <c r="B3346" s="1" t="s">
        <v>6522</v>
      </c>
      <c r="C3346" s="1" t="s">
        <v>6</v>
      </c>
      <c r="D3346" s="1">
        <v>0.978191256523132</v>
      </c>
    </row>
    <row r="3347">
      <c r="A3347" s="1" t="s">
        <v>6523</v>
      </c>
      <c r="B3347" s="1" t="s">
        <v>6524</v>
      </c>
      <c r="C3347" s="1" t="s">
        <v>6</v>
      </c>
      <c r="D3347" s="1">
        <v>0.998264610767364</v>
      </c>
    </row>
    <row r="3348">
      <c r="A3348" s="1" t="s">
        <v>6525</v>
      </c>
      <c r="B3348" s="1" t="s">
        <v>6526</v>
      </c>
      <c r="C3348" s="1" t="s">
        <v>14</v>
      </c>
      <c r="D3348" s="1">
        <v>0.996867716312408</v>
      </c>
    </row>
    <row r="3349">
      <c r="A3349" s="1" t="s">
        <v>6527</v>
      </c>
      <c r="B3349" s="1" t="s">
        <v>6528</v>
      </c>
      <c r="C3349" s="1" t="s">
        <v>6</v>
      </c>
      <c r="D3349" s="1">
        <v>0.998388051986694</v>
      </c>
    </row>
    <row r="3350">
      <c r="A3350" s="1" t="s">
        <v>6529</v>
      </c>
      <c r="B3350" s="1" t="s">
        <v>6530</v>
      </c>
      <c r="C3350" s="1" t="s">
        <v>6</v>
      </c>
      <c r="D3350" s="1">
        <v>0.87882649898529</v>
      </c>
    </row>
    <row r="3351">
      <c r="A3351" s="1" t="s">
        <v>6531</v>
      </c>
      <c r="B3351" s="1" t="s">
        <v>6532</v>
      </c>
      <c r="C3351" s="1" t="s">
        <v>6</v>
      </c>
      <c r="D3351" s="1">
        <v>0.998653054237365</v>
      </c>
    </row>
    <row r="3352">
      <c r="A3352" s="1" t="s">
        <v>6533</v>
      </c>
      <c r="B3352" s="1" t="s">
        <v>6534</v>
      </c>
      <c r="C3352" s="1" t="s">
        <v>27</v>
      </c>
      <c r="D3352" s="1">
        <v>0.994741201400756</v>
      </c>
    </row>
    <row r="3353">
      <c r="A3353" s="1" t="s">
        <v>6535</v>
      </c>
      <c r="B3353" s="1" t="s">
        <v>6536</v>
      </c>
      <c r="C3353" s="1" t="s">
        <v>14</v>
      </c>
      <c r="D3353" s="1">
        <v>0.997596204280853</v>
      </c>
    </row>
    <row r="3354">
      <c r="A3354" s="1" t="s">
        <v>6537</v>
      </c>
      <c r="B3354" s="1" t="s">
        <v>6538</v>
      </c>
      <c r="C3354" s="1" t="s">
        <v>6</v>
      </c>
      <c r="D3354" s="1">
        <v>0.989822506904602</v>
      </c>
    </row>
    <row r="3355">
      <c r="A3355" s="1" t="s">
        <v>6539</v>
      </c>
      <c r="B3355" s="1" t="s">
        <v>6540</v>
      </c>
      <c r="C3355" s="1" t="s">
        <v>6</v>
      </c>
      <c r="D3355" s="1">
        <v>0.993546664714813</v>
      </c>
    </row>
    <row r="3356">
      <c r="A3356" s="1" t="s">
        <v>6541</v>
      </c>
      <c r="B3356" s="1" t="s">
        <v>6542</v>
      </c>
      <c r="C3356" s="1" t="s">
        <v>6</v>
      </c>
      <c r="D3356" s="1">
        <v>0.985416829586029</v>
      </c>
    </row>
    <row r="3357">
      <c r="A3357" s="1" t="s">
        <v>6543</v>
      </c>
      <c r="B3357" s="1" t="s">
        <v>6544</v>
      </c>
      <c r="C3357" s="1" t="s">
        <v>6</v>
      </c>
      <c r="D3357" s="1">
        <v>0.865647852420806</v>
      </c>
    </row>
    <row r="3358">
      <c r="A3358" s="1" t="s">
        <v>6545</v>
      </c>
      <c r="B3358" s="1" t="s">
        <v>6546</v>
      </c>
      <c r="C3358" s="1" t="s">
        <v>6</v>
      </c>
      <c r="D3358" s="1">
        <v>0.937867879867553</v>
      </c>
    </row>
    <row r="3359">
      <c r="A3359" s="1" t="s">
        <v>6547</v>
      </c>
      <c r="B3359" s="1" t="s">
        <v>6548</v>
      </c>
      <c r="C3359" s="1" t="s">
        <v>14</v>
      </c>
      <c r="D3359" s="1">
        <v>0.998506069183349</v>
      </c>
    </row>
    <row r="3360">
      <c r="A3360" s="1" t="s">
        <v>6549</v>
      </c>
      <c r="B3360" s="1" t="s">
        <v>6550</v>
      </c>
      <c r="C3360" s="1" t="s">
        <v>6</v>
      </c>
      <c r="D3360" s="1">
        <v>0.809995532035827</v>
      </c>
    </row>
    <row r="3361">
      <c r="A3361" s="1" t="s">
        <v>6551</v>
      </c>
      <c r="B3361" s="1" t="s">
        <v>6552</v>
      </c>
      <c r="C3361" s="1" t="s">
        <v>14</v>
      </c>
      <c r="D3361" s="1">
        <v>0.999647378921508</v>
      </c>
    </row>
    <row r="3362">
      <c r="A3362" s="1" t="s">
        <v>6553</v>
      </c>
      <c r="B3362" s="1" t="s">
        <v>6554</v>
      </c>
      <c r="C3362" s="1" t="s">
        <v>6</v>
      </c>
      <c r="D3362" s="1">
        <v>0.981896638870239</v>
      </c>
    </row>
    <row r="3363">
      <c r="A3363" s="1" t="s">
        <v>6555</v>
      </c>
      <c r="B3363" s="1" t="s">
        <v>6556</v>
      </c>
      <c r="C3363" s="1" t="s">
        <v>6</v>
      </c>
      <c r="D3363" s="1">
        <v>0.997703373432159</v>
      </c>
    </row>
    <row r="3364">
      <c r="A3364" s="1" t="s">
        <v>6557</v>
      </c>
      <c r="B3364" s="1" t="s">
        <v>6558</v>
      </c>
      <c r="C3364" s="1" t="s">
        <v>27</v>
      </c>
      <c r="D3364" s="1">
        <v>0.981948912143707</v>
      </c>
    </row>
    <row r="3365">
      <c r="A3365" s="1" t="s">
        <v>6559</v>
      </c>
      <c r="B3365" s="1" t="s">
        <v>6560</v>
      </c>
      <c r="C3365" s="1" t="s">
        <v>14</v>
      </c>
      <c r="D3365" s="1">
        <v>0.990538477897644</v>
      </c>
    </row>
    <row r="3366">
      <c r="A3366" s="1" t="s">
        <v>6561</v>
      </c>
      <c r="B3366" s="1" t="s">
        <v>6562</v>
      </c>
      <c r="C3366" s="1" t="s">
        <v>14</v>
      </c>
      <c r="D3366" s="1">
        <v>0.996682703495025</v>
      </c>
    </row>
    <row r="3367">
      <c r="A3367" s="1" t="s">
        <v>6563</v>
      </c>
      <c r="B3367" s="1" t="s">
        <v>6564</v>
      </c>
      <c r="C3367" s="1" t="s">
        <v>6</v>
      </c>
      <c r="D3367" s="1">
        <v>0.9952934384346</v>
      </c>
    </row>
    <row r="3368">
      <c r="A3368" s="1" t="s">
        <v>6565</v>
      </c>
      <c r="B3368" s="1" t="s">
        <v>6566</v>
      </c>
      <c r="C3368" s="1" t="s">
        <v>14</v>
      </c>
      <c r="D3368" s="1">
        <v>0.871564984321594</v>
      </c>
    </row>
    <row r="3369">
      <c r="A3369" s="1" t="s">
        <v>6567</v>
      </c>
      <c r="B3369" s="1" t="s">
        <v>6568</v>
      </c>
      <c r="C3369" s="1" t="s">
        <v>27</v>
      </c>
      <c r="D3369" s="1">
        <v>0.682824730873107</v>
      </c>
    </row>
    <row r="3370">
      <c r="A3370" s="1" t="s">
        <v>6569</v>
      </c>
      <c r="B3370" s="1" t="s">
        <v>6570</v>
      </c>
      <c r="C3370" s="1" t="s">
        <v>14</v>
      </c>
      <c r="D3370" s="1">
        <v>0.999002397060394</v>
      </c>
    </row>
    <row r="3371">
      <c r="A3371" s="1" t="s">
        <v>6571</v>
      </c>
      <c r="B3371" s="1" t="s">
        <v>6572</v>
      </c>
      <c r="C3371" s="1" t="s">
        <v>6</v>
      </c>
      <c r="D3371" s="1">
        <v>0.997223138809204</v>
      </c>
    </row>
    <row r="3372">
      <c r="A3372" s="1" t="s">
        <v>6573</v>
      </c>
      <c r="B3372" s="1" t="s">
        <v>6574</v>
      </c>
      <c r="C3372" s="1" t="s">
        <v>6</v>
      </c>
      <c r="D3372" s="1">
        <v>0.637180149555206</v>
      </c>
    </row>
    <row r="3373">
      <c r="A3373" s="1" t="s">
        <v>6575</v>
      </c>
      <c r="B3373" s="1" t="s">
        <v>6576</v>
      </c>
      <c r="C3373" s="1" t="s">
        <v>14</v>
      </c>
      <c r="D3373" s="1">
        <v>0.983910918235778</v>
      </c>
    </row>
    <row r="3374">
      <c r="A3374" s="1" t="s">
        <v>6577</v>
      </c>
      <c r="B3374" s="1" t="s">
        <v>6578</v>
      </c>
      <c r="C3374" s="1" t="s">
        <v>6</v>
      </c>
      <c r="D3374" s="1">
        <v>0.998210906982421</v>
      </c>
    </row>
    <row r="3375">
      <c r="A3375" s="1" t="s">
        <v>6579</v>
      </c>
      <c r="B3375" s="1" t="s">
        <v>6580</v>
      </c>
      <c r="C3375" s="1" t="s">
        <v>6</v>
      </c>
      <c r="D3375" s="1">
        <v>0.997791290283203</v>
      </c>
    </row>
    <row r="3376">
      <c r="A3376" s="1" t="s">
        <v>6581</v>
      </c>
      <c r="B3376" s="1" t="s">
        <v>6582</v>
      </c>
      <c r="C3376" s="1" t="s">
        <v>14</v>
      </c>
      <c r="D3376" s="1">
        <v>0.999621272087097</v>
      </c>
    </row>
    <row r="3377">
      <c r="A3377" s="1" t="s">
        <v>6583</v>
      </c>
      <c r="B3377" s="1" t="s">
        <v>6584</v>
      </c>
      <c r="C3377" s="1" t="s">
        <v>27</v>
      </c>
      <c r="D3377" s="1">
        <v>0.979694068431854</v>
      </c>
    </row>
    <row r="3378">
      <c r="A3378" s="1" t="s">
        <v>6585</v>
      </c>
      <c r="B3378" s="1" t="s">
        <v>6586</v>
      </c>
      <c r="C3378" s="1" t="s">
        <v>14</v>
      </c>
      <c r="D3378" s="1">
        <v>0.643122553825378</v>
      </c>
    </row>
    <row r="3379">
      <c r="A3379" s="1" t="s">
        <v>6587</v>
      </c>
      <c r="B3379" s="1" t="s">
        <v>6588</v>
      </c>
      <c r="C3379" s="1" t="s">
        <v>14</v>
      </c>
      <c r="D3379" s="1">
        <v>0.603149473667144</v>
      </c>
    </row>
    <row r="3380">
      <c r="A3380" s="1" t="s">
        <v>6589</v>
      </c>
      <c r="B3380" s="1" t="s">
        <v>6590</v>
      </c>
      <c r="C3380" s="1" t="s">
        <v>14</v>
      </c>
      <c r="D3380" s="1">
        <v>0.770903050899505</v>
      </c>
    </row>
    <row r="3381">
      <c r="A3381" s="1" t="s">
        <v>6591</v>
      </c>
      <c r="B3381" s="1" t="s">
        <v>6592</v>
      </c>
      <c r="C3381" s="1" t="s">
        <v>6</v>
      </c>
      <c r="D3381" s="1">
        <v>0.988288640975952</v>
      </c>
    </row>
    <row r="3382">
      <c r="A3382" s="1" t="s">
        <v>6593</v>
      </c>
      <c r="B3382" s="1" t="s">
        <v>6594</v>
      </c>
      <c r="C3382" s="1" t="s">
        <v>14</v>
      </c>
      <c r="D3382" s="1">
        <v>0.99790358543396</v>
      </c>
    </row>
    <row r="3383">
      <c r="A3383" s="1" t="s">
        <v>6595</v>
      </c>
      <c r="B3383" s="1" t="s">
        <v>6596</v>
      </c>
      <c r="C3383" s="1" t="s">
        <v>6</v>
      </c>
      <c r="D3383" s="1">
        <v>0.508931338787078</v>
      </c>
    </row>
    <row r="3384">
      <c r="A3384" s="1" t="s">
        <v>6597</v>
      </c>
      <c r="B3384" s="1" t="s">
        <v>6598</v>
      </c>
      <c r="C3384" s="1" t="s">
        <v>14</v>
      </c>
      <c r="D3384" s="1">
        <v>0.639040350914001</v>
      </c>
    </row>
    <row r="3385">
      <c r="A3385" s="1" t="s">
        <v>6599</v>
      </c>
      <c r="B3385" s="1" t="s">
        <v>6600</v>
      </c>
      <c r="C3385" s="1" t="s">
        <v>27</v>
      </c>
      <c r="D3385" s="1">
        <v>0.998669505119323</v>
      </c>
    </row>
    <row r="3386">
      <c r="A3386" s="1" t="s">
        <v>6601</v>
      </c>
      <c r="B3386" s="1" t="s">
        <v>6602</v>
      </c>
      <c r="C3386" s="1" t="s">
        <v>6</v>
      </c>
      <c r="D3386" s="1">
        <v>0.987666130065918</v>
      </c>
    </row>
    <row r="3387">
      <c r="A3387" s="1" t="s">
        <v>6603</v>
      </c>
      <c r="B3387" s="1" t="s">
        <v>6604</v>
      </c>
      <c r="C3387" s="1" t="s">
        <v>6</v>
      </c>
      <c r="D3387" s="1">
        <v>0.97386747598648</v>
      </c>
    </row>
    <row r="3388">
      <c r="A3388" s="1" t="s">
        <v>6605</v>
      </c>
      <c r="B3388" s="1" t="s">
        <v>6606</v>
      </c>
      <c r="C3388" s="1" t="s">
        <v>6</v>
      </c>
      <c r="D3388" s="1">
        <v>0.995667695999145</v>
      </c>
    </row>
    <row r="3389">
      <c r="A3389" s="1" t="s">
        <v>6607</v>
      </c>
      <c r="B3389" s="1" t="s">
        <v>6608</v>
      </c>
      <c r="C3389" s="1" t="s">
        <v>6</v>
      </c>
      <c r="D3389" s="1">
        <v>0.811428844928741</v>
      </c>
    </row>
    <row r="3390">
      <c r="A3390" s="1" t="s">
        <v>6609</v>
      </c>
      <c r="B3390" s="1" t="s">
        <v>6610</v>
      </c>
      <c r="C3390" s="1" t="s">
        <v>6</v>
      </c>
      <c r="D3390" s="1">
        <v>0.985972762107849</v>
      </c>
    </row>
    <row r="3391">
      <c r="A3391" s="1" t="s">
        <v>6611</v>
      </c>
      <c r="B3391" s="1" t="s">
        <v>6612</v>
      </c>
      <c r="C3391" s="1" t="s">
        <v>14</v>
      </c>
      <c r="D3391" s="1">
        <v>0.988315880298614</v>
      </c>
    </row>
    <row r="3392">
      <c r="A3392" s="1" t="s">
        <v>6613</v>
      </c>
      <c r="B3392" s="1" t="s">
        <v>6614</v>
      </c>
      <c r="C3392" s="1" t="s">
        <v>14</v>
      </c>
      <c r="D3392" s="1">
        <v>0.947901606559753</v>
      </c>
    </row>
    <row r="3393">
      <c r="A3393" s="1" t="s">
        <v>6615</v>
      </c>
      <c r="B3393" s="1" t="s">
        <v>6616</v>
      </c>
      <c r="C3393" s="1" t="s">
        <v>27</v>
      </c>
      <c r="D3393" s="1">
        <v>0.92719429731369</v>
      </c>
    </row>
    <row r="3394">
      <c r="A3394" s="1" t="s">
        <v>6617</v>
      </c>
      <c r="B3394" s="1" t="s">
        <v>6618</v>
      </c>
      <c r="C3394" s="1" t="s">
        <v>6</v>
      </c>
      <c r="D3394" s="1">
        <v>0.99526572227478</v>
      </c>
    </row>
    <row r="3395">
      <c r="A3395" s="1" t="s">
        <v>6619</v>
      </c>
      <c r="B3395" s="1" t="s">
        <v>6620</v>
      </c>
      <c r="C3395" s="1" t="s">
        <v>27</v>
      </c>
      <c r="D3395" s="1">
        <v>0.686938345432281</v>
      </c>
    </row>
    <row r="3396">
      <c r="A3396" s="1" t="s">
        <v>6621</v>
      </c>
      <c r="B3396" s="1" t="s">
        <v>6622</v>
      </c>
      <c r="C3396" s="1" t="s">
        <v>6</v>
      </c>
      <c r="D3396" s="1">
        <v>0.907805740833282</v>
      </c>
    </row>
    <row r="3397">
      <c r="A3397" s="1" t="s">
        <v>6623</v>
      </c>
      <c r="B3397" s="1" t="s">
        <v>6624</v>
      </c>
      <c r="C3397" s="1" t="s">
        <v>6</v>
      </c>
      <c r="D3397" s="1">
        <v>0.997638225555419</v>
      </c>
    </row>
    <row r="3398">
      <c r="A3398" s="1" t="s">
        <v>6625</v>
      </c>
      <c r="B3398" s="1" t="s">
        <v>6626</v>
      </c>
      <c r="C3398" s="1" t="s">
        <v>14</v>
      </c>
      <c r="D3398" s="1">
        <v>0.999054491519928</v>
      </c>
    </row>
    <row r="3399">
      <c r="A3399" s="1" t="s">
        <v>6627</v>
      </c>
      <c r="B3399" s="1" t="s">
        <v>6628</v>
      </c>
      <c r="C3399" s="1" t="s">
        <v>6</v>
      </c>
      <c r="D3399" s="1">
        <v>0.991533815860748</v>
      </c>
    </row>
    <row r="3400">
      <c r="A3400" s="1" t="s">
        <v>6629</v>
      </c>
      <c r="B3400" s="1" t="s">
        <v>6630</v>
      </c>
      <c r="C3400" s="1" t="s">
        <v>6</v>
      </c>
      <c r="D3400" s="1">
        <v>0.99600476026535</v>
      </c>
    </row>
    <row r="3401">
      <c r="A3401" s="1" t="s">
        <v>6631</v>
      </c>
      <c r="B3401" s="1" t="s">
        <v>6632</v>
      </c>
      <c r="C3401" s="1" t="s">
        <v>6</v>
      </c>
      <c r="D3401" s="1">
        <v>0.515231251716613</v>
      </c>
    </row>
    <row r="3402">
      <c r="A3402" s="1" t="s">
        <v>6633</v>
      </c>
      <c r="B3402" s="1" t="s">
        <v>6634</v>
      </c>
      <c r="C3402" s="1" t="s">
        <v>27</v>
      </c>
      <c r="D3402" s="1">
        <v>0.999247312545776</v>
      </c>
    </row>
    <row r="3403">
      <c r="A3403" s="1" t="s">
        <v>6635</v>
      </c>
      <c r="B3403" s="1" t="s">
        <v>6636</v>
      </c>
      <c r="C3403" s="1" t="s">
        <v>6</v>
      </c>
      <c r="D3403" s="1">
        <v>0.996861934661865</v>
      </c>
    </row>
    <row r="3404">
      <c r="A3404" s="1" t="s">
        <v>6637</v>
      </c>
      <c r="B3404" s="1" t="s">
        <v>6638</v>
      </c>
      <c r="C3404" s="1" t="s">
        <v>14</v>
      </c>
      <c r="D3404" s="1">
        <v>0.781448483467102</v>
      </c>
    </row>
    <row r="3405">
      <c r="A3405" s="1" t="s">
        <v>6639</v>
      </c>
      <c r="B3405" s="1" t="s">
        <v>6640</v>
      </c>
      <c r="C3405" s="1" t="s">
        <v>6</v>
      </c>
      <c r="D3405" s="1">
        <v>0.996995210647583</v>
      </c>
    </row>
    <row r="3406">
      <c r="A3406" s="1" t="s">
        <v>6641</v>
      </c>
      <c r="B3406" s="1" t="s">
        <v>6642</v>
      </c>
      <c r="C3406" s="1" t="s">
        <v>14</v>
      </c>
      <c r="D3406" s="1">
        <v>0.558560609817504</v>
      </c>
    </row>
    <row r="3407">
      <c r="A3407" s="1" t="s">
        <v>6643</v>
      </c>
      <c r="B3407" s="1" t="s">
        <v>6644</v>
      </c>
      <c r="C3407" s="1" t="s">
        <v>6</v>
      </c>
      <c r="D3407" s="1">
        <v>0.733499586582183</v>
      </c>
    </row>
    <row r="3408">
      <c r="A3408" s="1" t="s">
        <v>6645</v>
      </c>
      <c r="B3408" s="1" t="s">
        <v>6646</v>
      </c>
      <c r="C3408" s="1" t="s">
        <v>6</v>
      </c>
      <c r="D3408" s="1">
        <v>0.962934613227844</v>
      </c>
    </row>
    <row r="3409">
      <c r="A3409" s="1" t="s">
        <v>6647</v>
      </c>
      <c r="B3409" s="1" t="s">
        <v>6648</v>
      </c>
      <c r="C3409" s="1" t="s">
        <v>27</v>
      </c>
      <c r="D3409" s="1">
        <v>0.924943029880523</v>
      </c>
    </row>
    <row r="3410">
      <c r="A3410" s="1" t="s">
        <v>6649</v>
      </c>
      <c r="B3410" s="1" t="s">
        <v>6650</v>
      </c>
      <c r="C3410" s="1" t="s">
        <v>14</v>
      </c>
      <c r="D3410" s="1">
        <v>0.992800116539001</v>
      </c>
    </row>
    <row r="3411">
      <c r="A3411" s="1" t="s">
        <v>6651</v>
      </c>
      <c r="B3411" s="1" t="s">
        <v>6652</v>
      </c>
      <c r="C3411" s="1" t="s">
        <v>6</v>
      </c>
      <c r="D3411" s="1">
        <v>0.960767149925231</v>
      </c>
    </row>
    <row r="3412">
      <c r="A3412" s="1" t="s">
        <v>6653</v>
      </c>
      <c r="B3412" s="1" t="s">
        <v>6654</v>
      </c>
      <c r="C3412" s="1" t="s">
        <v>6</v>
      </c>
      <c r="D3412" s="1">
        <v>0.995376229286193</v>
      </c>
    </row>
    <row r="3413">
      <c r="A3413" s="1" t="s">
        <v>6655</v>
      </c>
      <c r="B3413" s="1" t="s">
        <v>6656</v>
      </c>
      <c r="C3413" s="1" t="s">
        <v>14</v>
      </c>
      <c r="D3413" s="1">
        <v>0.985827803611755</v>
      </c>
    </row>
    <row r="3414">
      <c r="A3414" s="1" t="s">
        <v>6657</v>
      </c>
      <c r="B3414" s="1" t="s">
        <v>6658</v>
      </c>
      <c r="C3414" s="1" t="s">
        <v>6</v>
      </c>
      <c r="D3414" s="1">
        <v>0.998363554477691</v>
      </c>
    </row>
    <row r="3415">
      <c r="A3415" s="1" t="s">
        <v>6659</v>
      </c>
      <c r="B3415" s="1" t="s">
        <v>6660</v>
      </c>
      <c r="C3415" s="1" t="s">
        <v>6</v>
      </c>
      <c r="D3415" s="1">
        <v>0.998642265796661</v>
      </c>
    </row>
    <row r="3416">
      <c r="A3416" s="1" t="s">
        <v>6661</v>
      </c>
      <c r="B3416" s="1" t="s">
        <v>6662</v>
      </c>
      <c r="C3416" s="1" t="s">
        <v>14</v>
      </c>
      <c r="D3416" s="1">
        <v>0.931701302528381</v>
      </c>
    </row>
    <row r="3417">
      <c r="A3417" s="1" t="s">
        <v>6663</v>
      </c>
      <c r="B3417" s="1" t="s">
        <v>6664</v>
      </c>
      <c r="C3417" s="1" t="s">
        <v>27</v>
      </c>
      <c r="D3417" s="1">
        <v>0.602790176868438</v>
      </c>
    </row>
    <row r="3418">
      <c r="A3418" s="1" t="s">
        <v>6665</v>
      </c>
      <c r="B3418" s="1" t="s">
        <v>6666</v>
      </c>
      <c r="C3418" s="1" t="s">
        <v>27</v>
      </c>
      <c r="D3418" s="1">
        <v>0.997596800327301</v>
      </c>
    </row>
    <row r="3419">
      <c r="A3419" s="1" t="s">
        <v>6667</v>
      </c>
      <c r="B3419" s="1" t="s">
        <v>6668</v>
      </c>
      <c r="C3419" s="1" t="s">
        <v>14</v>
      </c>
      <c r="D3419" s="1">
        <v>0.998049616813659</v>
      </c>
    </row>
    <row r="3420">
      <c r="A3420" s="1" t="s">
        <v>6669</v>
      </c>
      <c r="B3420" s="1" t="s">
        <v>6670</v>
      </c>
      <c r="C3420" s="1" t="s">
        <v>14</v>
      </c>
      <c r="D3420" s="1">
        <v>0.998128592967987</v>
      </c>
    </row>
    <row r="3421">
      <c r="A3421" s="1" t="s">
        <v>6671</v>
      </c>
      <c r="B3421" s="1" t="s">
        <v>6672</v>
      </c>
      <c r="C3421" s="1" t="s">
        <v>6</v>
      </c>
      <c r="D3421" s="1">
        <v>0.898188650608062</v>
      </c>
    </row>
    <row r="3422">
      <c r="A3422" s="1" t="s">
        <v>6673</v>
      </c>
      <c r="B3422" s="1" t="s">
        <v>6674</v>
      </c>
      <c r="C3422" s="1" t="s">
        <v>6</v>
      </c>
      <c r="D3422" s="1">
        <v>0.997434079647064</v>
      </c>
    </row>
    <row r="3423">
      <c r="A3423" s="1" t="s">
        <v>6675</v>
      </c>
      <c r="B3423" s="1" t="s">
        <v>6676</v>
      </c>
      <c r="C3423" s="1" t="s">
        <v>6</v>
      </c>
      <c r="D3423" s="1">
        <v>0.919946134090423</v>
      </c>
    </row>
    <row r="3424">
      <c r="A3424" s="1" t="s">
        <v>6677</v>
      </c>
      <c r="B3424" s="1" t="s">
        <v>6678</v>
      </c>
      <c r="C3424" s="1" t="s">
        <v>14</v>
      </c>
      <c r="D3424" s="1">
        <v>0.993079721927642</v>
      </c>
    </row>
    <row r="3425">
      <c r="A3425" s="1" t="s">
        <v>6679</v>
      </c>
      <c r="B3425" s="1" t="s">
        <v>6680</v>
      </c>
      <c r="C3425" s="1" t="s">
        <v>6</v>
      </c>
      <c r="D3425" s="1">
        <v>0.994485557079315</v>
      </c>
    </row>
    <row r="3426">
      <c r="A3426" s="1" t="s">
        <v>6681</v>
      </c>
      <c r="B3426" s="1" t="s">
        <v>6682</v>
      </c>
      <c r="C3426" s="1" t="s">
        <v>27</v>
      </c>
      <c r="D3426" s="1">
        <v>0.451020896434783</v>
      </c>
    </row>
    <row r="3427">
      <c r="A3427" s="1" t="s">
        <v>6683</v>
      </c>
      <c r="B3427" s="1" t="s">
        <v>6684</v>
      </c>
      <c r="C3427" s="1" t="s">
        <v>6</v>
      </c>
      <c r="D3427" s="1">
        <v>0.916194498538971</v>
      </c>
    </row>
    <row r="3428">
      <c r="A3428" s="1" t="s">
        <v>6685</v>
      </c>
      <c r="B3428" s="1" t="s">
        <v>6686</v>
      </c>
      <c r="C3428" s="1" t="s">
        <v>14</v>
      </c>
      <c r="D3428" s="1">
        <v>0.879723966121673</v>
      </c>
    </row>
    <row r="3429">
      <c r="A3429" s="1" t="s">
        <v>6687</v>
      </c>
      <c r="B3429" s="1" t="s">
        <v>6688</v>
      </c>
      <c r="C3429" s="1" t="s">
        <v>14</v>
      </c>
      <c r="D3429" s="1">
        <v>0.882993876934051</v>
      </c>
    </row>
    <row r="3430">
      <c r="A3430" s="1" t="s">
        <v>6689</v>
      </c>
      <c r="B3430" s="1" t="s">
        <v>6690</v>
      </c>
      <c r="C3430" s="1" t="s">
        <v>27</v>
      </c>
      <c r="D3430" s="1">
        <v>0.72862696647644</v>
      </c>
    </row>
    <row r="3431">
      <c r="A3431" s="1" t="s">
        <v>6691</v>
      </c>
      <c r="B3431" s="1" t="s">
        <v>6692</v>
      </c>
      <c r="C3431" s="1" t="s">
        <v>6</v>
      </c>
      <c r="D3431" s="1">
        <v>0.887825071811676</v>
      </c>
    </row>
    <row r="3432">
      <c r="A3432" s="1" t="s">
        <v>6693</v>
      </c>
      <c r="B3432" s="1" t="s">
        <v>6694</v>
      </c>
      <c r="C3432" s="1" t="s">
        <v>6</v>
      </c>
      <c r="D3432" s="1">
        <v>0.993653297424316</v>
      </c>
    </row>
    <row r="3433">
      <c r="A3433" s="1" t="s">
        <v>6695</v>
      </c>
      <c r="B3433" s="1" t="s">
        <v>6696</v>
      </c>
      <c r="C3433" s="1" t="s">
        <v>6</v>
      </c>
      <c r="D3433" s="1">
        <v>0.995902717113494</v>
      </c>
    </row>
    <row r="3434">
      <c r="A3434" s="1" t="s">
        <v>6697</v>
      </c>
      <c r="B3434" s="1" t="s">
        <v>6698</v>
      </c>
      <c r="C3434" s="1" t="s">
        <v>6</v>
      </c>
      <c r="D3434" s="1">
        <v>0.998285591602325</v>
      </c>
    </row>
    <row r="3435">
      <c r="A3435" s="1" t="s">
        <v>6699</v>
      </c>
      <c r="B3435" s="1" t="s">
        <v>6700</v>
      </c>
      <c r="C3435" s="1" t="s">
        <v>6</v>
      </c>
      <c r="D3435" s="1">
        <v>0.997861206531524</v>
      </c>
    </row>
    <row r="3436">
      <c r="A3436" s="1" t="s">
        <v>6701</v>
      </c>
      <c r="B3436" s="1" t="s">
        <v>6702</v>
      </c>
      <c r="C3436" s="1" t="s">
        <v>6</v>
      </c>
      <c r="D3436" s="1">
        <v>0.997187077999115</v>
      </c>
    </row>
    <row r="3437">
      <c r="A3437" s="1" t="s">
        <v>6703</v>
      </c>
      <c r="B3437" s="1" t="s">
        <v>6704</v>
      </c>
      <c r="C3437" s="1" t="s">
        <v>27</v>
      </c>
      <c r="D3437" s="1">
        <v>0.958133161067962</v>
      </c>
    </row>
    <row r="3438">
      <c r="A3438" s="1" t="s">
        <v>6705</v>
      </c>
      <c r="B3438" s="1" t="s">
        <v>6706</v>
      </c>
      <c r="C3438" s="1" t="s">
        <v>14</v>
      </c>
      <c r="D3438" s="1">
        <v>0.675027310848236</v>
      </c>
    </row>
    <row r="3439">
      <c r="A3439" s="1" t="s">
        <v>6707</v>
      </c>
      <c r="B3439" s="1" t="s">
        <v>6708</v>
      </c>
      <c r="C3439" s="1" t="s">
        <v>6</v>
      </c>
      <c r="D3439" s="1">
        <v>0.983166217803955</v>
      </c>
    </row>
    <row r="3440">
      <c r="A3440" s="1" t="s">
        <v>6709</v>
      </c>
      <c r="B3440" s="1" t="s">
        <v>6710</v>
      </c>
      <c r="C3440" s="1" t="s">
        <v>14</v>
      </c>
      <c r="D3440" s="1">
        <v>0.999001204967498</v>
      </c>
    </row>
    <row r="3441">
      <c r="A3441" s="1" t="s">
        <v>6711</v>
      </c>
      <c r="B3441" s="1" t="s">
        <v>6712</v>
      </c>
      <c r="C3441" s="1" t="s">
        <v>6</v>
      </c>
      <c r="D3441" s="1">
        <v>0.534542381763458</v>
      </c>
    </row>
    <row r="3442">
      <c r="A3442" s="1" t="s">
        <v>6713</v>
      </c>
      <c r="B3442" s="1" t="s">
        <v>6714</v>
      </c>
      <c r="C3442" s="1" t="s">
        <v>6</v>
      </c>
      <c r="D3442" s="1">
        <v>0.995465219020843</v>
      </c>
    </row>
    <row r="3443">
      <c r="A3443" s="1" t="s">
        <v>6715</v>
      </c>
      <c r="B3443" s="1" t="s">
        <v>6716</v>
      </c>
      <c r="C3443" s="1" t="s">
        <v>6</v>
      </c>
      <c r="D3443" s="1">
        <v>0.851519048213958</v>
      </c>
    </row>
    <row r="3444">
      <c r="A3444" s="1" t="s">
        <v>6717</v>
      </c>
      <c r="B3444" s="1" t="s">
        <v>6718</v>
      </c>
      <c r="C3444" s="1" t="s">
        <v>27</v>
      </c>
      <c r="D3444" s="1">
        <v>0.987646162509918</v>
      </c>
    </row>
    <row r="3445">
      <c r="A3445" s="1" t="s">
        <v>6719</v>
      </c>
      <c r="B3445" s="1" t="s">
        <v>6720</v>
      </c>
      <c r="C3445" s="1" t="s">
        <v>14</v>
      </c>
      <c r="D3445" s="1">
        <v>0.991205871105194</v>
      </c>
    </row>
    <row r="3446">
      <c r="A3446" s="1" t="s">
        <v>6721</v>
      </c>
      <c r="B3446" s="1" t="s">
        <v>6722</v>
      </c>
      <c r="C3446" s="1" t="s">
        <v>6</v>
      </c>
      <c r="D3446" s="1">
        <v>0.76529449224472</v>
      </c>
    </row>
    <row r="3447">
      <c r="A3447" s="1" t="s">
        <v>6723</v>
      </c>
      <c r="B3447" s="1" t="s">
        <v>6724</v>
      </c>
      <c r="C3447" s="1" t="s">
        <v>14</v>
      </c>
      <c r="D3447" s="1">
        <v>0.946485996246337</v>
      </c>
    </row>
    <row r="3448">
      <c r="A3448" s="1" t="s">
        <v>6725</v>
      </c>
      <c r="B3448" s="1" t="s">
        <v>6726</v>
      </c>
      <c r="C3448" s="1" t="s">
        <v>6</v>
      </c>
      <c r="D3448" s="1">
        <v>0.916059613227844</v>
      </c>
    </row>
    <row r="3449">
      <c r="A3449" s="1" t="s">
        <v>6727</v>
      </c>
      <c r="B3449" s="1" t="s">
        <v>6728</v>
      </c>
      <c r="C3449" s="1" t="s">
        <v>14</v>
      </c>
      <c r="D3449" s="1">
        <v>0.952967822551727</v>
      </c>
    </row>
    <row r="3450">
      <c r="A3450" s="1" t="s">
        <v>6729</v>
      </c>
      <c r="B3450" s="1" t="s">
        <v>6730</v>
      </c>
      <c r="C3450" s="1" t="s">
        <v>6</v>
      </c>
      <c r="D3450" s="1">
        <v>0.838285505771637</v>
      </c>
    </row>
    <row r="3451">
      <c r="A3451" s="1" t="s">
        <v>6731</v>
      </c>
      <c r="B3451" s="1" t="s">
        <v>6732</v>
      </c>
      <c r="C3451" s="1" t="s">
        <v>27</v>
      </c>
      <c r="D3451" s="1">
        <v>0.982812583446502</v>
      </c>
    </row>
    <row r="3452">
      <c r="A3452" s="1" t="s">
        <v>6733</v>
      </c>
      <c r="B3452" s="1" t="s">
        <v>6734</v>
      </c>
      <c r="C3452" s="1" t="s">
        <v>6</v>
      </c>
      <c r="D3452" s="1">
        <v>0.992985665798187</v>
      </c>
    </row>
    <row r="3453">
      <c r="A3453" s="1" t="s">
        <v>6735</v>
      </c>
      <c r="B3453" s="1" t="s">
        <v>6736</v>
      </c>
      <c r="C3453" s="1" t="s">
        <v>6</v>
      </c>
      <c r="D3453" s="1">
        <v>0.890434980392456</v>
      </c>
    </row>
    <row r="3454">
      <c r="A3454" s="1" t="s">
        <v>6737</v>
      </c>
      <c r="B3454" s="1" t="s">
        <v>6738</v>
      </c>
      <c r="C3454" s="1" t="s">
        <v>6</v>
      </c>
      <c r="D3454" s="1">
        <v>0.997889697551727</v>
      </c>
    </row>
    <row r="3455">
      <c r="A3455" s="1" t="s">
        <v>6739</v>
      </c>
      <c r="B3455" s="1" t="s">
        <v>6740</v>
      </c>
      <c r="C3455" s="1" t="s">
        <v>14</v>
      </c>
      <c r="D3455" s="1">
        <v>0.98908919095993</v>
      </c>
    </row>
    <row r="3456">
      <c r="A3456" s="1" t="s">
        <v>6741</v>
      </c>
      <c r="B3456" s="1" t="s">
        <v>6742</v>
      </c>
      <c r="C3456" s="1" t="s">
        <v>14</v>
      </c>
      <c r="D3456" s="1">
        <v>0.850814223289489</v>
      </c>
    </row>
    <row r="3457">
      <c r="A3457" s="1" t="s">
        <v>6743</v>
      </c>
      <c r="B3457" s="1" t="s">
        <v>6744</v>
      </c>
      <c r="C3457" s="1" t="s">
        <v>6</v>
      </c>
      <c r="D3457" s="1">
        <v>0.998487710952758</v>
      </c>
    </row>
    <row r="3458">
      <c r="A3458" s="1" t="s">
        <v>6745</v>
      </c>
      <c r="B3458" s="1" t="s">
        <v>6746</v>
      </c>
      <c r="C3458" s="1" t="s">
        <v>6</v>
      </c>
      <c r="D3458" s="1">
        <v>0.991647243499755</v>
      </c>
    </row>
    <row r="3459">
      <c r="A3459" s="1" t="s">
        <v>6747</v>
      </c>
      <c r="B3459" s="1" t="s">
        <v>6748</v>
      </c>
      <c r="C3459" s="1" t="s">
        <v>6</v>
      </c>
      <c r="D3459" s="1">
        <v>0.997057437896728</v>
      </c>
    </row>
    <row r="3460">
      <c r="A3460" s="1" t="s">
        <v>6749</v>
      </c>
      <c r="B3460" s="1" t="s">
        <v>6750</v>
      </c>
      <c r="C3460" s="1" t="s">
        <v>6</v>
      </c>
      <c r="D3460" s="1">
        <v>0.997836172580719</v>
      </c>
    </row>
    <row r="3461">
      <c r="A3461" s="1" t="s">
        <v>6751</v>
      </c>
      <c r="B3461" s="1" t="s">
        <v>6752</v>
      </c>
      <c r="C3461" s="1" t="s">
        <v>14</v>
      </c>
      <c r="D3461" s="1">
        <v>0.810200154781341</v>
      </c>
    </row>
    <row r="3462">
      <c r="A3462" s="1" t="s">
        <v>6753</v>
      </c>
      <c r="B3462" s="1" t="s">
        <v>6754</v>
      </c>
      <c r="C3462" s="1" t="s">
        <v>6</v>
      </c>
      <c r="D3462" s="1">
        <v>0.972736239433288</v>
      </c>
    </row>
    <row r="3463">
      <c r="A3463" s="1" t="s">
        <v>6755</v>
      </c>
      <c r="B3463" s="1" t="s">
        <v>6756</v>
      </c>
      <c r="C3463" s="1" t="s">
        <v>14</v>
      </c>
      <c r="D3463" s="1">
        <v>0.918074786663055</v>
      </c>
    </row>
    <row r="3464">
      <c r="A3464" s="1" t="s">
        <v>6757</v>
      </c>
      <c r="B3464" s="1" t="s">
        <v>6758</v>
      </c>
      <c r="C3464" s="1" t="s">
        <v>6</v>
      </c>
      <c r="D3464" s="1">
        <v>0.995659112930297</v>
      </c>
    </row>
    <row r="3465">
      <c r="A3465" s="1" t="s">
        <v>6759</v>
      </c>
      <c r="B3465" s="1" t="s">
        <v>6760</v>
      </c>
      <c r="C3465" s="1" t="s">
        <v>6</v>
      </c>
      <c r="D3465" s="1">
        <v>0.973259687423706</v>
      </c>
    </row>
    <row r="3466">
      <c r="A3466" s="1" t="s">
        <v>6761</v>
      </c>
      <c r="B3466" s="1" t="s">
        <v>6762</v>
      </c>
      <c r="C3466" s="1" t="s">
        <v>27</v>
      </c>
      <c r="D3466" s="1">
        <v>0.99809581041336</v>
      </c>
    </row>
    <row r="3467">
      <c r="A3467" s="1" t="s">
        <v>6763</v>
      </c>
      <c r="B3467" s="1" t="s">
        <v>6764</v>
      </c>
      <c r="C3467" s="1" t="s">
        <v>6</v>
      </c>
      <c r="D3467" s="1">
        <v>0.892512381076812</v>
      </c>
    </row>
    <row r="3468">
      <c r="A3468" s="1" t="s">
        <v>6765</v>
      </c>
      <c r="B3468" s="1" t="s">
        <v>6766</v>
      </c>
      <c r="C3468" s="1" t="s">
        <v>14</v>
      </c>
      <c r="D3468" s="1">
        <v>0.980628013610839</v>
      </c>
    </row>
    <row r="3469">
      <c r="A3469" s="1" t="s">
        <v>6767</v>
      </c>
      <c r="B3469" s="1" t="s">
        <v>6768</v>
      </c>
      <c r="C3469" s="1" t="s">
        <v>14</v>
      </c>
      <c r="D3469" s="1">
        <v>0.685366928577423</v>
      </c>
    </row>
    <row r="3470">
      <c r="A3470" s="1" t="s">
        <v>6769</v>
      </c>
      <c r="B3470" s="1" t="s">
        <v>6770</v>
      </c>
      <c r="C3470" s="1" t="s">
        <v>27</v>
      </c>
      <c r="D3470" s="1">
        <v>0.991902887821197</v>
      </c>
    </row>
    <row r="3471">
      <c r="A3471" s="1" t="s">
        <v>6771</v>
      </c>
      <c r="B3471" s="1" t="s">
        <v>6772</v>
      </c>
      <c r="C3471" s="1" t="s">
        <v>6</v>
      </c>
      <c r="D3471" s="1">
        <v>0.794503271579742</v>
      </c>
    </row>
    <row r="3472">
      <c r="A3472" s="1" t="s">
        <v>6773</v>
      </c>
      <c r="B3472" s="1" t="s">
        <v>6774</v>
      </c>
      <c r="C3472" s="1" t="s">
        <v>14</v>
      </c>
      <c r="D3472" s="1">
        <v>0.973207950592041</v>
      </c>
    </row>
    <row r="3473">
      <c r="A3473" s="1" t="s">
        <v>6775</v>
      </c>
      <c r="B3473" s="1" t="s">
        <v>6776</v>
      </c>
      <c r="C3473" s="1" t="s">
        <v>6</v>
      </c>
      <c r="D3473" s="1">
        <v>0.995932042598724</v>
      </c>
    </row>
    <row r="3474">
      <c r="A3474" s="1" t="s">
        <v>6777</v>
      </c>
      <c r="B3474" s="1" t="s">
        <v>6778</v>
      </c>
      <c r="C3474" s="1" t="s">
        <v>6</v>
      </c>
      <c r="D3474" s="1">
        <v>0.665715873241424</v>
      </c>
    </row>
    <row r="3475">
      <c r="A3475" s="1" t="s">
        <v>6779</v>
      </c>
      <c r="B3475" s="1" t="s">
        <v>6780</v>
      </c>
      <c r="C3475" s="1" t="s">
        <v>6</v>
      </c>
      <c r="D3475" s="1">
        <v>0.855948626995086</v>
      </c>
    </row>
    <row r="3476">
      <c r="A3476" s="1" t="s">
        <v>6781</v>
      </c>
      <c r="B3476" s="1" t="s">
        <v>6782</v>
      </c>
      <c r="C3476" s="1" t="s">
        <v>6</v>
      </c>
      <c r="D3476" s="1">
        <v>0.739644229412078</v>
      </c>
    </row>
    <row r="3477">
      <c r="A3477" s="1" t="s">
        <v>6783</v>
      </c>
      <c r="B3477" s="1" t="s">
        <v>6784</v>
      </c>
      <c r="C3477" s="1" t="s">
        <v>6</v>
      </c>
      <c r="D3477" s="1">
        <v>0.997862160205841</v>
      </c>
    </row>
    <row r="3478">
      <c r="A3478" s="1" t="s">
        <v>6785</v>
      </c>
      <c r="B3478" s="1" t="s">
        <v>6786</v>
      </c>
      <c r="C3478" s="1" t="s">
        <v>14</v>
      </c>
      <c r="D3478" s="1">
        <v>0.821374058723449</v>
      </c>
    </row>
    <row r="3479">
      <c r="A3479" s="1" t="s">
        <v>6787</v>
      </c>
      <c r="B3479" s="1" t="s">
        <v>6788</v>
      </c>
      <c r="C3479" s="1" t="s">
        <v>6</v>
      </c>
      <c r="D3479" s="1">
        <v>0.914104104042053</v>
      </c>
    </row>
    <row r="3480">
      <c r="A3480" s="1" t="s">
        <v>6789</v>
      </c>
      <c r="B3480" s="1" t="s">
        <v>6790</v>
      </c>
      <c r="C3480" s="1" t="s">
        <v>14</v>
      </c>
      <c r="D3480" s="1">
        <v>0.911607921123504</v>
      </c>
    </row>
    <row r="3481">
      <c r="A3481" s="1" t="s">
        <v>6791</v>
      </c>
      <c r="B3481" s="1" t="s">
        <v>6792</v>
      </c>
      <c r="C3481" s="1" t="s">
        <v>6</v>
      </c>
      <c r="D3481" s="1">
        <v>0.996955037117004</v>
      </c>
    </row>
    <row r="3482">
      <c r="A3482" s="1" t="s">
        <v>6793</v>
      </c>
      <c r="B3482" s="1" t="s">
        <v>6794</v>
      </c>
      <c r="C3482" s="1" t="s">
        <v>27</v>
      </c>
      <c r="D3482" s="1">
        <v>0.999129951000213</v>
      </c>
    </row>
    <row r="3483">
      <c r="A3483" s="1" t="s">
        <v>6795</v>
      </c>
      <c r="B3483" s="1" t="s">
        <v>6796</v>
      </c>
      <c r="C3483" s="1" t="s">
        <v>6</v>
      </c>
      <c r="D3483" s="1">
        <v>0.983496904373169</v>
      </c>
    </row>
    <row r="3484">
      <c r="A3484" s="1" t="s">
        <v>6797</v>
      </c>
      <c r="B3484" s="1" t="s">
        <v>6798</v>
      </c>
      <c r="C3484" s="1" t="s">
        <v>6</v>
      </c>
      <c r="D3484" s="1">
        <v>0.93008542060852</v>
      </c>
    </row>
    <row r="3485">
      <c r="A3485" s="1" t="s">
        <v>6799</v>
      </c>
      <c r="B3485" s="1" t="s">
        <v>6800</v>
      </c>
      <c r="C3485" s="1" t="s">
        <v>14</v>
      </c>
      <c r="D3485" s="1">
        <v>0.999041378498077</v>
      </c>
    </row>
    <row r="3486">
      <c r="A3486" s="1" t="s">
        <v>6801</v>
      </c>
      <c r="B3486" s="1" t="s">
        <v>6802</v>
      </c>
      <c r="C3486" s="1" t="s">
        <v>14</v>
      </c>
      <c r="D3486" s="1">
        <v>0.980151832103729</v>
      </c>
    </row>
    <row r="3487">
      <c r="A3487" s="1" t="s">
        <v>6803</v>
      </c>
      <c r="B3487" s="1" t="s">
        <v>6804</v>
      </c>
      <c r="C3487" s="1" t="s">
        <v>6</v>
      </c>
      <c r="D3487" s="1">
        <v>0.991526663303375</v>
      </c>
    </row>
    <row r="3488">
      <c r="A3488" s="1" t="s">
        <v>6805</v>
      </c>
      <c r="B3488" s="1" t="s">
        <v>6806</v>
      </c>
      <c r="C3488" s="1" t="s">
        <v>6</v>
      </c>
      <c r="D3488" s="1">
        <v>0.993464052677154</v>
      </c>
    </row>
    <row r="3489">
      <c r="A3489" s="1" t="s">
        <v>6807</v>
      </c>
      <c r="B3489" s="1" t="s">
        <v>6808</v>
      </c>
      <c r="C3489" s="1" t="s">
        <v>6</v>
      </c>
      <c r="D3489" s="1">
        <v>0.597082138061523</v>
      </c>
    </row>
    <row r="3490">
      <c r="A3490" s="1" t="s">
        <v>6809</v>
      </c>
      <c r="B3490" s="1" t="s">
        <v>6810</v>
      </c>
      <c r="C3490" s="1" t="s">
        <v>6</v>
      </c>
      <c r="D3490" s="1">
        <v>0.997646629810333</v>
      </c>
    </row>
    <row r="3491">
      <c r="A3491" s="1" t="s">
        <v>6811</v>
      </c>
      <c r="B3491" s="1" t="s">
        <v>6812</v>
      </c>
      <c r="C3491" s="1" t="s">
        <v>6</v>
      </c>
      <c r="D3491" s="1">
        <v>0.998375177383422</v>
      </c>
    </row>
    <row r="3492">
      <c r="A3492" s="1" t="s">
        <v>6813</v>
      </c>
      <c r="B3492" s="1" t="s">
        <v>6814</v>
      </c>
      <c r="C3492" s="1" t="s">
        <v>6</v>
      </c>
      <c r="D3492" s="1">
        <v>0.855245232582092</v>
      </c>
    </row>
    <row r="3493">
      <c r="A3493" s="1" t="s">
        <v>6815</v>
      </c>
      <c r="B3493" s="1" t="s">
        <v>6816</v>
      </c>
      <c r="C3493" s="1" t="s">
        <v>27</v>
      </c>
      <c r="D3493" s="1">
        <v>0.990467488765716</v>
      </c>
    </row>
    <row r="3494">
      <c r="A3494" s="1" t="s">
        <v>6817</v>
      </c>
      <c r="B3494" s="1" t="s">
        <v>6818</v>
      </c>
      <c r="C3494" s="1" t="s">
        <v>14</v>
      </c>
      <c r="D3494" s="1">
        <v>0.977381348609924</v>
      </c>
    </row>
    <row r="3495">
      <c r="A3495" s="1" t="s">
        <v>6819</v>
      </c>
      <c r="B3495" s="1" t="s">
        <v>6820</v>
      </c>
      <c r="C3495" s="1" t="s">
        <v>6</v>
      </c>
      <c r="D3495" s="1">
        <v>0.956242561340332</v>
      </c>
    </row>
    <row r="3496">
      <c r="A3496" s="1" t="s">
        <v>6821</v>
      </c>
      <c r="B3496" s="1" t="s">
        <v>6822</v>
      </c>
      <c r="C3496" s="1" t="s">
        <v>14</v>
      </c>
      <c r="D3496" s="1">
        <v>0.998542308807373</v>
      </c>
    </row>
    <row r="3497">
      <c r="A3497" s="1" t="s">
        <v>6823</v>
      </c>
      <c r="B3497" s="1" t="s">
        <v>6824</v>
      </c>
      <c r="C3497" s="1" t="s">
        <v>14</v>
      </c>
      <c r="D3497" s="1">
        <v>0.825153410434722</v>
      </c>
    </row>
    <row r="3498">
      <c r="A3498" s="1" t="s">
        <v>6825</v>
      </c>
      <c r="B3498" s="1" t="s">
        <v>6826</v>
      </c>
      <c r="C3498" s="1" t="s">
        <v>14</v>
      </c>
      <c r="D3498" s="1">
        <v>0.959218680858612</v>
      </c>
    </row>
    <row r="3499">
      <c r="A3499" s="1" t="s">
        <v>6827</v>
      </c>
      <c r="B3499" s="1" t="s">
        <v>6828</v>
      </c>
      <c r="C3499" s="1" t="s">
        <v>14</v>
      </c>
      <c r="D3499" s="1">
        <v>0.933936476707458</v>
      </c>
    </row>
    <row r="3500">
      <c r="A3500" s="1" t="s">
        <v>6829</v>
      </c>
      <c r="B3500" s="1" t="s">
        <v>6830</v>
      </c>
      <c r="C3500" s="1" t="s">
        <v>6</v>
      </c>
      <c r="D3500" s="1">
        <v>0.940306723117828</v>
      </c>
    </row>
    <row r="3501">
      <c r="A3501" s="1" t="s">
        <v>6831</v>
      </c>
      <c r="B3501" s="1" t="s">
        <v>6832</v>
      </c>
      <c r="C3501" s="1" t="s">
        <v>14</v>
      </c>
      <c r="D3501" s="1">
        <v>0.548900365829467</v>
      </c>
    </row>
    <row r="3502">
      <c r="A3502" s="1" t="s">
        <v>6833</v>
      </c>
      <c r="B3502" s="1" t="s">
        <v>6834</v>
      </c>
      <c r="C3502" s="1" t="s">
        <v>14</v>
      </c>
      <c r="D3502" s="1">
        <v>0.984364449977874</v>
      </c>
    </row>
    <row r="3503">
      <c r="A3503" s="1" t="s">
        <v>6835</v>
      </c>
      <c r="B3503" s="1" t="s">
        <v>6836</v>
      </c>
      <c r="C3503" s="1" t="s">
        <v>6</v>
      </c>
      <c r="D3503" s="1">
        <v>0.997219204902648</v>
      </c>
    </row>
    <row r="3504">
      <c r="A3504" s="1" t="s">
        <v>6837</v>
      </c>
      <c r="B3504" s="1" t="s">
        <v>6838</v>
      </c>
      <c r="C3504" s="1" t="s">
        <v>6</v>
      </c>
      <c r="D3504" s="1">
        <v>0.998647511005401</v>
      </c>
    </row>
    <row r="3505">
      <c r="A3505" s="1" t="s">
        <v>6839</v>
      </c>
      <c r="B3505" s="1" t="s">
        <v>6840</v>
      </c>
      <c r="C3505" s="1" t="s">
        <v>14</v>
      </c>
      <c r="D3505" s="1">
        <v>0.996717035770416</v>
      </c>
    </row>
    <row r="3506">
      <c r="A3506" s="1" t="s">
        <v>6841</v>
      </c>
      <c r="B3506" s="1" t="s">
        <v>6842</v>
      </c>
      <c r="C3506" s="1" t="s">
        <v>6</v>
      </c>
      <c r="D3506" s="1">
        <v>0.995580494403839</v>
      </c>
    </row>
    <row r="3507">
      <c r="A3507" s="1" t="s">
        <v>6843</v>
      </c>
      <c r="B3507" s="1" t="s">
        <v>6844</v>
      </c>
      <c r="C3507" s="1" t="s">
        <v>6</v>
      </c>
      <c r="D3507" s="1">
        <v>0.987190067768096</v>
      </c>
    </row>
    <row r="3508">
      <c r="A3508" s="1" t="s">
        <v>6845</v>
      </c>
      <c r="B3508" s="1" t="s">
        <v>6846</v>
      </c>
      <c r="C3508" s="1" t="s">
        <v>6</v>
      </c>
      <c r="D3508" s="1">
        <v>0.913506031036377</v>
      </c>
    </row>
    <row r="3509">
      <c r="A3509" s="1" t="s">
        <v>6847</v>
      </c>
      <c r="B3509" s="1" t="s">
        <v>6848</v>
      </c>
      <c r="C3509" s="1" t="s">
        <v>14</v>
      </c>
      <c r="D3509" s="1">
        <v>0.464195102453231</v>
      </c>
    </row>
    <row r="3510">
      <c r="A3510" s="1" t="s">
        <v>6849</v>
      </c>
      <c r="B3510" s="1" t="s">
        <v>6850</v>
      </c>
      <c r="C3510" s="1" t="s">
        <v>14</v>
      </c>
      <c r="D3510" s="1">
        <v>0.89000916481018</v>
      </c>
    </row>
    <row r="3511">
      <c r="A3511" s="1" t="s">
        <v>6851</v>
      </c>
      <c r="B3511" s="1" t="s">
        <v>6852</v>
      </c>
      <c r="C3511" s="1" t="s">
        <v>14</v>
      </c>
      <c r="D3511" s="1">
        <v>0.890580534934997</v>
      </c>
    </row>
    <row r="3512">
      <c r="A3512" s="1" t="s">
        <v>6853</v>
      </c>
      <c r="B3512" s="1" t="s">
        <v>6854</v>
      </c>
      <c r="C3512" s="1" t="s">
        <v>6</v>
      </c>
      <c r="D3512" s="1">
        <v>0.998725235462188</v>
      </c>
    </row>
    <row r="3513">
      <c r="A3513" s="1" t="s">
        <v>6855</v>
      </c>
      <c r="B3513" s="1" t="s">
        <v>6856</v>
      </c>
      <c r="C3513" s="1" t="s">
        <v>14</v>
      </c>
      <c r="D3513" s="1">
        <v>0.757993280887603</v>
      </c>
    </row>
    <row r="3514">
      <c r="A3514" s="1" t="s">
        <v>6857</v>
      </c>
      <c r="B3514" s="1" t="s">
        <v>6858</v>
      </c>
      <c r="C3514" s="1" t="s">
        <v>6</v>
      </c>
      <c r="D3514" s="1">
        <v>0.983096122741699</v>
      </c>
    </row>
    <row r="3515">
      <c r="A3515" s="1" t="s">
        <v>6859</v>
      </c>
      <c r="B3515" s="1" t="s">
        <v>6860</v>
      </c>
      <c r="C3515" s="1" t="s">
        <v>6</v>
      </c>
      <c r="D3515" s="1">
        <v>0.892906010150909</v>
      </c>
    </row>
    <row r="3516">
      <c r="A3516" s="1" t="s">
        <v>6861</v>
      </c>
      <c r="B3516" s="1" t="s">
        <v>6862</v>
      </c>
      <c r="C3516" s="1" t="s">
        <v>6</v>
      </c>
      <c r="D3516" s="1">
        <v>0.998636186122894</v>
      </c>
    </row>
    <row r="3517">
      <c r="A3517" s="1" t="s">
        <v>6863</v>
      </c>
      <c r="B3517" s="1" t="s">
        <v>6864</v>
      </c>
      <c r="C3517" s="1" t="s">
        <v>14</v>
      </c>
      <c r="D3517" s="1">
        <v>0.613564729690551</v>
      </c>
    </row>
    <row r="3518">
      <c r="A3518" s="1" t="s">
        <v>6865</v>
      </c>
      <c r="B3518" s="1" t="s">
        <v>6866</v>
      </c>
      <c r="C3518" s="1" t="s">
        <v>6</v>
      </c>
      <c r="D3518" s="1">
        <v>0.559377074241638</v>
      </c>
    </row>
    <row r="3519">
      <c r="A3519" s="1" t="s">
        <v>6867</v>
      </c>
      <c r="B3519" s="1" t="s">
        <v>6868</v>
      </c>
      <c r="C3519" s="1" t="s">
        <v>14</v>
      </c>
      <c r="D3519" s="1">
        <v>0.825041115283966</v>
      </c>
    </row>
    <row r="3520">
      <c r="A3520" s="1" t="s">
        <v>6869</v>
      </c>
      <c r="B3520" s="1" t="s">
        <v>6870</v>
      </c>
      <c r="C3520" s="1" t="s">
        <v>14</v>
      </c>
      <c r="D3520" s="1">
        <v>0.999195396900177</v>
      </c>
    </row>
    <row r="3521">
      <c r="A3521" s="1" t="s">
        <v>6871</v>
      </c>
      <c r="B3521" s="1" t="s">
        <v>6872</v>
      </c>
      <c r="C3521" s="1" t="s">
        <v>6</v>
      </c>
      <c r="D3521" s="1">
        <v>0.998484432697296</v>
      </c>
    </row>
    <row r="3522">
      <c r="A3522" s="1" t="s">
        <v>6873</v>
      </c>
      <c r="B3522" s="1" t="s">
        <v>6874</v>
      </c>
      <c r="C3522" s="1" t="s">
        <v>6</v>
      </c>
      <c r="D3522" s="1">
        <v>0.998603165149688</v>
      </c>
    </row>
    <row r="3523">
      <c r="A3523" s="1" t="s">
        <v>6875</v>
      </c>
      <c r="B3523" s="1" t="s">
        <v>6876</v>
      </c>
      <c r="C3523" s="1" t="s">
        <v>14</v>
      </c>
      <c r="D3523" s="1">
        <v>0.997257649898529</v>
      </c>
    </row>
    <row r="3524">
      <c r="A3524" s="1" t="s">
        <v>6877</v>
      </c>
      <c r="B3524" s="1" t="s">
        <v>6878</v>
      </c>
      <c r="C3524" s="1" t="s">
        <v>6</v>
      </c>
      <c r="D3524" s="1">
        <v>0.991500973701477</v>
      </c>
    </row>
    <row r="3525">
      <c r="A3525" s="1" t="s">
        <v>6879</v>
      </c>
      <c r="B3525" s="1" t="s">
        <v>6880</v>
      </c>
      <c r="C3525" s="1" t="s">
        <v>6</v>
      </c>
      <c r="D3525" s="1">
        <v>0.870285034179687</v>
      </c>
    </row>
    <row r="3526">
      <c r="A3526" s="1" t="s">
        <v>6881</v>
      </c>
      <c r="B3526" s="1" t="s">
        <v>6882</v>
      </c>
      <c r="C3526" s="1" t="s">
        <v>14</v>
      </c>
      <c r="D3526" s="1">
        <v>0.752376854419708</v>
      </c>
    </row>
    <row r="3527">
      <c r="A3527" s="1" t="s">
        <v>6883</v>
      </c>
      <c r="B3527" s="1" t="s">
        <v>6884</v>
      </c>
      <c r="C3527" s="1" t="s">
        <v>27</v>
      </c>
      <c r="D3527" s="1">
        <v>0.570318102836608</v>
      </c>
    </row>
    <row r="3528">
      <c r="A3528" s="1" t="s">
        <v>6885</v>
      </c>
      <c r="B3528" s="1" t="s">
        <v>6886</v>
      </c>
      <c r="C3528" s="1" t="s">
        <v>14</v>
      </c>
      <c r="D3528" s="1">
        <v>0.512539744377136</v>
      </c>
    </row>
    <row r="3529">
      <c r="A3529" s="1" t="s">
        <v>6887</v>
      </c>
      <c r="B3529" s="1" t="s">
        <v>6888</v>
      </c>
      <c r="C3529" s="1" t="s">
        <v>14</v>
      </c>
      <c r="D3529" s="1">
        <v>0.993546783924102</v>
      </c>
    </row>
    <row r="3530">
      <c r="A3530" s="1" t="s">
        <v>6889</v>
      </c>
      <c r="B3530" s="1" t="s">
        <v>6890</v>
      </c>
      <c r="C3530" s="1" t="s">
        <v>6</v>
      </c>
      <c r="D3530" s="1">
        <v>0.993860244750976</v>
      </c>
    </row>
    <row r="3531">
      <c r="A3531" s="1" t="s">
        <v>6891</v>
      </c>
      <c r="B3531" s="1" t="s">
        <v>6892</v>
      </c>
      <c r="C3531" s="1" t="s">
        <v>14</v>
      </c>
      <c r="D3531" s="1">
        <v>0.99699592590332</v>
      </c>
    </row>
    <row r="3532">
      <c r="A3532" s="1" t="s">
        <v>6893</v>
      </c>
      <c r="B3532" s="1" t="s">
        <v>6894</v>
      </c>
      <c r="C3532" s="1" t="s">
        <v>14</v>
      </c>
      <c r="D3532" s="1">
        <v>0.999793469905853</v>
      </c>
    </row>
    <row r="3533">
      <c r="A3533" s="1" t="s">
        <v>6895</v>
      </c>
      <c r="B3533" s="1" t="s">
        <v>6896</v>
      </c>
      <c r="C3533" s="1" t="s">
        <v>6</v>
      </c>
      <c r="D3533" s="1">
        <v>0.997171580791473</v>
      </c>
    </row>
    <row r="3534">
      <c r="A3534" s="1" t="s">
        <v>6897</v>
      </c>
      <c r="B3534" s="1" t="s">
        <v>6898</v>
      </c>
      <c r="C3534" s="1" t="s">
        <v>27</v>
      </c>
      <c r="D3534" s="1">
        <v>0.805686831474304</v>
      </c>
    </row>
    <row r="3535">
      <c r="A3535" s="1" t="s">
        <v>6899</v>
      </c>
      <c r="B3535" s="1" t="s">
        <v>6900</v>
      </c>
      <c r="C3535" s="1" t="s">
        <v>6</v>
      </c>
      <c r="D3535" s="1">
        <v>0.853272497653961</v>
      </c>
    </row>
    <row r="3536">
      <c r="A3536" s="1" t="s">
        <v>6901</v>
      </c>
      <c r="B3536" s="1" t="s">
        <v>6902</v>
      </c>
      <c r="C3536" s="1" t="s">
        <v>6</v>
      </c>
      <c r="D3536" s="1">
        <v>0.998725116252899</v>
      </c>
    </row>
    <row r="3537">
      <c r="A3537" s="1" t="s">
        <v>6903</v>
      </c>
      <c r="B3537" s="1" t="s">
        <v>6904</v>
      </c>
      <c r="C3537" s="1" t="s">
        <v>27</v>
      </c>
      <c r="D3537" s="1">
        <v>0.998277783393859</v>
      </c>
    </row>
    <row r="3538">
      <c r="A3538" s="1" t="s">
        <v>6905</v>
      </c>
      <c r="B3538" s="1" t="s">
        <v>6906</v>
      </c>
      <c r="C3538" s="1" t="s">
        <v>27</v>
      </c>
      <c r="D3538" s="1">
        <v>0.999405026435852</v>
      </c>
    </row>
    <row r="3539">
      <c r="A3539" s="1" t="s">
        <v>6907</v>
      </c>
      <c r="B3539" s="1" t="s">
        <v>6908</v>
      </c>
      <c r="C3539" s="1" t="s">
        <v>14</v>
      </c>
      <c r="D3539" s="1">
        <v>0.981993079185485</v>
      </c>
    </row>
    <row r="3540">
      <c r="A3540" s="1" t="s">
        <v>6909</v>
      </c>
      <c r="B3540" s="1" t="s">
        <v>6910</v>
      </c>
      <c r="C3540" s="1" t="s">
        <v>14</v>
      </c>
      <c r="D3540" s="1">
        <v>0.765286207199096</v>
      </c>
    </row>
    <row r="3541">
      <c r="A3541" s="1" t="s">
        <v>6911</v>
      </c>
      <c r="B3541" s="1" t="s">
        <v>6912</v>
      </c>
      <c r="C3541" s="1" t="s">
        <v>6</v>
      </c>
      <c r="D3541" s="1">
        <v>0.99673306941986</v>
      </c>
    </row>
    <row r="3542">
      <c r="A3542" s="1" t="s">
        <v>6913</v>
      </c>
      <c r="B3542" s="1" t="s">
        <v>6914</v>
      </c>
      <c r="C3542" s="1" t="s">
        <v>6</v>
      </c>
      <c r="D3542" s="1">
        <v>0.99858021736145</v>
      </c>
    </row>
    <row r="3543">
      <c r="A3543" s="1" t="s">
        <v>6915</v>
      </c>
      <c r="B3543" s="1" t="s">
        <v>6916</v>
      </c>
      <c r="C3543" s="1" t="s">
        <v>6</v>
      </c>
      <c r="D3543" s="1">
        <v>0.998750805854797</v>
      </c>
    </row>
    <row r="3544">
      <c r="A3544" s="1" t="s">
        <v>6917</v>
      </c>
      <c r="B3544" s="1" t="s">
        <v>6918</v>
      </c>
      <c r="C3544" s="1" t="s">
        <v>14</v>
      </c>
      <c r="D3544" s="1">
        <v>0.986025273799896</v>
      </c>
    </row>
    <row r="3545">
      <c r="A3545" s="1" t="s">
        <v>6919</v>
      </c>
      <c r="B3545" s="1" t="s">
        <v>2507</v>
      </c>
      <c r="C3545" s="1" t="s">
        <v>6</v>
      </c>
      <c r="D3545" s="1">
        <v>0.635224461555481</v>
      </c>
    </row>
    <row r="3546">
      <c r="A3546" s="1" t="s">
        <v>6920</v>
      </c>
      <c r="B3546" s="1" t="s">
        <v>6921</v>
      </c>
      <c r="C3546" s="1" t="s">
        <v>14</v>
      </c>
      <c r="D3546" s="1">
        <v>0.989682912826538</v>
      </c>
    </row>
    <row r="3547">
      <c r="A3547" s="1" t="s">
        <v>6922</v>
      </c>
      <c r="B3547" s="1" t="s">
        <v>6923</v>
      </c>
      <c r="C3547" s="1" t="s">
        <v>27</v>
      </c>
      <c r="D3547" s="1">
        <v>0.999425172805786</v>
      </c>
    </row>
    <row r="3548">
      <c r="A3548" s="1" t="s">
        <v>6924</v>
      </c>
      <c r="B3548" s="1" t="s">
        <v>6925</v>
      </c>
      <c r="C3548" s="1" t="s">
        <v>14</v>
      </c>
      <c r="D3548" s="1">
        <v>0.698493480682373</v>
      </c>
    </row>
    <row r="3549">
      <c r="A3549" s="1" t="s">
        <v>6926</v>
      </c>
      <c r="B3549" s="1" t="s">
        <v>6927</v>
      </c>
      <c r="C3549" s="1" t="s">
        <v>14</v>
      </c>
      <c r="D3549" s="1">
        <v>0.96666669845581</v>
      </c>
    </row>
    <row r="3550">
      <c r="A3550" s="1" t="s">
        <v>6928</v>
      </c>
      <c r="B3550" s="1" t="s">
        <v>6929</v>
      </c>
      <c r="C3550" s="1" t="s">
        <v>14</v>
      </c>
      <c r="D3550" s="1">
        <v>0.794715344905853</v>
      </c>
    </row>
    <row r="3551">
      <c r="A3551" s="1" t="s">
        <v>6930</v>
      </c>
      <c r="B3551" s="1" t="s">
        <v>6931</v>
      </c>
      <c r="C3551" s="1" t="s">
        <v>27</v>
      </c>
      <c r="D3551" s="1">
        <v>0.99908697605133</v>
      </c>
    </row>
    <row r="3552">
      <c r="A3552" s="1" t="s">
        <v>6932</v>
      </c>
      <c r="B3552" s="1" t="s">
        <v>6933</v>
      </c>
      <c r="C3552" s="1" t="s">
        <v>6</v>
      </c>
      <c r="D3552" s="1">
        <v>0.992386579513549</v>
      </c>
    </row>
    <row r="3553">
      <c r="A3553" s="1" t="s">
        <v>6934</v>
      </c>
      <c r="B3553" s="1" t="s">
        <v>6935</v>
      </c>
      <c r="C3553" s="1" t="s">
        <v>14</v>
      </c>
      <c r="D3553" s="1">
        <v>0.93484342098236</v>
      </c>
    </row>
    <row r="3554">
      <c r="A3554" s="1" t="s">
        <v>6936</v>
      </c>
      <c r="B3554" s="1" t="s">
        <v>6937</v>
      </c>
      <c r="C3554" s="1" t="s">
        <v>14</v>
      </c>
      <c r="D3554" s="1">
        <v>0.533582210540771</v>
      </c>
    </row>
    <row r="3555">
      <c r="A3555" s="1" t="s">
        <v>6938</v>
      </c>
      <c r="B3555" s="1" t="s">
        <v>6939</v>
      </c>
      <c r="C3555" s="1" t="s">
        <v>6</v>
      </c>
      <c r="D3555" s="1">
        <v>0.982128262519836</v>
      </c>
    </row>
    <row r="3556">
      <c r="A3556" s="1" t="s">
        <v>6940</v>
      </c>
      <c r="B3556" s="1" t="s">
        <v>6941</v>
      </c>
      <c r="C3556" s="1" t="s">
        <v>6</v>
      </c>
      <c r="D3556" s="1">
        <v>0.795023381710052</v>
      </c>
    </row>
    <row r="3557">
      <c r="A3557" s="1" t="s">
        <v>6942</v>
      </c>
      <c r="B3557" s="1" t="s">
        <v>6943</v>
      </c>
      <c r="C3557" s="1" t="s">
        <v>14</v>
      </c>
      <c r="D3557" s="1">
        <v>0.77648651599884</v>
      </c>
    </row>
    <row r="3558">
      <c r="A3558" s="1" t="s">
        <v>6944</v>
      </c>
      <c r="B3558" s="1" t="s">
        <v>6945</v>
      </c>
      <c r="C3558" s="1" t="s">
        <v>6</v>
      </c>
      <c r="D3558" s="1">
        <v>0.988234400749206</v>
      </c>
    </row>
    <row r="3559">
      <c r="A3559" s="1" t="s">
        <v>6946</v>
      </c>
      <c r="B3559" s="1" t="s">
        <v>6947</v>
      </c>
      <c r="C3559" s="1" t="s">
        <v>14</v>
      </c>
      <c r="D3559" s="1">
        <v>0.799713850021362</v>
      </c>
    </row>
    <row r="3560">
      <c r="A3560" s="1" t="s">
        <v>6948</v>
      </c>
      <c r="B3560" s="1" t="s">
        <v>6949</v>
      </c>
      <c r="C3560" s="1" t="s">
        <v>6</v>
      </c>
      <c r="D3560" s="1">
        <v>0.998367726802825</v>
      </c>
    </row>
    <row r="3561">
      <c r="A3561" s="1" t="s">
        <v>6950</v>
      </c>
      <c r="B3561" s="1" t="s">
        <v>6951</v>
      </c>
      <c r="C3561" s="1" t="s">
        <v>27</v>
      </c>
      <c r="D3561" s="1">
        <v>0.622880756855011</v>
      </c>
    </row>
    <row r="3562">
      <c r="A3562" s="1" t="s">
        <v>6952</v>
      </c>
      <c r="B3562" s="1" t="s">
        <v>6953</v>
      </c>
      <c r="C3562" s="1" t="s">
        <v>6</v>
      </c>
      <c r="D3562" s="1">
        <v>0.911525249481201</v>
      </c>
    </row>
    <row r="3563">
      <c r="A3563" s="1" t="s">
        <v>6954</v>
      </c>
      <c r="B3563" s="1" t="s">
        <v>6955</v>
      </c>
      <c r="C3563" s="1" t="s">
        <v>6</v>
      </c>
      <c r="D3563" s="1">
        <v>0.788776218891143</v>
      </c>
    </row>
    <row r="3564">
      <c r="A3564" s="1" t="s">
        <v>6956</v>
      </c>
      <c r="B3564" s="1" t="s">
        <v>6957</v>
      </c>
      <c r="C3564" s="1" t="s">
        <v>14</v>
      </c>
      <c r="D3564" s="1">
        <v>0.945611953735351</v>
      </c>
    </row>
    <row r="3565">
      <c r="A3565" s="1" t="s">
        <v>6958</v>
      </c>
      <c r="B3565" s="1" t="s">
        <v>6959</v>
      </c>
      <c r="C3565" s="1" t="s">
        <v>14</v>
      </c>
      <c r="D3565" s="1">
        <v>0.981246411800384</v>
      </c>
    </row>
    <row r="3566">
      <c r="A3566" s="1" t="s">
        <v>6960</v>
      </c>
      <c r="B3566" s="1" t="s">
        <v>6961</v>
      </c>
      <c r="C3566" s="1" t="s">
        <v>6</v>
      </c>
      <c r="D3566" s="1">
        <v>0.993746995925903</v>
      </c>
    </row>
    <row r="3567">
      <c r="A3567" s="1" t="s">
        <v>6962</v>
      </c>
      <c r="B3567" s="1" t="s">
        <v>6963</v>
      </c>
      <c r="C3567" s="1" t="s">
        <v>14</v>
      </c>
      <c r="D3567" s="1">
        <v>0.994549453258514</v>
      </c>
    </row>
    <row r="3568">
      <c r="A3568" s="1" t="s">
        <v>6964</v>
      </c>
      <c r="B3568" s="1" t="s">
        <v>6965</v>
      </c>
      <c r="C3568" s="1" t="s">
        <v>6</v>
      </c>
      <c r="D3568" s="1">
        <v>0.895546376705169</v>
      </c>
    </row>
    <row r="3569">
      <c r="A3569" s="1" t="s">
        <v>6966</v>
      </c>
      <c r="B3569" s="1" t="s">
        <v>6967</v>
      </c>
      <c r="C3569" s="1" t="s">
        <v>14</v>
      </c>
      <c r="D3569" s="1">
        <v>0.98770534992218</v>
      </c>
    </row>
    <row r="3570">
      <c r="A3570" s="1" t="s">
        <v>6968</v>
      </c>
      <c r="B3570" s="1" t="s">
        <v>6969</v>
      </c>
      <c r="C3570" s="1" t="s">
        <v>6</v>
      </c>
      <c r="D3570" s="1">
        <v>0.993330657482147</v>
      </c>
    </row>
    <row r="3571">
      <c r="A3571" s="1" t="s">
        <v>6970</v>
      </c>
      <c r="B3571" s="1" t="s">
        <v>6971</v>
      </c>
      <c r="C3571" s="1" t="s">
        <v>6</v>
      </c>
      <c r="D3571" s="1">
        <v>0.648219883441925</v>
      </c>
    </row>
    <row r="3572">
      <c r="A3572" s="1" t="s">
        <v>6972</v>
      </c>
      <c r="B3572" s="1" t="s">
        <v>6973</v>
      </c>
      <c r="C3572" s="1" t="s">
        <v>6</v>
      </c>
      <c r="D3572" s="1">
        <v>0.966367602348327</v>
      </c>
    </row>
    <row r="3573">
      <c r="A3573" s="1" t="s">
        <v>6974</v>
      </c>
      <c r="B3573" s="1" t="s">
        <v>6975</v>
      </c>
      <c r="C3573" s="1" t="s">
        <v>6</v>
      </c>
      <c r="D3573" s="1">
        <v>0.995741128921508</v>
      </c>
    </row>
    <row r="3574">
      <c r="A3574" s="1" t="s">
        <v>6976</v>
      </c>
      <c r="B3574" s="1" t="s">
        <v>6977</v>
      </c>
      <c r="C3574" s="1" t="s">
        <v>6</v>
      </c>
      <c r="D3574" s="1">
        <v>0.997964739799499</v>
      </c>
    </row>
    <row r="3575">
      <c r="A3575" s="1" t="s">
        <v>6978</v>
      </c>
      <c r="B3575" s="1" t="s">
        <v>6979</v>
      </c>
      <c r="C3575" s="1" t="s">
        <v>27</v>
      </c>
      <c r="D3575" s="1">
        <v>0.852837264537811</v>
      </c>
    </row>
    <row r="3576">
      <c r="A3576" s="1" t="s">
        <v>6980</v>
      </c>
      <c r="B3576" s="1" t="s">
        <v>6981</v>
      </c>
      <c r="C3576" s="1" t="s">
        <v>6</v>
      </c>
      <c r="D3576" s="1">
        <v>0.996250569820404</v>
      </c>
    </row>
    <row r="3577">
      <c r="A3577" s="1" t="s">
        <v>6982</v>
      </c>
      <c r="B3577" s="1" t="s">
        <v>6983</v>
      </c>
      <c r="C3577" s="1" t="s">
        <v>14</v>
      </c>
      <c r="D3577" s="1">
        <v>0.999645352363586</v>
      </c>
    </row>
    <row r="3578">
      <c r="A3578" s="1" t="s">
        <v>6984</v>
      </c>
      <c r="B3578" s="1" t="s">
        <v>6985</v>
      </c>
      <c r="C3578" s="1" t="s">
        <v>6</v>
      </c>
      <c r="D3578" s="1">
        <v>0.998468816280365</v>
      </c>
    </row>
    <row r="3579">
      <c r="A3579" s="1" t="s">
        <v>6986</v>
      </c>
      <c r="B3579" s="1" t="s">
        <v>6987</v>
      </c>
      <c r="C3579" s="1" t="s">
        <v>14</v>
      </c>
      <c r="D3579" s="1">
        <v>0.99849796295166</v>
      </c>
    </row>
    <row r="3580">
      <c r="A3580" s="1" t="s">
        <v>6988</v>
      </c>
      <c r="B3580" s="1" t="s">
        <v>6989</v>
      </c>
      <c r="C3580" s="1" t="s">
        <v>27</v>
      </c>
      <c r="D3580" s="1">
        <v>0.678951203823089</v>
      </c>
    </row>
    <row r="3581">
      <c r="A3581" s="1" t="s">
        <v>6990</v>
      </c>
      <c r="B3581" s="1" t="s">
        <v>6991</v>
      </c>
      <c r="C3581" s="1" t="s">
        <v>14</v>
      </c>
      <c r="D3581" s="1">
        <v>0.99925011396408</v>
      </c>
    </row>
    <row r="3582">
      <c r="A3582" s="1" t="s">
        <v>6992</v>
      </c>
      <c r="B3582" s="1" t="s">
        <v>6993</v>
      </c>
      <c r="C3582" s="1" t="s">
        <v>6</v>
      </c>
      <c r="D3582" s="1">
        <v>0.9910169839859</v>
      </c>
    </row>
    <row r="3583">
      <c r="A3583" s="1" t="s">
        <v>6994</v>
      </c>
      <c r="B3583" s="1" t="s">
        <v>6995</v>
      </c>
      <c r="C3583" s="1" t="s">
        <v>6</v>
      </c>
      <c r="D3583" s="1">
        <v>0.997615933418273</v>
      </c>
    </row>
    <row r="3584">
      <c r="A3584" s="1" t="s">
        <v>6996</v>
      </c>
      <c r="B3584" s="1" t="s">
        <v>6997</v>
      </c>
      <c r="C3584" s="1" t="s">
        <v>14</v>
      </c>
      <c r="D3584" s="1">
        <v>0.997757852077484</v>
      </c>
    </row>
    <row r="3585">
      <c r="A3585" s="1" t="s">
        <v>6998</v>
      </c>
      <c r="B3585" s="1" t="s">
        <v>6999</v>
      </c>
      <c r="C3585" s="1" t="s">
        <v>6</v>
      </c>
      <c r="D3585" s="1">
        <v>0.761375725269317</v>
      </c>
    </row>
    <row r="3586">
      <c r="A3586" s="1" t="s">
        <v>7000</v>
      </c>
      <c r="B3586" s="1" t="s">
        <v>7001</v>
      </c>
      <c r="C3586" s="1" t="s">
        <v>6</v>
      </c>
      <c r="D3586" s="1">
        <v>0.99688172340393</v>
      </c>
    </row>
    <row r="3587">
      <c r="A3587" s="1" t="s">
        <v>7002</v>
      </c>
      <c r="B3587" s="1" t="s">
        <v>7003</v>
      </c>
      <c r="C3587" s="1" t="s">
        <v>6</v>
      </c>
      <c r="D3587" s="1">
        <v>0.996086001396179</v>
      </c>
    </row>
    <row r="3588">
      <c r="A3588" s="1" t="s">
        <v>7004</v>
      </c>
      <c r="B3588" s="1" t="s">
        <v>7005</v>
      </c>
      <c r="C3588" s="1" t="s">
        <v>14</v>
      </c>
      <c r="D3588" s="1">
        <v>0.926083505153656</v>
      </c>
    </row>
    <row r="3589">
      <c r="A3589" s="1" t="s">
        <v>7006</v>
      </c>
      <c r="B3589" s="1" t="s">
        <v>7007</v>
      </c>
      <c r="C3589" s="1" t="s">
        <v>14</v>
      </c>
      <c r="D3589" s="1">
        <v>0.996252238750457</v>
      </c>
    </row>
    <row r="3590">
      <c r="A3590" s="1" t="s">
        <v>7008</v>
      </c>
      <c r="B3590" s="1" t="s">
        <v>7009</v>
      </c>
      <c r="C3590" s="1" t="s">
        <v>6</v>
      </c>
      <c r="D3590" s="1">
        <v>0.933103919029235</v>
      </c>
    </row>
    <row r="3591">
      <c r="A3591" s="1" t="s">
        <v>7010</v>
      </c>
      <c r="B3591" s="1" t="s">
        <v>7011</v>
      </c>
      <c r="C3591" s="1" t="s">
        <v>6</v>
      </c>
      <c r="D3591" s="1">
        <v>0.979422509670257</v>
      </c>
    </row>
    <row r="3592">
      <c r="A3592" s="1" t="s">
        <v>7012</v>
      </c>
      <c r="B3592" s="1" t="s">
        <v>7013</v>
      </c>
      <c r="C3592" s="1" t="s">
        <v>6</v>
      </c>
      <c r="D3592" s="1">
        <v>0.998794317245483</v>
      </c>
    </row>
    <row r="3593">
      <c r="A3593" s="1" t="s">
        <v>7014</v>
      </c>
      <c r="B3593" s="1" t="s">
        <v>7015</v>
      </c>
      <c r="C3593" s="1" t="s">
        <v>6</v>
      </c>
      <c r="D3593" s="1">
        <v>0.994716107845306</v>
      </c>
    </row>
    <row r="3594">
      <c r="A3594" s="1" t="s">
        <v>7016</v>
      </c>
      <c r="B3594" s="1" t="s">
        <v>7017</v>
      </c>
      <c r="C3594" s="1" t="s">
        <v>6</v>
      </c>
      <c r="D3594" s="1">
        <v>0.983759522438049</v>
      </c>
    </row>
    <row r="3595">
      <c r="A3595" s="1" t="s">
        <v>7018</v>
      </c>
      <c r="B3595" s="1" t="s">
        <v>7019</v>
      </c>
      <c r="C3595" s="1" t="s">
        <v>6</v>
      </c>
      <c r="D3595" s="1">
        <v>0.998295247554779</v>
      </c>
    </row>
    <row r="3596">
      <c r="A3596" s="1" t="s">
        <v>7020</v>
      </c>
      <c r="B3596" s="1" t="s">
        <v>7021</v>
      </c>
      <c r="C3596" s="1" t="s">
        <v>14</v>
      </c>
      <c r="D3596" s="1">
        <v>0.999497056007385</v>
      </c>
    </row>
    <row r="3597">
      <c r="A3597" s="1" t="s">
        <v>7022</v>
      </c>
      <c r="B3597" s="1" t="s">
        <v>7023</v>
      </c>
      <c r="C3597" s="1" t="s">
        <v>14</v>
      </c>
      <c r="D3597" s="1">
        <v>0.992062091827392</v>
      </c>
    </row>
    <row r="3598">
      <c r="A3598" s="1" t="s">
        <v>7024</v>
      </c>
      <c r="B3598" s="1" t="s">
        <v>7025</v>
      </c>
      <c r="C3598" s="1" t="s">
        <v>6</v>
      </c>
      <c r="D3598" s="1">
        <v>0.923822164535522</v>
      </c>
    </row>
    <row r="3599">
      <c r="A3599" s="1" t="s">
        <v>7026</v>
      </c>
      <c r="B3599" s="1" t="s">
        <v>7027</v>
      </c>
      <c r="C3599" s="1" t="s">
        <v>14</v>
      </c>
      <c r="D3599" s="1">
        <v>0.971296489238739</v>
      </c>
    </row>
    <row r="3600">
      <c r="A3600" s="1" t="s">
        <v>7028</v>
      </c>
      <c r="B3600" s="1" t="s">
        <v>7029</v>
      </c>
      <c r="C3600" s="1" t="s">
        <v>6</v>
      </c>
      <c r="D3600" s="1">
        <v>0.973242402076721</v>
      </c>
    </row>
    <row r="3601">
      <c r="A3601" s="1" t="s">
        <v>7030</v>
      </c>
      <c r="B3601" s="1" t="s">
        <v>7031</v>
      </c>
      <c r="C3601" s="1" t="s">
        <v>14</v>
      </c>
      <c r="D3601" s="1">
        <v>0.963852763175964</v>
      </c>
    </row>
    <row r="3602">
      <c r="A3602" s="1" t="s">
        <v>7032</v>
      </c>
      <c r="B3602" s="1" t="s">
        <v>7033</v>
      </c>
      <c r="C3602" s="1" t="s">
        <v>14</v>
      </c>
      <c r="D3602" s="1">
        <v>0.624796688556671</v>
      </c>
    </row>
    <row r="3603">
      <c r="A3603" s="1" t="s">
        <v>7034</v>
      </c>
      <c r="B3603" s="1" t="s">
        <v>7035</v>
      </c>
      <c r="C3603" s="1" t="s">
        <v>27</v>
      </c>
      <c r="D3603" s="1">
        <v>0.998840630054473</v>
      </c>
    </row>
    <row r="3604">
      <c r="A3604" s="1" t="s">
        <v>7036</v>
      </c>
      <c r="B3604" s="1" t="s">
        <v>7037</v>
      </c>
      <c r="C3604" s="1" t="s">
        <v>6</v>
      </c>
      <c r="D3604" s="1">
        <v>0.996525585651397</v>
      </c>
    </row>
    <row r="3605">
      <c r="A3605" s="1" t="s">
        <v>7038</v>
      </c>
      <c r="B3605" s="1" t="s">
        <v>7039</v>
      </c>
      <c r="C3605" s="1" t="s">
        <v>14</v>
      </c>
      <c r="D3605" s="1">
        <v>0.506903052330017</v>
      </c>
    </row>
    <row r="3606">
      <c r="A3606" s="1" t="s">
        <v>7040</v>
      </c>
      <c r="B3606" s="1" t="s">
        <v>7041</v>
      </c>
      <c r="C3606" s="1" t="s">
        <v>14</v>
      </c>
      <c r="D3606" s="1">
        <v>0.978581368923187</v>
      </c>
    </row>
    <row r="3607">
      <c r="A3607" s="1" t="s">
        <v>7042</v>
      </c>
      <c r="B3607" s="1" t="s">
        <v>7043</v>
      </c>
      <c r="C3607" s="1" t="s">
        <v>6</v>
      </c>
      <c r="D3607" s="1">
        <v>0.966674923896789</v>
      </c>
    </row>
    <row r="3608">
      <c r="A3608" s="1" t="s">
        <v>7044</v>
      </c>
      <c r="B3608" s="1" t="s">
        <v>7045</v>
      </c>
      <c r="C3608" s="1" t="s">
        <v>6</v>
      </c>
      <c r="D3608" s="1">
        <v>0.997146189212799</v>
      </c>
    </row>
    <row r="3609">
      <c r="A3609" s="1" t="s">
        <v>7046</v>
      </c>
      <c r="B3609" s="1" t="s">
        <v>7047</v>
      </c>
      <c r="C3609" s="1" t="s">
        <v>6</v>
      </c>
      <c r="D3609" s="1">
        <v>0.998656392097473</v>
      </c>
    </row>
    <row r="3610">
      <c r="A3610" s="1" t="s">
        <v>7048</v>
      </c>
      <c r="B3610" s="1" t="s">
        <v>7049</v>
      </c>
      <c r="C3610" s="1" t="s">
        <v>27</v>
      </c>
      <c r="D3610" s="1">
        <v>0.74642413854599</v>
      </c>
    </row>
    <row r="3611">
      <c r="A3611" s="1" t="s">
        <v>7050</v>
      </c>
      <c r="B3611" s="1" t="s">
        <v>7051</v>
      </c>
      <c r="C3611" s="1" t="s">
        <v>14</v>
      </c>
      <c r="D3611" s="1">
        <v>0.691699266433715</v>
      </c>
    </row>
    <row r="3612">
      <c r="A3612" s="1" t="s">
        <v>7052</v>
      </c>
      <c r="B3612" s="1" t="s">
        <v>7053</v>
      </c>
      <c r="C3612" s="1" t="s">
        <v>6</v>
      </c>
      <c r="D3612" s="1">
        <v>0.972255051136016</v>
      </c>
    </row>
    <row r="3613">
      <c r="A3613" s="1" t="s">
        <v>7054</v>
      </c>
      <c r="B3613" s="1" t="s">
        <v>7055</v>
      </c>
      <c r="C3613" s="1" t="s">
        <v>14</v>
      </c>
      <c r="D3613" s="1">
        <v>0.99946254491806</v>
      </c>
    </row>
    <row r="3614">
      <c r="A3614" s="1" t="s">
        <v>7056</v>
      </c>
      <c r="B3614" s="1" t="s">
        <v>7057</v>
      </c>
      <c r="C3614" s="1" t="s">
        <v>14</v>
      </c>
      <c r="D3614" s="1">
        <v>0.998801589012146</v>
      </c>
    </row>
    <row r="3615">
      <c r="A3615" s="1" t="s">
        <v>7058</v>
      </c>
      <c r="B3615" s="1" t="s">
        <v>7059</v>
      </c>
      <c r="C3615" s="1" t="s">
        <v>6</v>
      </c>
      <c r="D3615" s="1">
        <v>0.997883379459381</v>
      </c>
    </row>
    <row r="3616">
      <c r="A3616" s="1" t="s">
        <v>7060</v>
      </c>
      <c r="B3616" s="1" t="s">
        <v>7061</v>
      </c>
      <c r="C3616" s="1" t="s">
        <v>14</v>
      </c>
      <c r="D3616" s="1">
        <v>0.999619960784912</v>
      </c>
    </row>
    <row r="3617">
      <c r="A3617" s="1" t="s">
        <v>7062</v>
      </c>
      <c r="B3617" s="1" t="s">
        <v>7063</v>
      </c>
      <c r="C3617" s="1" t="s">
        <v>6</v>
      </c>
      <c r="D3617" s="1">
        <v>0.998198091983795</v>
      </c>
    </row>
    <row r="3618">
      <c r="A3618" s="1" t="s">
        <v>7064</v>
      </c>
      <c r="B3618" s="1" t="s">
        <v>7065</v>
      </c>
      <c r="C3618" s="1" t="s">
        <v>14</v>
      </c>
      <c r="D3618" s="1">
        <v>0.942008256912231</v>
      </c>
    </row>
    <row r="3619">
      <c r="A3619" s="1" t="s">
        <v>7066</v>
      </c>
      <c r="B3619" s="1" t="s">
        <v>7067</v>
      </c>
      <c r="C3619" s="1" t="s">
        <v>6</v>
      </c>
      <c r="D3619" s="1">
        <v>0.996070384979248</v>
      </c>
    </row>
    <row r="3620">
      <c r="A3620" s="1" t="s">
        <v>7068</v>
      </c>
      <c r="B3620" s="1" t="s">
        <v>7069</v>
      </c>
      <c r="C3620" s="1" t="s">
        <v>27</v>
      </c>
      <c r="D3620" s="1">
        <v>0.998653292655944</v>
      </c>
    </row>
    <row r="3621">
      <c r="A3621" s="1" t="s">
        <v>7070</v>
      </c>
      <c r="B3621" s="1" t="s">
        <v>7071</v>
      </c>
      <c r="C3621" s="1" t="s">
        <v>6</v>
      </c>
      <c r="D3621" s="1">
        <v>0.846660912036895</v>
      </c>
    </row>
    <row r="3622">
      <c r="A3622" s="1" t="s">
        <v>7072</v>
      </c>
      <c r="B3622" s="1" t="s">
        <v>7073</v>
      </c>
      <c r="C3622" s="1" t="s">
        <v>27</v>
      </c>
      <c r="D3622" s="1">
        <v>0.894471824169158</v>
      </c>
    </row>
    <row r="3623">
      <c r="A3623" s="1" t="s">
        <v>7074</v>
      </c>
      <c r="B3623" s="1" t="s">
        <v>7075</v>
      </c>
      <c r="C3623" s="1" t="s">
        <v>6</v>
      </c>
      <c r="D3623" s="1">
        <v>0.990070044994354</v>
      </c>
    </row>
    <row r="3624">
      <c r="A3624" s="1" t="s">
        <v>7076</v>
      </c>
      <c r="B3624" s="1" t="s">
        <v>7077</v>
      </c>
      <c r="C3624" s="1" t="s">
        <v>27</v>
      </c>
      <c r="D3624" s="1">
        <v>0.856475353240966</v>
      </c>
    </row>
    <row r="3625">
      <c r="A3625" s="1" t="s">
        <v>7078</v>
      </c>
      <c r="B3625" s="1" t="s">
        <v>7079</v>
      </c>
      <c r="C3625" s="1" t="s">
        <v>14</v>
      </c>
      <c r="D3625" s="1">
        <v>0.995874106884002</v>
      </c>
    </row>
    <row r="3626">
      <c r="A3626" s="1" t="s">
        <v>7080</v>
      </c>
      <c r="B3626" s="1" t="s">
        <v>7081</v>
      </c>
      <c r="C3626" s="1" t="s">
        <v>6</v>
      </c>
      <c r="D3626" s="1">
        <v>0.997067272663116</v>
      </c>
    </row>
    <row r="3627">
      <c r="A3627" s="1" t="s">
        <v>7082</v>
      </c>
      <c r="B3627" s="1" t="s">
        <v>7083</v>
      </c>
      <c r="C3627" s="1" t="s">
        <v>6</v>
      </c>
      <c r="D3627" s="1">
        <v>0.998153507709503</v>
      </c>
    </row>
    <row r="3628">
      <c r="A3628" s="1" t="s">
        <v>7084</v>
      </c>
      <c r="B3628" s="1" t="s">
        <v>7085</v>
      </c>
      <c r="C3628" s="1" t="s">
        <v>6</v>
      </c>
      <c r="D3628" s="1">
        <v>0.994866490364074</v>
      </c>
    </row>
    <row r="3629">
      <c r="A3629" s="1" t="s">
        <v>7086</v>
      </c>
      <c r="B3629" s="1" t="s">
        <v>7087</v>
      </c>
      <c r="C3629" s="1" t="s">
        <v>6</v>
      </c>
      <c r="D3629" s="1">
        <v>0.995504200458526</v>
      </c>
    </row>
    <row r="3630">
      <c r="A3630" s="1" t="s">
        <v>7088</v>
      </c>
      <c r="B3630" s="1" t="s">
        <v>7089</v>
      </c>
      <c r="C3630" s="1" t="s">
        <v>27</v>
      </c>
      <c r="D3630" s="1">
        <v>0.999392747879028</v>
      </c>
    </row>
    <row r="3631">
      <c r="A3631" s="1" t="s">
        <v>7090</v>
      </c>
      <c r="B3631" s="1" t="s">
        <v>7091</v>
      </c>
      <c r="C3631" s="1" t="s">
        <v>14</v>
      </c>
      <c r="D3631" s="1">
        <v>0.993274211883544</v>
      </c>
    </row>
    <row r="3632">
      <c r="A3632" s="1" t="s">
        <v>7092</v>
      </c>
      <c r="B3632" s="1" t="s">
        <v>7093</v>
      </c>
      <c r="C3632" s="1" t="s">
        <v>6</v>
      </c>
      <c r="D3632" s="1">
        <v>0.998427033424377</v>
      </c>
    </row>
    <row r="3633">
      <c r="A3633" s="1" t="s">
        <v>7094</v>
      </c>
      <c r="B3633" s="1" t="s">
        <v>7095</v>
      </c>
      <c r="C3633" s="1" t="s">
        <v>14</v>
      </c>
      <c r="D3633" s="1">
        <v>0.955471098423004</v>
      </c>
    </row>
    <row r="3634">
      <c r="A3634" s="1" t="s">
        <v>7096</v>
      </c>
      <c r="B3634" s="1" t="s">
        <v>7097</v>
      </c>
      <c r="C3634" s="1" t="s">
        <v>27</v>
      </c>
      <c r="D3634" s="1">
        <v>0.982126891613006</v>
      </c>
    </row>
    <row r="3635">
      <c r="A3635" s="1" t="s">
        <v>7098</v>
      </c>
      <c r="B3635" s="1" t="s">
        <v>7099</v>
      </c>
      <c r="C3635" s="1" t="s">
        <v>6</v>
      </c>
      <c r="D3635" s="1">
        <v>0.998014330863952</v>
      </c>
    </row>
    <row r="3636">
      <c r="A3636" s="1" t="s">
        <v>7100</v>
      </c>
      <c r="B3636" s="1" t="s">
        <v>7101</v>
      </c>
      <c r="C3636" s="1" t="s">
        <v>6</v>
      </c>
      <c r="D3636" s="1">
        <v>0.502568304538726</v>
      </c>
    </row>
    <row r="3637">
      <c r="A3637" s="1" t="s">
        <v>7102</v>
      </c>
      <c r="B3637" s="1" t="s">
        <v>7103</v>
      </c>
      <c r="C3637" s="1" t="s">
        <v>27</v>
      </c>
      <c r="D3637" s="1">
        <v>0.579575181007385</v>
      </c>
    </row>
    <row r="3638">
      <c r="A3638" s="1" t="s">
        <v>7104</v>
      </c>
      <c r="B3638" s="1" t="s">
        <v>7105</v>
      </c>
      <c r="C3638" s="1" t="s">
        <v>6</v>
      </c>
      <c r="D3638" s="1">
        <v>0.816543042659759</v>
      </c>
    </row>
    <row r="3639">
      <c r="A3639" s="1" t="s">
        <v>7106</v>
      </c>
      <c r="B3639" s="1" t="s">
        <v>7107</v>
      </c>
      <c r="C3639" s="1" t="s">
        <v>27</v>
      </c>
      <c r="D3639" s="1">
        <v>0.997296869754791</v>
      </c>
    </row>
    <row r="3640">
      <c r="A3640" s="1" t="s">
        <v>7108</v>
      </c>
      <c r="B3640" s="1" t="s">
        <v>7109</v>
      </c>
      <c r="C3640" s="1" t="s">
        <v>6</v>
      </c>
      <c r="D3640" s="1">
        <v>0.996839165687561</v>
      </c>
    </row>
    <row r="3641">
      <c r="A3641" s="1" t="s">
        <v>7110</v>
      </c>
      <c r="B3641" s="1" t="s">
        <v>7111</v>
      </c>
      <c r="C3641" s="1" t="s">
        <v>6</v>
      </c>
      <c r="D3641" s="1">
        <v>0.998450279235839</v>
      </c>
    </row>
    <row r="3642">
      <c r="A3642" s="1" t="s">
        <v>7112</v>
      </c>
      <c r="B3642" s="1" t="s">
        <v>7113</v>
      </c>
      <c r="C3642" s="1" t="s">
        <v>6</v>
      </c>
      <c r="D3642" s="1">
        <v>0.99771499633789</v>
      </c>
    </row>
    <row r="3643">
      <c r="A3643" s="1" t="s">
        <v>7114</v>
      </c>
      <c r="B3643" s="1" t="s">
        <v>7115</v>
      </c>
      <c r="C3643" s="1" t="s">
        <v>6</v>
      </c>
      <c r="D3643" s="1">
        <v>0.992949128150939</v>
      </c>
    </row>
    <row r="3644">
      <c r="A3644" s="1" t="s">
        <v>7116</v>
      </c>
      <c r="B3644" s="1" t="s">
        <v>7117</v>
      </c>
      <c r="C3644" s="1" t="s">
        <v>6</v>
      </c>
      <c r="D3644" s="1">
        <v>0.998376011848449</v>
      </c>
    </row>
    <row r="3645">
      <c r="A3645" s="1" t="s">
        <v>7118</v>
      </c>
      <c r="B3645" s="1" t="s">
        <v>7119</v>
      </c>
      <c r="C3645" s="1" t="s">
        <v>14</v>
      </c>
      <c r="D3645" s="1">
        <v>0.989778697490692</v>
      </c>
    </row>
    <row r="3646">
      <c r="A3646" s="1" t="s">
        <v>7120</v>
      </c>
      <c r="B3646" s="1" t="s">
        <v>7121</v>
      </c>
      <c r="C3646" s="1" t="s">
        <v>6</v>
      </c>
      <c r="D3646" s="1">
        <v>0.997579395771026</v>
      </c>
    </row>
    <row r="3647">
      <c r="A3647" s="1" t="s">
        <v>7122</v>
      </c>
      <c r="B3647" s="1" t="s">
        <v>7123</v>
      </c>
      <c r="C3647" s="1" t="s">
        <v>14</v>
      </c>
      <c r="D3647" s="1">
        <v>0.99734491109848</v>
      </c>
    </row>
    <row r="3648">
      <c r="A3648" s="1" t="s">
        <v>7124</v>
      </c>
      <c r="B3648" s="1" t="s">
        <v>7125</v>
      </c>
      <c r="C3648" s="1" t="s">
        <v>6</v>
      </c>
      <c r="D3648" s="1">
        <v>0.948475122451782</v>
      </c>
    </row>
    <row r="3649">
      <c r="A3649" s="1" t="s">
        <v>7126</v>
      </c>
      <c r="B3649" s="1" t="s">
        <v>7127</v>
      </c>
      <c r="C3649" s="1" t="s">
        <v>6</v>
      </c>
      <c r="D3649" s="1">
        <v>0.931248784065246</v>
      </c>
    </row>
    <row r="3650">
      <c r="A3650" s="1" t="s">
        <v>7128</v>
      </c>
      <c r="B3650" s="1" t="s">
        <v>7129</v>
      </c>
      <c r="C3650" s="1" t="s">
        <v>14</v>
      </c>
      <c r="D3650" s="1">
        <v>0.998247146606445</v>
      </c>
    </row>
    <row r="3651">
      <c r="A3651" s="1" t="s">
        <v>7130</v>
      </c>
      <c r="B3651" s="1" t="s">
        <v>7131</v>
      </c>
      <c r="C3651" s="1" t="s">
        <v>6</v>
      </c>
      <c r="D3651" s="1">
        <v>0.998542308807373</v>
      </c>
    </row>
    <row r="3652">
      <c r="A3652" s="1" t="s">
        <v>7132</v>
      </c>
      <c r="B3652" s="1" t="s">
        <v>7133</v>
      </c>
      <c r="C3652" s="1" t="s">
        <v>27</v>
      </c>
      <c r="D3652" s="1">
        <v>0.959522724151611</v>
      </c>
    </row>
    <row r="3653">
      <c r="A3653" s="1" t="s">
        <v>7134</v>
      </c>
      <c r="B3653" s="1" t="s">
        <v>7135</v>
      </c>
      <c r="C3653" s="1" t="s">
        <v>27</v>
      </c>
      <c r="D3653" s="1">
        <v>0.961743116378784</v>
      </c>
    </row>
    <row r="3654">
      <c r="A3654" s="1" t="s">
        <v>7136</v>
      </c>
      <c r="B3654" s="1" t="s">
        <v>7137</v>
      </c>
      <c r="C3654" s="1" t="s">
        <v>14</v>
      </c>
      <c r="D3654" s="1">
        <v>0.907997071743011</v>
      </c>
    </row>
    <row r="3655">
      <c r="A3655" s="1" t="s">
        <v>7138</v>
      </c>
      <c r="B3655" s="1" t="s">
        <v>7139</v>
      </c>
      <c r="C3655" s="1" t="s">
        <v>14</v>
      </c>
      <c r="D3655" s="1">
        <v>0.999479115009307</v>
      </c>
    </row>
    <row r="3656">
      <c r="A3656" s="1" t="s">
        <v>7140</v>
      </c>
      <c r="B3656" s="1" t="s">
        <v>7141</v>
      </c>
      <c r="C3656" s="1" t="s">
        <v>6</v>
      </c>
      <c r="D3656" s="1">
        <v>0.99840635061264</v>
      </c>
    </row>
    <row r="3657">
      <c r="A3657" s="1" t="s">
        <v>7142</v>
      </c>
      <c r="B3657" s="1" t="s">
        <v>7143</v>
      </c>
      <c r="C3657" s="1" t="s">
        <v>14</v>
      </c>
      <c r="D3657" s="1">
        <v>0.460135966539382</v>
      </c>
    </row>
    <row r="3658">
      <c r="A3658" s="1" t="s">
        <v>7144</v>
      </c>
      <c r="B3658" s="1" t="s">
        <v>7145</v>
      </c>
      <c r="C3658" s="1" t="s">
        <v>6</v>
      </c>
      <c r="D3658" s="1">
        <v>0.998030364513397</v>
      </c>
    </row>
    <row r="3659">
      <c r="A3659" s="1" t="s">
        <v>7146</v>
      </c>
      <c r="B3659" s="1" t="s">
        <v>7147</v>
      </c>
      <c r="C3659" s="1" t="s">
        <v>6</v>
      </c>
      <c r="D3659" s="1">
        <v>0.696044981479644</v>
      </c>
    </row>
    <row r="3660">
      <c r="A3660" s="1" t="s">
        <v>7148</v>
      </c>
      <c r="B3660" s="1" t="s">
        <v>7149</v>
      </c>
      <c r="C3660" s="1" t="s">
        <v>14</v>
      </c>
      <c r="D3660" s="1">
        <v>0.994203984737396</v>
      </c>
    </row>
    <row r="3661">
      <c r="A3661" s="1" t="s">
        <v>7150</v>
      </c>
      <c r="B3661" s="1" t="s">
        <v>7151</v>
      </c>
      <c r="C3661" s="1" t="s">
        <v>6</v>
      </c>
      <c r="D3661" s="1">
        <v>0.972210764884948</v>
      </c>
    </row>
    <row r="3662">
      <c r="A3662" s="1" t="s">
        <v>7152</v>
      </c>
      <c r="B3662" s="1" t="s">
        <v>7153</v>
      </c>
      <c r="C3662" s="1" t="s">
        <v>27</v>
      </c>
      <c r="D3662" s="1">
        <v>0.995061933994293</v>
      </c>
    </row>
    <row r="3663">
      <c r="A3663" s="1" t="s">
        <v>7154</v>
      </c>
      <c r="B3663" s="1" t="s">
        <v>7155</v>
      </c>
      <c r="C3663" s="1" t="s">
        <v>14</v>
      </c>
      <c r="D3663" s="1">
        <v>0.866298615932464</v>
      </c>
    </row>
    <row r="3664">
      <c r="A3664" s="1" t="s">
        <v>7156</v>
      </c>
      <c r="B3664" s="1" t="s">
        <v>7157</v>
      </c>
      <c r="C3664" s="1" t="s">
        <v>6</v>
      </c>
      <c r="D3664" s="1">
        <v>0.972684383392334</v>
      </c>
    </row>
    <row r="3665">
      <c r="A3665" s="1" t="s">
        <v>7158</v>
      </c>
      <c r="B3665" s="1" t="s">
        <v>7159</v>
      </c>
      <c r="C3665" s="1" t="s">
        <v>14</v>
      </c>
      <c r="D3665" s="1">
        <v>0.992486119270324</v>
      </c>
    </row>
    <row r="3666">
      <c r="A3666" s="1" t="s">
        <v>7160</v>
      </c>
      <c r="B3666" s="1" t="s">
        <v>7161</v>
      </c>
      <c r="C3666" s="1" t="s">
        <v>6</v>
      </c>
      <c r="D3666" s="1">
        <v>0.961849868297576</v>
      </c>
    </row>
    <row r="3667">
      <c r="A3667" s="1" t="s">
        <v>7162</v>
      </c>
      <c r="B3667" s="1" t="s">
        <v>7163</v>
      </c>
      <c r="C3667" s="1" t="s">
        <v>14</v>
      </c>
      <c r="D3667" s="1">
        <v>0.998881995677948</v>
      </c>
    </row>
    <row r="3668">
      <c r="A3668" s="1" t="s">
        <v>7164</v>
      </c>
      <c r="B3668" s="1" t="s">
        <v>7165</v>
      </c>
      <c r="C3668" s="1" t="s">
        <v>14</v>
      </c>
      <c r="D3668" s="1">
        <v>0.906237065792083</v>
      </c>
    </row>
    <row r="3669">
      <c r="A3669" s="1" t="s">
        <v>7166</v>
      </c>
      <c r="B3669" s="1" t="s">
        <v>7167</v>
      </c>
      <c r="C3669" s="1" t="s">
        <v>6</v>
      </c>
      <c r="D3669" s="1">
        <v>0.897827684879303</v>
      </c>
    </row>
    <row r="3670">
      <c r="A3670" s="1" t="s">
        <v>7168</v>
      </c>
      <c r="B3670" s="1" t="s">
        <v>7169</v>
      </c>
      <c r="C3670" s="1" t="s">
        <v>14</v>
      </c>
      <c r="D3670" s="1">
        <v>0.998552739620208</v>
      </c>
    </row>
    <row r="3671">
      <c r="A3671" s="1" t="s">
        <v>7170</v>
      </c>
      <c r="B3671" s="1" t="s">
        <v>7171</v>
      </c>
      <c r="C3671" s="1" t="s">
        <v>6</v>
      </c>
      <c r="D3671" s="1">
        <v>0.966674745082855</v>
      </c>
    </row>
    <row r="3672">
      <c r="A3672" s="1" t="s">
        <v>7172</v>
      </c>
      <c r="B3672" s="1" t="s">
        <v>7173</v>
      </c>
      <c r="C3672" s="1" t="s">
        <v>6</v>
      </c>
      <c r="D3672" s="1">
        <v>0.99515014886856</v>
      </c>
    </row>
    <row r="3673">
      <c r="A3673" s="1" t="s">
        <v>7174</v>
      </c>
      <c r="B3673" s="1" t="s">
        <v>7175</v>
      </c>
      <c r="C3673" s="1" t="s">
        <v>14</v>
      </c>
      <c r="D3673" s="1">
        <v>0.92043924331665</v>
      </c>
    </row>
    <row r="3674">
      <c r="A3674" s="1" t="s">
        <v>7176</v>
      </c>
      <c r="B3674" s="1" t="s">
        <v>7177</v>
      </c>
      <c r="C3674" s="1" t="s">
        <v>14</v>
      </c>
      <c r="D3674" s="1">
        <v>0.970281243324279</v>
      </c>
    </row>
    <row r="3675">
      <c r="A3675" s="1" t="s">
        <v>7178</v>
      </c>
      <c r="B3675" s="1" t="s">
        <v>7179</v>
      </c>
      <c r="C3675" s="1" t="s">
        <v>14</v>
      </c>
      <c r="D3675" s="1">
        <v>0.897756695747375</v>
      </c>
    </row>
    <row r="3676">
      <c r="A3676" s="1" t="s">
        <v>7180</v>
      </c>
      <c r="B3676" s="1" t="s">
        <v>7181</v>
      </c>
      <c r="C3676" s="1" t="s">
        <v>27</v>
      </c>
      <c r="D3676" s="1">
        <v>0.961767375469207</v>
      </c>
    </row>
    <row r="3677">
      <c r="A3677" s="1" t="s">
        <v>7182</v>
      </c>
      <c r="B3677" s="1" t="s">
        <v>7183</v>
      </c>
      <c r="C3677" s="1" t="s">
        <v>14</v>
      </c>
      <c r="D3677" s="1">
        <v>0.697514951229095</v>
      </c>
    </row>
    <row r="3678">
      <c r="A3678" s="1" t="s">
        <v>7184</v>
      </c>
      <c r="B3678" s="1" t="s">
        <v>7185</v>
      </c>
      <c r="C3678" s="1" t="s">
        <v>14</v>
      </c>
      <c r="D3678" s="1">
        <v>0.731491565704345</v>
      </c>
    </row>
    <row r="3679">
      <c r="A3679" s="1" t="s">
        <v>7186</v>
      </c>
      <c r="B3679" s="1" t="s">
        <v>7187</v>
      </c>
      <c r="C3679" s="1" t="s">
        <v>6</v>
      </c>
      <c r="D3679" s="1">
        <v>0.991799592971801</v>
      </c>
    </row>
    <row r="3680">
      <c r="A3680" s="1" t="s">
        <v>7188</v>
      </c>
      <c r="B3680" s="1" t="s">
        <v>7189</v>
      </c>
      <c r="C3680" s="1" t="s">
        <v>27</v>
      </c>
      <c r="D3680" s="1">
        <v>0.987840235233306</v>
      </c>
    </row>
    <row r="3681">
      <c r="A3681" s="1" t="s">
        <v>7190</v>
      </c>
      <c r="B3681" s="1" t="s">
        <v>7191</v>
      </c>
      <c r="C3681" s="1" t="s">
        <v>14</v>
      </c>
      <c r="D3681" s="1">
        <v>0.982972979545593</v>
      </c>
    </row>
    <row r="3682">
      <c r="A3682" s="1" t="s">
        <v>7192</v>
      </c>
      <c r="B3682" s="1" t="s">
        <v>7193</v>
      </c>
      <c r="C3682" s="1" t="s">
        <v>27</v>
      </c>
      <c r="D3682" s="1">
        <v>0.997730553150177</v>
      </c>
    </row>
    <row r="3683">
      <c r="A3683" s="1" t="s">
        <v>7194</v>
      </c>
      <c r="B3683" s="1" t="s">
        <v>7195</v>
      </c>
      <c r="C3683" s="1" t="s">
        <v>6</v>
      </c>
      <c r="D3683" s="1">
        <v>0.978159308433532</v>
      </c>
    </row>
    <row r="3684">
      <c r="A3684" s="1" t="s">
        <v>7196</v>
      </c>
      <c r="B3684" s="1" t="s">
        <v>7197</v>
      </c>
      <c r="C3684" s="1" t="s">
        <v>6</v>
      </c>
      <c r="D3684" s="1">
        <v>0.998416662216186</v>
      </c>
    </row>
    <row r="3685">
      <c r="A3685" s="1" t="s">
        <v>7198</v>
      </c>
      <c r="B3685" s="1" t="s">
        <v>7199</v>
      </c>
      <c r="C3685" s="1" t="s">
        <v>14</v>
      </c>
      <c r="D3685" s="1">
        <v>0.999705135822296</v>
      </c>
    </row>
    <row r="3686">
      <c r="A3686" s="1" t="s">
        <v>7200</v>
      </c>
      <c r="B3686" s="1" t="s">
        <v>7201</v>
      </c>
      <c r="C3686" s="1" t="s">
        <v>6</v>
      </c>
      <c r="D3686" s="1">
        <v>0.985836267471313</v>
      </c>
    </row>
    <row r="3687">
      <c r="A3687" s="1" t="s">
        <v>7202</v>
      </c>
      <c r="B3687" s="1" t="s">
        <v>7203</v>
      </c>
      <c r="C3687" s="1" t="s">
        <v>6</v>
      </c>
      <c r="D3687" s="1">
        <v>0.945126712322235</v>
      </c>
    </row>
    <row r="3688">
      <c r="A3688" s="1" t="s">
        <v>7204</v>
      </c>
      <c r="B3688" s="1" t="s">
        <v>7205</v>
      </c>
      <c r="C3688" s="1" t="s">
        <v>6</v>
      </c>
      <c r="D3688" s="1">
        <v>0.924568474292755</v>
      </c>
    </row>
    <row r="3689">
      <c r="A3689" s="1" t="s">
        <v>7206</v>
      </c>
      <c r="B3689" s="1" t="s">
        <v>7207</v>
      </c>
      <c r="C3689" s="1" t="s">
        <v>14</v>
      </c>
      <c r="D3689" s="1">
        <v>0.49776154756546</v>
      </c>
    </row>
    <row r="3690">
      <c r="A3690" s="1" t="s">
        <v>7208</v>
      </c>
      <c r="B3690" s="1" t="s">
        <v>6132</v>
      </c>
      <c r="C3690" s="1" t="s">
        <v>6</v>
      </c>
      <c r="D3690" s="1">
        <v>0.978136241436004</v>
      </c>
    </row>
    <row r="3691">
      <c r="A3691" s="1" t="s">
        <v>7209</v>
      </c>
      <c r="B3691" s="1" t="s">
        <v>7210</v>
      </c>
      <c r="C3691" s="1" t="s">
        <v>27</v>
      </c>
      <c r="D3691" s="1">
        <v>0.997204363346099</v>
      </c>
    </row>
    <row r="3692">
      <c r="A3692" s="1" t="s">
        <v>7211</v>
      </c>
      <c r="B3692" s="1" t="s">
        <v>7212</v>
      </c>
      <c r="C3692" s="1" t="s">
        <v>6</v>
      </c>
      <c r="D3692" s="1">
        <v>0.997765898704528</v>
      </c>
    </row>
    <row r="3693">
      <c r="A3693" s="1" t="s">
        <v>7213</v>
      </c>
      <c r="B3693" s="1" t="s">
        <v>7214</v>
      </c>
      <c r="C3693" s="1" t="s">
        <v>14</v>
      </c>
      <c r="D3693" s="1">
        <v>0.999590814113616</v>
      </c>
    </row>
    <row r="3694">
      <c r="A3694" s="1" t="s">
        <v>7215</v>
      </c>
      <c r="B3694" s="1" t="s">
        <v>7216</v>
      </c>
      <c r="C3694" s="1" t="s">
        <v>6</v>
      </c>
      <c r="D3694" s="1">
        <v>0.99532276391983</v>
      </c>
    </row>
    <row r="3695">
      <c r="A3695" s="1" t="s">
        <v>7217</v>
      </c>
      <c r="B3695" s="1" t="s">
        <v>7218</v>
      </c>
      <c r="C3695" s="1" t="s">
        <v>6</v>
      </c>
      <c r="D3695" s="1">
        <v>0.989240169525146</v>
      </c>
    </row>
    <row r="3696">
      <c r="A3696" s="1" t="s">
        <v>7219</v>
      </c>
      <c r="B3696" s="1" t="s">
        <v>7220</v>
      </c>
      <c r="C3696" s="1" t="s">
        <v>27</v>
      </c>
      <c r="D3696" s="1">
        <v>0.916575610637664</v>
      </c>
    </row>
    <row r="3697">
      <c r="A3697" s="1" t="s">
        <v>7221</v>
      </c>
      <c r="B3697" s="1" t="s">
        <v>7222</v>
      </c>
      <c r="C3697" s="1" t="s">
        <v>14</v>
      </c>
      <c r="D3697" s="1">
        <v>0.998888671398162</v>
      </c>
    </row>
    <row r="3698">
      <c r="A3698" s="1" t="s">
        <v>7223</v>
      </c>
      <c r="B3698" s="1" t="s">
        <v>7224</v>
      </c>
      <c r="C3698" s="1" t="s">
        <v>14</v>
      </c>
      <c r="D3698" s="1">
        <v>0.985532224178314</v>
      </c>
    </row>
    <row r="3699">
      <c r="A3699" s="1" t="s">
        <v>7225</v>
      </c>
      <c r="B3699" s="1" t="s">
        <v>7226</v>
      </c>
      <c r="C3699" s="1" t="s">
        <v>6</v>
      </c>
      <c r="D3699" s="1">
        <v>0.945863842964172</v>
      </c>
    </row>
    <row r="3700">
      <c r="A3700" s="1" t="s">
        <v>7227</v>
      </c>
      <c r="B3700" s="1" t="s">
        <v>7228</v>
      </c>
      <c r="C3700" s="1" t="s">
        <v>27</v>
      </c>
      <c r="D3700" s="1">
        <v>0.945023417472839</v>
      </c>
    </row>
    <row r="3701">
      <c r="A3701" s="1" t="s">
        <v>7229</v>
      </c>
      <c r="B3701" s="1" t="s">
        <v>7230</v>
      </c>
      <c r="C3701" s="1" t="s">
        <v>6</v>
      </c>
      <c r="D3701" s="1">
        <v>0.995889127254486</v>
      </c>
    </row>
    <row r="3702">
      <c r="A3702" s="1" t="s">
        <v>7231</v>
      </c>
      <c r="B3702" s="1" t="s">
        <v>7232</v>
      </c>
      <c r="C3702" s="1" t="s">
        <v>6</v>
      </c>
      <c r="D3702" s="1">
        <v>0.993162870407104</v>
      </c>
    </row>
    <row r="3703">
      <c r="A3703" s="1" t="s">
        <v>7233</v>
      </c>
      <c r="B3703" s="1" t="s">
        <v>7234</v>
      </c>
      <c r="C3703" s="1" t="s">
        <v>14</v>
      </c>
      <c r="D3703" s="1">
        <v>0.742653906345367</v>
      </c>
    </row>
    <row r="3704">
      <c r="A3704" s="1" t="s">
        <v>7235</v>
      </c>
      <c r="B3704" s="1" t="s">
        <v>7236</v>
      </c>
      <c r="C3704" s="1" t="s">
        <v>14</v>
      </c>
      <c r="D3704" s="1">
        <v>0.804930567741394</v>
      </c>
    </row>
    <row r="3705">
      <c r="A3705" s="1" t="s">
        <v>7237</v>
      </c>
      <c r="B3705" s="1" t="s">
        <v>7238</v>
      </c>
      <c r="C3705" s="1" t="s">
        <v>6</v>
      </c>
      <c r="D3705" s="1">
        <v>0.993355989456176</v>
      </c>
    </row>
    <row r="3706">
      <c r="A3706" s="1" t="s">
        <v>7239</v>
      </c>
      <c r="B3706" s="1" t="s">
        <v>7240</v>
      </c>
      <c r="C3706" s="1" t="s">
        <v>6</v>
      </c>
      <c r="D3706" s="1">
        <v>0.998448848724365</v>
      </c>
    </row>
    <row r="3707">
      <c r="A3707" s="1" t="s">
        <v>7241</v>
      </c>
      <c r="B3707" s="1" t="s">
        <v>7242</v>
      </c>
      <c r="C3707" s="1" t="s">
        <v>14</v>
      </c>
      <c r="D3707" s="1">
        <v>0.987540900707244</v>
      </c>
    </row>
    <row r="3708">
      <c r="A3708" s="1" t="s">
        <v>7243</v>
      </c>
      <c r="B3708" s="1" t="s">
        <v>7244</v>
      </c>
      <c r="C3708" s="1" t="s">
        <v>14</v>
      </c>
      <c r="D3708" s="1">
        <v>0.996664583683013</v>
      </c>
    </row>
    <row r="3709">
      <c r="A3709" s="1" t="s">
        <v>7245</v>
      </c>
      <c r="B3709" s="1" t="s">
        <v>7246</v>
      </c>
      <c r="C3709" s="1" t="s">
        <v>6</v>
      </c>
      <c r="D3709" s="1">
        <v>0.998110055923461</v>
      </c>
    </row>
    <row r="3710">
      <c r="A3710" s="1" t="s">
        <v>7247</v>
      </c>
      <c r="B3710" s="1" t="s">
        <v>7248</v>
      </c>
      <c r="C3710" s="1" t="s">
        <v>14</v>
      </c>
      <c r="D3710" s="1">
        <v>0.997633934020996</v>
      </c>
    </row>
    <row r="3711">
      <c r="A3711" s="1" t="s">
        <v>7249</v>
      </c>
      <c r="B3711" s="1" t="s">
        <v>7250</v>
      </c>
      <c r="C3711" s="1" t="s">
        <v>6</v>
      </c>
      <c r="D3711" s="1">
        <v>0.987679958343505</v>
      </c>
    </row>
    <row r="3712">
      <c r="A3712" s="1" t="s">
        <v>7251</v>
      </c>
      <c r="B3712" s="1" t="s">
        <v>7252</v>
      </c>
      <c r="C3712" s="1" t="s">
        <v>27</v>
      </c>
      <c r="D3712" s="1">
        <v>0.975588679313659</v>
      </c>
    </row>
    <row r="3713">
      <c r="A3713" s="1" t="s">
        <v>7253</v>
      </c>
      <c r="B3713" s="1" t="s">
        <v>7254</v>
      </c>
      <c r="C3713" s="1" t="s">
        <v>27</v>
      </c>
      <c r="D3713" s="1">
        <v>0.758513331413269</v>
      </c>
    </row>
    <row r="3714">
      <c r="A3714" s="1" t="s">
        <v>7255</v>
      </c>
      <c r="B3714" s="1" t="s">
        <v>7256</v>
      </c>
      <c r="C3714" s="1" t="s">
        <v>27</v>
      </c>
      <c r="D3714" s="1">
        <v>0.999645233154296</v>
      </c>
    </row>
    <row r="3715">
      <c r="A3715" s="1" t="s">
        <v>7257</v>
      </c>
      <c r="B3715" s="1" t="s">
        <v>7258</v>
      </c>
      <c r="C3715" s="1" t="s">
        <v>6</v>
      </c>
      <c r="D3715" s="1">
        <v>0.988345623016357</v>
      </c>
    </row>
    <row r="3716">
      <c r="A3716" s="1" t="s">
        <v>7259</v>
      </c>
      <c r="B3716" s="1" t="s">
        <v>7260</v>
      </c>
      <c r="C3716" s="1" t="s">
        <v>14</v>
      </c>
      <c r="D3716" s="1">
        <v>0.741929054260253</v>
      </c>
    </row>
    <row r="3717">
      <c r="A3717" s="1" t="s">
        <v>7261</v>
      </c>
      <c r="B3717" s="1" t="s">
        <v>7262</v>
      </c>
      <c r="C3717" s="1" t="s">
        <v>14</v>
      </c>
      <c r="D3717" s="1">
        <v>0.637127041816711</v>
      </c>
    </row>
    <row r="3718">
      <c r="A3718" s="1" t="s">
        <v>7263</v>
      </c>
      <c r="B3718" s="1" t="s">
        <v>7264</v>
      </c>
      <c r="C3718" s="1" t="s">
        <v>6</v>
      </c>
      <c r="D3718" s="1">
        <v>0.997858703136444</v>
      </c>
    </row>
    <row r="3719">
      <c r="A3719" s="1" t="s">
        <v>7265</v>
      </c>
      <c r="B3719" s="1" t="s">
        <v>7266</v>
      </c>
      <c r="C3719" s="1" t="s">
        <v>6</v>
      </c>
      <c r="D3719" s="1">
        <v>0.944155693054199</v>
      </c>
    </row>
    <row r="3720">
      <c r="A3720" s="1" t="s">
        <v>7267</v>
      </c>
      <c r="B3720" s="1" t="s">
        <v>7268</v>
      </c>
      <c r="C3720" s="1" t="s">
        <v>14</v>
      </c>
      <c r="D3720" s="1">
        <v>0.952690780162811</v>
      </c>
    </row>
    <row r="3721">
      <c r="A3721" s="1" t="s">
        <v>7269</v>
      </c>
      <c r="B3721" s="1" t="s">
        <v>7270</v>
      </c>
      <c r="C3721" s="1" t="s">
        <v>14</v>
      </c>
      <c r="D3721" s="1">
        <v>0.992648124694824</v>
      </c>
    </row>
    <row r="3722">
      <c r="A3722" s="1" t="s">
        <v>7271</v>
      </c>
      <c r="B3722" s="1" t="s">
        <v>7272</v>
      </c>
      <c r="C3722" s="1" t="s">
        <v>14</v>
      </c>
      <c r="D3722" s="1">
        <v>0.990453600883483</v>
      </c>
    </row>
    <row r="3723">
      <c r="A3723" s="1" t="s">
        <v>7273</v>
      </c>
      <c r="B3723" s="1" t="s">
        <v>7274</v>
      </c>
      <c r="C3723" s="1" t="s">
        <v>6</v>
      </c>
      <c r="D3723" s="1">
        <v>0.931889235973358</v>
      </c>
    </row>
    <row r="3724">
      <c r="A3724" s="1" t="s">
        <v>7275</v>
      </c>
      <c r="B3724" s="1" t="s">
        <v>7276</v>
      </c>
      <c r="C3724" s="1" t="s">
        <v>6</v>
      </c>
      <c r="D3724" s="1">
        <v>0.988369584083557</v>
      </c>
    </row>
    <row r="3725">
      <c r="A3725" s="1" t="s">
        <v>7277</v>
      </c>
      <c r="B3725" s="1" t="s">
        <v>7278</v>
      </c>
      <c r="C3725" s="1" t="s">
        <v>14</v>
      </c>
      <c r="D3725" s="1">
        <v>0.9983691573143</v>
      </c>
    </row>
    <row r="3726">
      <c r="A3726" s="1" t="s">
        <v>7279</v>
      </c>
      <c r="B3726" s="1" t="s">
        <v>7280</v>
      </c>
      <c r="C3726" s="1" t="s">
        <v>6</v>
      </c>
      <c r="D3726" s="1">
        <v>0.998405635356903</v>
      </c>
    </row>
    <row r="3727">
      <c r="A3727" s="1" t="s">
        <v>7281</v>
      </c>
      <c r="B3727" s="1" t="s">
        <v>7282</v>
      </c>
      <c r="C3727" s="1" t="s">
        <v>14</v>
      </c>
      <c r="D3727" s="1">
        <v>0.980394124984741</v>
      </c>
    </row>
    <row r="3728">
      <c r="A3728" s="1" t="s">
        <v>7283</v>
      </c>
      <c r="B3728" s="1" t="s">
        <v>7284</v>
      </c>
      <c r="C3728" s="1" t="s">
        <v>6</v>
      </c>
      <c r="D3728" s="1">
        <v>0.998194873332977</v>
      </c>
    </row>
    <row r="3729">
      <c r="A3729" s="1" t="s">
        <v>7285</v>
      </c>
      <c r="B3729" s="1" t="s">
        <v>7286</v>
      </c>
      <c r="C3729" s="1" t="s">
        <v>6</v>
      </c>
      <c r="D3729" s="1">
        <v>0.998824298381805</v>
      </c>
    </row>
    <row r="3730">
      <c r="A3730" s="1" t="s">
        <v>7287</v>
      </c>
      <c r="B3730" s="1" t="s">
        <v>7288</v>
      </c>
      <c r="C3730" s="1" t="s">
        <v>6</v>
      </c>
      <c r="D3730" s="1">
        <v>0.823227226734161</v>
      </c>
    </row>
    <row r="3731">
      <c r="A3731" s="1" t="s">
        <v>7289</v>
      </c>
      <c r="B3731" s="1" t="s">
        <v>7290</v>
      </c>
      <c r="C3731" s="1" t="s">
        <v>6</v>
      </c>
      <c r="D3731" s="1">
        <v>0.995336949825286</v>
      </c>
    </row>
    <row r="3732">
      <c r="A3732" s="1" t="s">
        <v>7291</v>
      </c>
      <c r="B3732" s="1" t="s">
        <v>7292</v>
      </c>
      <c r="C3732" s="1" t="s">
        <v>6</v>
      </c>
      <c r="D3732" s="1">
        <v>0.929776489734649</v>
      </c>
    </row>
    <row r="3733">
      <c r="A3733" s="1" t="s">
        <v>7293</v>
      </c>
      <c r="B3733" s="1" t="s">
        <v>7294</v>
      </c>
      <c r="C3733" s="1" t="s">
        <v>6</v>
      </c>
      <c r="D3733" s="1">
        <v>0.978780388832092</v>
      </c>
    </row>
    <row r="3734">
      <c r="A3734" s="1" t="s">
        <v>7295</v>
      </c>
      <c r="B3734" s="1" t="s">
        <v>7296</v>
      </c>
      <c r="C3734" s="1" t="s">
        <v>6</v>
      </c>
      <c r="D3734" s="1">
        <v>0.998224198818206</v>
      </c>
    </row>
    <row r="3735">
      <c r="A3735" s="1" t="s">
        <v>7297</v>
      </c>
      <c r="B3735" s="1" t="s">
        <v>7298</v>
      </c>
      <c r="C3735" s="1" t="s">
        <v>27</v>
      </c>
      <c r="D3735" s="1">
        <v>0.999464809894561</v>
      </c>
    </row>
    <row r="3736">
      <c r="A3736" s="1" t="s">
        <v>7299</v>
      </c>
      <c r="B3736" s="1" t="s">
        <v>7300</v>
      </c>
      <c r="C3736" s="1" t="s">
        <v>14</v>
      </c>
      <c r="D3736" s="1">
        <v>0.896083354949951</v>
      </c>
    </row>
    <row r="3737">
      <c r="A3737" s="1" t="s">
        <v>7301</v>
      </c>
      <c r="B3737" s="1" t="s">
        <v>7302</v>
      </c>
      <c r="C3737" s="1" t="s">
        <v>14</v>
      </c>
      <c r="D3737" s="1">
        <v>0.891859471797943</v>
      </c>
    </row>
    <row r="3738">
      <c r="A3738" s="1" t="s">
        <v>7303</v>
      </c>
      <c r="B3738" s="1" t="s">
        <v>7304</v>
      </c>
      <c r="C3738" s="1" t="s">
        <v>27</v>
      </c>
      <c r="D3738" s="1">
        <v>0.871170759201049</v>
      </c>
    </row>
    <row r="3739">
      <c r="A3739" s="1" t="s">
        <v>7305</v>
      </c>
      <c r="B3739" s="1" t="s">
        <v>7306</v>
      </c>
      <c r="C3739" s="1" t="s">
        <v>6</v>
      </c>
      <c r="D3739" s="1">
        <v>0.998183190822601</v>
      </c>
    </row>
    <row r="3740">
      <c r="A3740" s="1" t="s">
        <v>7307</v>
      </c>
      <c r="B3740" s="1" t="s">
        <v>7308</v>
      </c>
      <c r="C3740" s="1" t="s">
        <v>6</v>
      </c>
      <c r="D3740" s="1">
        <v>0.995900452136993</v>
      </c>
    </row>
    <row r="3741">
      <c r="A3741" s="1" t="s">
        <v>7309</v>
      </c>
      <c r="B3741" s="1" t="s">
        <v>7310</v>
      </c>
      <c r="C3741" s="1" t="s">
        <v>14</v>
      </c>
      <c r="D3741" s="1">
        <v>0.432780593633651</v>
      </c>
    </row>
    <row r="3742">
      <c r="A3742" s="1" t="s">
        <v>7311</v>
      </c>
      <c r="B3742" s="1" t="s">
        <v>7312</v>
      </c>
      <c r="C3742" s="1" t="s">
        <v>27</v>
      </c>
      <c r="D3742" s="1">
        <v>0.637543618679046</v>
      </c>
    </row>
    <row r="3743">
      <c r="A3743" s="1" t="s">
        <v>7313</v>
      </c>
      <c r="B3743" s="1" t="s">
        <v>7314</v>
      </c>
      <c r="C3743" s="1" t="s">
        <v>27</v>
      </c>
      <c r="D3743" s="1">
        <v>0.838506460189819</v>
      </c>
    </row>
    <row r="3744">
      <c r="A3744" s="1" t="s">
        <v>7315</v>
      </c>
      <c r="B3744" s="1" t="s">
        <v>7316</v>
      </c>
      <c r="C3744" s="1" t="s">
        <v>14</v>
      </c>
      <c r="D3744" s="1">
        <v>0.922931134700775</v>
      </c>
    </row>
    <row r="3745">
      <c r="A3745" s="1" t="s">
        <v>7317</v>
      </c>
      <c r="B3745" s="1" t="s">
        <v>7318</v>
      </c>
      <c r="C3745" s="1" t="s">
        <v>14</v>
      </c>
      <c r="D3745" s="1">
        <v>0.980647206306457</v>
      </c>
    </row>
    <row r="3746">
      <c r="A3746" s="1" t="s">
        <v>7319</v>
      </c>
      <c r="B3746" s="1" t="s">
        <v>7320</v>
      </c>
      <c r="C3746" s="1" t="s">
        <v>6</v>
      </c>
      <c r="D3746" s="1">
        <v>0.998449563980102</v>
      </c>
    </row>
    <row r="3747">
      <c r="A3747" s="1" t="s">
        <v>7321</v>
      </c>
      <c r="B3747" s="1" t="s">
        <v>7322</v>
      </c>
      <c r="C3747" s="1" t="s">
        <v>14</v>
      </c>
      <c r="D3747" s="1">
        <v>0.999567687511444</v>
      </c>
    </row>
    <row r="3748">
      <c r="A3748" s="1" t="s">
        <v>7323</v>
      </c>
      <c r="B3748" s="1" t="s">
        <v>7324</v>
      </c>
      <c r="C3748" s="1" t="s">
        <v>6</v>
      </c>
      <c r="D3748" s="1">
        <v>0.97936075925827</v>
      </c>
    </row>
    <row r="3749">
      <c r="A3749" s="1" t="s">
        <v>7325</v>
      </c>
      <c r="B3749" s="1" t="s">
        <v>7326</v>
      </c>
      <c r="C3749" s="1" t="s">
        <v>6</v>
      </c>
      <c r="D3749" s="1">
        <v>0.555625796318054</v>
      </c>
    </row>
    <row r="3750">
      <c r="A3750" s="1" t="s">
        <v>7327</v>
      </c>
      <c r="B3750" s="1" t="s">
        <v>7328</v>
      </c>
      <c r="C3750" s="1" t="s">
        <v>14</v>
      </c>
      <c r="D3750" s="1">
        <v>0.70669138431549</v>
      </c>
    </row>
    <row r="3751">
      <c r="A3751" s="1" t="s">
        <v>7329</v>
      </c>
      <c r="B3751" s="1" t="s">
        <v>7330</v>
      </c>
      <c r="C3751" s="1" t="s">
        <v>6</v>
      </c>
      <c r="D3751" s="1">
        <v>0.998123943805694</v>
      </c>
    </row>
    <row r="3752">
      <c r="A3752" s="1" t="s">
        <v>7331</v>
      </c>
      <c r="B3752" s="1" t="s">
        <v>7332</v>
      </c>
      <c r="C3752" s="1" t="s">
        <v>6</v>
      </c>
      <c r="D3752" s="1">
        <v>0.996178030967712</v>
      </c>
    </row>
    <row r="3753">
      <c r="A3753" s="1" t="s">
        <v>7333</v>
      </c>
      <c r="B3753" s="1" t="s">
        <v>7334</v>
      </c>
      <c r="C3753" s="1" t="s">
        <v>14</v>
      </c>
      <c r="D3753" s="1">
        <v>0.994638860225677</v>
      </c>
    </row>
    <row r="3754">
      <c r="A3754" s="1" t="s">
        <v>7335</v>
      </c>
      <c r="B3754" s="1" t="s">
        <v>5426</v>
      </c>
      <c r="C3754" s="1" t="s">
        <v>14</v>
      </c>
      <c r="D3754" s="1">
        <v>0.525083422660827</v>
      </c>
    </row>
    <row r="3755">
      <c r="A3755" s="1" t="s">
        <v>7336</v>
      </c>
      <c r="B3755" s="1" t="s">
        <v>7337</v>
      </c>
      <c r="C3755" s="1" t="s">
        <v>6</v>
      </c>
      <c r="D3755" s="1">
        <v>0.834848701953887</v>
      </c>
    </row>
    <row r="3756">
      <c r="A3756" s="1" t="s">
        <v>7338</v>
      </c>
      <c r="B3756" s="1" t="s">
        <v>7339</v>
      </c>
      <c r="C3756" s="1" t="s">
        <v>14</v>
      </c>
      <c r="D3756" s="1">
        <v>0.998977065086364</v>
      </c>
    </row>
    <row r="3757">
      <c r="A3757" s="1" t="s">
        <v>7340</v>
      </c>
      <c r="B3757" s="1" t="s">
        <v>7341</v>
      </c>
      <c r="C3757" s="1" t="s">
        <v>27</v>
      </c>
      <c r="D3757" s="1">
        <v>0.710574507713317</v>
      </c>
    </row>
    <row r="3758">
      <c r="A3758" s="1" t="s">
        <v>7342</v>
      </c>
      <c r="B3758" s="1" t="s">
        <v>7343</v>
      </c>
      <c r="C3758" s="1" t="s">
        <v>14</v>
      </c>
      <c r="D3758" s="1">
        <v>0.999091148376464</v>
      </c>
    </row>
    <row r="3759">
      <c r="A3759" s="1" t="s">
        <v>7344</v>
      </c>
      <c r="B3759" s="1" t="s">
        <v>7345</v>
      </c>
      <c r="C3759" s="1" t="s">
        <v>6</v>
      </c>
      <c r="D3759" s="1">
        <v>0.996972203254699</v>
      </c>
    </row>
    <row r="3760">
      <c r="A3760" s="1" t="s">
        <v>7346</v>
      </c>
      <c r="B3760" s="1" t="s">
        <v>7347</v>
      </c>
      <c r="C3760" s="1" t="s">
        <v>14</v>
      </c>
      <c r="D3760" s="1">
        <v>0.732229471206665</v>
      </c>
    </row>
    <row r="3761">
      <c r="A3761" s="1" t="s">
        <v>7348</v>
      </c>
      <c r="B3761" s="1" t="s">
        <v>7349</v>
      </c>
      <c r="C3761" s="1" t="s">
        <v>6</v>
      </c>
      <c r="D3761" s="1">
        <v>0.998285353183746</v>
      </c>
    </row>
    <row r="3762">
      <c r="A3762" s="1" t="s">
        <v>7350</v>
      </c>
      <c r="B3762" s="1" t="s">
        <v>7351</v>
      </c>
      <c r="C3762" s="1" t="s">
        <v>14</v>
      </c>
      <c r="D3762" s="1">
        <v>0.995579302310943</v>
      </c>
    </row>
    <row r="3763">
      <c r="A3763" s="1" t="s">
        <v>7352</v>
      </c>
      <c r="B3763" s="1" t="s">
        <v>7353</v>
      </c>
      <c r="C3763" s="1" t="s">
        <v>6</v>
      </c>
      <c r="D3763" s="1">
        <v>0.96917051076889</v>
      </c>
    </row>
    <row r="3764">
      <c r="A3764" s="1" t="s">
        <v>7354</v>
      </c>
      <c r="B3764" s="1" t="s">
        <v>7355</v>
      </c>
      <c r="C3764" s="1" t="s">
        <v>14</v>
      </c>
      <c r="D3764" s="1">
        <v>0.857845962047576</v>
      </c>
    </row>
    <row r="3765">
      <c r="A3765" s="1" t="s">
        <v>7356</v>
      </c>
      <c r="B3765" s="1" t="s">
        <v>7357</v>
      </c>
      <c r="C3765" s="1" t="s">
        <v>6</v>
      </c>
      <c r="D3765" s="1">
        <v>0.993566215038299</v>
      </c>
    </row>
    <row r="3766">
      <c r="A3766" s="1" t="s">
        <v>7358</v>
      </c>
      <c r="B3766" s="1" t="s">
        <v>7359</v>
      </c>
      <c r="C3766" s="1" t="s">
        <v>14</v>
      </c>
      <c r="D3766" s="1">
        <v>0.998346090316772</v>
      </c>
    </row>
    <row r="3767">
      <c r="A3767" s="1" t="s">
        <v>7360</v>
      </c>
      <c r="B3767" s="1" t="s">
        <v>7361</v>
      </c>
      <c r="C3767" s="1" t="s">
        <v>27</v>
      </c>
      <c r="D3767" s="1">
        <v>0.944960713386535</v>
      </c>
    </row>
    <row r="3768">
      <c r="A3768" s="1" t="s">
        <v>7362</v>
      </c>
      <c r="B3768" s="1" t="s">
        <v>7363</v>
      </c>
      <c r="C3768" s="1" t="s">
        <v>6</v>
      </c>
      <c r="D3768" s="1">
        <v>0.998363554477691</v>
      </c>
    </row>
    <row r="3769">
      <c r="A3769" s="1" t="s">
        <v>7364</v>
      </c>
      <c r="B3769" s="1" t="s">
        <v>7365</v>
      </c>
      <c r="C3769" s="1" t="s">
        <v>6</v>
      </c>
      <c r="D3769" s="1">
        <v>0.997453033924102</v>
      </c>
    </row>
    <row r="3770">
      <c r="A3770" s="1" t="s">
        <v>7366</v>
      </c>
      <c r="B3770" s="1" t="s">
        <v>7367</v>
      </c>
      <c r="C3770" s="1" t="s">
        <v>14</v>
      </c>
      <c r="D3770" s="1">
        <v>0.936428070068359</v>
      </c>
    </row>
    <row r="3771">
      <c r="A3771" s="1" t="s">
        <v>7368</v>
      </c>
      <c r="B3771" s="1" t="s">
        <v>7369</v>
      </c>
      <c r="C3771" s="1" t="s">
        <v>6</v>
      </c>
      <c r="D3771" s="1">
        <v>0.946058928966522</v>
      </c>
    </row>
    <row r="3772">
      <c r="A3772" s="1" t="s">
        <v>7370</v>
      </c>
      <c r="B3772" s="1" t="s">
        <v>7371</v>
      </c>
      <c r="C3772" s="1" t="s">
        <v>6</v>
      </c>
      <c r="D3772" s="1">
        <v>0.871144115924835</v>
      </c>
    </row>
    <row r="3773">
      <c r="A3773" s="1" t="s">
        <v>7372</v>
      </c>
      <c r="B3773" s="1" t="s">
        <v>7373</v>
      </c>
      <c r="C3773" s="1" t="s">
        <v>6</v>
      </c>
      <c r="D3773" s="1">
        <v>0.768965184688568</v>
      </c>
    </row>
    <row r="3774">
      <c r="A3774" s="1" t="s">
        <v>7374</v>
      </c>
      <c r="B3774" s="1" t="s">
        <v>7375</v>
      </c>
      <c r="C3774" s="1" t="s">
        <v>6</v>
      </c>
      <c r="D3774" s="1">
        <v>0.628505289554596</v>
      </c>
    </row>
    <row r="3775">
      <c r="A3775" s="1" t="s">
        <v>7376</v>
      </c>
      <c r="B3775" s="1" t="s">
        <v>7377</v>
      </c>
      <c r="C3775" s="1" t="s">
        <v>27</v>
      </c>
      <c r="D3775" s="1">
        <v>0.992687344551086</v>
      </c>
    </row>
    <row r="3776">
      <c r="A3776" s="1" t="s">
        <v>7378</v>
      </c>
      <c r="B3776" s="1" t="s">
        <v>7379</v>
      </c>
      <c r="C3776" s="1" t="s">
        <v>14</v>
      </c>
      <c r="D3776" s="1">
        <v>0.744294226169586</v>
      </c>
    </row>
    <row r="3777">
      <c r="A3777" s="1" t="s">
        <v>7380</v>
      </c>
      <c r="B3777" s="1" t="s">
        <v>7381</v>
      </c>
      <c r="C3777" s="1" t="s">
        <v>14</v>
      </c>
      <c r="D3777" s="1">
        <v>0.978569626808166</v>
      </c>
    </row>
    <row r="3778">
      <c r="A3778" s="1" t="s">
        <v>7382</v>
      </c>
      <c r="B3778" s="1" t="s">
        <v>7383</v>
      </c>
      <c r="C3778" s="1" t="s">
        <v>6</v>
      </c>
      <c r="D3778" s="1">
        <v>0.578428566455841</v>
      </c>
    </row>
    <row r="3779">
      <c r="A3779" s="1" t="s">
        <v>7384</v>
      </c>
      <c r="B3779" s="1" t="s">
        <v>7385</v>
      </c>
      <c r="C3779" s="1" t="s">
        <v>14</v>
      </c>
      <c r="D3779" s="1">
        <v>0.991496086120605</v>
      </c>
    </row>
    <row r="3780">
      <c r="A3780" s="1" t="s">
        <v>7386</v>
      </c>
      <c r="B3780" s="1" t="s">
        <v>7387</v>
      </c>
      <c r="C3780" s="1" t="s">
        <v>6</v>
      </c>
      <c r="D3780" s="1">
        <v>0.998690903186798</v>
      </c>
    </row>
    <row r="3781">
      <c r="A3781" s="1" t="s">
        <v>7388</v>
      </c>
      <c r="B3781" s="1" t="s">
        <v>7389</v>
      </c>
      <c r="C3781" s="1" t="s">
        <v>27</v>
      </c>
      <c r="D3781" s="1">
        <v>0.378057956695556</v>
      </c>
    </row>
    <row r="3782">
      <c r="A3782" s="1" t="s">
        <v>7390</v>
      </c>
      <c r="B3782" s="1" t="s">
        <v>7391</v>
      </c>
      <c r="C3782" s="1" t="s">
        <v>27</v>
      </c>
      <c r="D3782" s="1">
        <v>0.950392305850982</v>
      </c>
    </row>
    <row r="3783">
      <c r="A3783" s="1" t="s">
        <v>7392</v>
      </c>
      <c r="B3783" s="1" t="s">
        <v>7393</v>
      </c>
      <c r="C3783" s="1" t="s">
        <v>6</v>
      </c>
      <c r="D3783" s="1">
        <v>0.889580786228179</v>
      </c>
    </row>
    <row r="3784">
      <c r="A3784" s="1" t="s">
        <v>7394</v>
      </c>
      <c r="B3784" s="1" t="s">
        <v>7395</v>
      </c>
      <c r="C3784" s="1" t="s">
        <v>14</v>
      </c>
      <c r="D3784" s="1">
        <v>0.999518990516662</v>
      </c>
    </row>
    <row r="3785">
      <c r="A3785" s="1" t="s">
        <v>7396</v>
      </c>
      <c r="B3785" s="1" t="s">
        <v>7397</v>
      </c>
      <c r="C3785" s="1" t="s">
        <v>27</v>
      </c>
      <c r="D3785" s="1">
        <v>0.996717631816864</v>
      </c>
    </row>
    <row r="3786">
      <c r="A3786" s="1" t="s">
        <v>7398</v>
      </c>
      <c r="B3786" s="1" t="s">
        <v>7399</v>
      </c>
      <c r="C3786" s="1" t="s">
        <v>27</v>
      </c>
      <c r="D3786" s="1">
        <v>0.997745215892791</v>
      </c>
    </row>
    <row r="3787">
      <c r="A3787" s="1" t="s">
        <v>7400</v>
      </c>
      <c r="B3787" s="1" t="s">
        <v>7401</v>
      </c>
      <c r="C3787" s="1" t="s">
        <v>6</v>
      </c>
      <c r="D3787" s="1">
        <v>0.992980420589447</v>
      </c>
    </row>
    <row r="3788">
      <c r="A3788" s="1" t="s">
        <v>7402</v>
      </c>
      <c r="B3788" s="1" t="s">
        <v>7403</v>
      </c>
      <c r="C3788" s="1" t="s">
        <v>27</v>
      </c>
      <c r="D3788" s="1">
        <v>0.684991300106048</v>
      </c>
    </row>
    <row r="3789">
      <c r="A3789" s="1" t="s">
        <v>7404</v>
      </c>
      <c r="B3789" s="1" t="s">
        <v>7405</v>
      </c>
      <c r="C3789" s="1" t="s">
        <v>6</v>
      </c>
      <c r="D3789" s="1">
        <v>0.897924661636352</v>
      </c>
    </row>
    <row r="3790">
      <c r="A3790" s="1" t="s">
        <v>7406</v>
      </c>
      <c r="B3790" s="1" t="s">
        <v>7407</v>
      </c>
      <c r="C3790" s="1" t="s">
        <v>6</v>
      </c>
      <c r="D3790" s="1">
        <v>0.997527539730072</v>
      </c>
    </row>
    <row r="3791">
      <c r="A3791" s="1" t="s">
        <v>7408</v>
      </c>
      <c r="B3791" s="1" t="s">
        <v>7409</v>
      </c>
      <c r="C3791" s="1" t="s">
        <v>14</v>
      </c>
      <c r="D3791" s="1">
        <v>0.979901015758514</v>
      </c>
    </row>
    <row r="3792">
      <c r="A3792" s="1" t="s">
        <v>7410</v>
      </c>
      <c r="B3792" s="1" t="s">
        <v>7411</v>
      </c>
      <c r="C3792" s="1" t="s">
        <v>14</v>
      </c>
      <c r="D3792" s="1">
        <v>0.672870755195617</v>
      </c>
    </row>
    <row r="3793">
      <c r="A3793" s="1" t="s">
        <v>7412</v>
      </c>
      <c r="B3793" s="1" t="s">
        <v>7413</v>
      </c>
      <c r="C3793" s="1" t="s">
        <v>6</v>
      </c>
      <c r="D3793" s="1">
        <v>0.994858503341674</v>
      </c>
    </row>
    <row r="3794">
      <c r="A3794" s="1" t="s">
        <v>7414</v>
      </c>
      <c r="B3794" s="1" t="s">
        <v>7415</v>
      </c>
      <c r="C3794" s="1" t="s">
        <v>14</v>
      </c>
      <c r="D3794" s="1">
        <v>0.744981110095977</v>
      </c>
    </row>
    <row r="3795">
      <c r="A3795" s="1" t="s">
        <v>7416</v>
      </c>
      <c r="B3795" s="1" t="s">
        <v>7417</v>
      </c>
      <c r="C3795" s="1" t="s">
        <v>6</v>
      </c>
      <c r="D3795" s="1">
        <v>0.689663171768188</v>
      </c>
    </row>
    <row r="3796">
      <c r="A3796" s="1" t="s">
        <v>7418</v>
      </c>
      <c r="B3796" s="1" t="s">
        <v>7419</v>
      </c>
      <c r="C3796" s="1" t="s">
        <v>14</v>
      </c>
      <c r="D3796" s="1">
        <v>0.974705040454864</v>
      </c>
    </row>
    <row r="3797">
      <c r="A3797" s="1" t="s">
        <v>7420</v>
      </c>
      <c r="B3797" s="1" t="s">
        <v>7421</v>
      </c>
      <c r="C3797" s="1" t="s">
        <v>6</v>
      </c>
      <c r="D3797" s="1">
        <v>0.990272104740142</v>
      </c>
    </row>
    <row r="3798">
      <c r="A3798" s="1" t="s">
        <v>7422</v>
      </c>
      <c r="B3798" s="1" t="s">
        <v>7423</v>
      </c>
      <c r="C3798" s="1" t="s">
        <v>6</v>
      </c>
      <c r="D3798" s="1">
        <v>0.731564879417419</v>
      </c>
    </row>
    <row r="3799">
      <c r="A3799" s="1" t="s">
        <v>7424</v>
      </c>
      <c r="B3799" s="1" t="s">
        <v>7425</v>
      </c>
      <c r="C3799" s="1" t="s">
        <v>6</v>
      </c>
      <c r="D3799" s="1">
        <v>0.998335063457489</v>
      </c>
    </row>
    <row r="3800">
      <c r="A3800" s="1" t="s">
        <v>7426</v>
      </c>
      <c r="B3800" s="1" t="s">
        <v>7427</v>
      </c>
      <c r="C3800" s="1" t="s">
        <v>14</v>
      </c>
      <c r="D3800" s="1">
        <v>0.999223113059997</v>
      </c>
    </row>
    <row r="3801">
      <c r="A3801" s="1" t="s">
        <v>7428</v>
      </c>
      <c r="B3801" s="1" t="s">
        <v>7429</v>
      </c>
      <c r="C3801" s="1" t="s">
        <v>14</v>
      </c>
      <c r="D3801" s="1">
        <v>0.959456503391265</v>
      </c>
    </row>
    <row r="3802">
      <c r="A3802" s="1" t="s">
        <v>7430</v>
      </c>
      <c r="B3802" s="1" t="s">
        <v>7431</v>
      </c>
      <c r="C3802" s="1" t="s">
        <v>14</v>
      </c>
      <c r="D3802" s="1">
        <v>0.941751718521118</v>
      </c>
    </row>
    <row r="3803">
      <c r="A3803" s="1" t="s">
        <v>7432</v>
      </c>
      <c r="B3803" s="1" t="s">
        <v>7433</v>
      </c>
      <c r="C3803" s="1" t="s">
        <v>6</v>
      </c>
      <c r="D3803" s="1">
        <v>0.583890974521637</v>
      </c>
    </row>
    <row r="3804">
      <c r="A3804" s="1" t="s">
        <v>7434</v>
      </c>
      <c r="B3804" s="1" t="s">
        <v>7435</v>
      </c>
      <c r="C3804" s="1" t="s">
        <v>6</v>
      </c>
      <c r="D3804" s="1">
        <v>0.997452199459075</v>
      </c>
    </row>
    <row r="3805">
      <c r="A3805" s="1" t="s">
        <v>7436</v>
      </c>
      <c r="B3805" s="1" t="s">
        <v>7437</v>
      </c>
      <c r="C3805" s="1" t="s">
        <v>14</v>
      </c>
      <c r="D3805" s="1">
        <v>0.999017238616943</v>
      </c>
    </row>
    <row r="3806">
      <c r="A3806" s="1" t="s">
        <v>7438</v>
      </c>
      <c r="B3806" s="1" t="s">
        <v>7439</v>
      </c>
      <c r="C3806" s="1" t="s">
        <v>27</v>
      </c>
      <c r="D3806" s="1">
        <v>0.922671914100647</v>
      </c>
    </row>
    <row r="3807">
      <c r="A3807" s="1" t="s">
        <v>7440</v>
      </c>
      <c r="B3807" s="1" t="s">
        <v>7441</v>
      </c>
      <c r="C3807" s="1" t="s">
        <v>27</v>
      </c>
      <c r="D3807" s="1">
        <v>0.999661922454834</v>
      </c>
    </row>
    <row r="3808">
      <c r="A3808" s="1" t="s">
        <v>7442</v>
      </c>
      <c r="B3808" s="1" t="s">
        <v>7443</v>
      </c>
      <c r="C3808" s="1" t="s">
        <v>14</v>
      </c>
      <c r="D3808" s="1">
        <v>0.551005959510803</v>
      </c>
    </row>
    <row r="3809">
      <c r="A3809" s="1" t="s">
        <v>7444</v>
      </c>
      <c r="B3809" s="1" t="s">
        <v>7445</v>
      </c>
      <c r="C3809" s="1" t="s">
        <v>27</v>
      </c>
      <c r="D3809" s="1">
        <v>0.861466884613037</v>
      </c>
    </row>
    <row r="3810">
      <c r="A3810" s="1" t="s">
        <v>7446</v>
      </c>
      <c r="B3810" s="1" t="s">
        <v>7447</v>
      </c>
      <c r="C3810" s="1" t="s">
        <v>6</v>
      </c>
      <c r="D3810" s="1">
        <v>0.993415474891662</v>
      </c>
    </row>
    <row r="3811">
      <c r="A3811" s="1" t="s">
        <v>7448</v>
      </c>
      <c r="B3811" s="1" t="s">
        <v>4347</v>
      </c>
      <c r="C3811" s="1" t="s">
        <v>6</v>
      </c>
      <c r="D3811" s="1">
        <v>0.998033702373504</v>
      </c>
    </row>
    <row r="3812">
      <c r="A3812" s="1" t="s">
        <v>7449</v>
      </c>
      <c r="B3812" s="1" t="s">
        <v>7450</v>
      </c>
      <c r="C3812" s="1" t="s">
        <v>14</v>
      </c>
      <c r="D3812" s="1">
        <v>0.998534679412841</v>
      </c>
    </row>
    <row r="3813">
      <c r="A3813" s="1" t="s">
        <v>7451</v>
      </c>
      <c r="B3813" s="1" t="s">
        <v>7452</v>
      </c>
      <c r="C3813" s="1" t="s">
        <v>14</v>
      </c>
      <c r="D3813" s="1">
        <v>0.985029757022857</v>
      </c>
    </row>
    <row r="3814">
      <c r="A3814" s="1" t="s">
        <v>7453</v>
      </c>
      <c r="B3814" s="1" t="s">
        <v>7454</v>
      </c>
      <c r="C3814" s="1" t="s">
        <v>14</v>
      </c>
      <c r="D3814" s="1">
        <v>0.998631656169891</v>
      </c>
    </row>
    <row r="3815">
      <c r="A3815" s="1" t="s">
        <v>7455</v>
      </c>
      <c r="B3815" s="1" t="s">
        <v>7456</v>
      </c>
      <c r="C3815" s="1" t="s">
        <v>27</v>
      </c>
      <c r="D3815" s="1">
        <v>0.861226618289947</v>
      </c>
    </row>
    <row r="3816">
      <c r="A3816" s="1" t="s">
        <v>7457</v>
      </c>
      <c r="B3816" s="1" t="s">
        <v>7458</v>
      </c>
      <c r="C3816" s="1" t="s">
        <v>27</v>
      </c>
      <c r="D3816" s="1">
        <v>0.742357730865478</v>
      </c>
    </row>
    <row r="3817">
      <c r="A3817" s="1" t="s">
        <v>7459</v>
      </c>
      <c r="B3817" s="1" t="s">
        <v>7460</v>
      </c>
      <c r="C3817" s="1" t="s">
        <v>14</v>
      </c>
      <c r="D3817" s="1">
        <v>0.918473005294799</v>
      </c>
    </row>
    <row r="3818">
      <c r="A3818" s="1" t="s">
        <v>7461</v>
      </c>
      <c r="B3818" s="1" t="s">
        <v>7462</v>
      </c>
      <c r="C3818" s="1" t="s">
        <v>27</v>
      </c>
      <c r="D3818" s="1">
        <v>0.999723970890045</v>
      </c>
    </row>
    <row r="3819">
      <c r="A3819" s="1" t="s">
        <v>7463</v>
      </c>
      <c r="B3819" s="1" t="s">
        <v>7464</v>
      </c>
      <c r="C3819" s="1" t="s">
        <v>6</v>
      </c>
      <c r="D3819" s="1">
        <v>0.914275050163269</v>
      </c>
    </row>
    <row r="3820">
      <c r="A3820" s="1" t="s">
        <v>7465</v>
      </c>
      <c r="B3820" s="1" t="s">
        <v>7466</v>
      </c>
      <c r="C3820" s="1" t="s">
        <v>14</v>
      </c>
      <c r="D3820" s="1">
        <v>0.990071892738342</v>
      </c>
    </row>
    <row r="3821">
      <c r="A3821" s="1" t="s">
        <v>7467</v>
      </c>
      <c r="B3821" s="1" t="s">
        <v>7468</v>
      </c>
      <c r="C3821" s="1" t="s">
        <v>6</v>
      </c>
      <c r="D3821" s="1">
        <v>0.99824035167694</v>
      </c>
    </row>
    <row r="3822">
      <c r="A3822" s="1" t="s">
        <v>7469</v>
      </c>
      <c r="B3822" s="1" t="s">
        <v>7470</v>
      </c>
      <c r="C3822" s="1" t="s">
        <v>6</v>
      </c>
      <c r="D3822" s="1">
        <v>0.997916400432586</v>
      </c>
    </row>
    <row r="3823">
      <c r="A3823" s="1" t="s">
        <v>7471</v>
      </c>
      <c r="B3823" s="1" t="s">
        <v>7472</v>
      </c>
      <c r="C3823" s="1" t="s">
        <v>6</v>
      </c>
      <c r="D3823" s="1">
        <v>0.998070180416107</v>
      </c>
    </row>
    <row r="3824">
      <c r="A3824" s="1" t="s">
        <v>7473</v>
      </c>
      <c r="B3824" s="1" t="s">
        <v>7474</v>
      </c>
      <c r="C3824" s="1" t="s">
        <v>6</v>
      </c>
      <c r="D3824" s="1">
        <v>0.941400706768035</v>
      </c>
    </row>
    <row r="3825">
      <c r="A3825" s="1" t="s">
        <v>7475</v>
      </c>
      <c r="B3825" s="1" t="s">
        <v>7476</v>
      </c>
      <c r="C3825" s="1" t="s">
        <v>6</v>
      </c>
      <c r="D3825" s="1">
        <v>0.487132400274276</v>
      </c>
    </row>
    <row r="3826">
      <c r="A3826" s="1" t="s">
        <v>7477</v>
      </c>
      <c r="B3826" s="1" t="s">
        <v>7478</v>
      </c>
      <c r="C3826" s="1" t="s">
        <v>14</v>
      </c>
      <c r="D3826" s="1">
        <v>0.834594905376434</v>
      </c>
    </row>
    <row r="3827">
      <c r="A3827" s="1" t="s">
        <v>7479</v>
      </c>
      <c r="B3827" s="1" t="s">
        <v>7480</v>
      </c>
      <c r="C3827" s="1" t="s">
        <v>6</v>
      </c>
      <c r="D3827" s="1">
        <v>0.99437004327774</v>
      </c>
    </row>
    <row r="3828">
      <c r="A3828" s="1" t="s">
        <v>7481</v>
      </c>
      <c r="B3828" s="1" t="s">
        <v>7482</v>
      </c>
      <c r="C3828" s="1" t="s">
        <v>6</v>
      </c>
      <c r="D3828" s="1">
        <v>0.998325407505035</v>
      </c>
    </row>
    <row r="3829">
      <c r="A3829" s="1" t="s">
        <v>7483</v>
      </c>
      <c r="B3829" s="1" t="s">
        <v>7484</v>
      </c>
      <c r="C3829" s="1" t="s">
        <v>14</v>
      </c>
      <c r="D3829" s="1">
        <v>0.731860935688018</v>
      </c>
    </row>
    <row r="3830">
      <c r="A3830" s="1" t="s">
        <v>7485</v>
      </c>
      <c r="B3830" s="1" t="s">
        <v>7486</v>
      </c>
      <c r="C3830" s="1" t="s">
        <v>14</v>
      </c>
      <c r="D3830" s="1">
        <v>0.981582522392273</v>
      </c>
    </row>
    <row r="3831">
      <c r="A3831" s="1" t="s">
        <v>7487</v>
      </c>
      <c r="B3831" s="1" t="s">
        <v>7488</v>
      </c>
      <c r="C3831" s="1" t="s">
        <v>14</v>
      </c>
      <c r="D3831" s="1">
        <v>0.968485951423645</v>
      </c>
    </row>
    <row r="3832">
      <c r="A3832" s="1" t="s">
        <v>7489</v>
      </c>
      <c r="B3832" s="1" t="s">
        <v>7490</v>
      </c>
      <c r="C3832" s="1" t="s">
        <v>6</v>
      </c>
      <c r="D3832" s="1">
        <v>0.998643219470977</v>
      </c>
    </row>
    <row r="3833">
      <c r="A3833" s="1" t="s">
        <v>7491</v>
      </c>
      <c r="B3833" s="1" t="s">
        <v>7492</v>
      </c>
      <c r="C3833" s="1" t="s">
        <v>27</v>
      </c>
      <c r="D3833" s="1">
        <v>0.651489317417144</v>
      </c>
    </row>
    <row r="3834">
      <c r="A3834" s="1" t="s">
        <v>7493</v>
      </c>
      <c r="B3834" s="1" t="s">
        <v>7494</v>
      </c>
      <c r="C3834" s="1" t="s">
        <v>14</v>
      </c>
      <c r="D3834" s="1">
        <v>0.993866384029388</v>
      </c>
    </row>
    <row r="3835">
      <c r="A3835" s="1" t="s">
        <v>7495</v>
      </c>
      <c r="B3835" s="1" t="s">
        <v>7496</v>
      </c>
      <c r="C3835" s="1" t="s">
        <v>14</v>
      </c>
      <c r="D3835" s="1">
        <v>0.853368401527404</v>
      </c>
    </row>
    <row r="3836">
      <c r="A3836" s="1" t="s">
        <v>7497</v>
      </c>
      <c r="B3836" s="1" t="s">
        <v>7498</v>
      </c>
      <c r="C3836" s="1" t="s">
        <v>6</v>
      </c>
      <c r="D3836" s="1">
        <v>0.994742274284362</v>
      </c>
    </row>
    <row r="3837">
      <c r="A3837" s="1" t="s">
        <v>7499</v>
      </c>
      <c r="B3837" s="1" t="s">
        <v>7500</v>
      </c>
      <c r="C3837" s="1" t="s">
        <v>14</v>
      </c>
      <c r="D3837" s="1">
        <v>0.998887956142425</v>
      </c>
    </row>
    <row r="3838">
      <c r="A3838" s="1" t="s">
        <v>7501</v>
      </c>
      <c r="B3838" s="1" t="s">
        <v>7502</v>
      </c>
      <c r="C3838" s="1" t="s">
        <v>6</v>
      </c>
      <c r="D3838" s="1">
        <v>0.996566891670227</v>
      </c>
    </row>
    <row r="3839">
      <c r="A3839" s="1" t="s">
        <v>7503</v>
      </c>
      <c r="B3839" s="1" t="s">
        <v>7504</v>
      </c>
      <c r="C3839" s="1" t="s">
        <v>14</v>
      </c>
      <c r="D3839" s="1">
        <v>0.998615384101867</v>
      </c>
    </row>
    <row r="3840">
      <c r="A3840" s="1" t="s">
        <v>7505</v>
      </c>
      <c r="B3840" s="1" t="s">
        <v>7506</v>
      </c>
      <c r="C3840" s="1" t="s">
        <v>14</v>
      </c>
      <c r="D3840" s="1">
        <v>0.993775606155395</v>
      </c>
    </row>
    <row r="3841">
      <c r="A3841" s="1" t="s">
        <v>7507</v>
      </c>
      <c r="B3841" s="1" t="s">
        <v>7508</v>
      </c>
      <c r="C3841" s="1" t="s">
        <v>14</v>
      </c>
      <c r="D3841" s="1">
        <v>0.998823940753936</v>
      </c>
    </row>
    <row r="3842">
      <c r="A3842" s="1" t="s">
        <v>7509</v>
      </c>
      <c r="B3842" s="1" t="s">
        <v>7510</v>
      </c>
      <c r="C3842" s="1" t="s">
        <v>14</v>
      </c>
      <c r="D3842" s="1">
        <v>0.852362930774688</v>
      </c>
    </row>
    <row r="3843">
      <c r="A3843" s="1" t="s">
        <v>7511</v>
      </c>
      <c r="B3843" s="1" t="s">
        <v>7512</v>
      </c>
      <c r="C3843" s="1" t="s">
        <v>6</v>
      </c>
      <c r="D3843" s="1">
        <v>0.991241455078125</v>
      </c>
    </row>
    <row r="3844">
      <c r="A3844" s="1" t="s">
        <v>7513</v>
      </c>
      <c r="B3844" s="1" t="s">
        <v>7514</v>
      </c>
      <c r="C3844" s="1" t="s">
        <v>14</v>
      </c>
      <c r="D3844" s="1">
        <v>0.94443279504776</v>
      </c>
    </row>
    <row r="3845">
      <c r="A3845" s="1" t="s">
        <v>7515</v>
      </c>
      <c r="B3845" s="1" t="s">
        <v>7516</v>
      </c>
      <c r="C3845" s="1" t="s">
        <v>14</v>
      </c>
      <c r="D3845" s="1">
        <v>0.99416971206665</v>
      </c>
    </row>
    <row r="3846">
      <c r="A3846" s="1" t="s">
        <v>7517</v>
      </c>
      <c r="B3846" s="1" t="s">
        <v>7518</v>
      </c>
      <c r="C3846" s="1" t="s">
        <v>6</v>
      </c>
      <c r="D3846" s="1">
        <v>0.997414708137512</v>
      </c>
    </row>
    <row r="3847">
      <c r="A3847" s="1" t="s">
        <v>7519</v>
      </c>
      <c r="B3847" s="1" t="s">
        <v>7520</v>
      </c>
      <c r="C3847" s="1" t="s">
        <v>6</v>
      </c>
      <c r="D3847" s="1">
        <v>0.618338108062744</v>
      </c>
    </row>
    <row r="3848">
      <c r="A3848" s="1" t="s">
        <v>7521</v>
      </c>
      <c r="B3848" s="1" t="s">
        <v>7522</v>
      </c>
      <c r="C3848" s="1" t="s">
        <v>14</v>
      </c>
      <c r="D3848" s="1">
        <v>0.98961591720581</v>
      </c>
    </row>
    <row r="3849">
      <c r="A3849" s="1" t="s">
        <v>7523</v>
      </c>
      <c r="B3849" s="1" t="s">
        <v>7524</v>
      </c>
      <c r="C3849" s="1" t="s">
        <v>6</v>
      </c>
      <c r="D3849" s="1">
        <v>0.99854552745819</v>
      </c>
    </row>
    <row r="3850">
      <c r="A3850" s="1" t="s">
        <v>7525</v>
      </c>
      <c r="B3850" s="1" t="s">
        <v>7526</v>
      </c>
      <c r="C3850" s="1" t="s">
        <v>14</v>
      </c>
      <c r="D3850" s="1">
        <v>0.830118894577026</v>
      </c>
    </row>
    <row r="3851">
      <c r="A3851" s="1" t="s">
        <v>7527</v>
      </c>
      <c r="B3851" s="1" t="s">
        <v>7528</v>
      </c>
      <c r="C3851" s="1" t="s">
        <v>6</v>
      </c>
      <c r="D3851" s="1">
        <v>0.654794931411743</v>
      </c>
    </row>
    <row r="3852">
      <c r="A3852" s="1" t="s">
        <v>7529</v>
      </c>
      <c r="B3852" s="1" t="s">
        <v>7530</v>
      </c>
      <c r="C3852" s="1" t="s">
        <v>6</v>
      </c>
      <c r="D3852" s="1">
        <v>0.997162640094757</v>
      </c>
    </row>
    <row r="3853">
      <c r="A3853" s="1" t="s">
        <v>7531</v>
      </c>
      <c r="B3853" s="1" t="s">
        <v>7532</v>
      </c>
      <c r="C3853" s="1" t="s">
        <v>14</v>
      </c>
      <c r="D3853" s="1">
        <v>0.997134208679199</v>
      </c>
    </row>
    <row r="3854">
      <c r="A3854" s="1" t="s">
        <v>7533</v>
      </c>
      <c r="B3854" s="1" t="s">
        <v>7534</v>
      </c>
      <c r="C3854" s="1" t="s">
        <v>6</v>
      </c>
      <c r="D3854" s="1">
        <v>0.977791249752044</v>
      </c>
    </row>
    <row r="3855">
      <c r="A3855" s="1" t="s">
        <v>7535</v>
      </c>
      <c r="B3855" s="1" t="s">
        <v>7536</v>
      </c>
      <c r="C3855" s="1" t="s">
        <v>27</v>
      </c>
      <c r="D3855" s="1">
        <v>0.996287703514099</v>
      </c>
    </row>
    <row r="3856">
      <c r="A3856" s="1" t="s">
        <v>7537</v>
      </c>
      <c r="B3856" s="1" t="s">
        <v>7538</v>
      </c>
      <c r="C3856" s="1" t="s">
        <v>6</v>
      </c>
      <c r="D3856" s="1">
        <v>0.998339414596557</v>
      </c>
    </row>
    <row r="3857">
      <c r="A3857" s="1" t="s">
        <v>7539</v>
      </c>
      <c r="B3857" s="1" t="s">
        <v>7540</v>
      </c>
      <c r="C3857" s="1" t="s">
        <v>27</v>
      </c>
      <c r="D3857" s="1">
        <v>0.997651398181915</v>
      </c>
    </row>
    <row r="3858">
      <c r="A3858" s="1" t="s">
        <v>7541</v>
      </c>
      <c r="B3858" s="1" t="s">
        <v>7542</v>
      </c>
      <c r="C3858" s="1" t="s">
        <v>14</v>
      </c>
      <c r="D3858" s="1">
        <v>0.992813408374786</v>
      </c>
    </row>
    <row r="3859">
      <c r="A3859" s="1" t="s">
        <v>7543</v>
      </c>
      <c r="B3859" s="1" t="s">
        <v>7544</v>
      </c>
      <c r="C3859" s="1" t="s">
        <v>27</v>
      </c>
      <c r="D3859" s="1">
        <v>0.999641180038452</v>
      </c>
    </row>
    <row r="3860">
      <c r="A3860" s="1" t="s">
        <v>7545</v>
      </c>
      <c r="B3860" s="1" t="s">
        <v>7546</v>
      </c>
      <c r="C3860" s="1" t="s">
        <v>6</v>
      </c>
      <c r="D3860" s="1">
        <v>0.987319111824035</v>
      </c>
    </row>
    <row r="3861">
      <c r="A3861" s="1" t="s">
        <v>7547</v>
      </c>
      <c r="B3861" s="1" t="s">
        <v>7548</v>
      </c>
      <c r="C3861" s="1" t="s">
        <v>14</v>
      </c>
      <c r="D3861" s="1">
        <v>0.837891101837158</v>
      </c>
    </row>
    <row r="3862">
      <c r="A3862" s="1" t="s">
        <v>7549</v>
      </c>
      <c r="B3862" s="1" t="s">
        <v>7550</v>
      </c>
      <c r="C3862" s="1" t="s">
        <v>14</v>
      </c>
      <c r="D3862" s="1">
        <v>0.992446482181549</v>
      </c>
    </row>
    <row r="3863">
      <c r="A3863" s="1" t="s">
        <v>7551</v>
      </c>
      <c r="B3863" s="1" t="s">
        <v>7552</v>
      </c>
      <c r="C3863" s="1" t="s">
        <v>6</v>
      </c>
      <c r="D3863" s="1">
        <v>0.998535275459289</v>
      </c>
    </row>
    <row r="3864">
      <c r="A3864" s="1" t="s">
        <v>7553</v>
      </c>
      <c r="B3864" s="1" t="s">
        <v>7554</v>
      </c>
      <c r="C3864" s="1" t="s">
        <v>27</v>
      </c>
      <c r="D3864" s="1">
        <v>0.997488498687744</v>
      </c>
    </row>
    <row r="3865">
      <c r="A3865" s="1" t="s">
        <v>7555</v>
      </c>
      <c r="B3865" s="1" t="s">
        <v>7556</v>
      </c>
      <c r="C3865" s="1" t="s">
        <v>6</v>
      </c>
      <c r="D3865" s="1">
        <v>0.998091280460357</v>
      </c>
    </row>
    <row r="3866">
      <c r="A3866" s="1" t="s">
        <v>7557</v>
      </c>
      <c r="B3866" s="1" t="s">
        <v>7558</v>
      </c>
      <c r="C3866" s="1" t="s">
        <v>6</v>
      </c>
      <c r="D3866" s="1">
        <v>0.994568586349487</v>
      </c>
    </row>
    <row r="3867">
      <c r="A3867" s="1" t="s">
        <v>7559</v>
      </c>
      <c r="B3867" s="1" t="s">
        <v>7560</v>
      </c>
      <c r="C3867" s="1" t="s">
        <v>6</v>
      </c>
      <c r="D3867" s="1">
        <v>0.963937044143676</v>
      </c>
    </row>
    <row r="3868">
      <c r="A3868" s="1" t="s">
        <v>7561</v>
      </c>
      <c r="B3868" s="1" t="s">
        <v>7562</v>
      </c>
      <c r="C3868" s="1" t="s">
        <v>6</v>
      </c>
      <c r="D3868" s="1">
        <v>0.997942864894866</v>
      </c>
    </row>
    <row r="3869">
      <c r="A3869" s="1" t="s">
        <v>7563</v>
      </c>
      <c r="B3869" s="1" t="s">
        <v>7564</v>
      </c>
      <c r="C3869" s="1" t="s">
        <v>6</v>
      </c>
      <c r="D3869" s="1">
        <v>0.924738466739654</v>
      </c>
    </row>
    <row r="3870">
      <c r="A3870" s="1" t="s">
        <v>7565</v>
      </c>
      <c r="B3870" s="1" t="s">
        <v>7566</v>
      </c>
      <c r="C3870" s="1" t="s">
        <v>6</v>
      </c>
      <c r="D3870" s="1">
        <v>0.972207069396972</v>
      </c>
    </row>
    <row r="3871">
      <c r="A3871" s="1" t="s">
        <v>7567</v>
      </c>
      <c r="B3871" s="1" t="s">
        <v>2773</v>
      </c>
      <c r="C3871" s="1" t="s">
        <v>6</v>
      </c>
      <c r="D3871" s="1">
        <v>0.99839562177658</v>
      </c>
    </row>
    <row r="3872">
      <c r="A3872" s="1" t="s">
        <v>7568</v>
      </c>
      <c r="B3872" s="1" t="s">
        <v>7569</v>
      </c>
      <c r="C3872" s="1" t="s">
        <v>14</v>
      </c>
      <c r="D3872" s="1">
        <v>0.891309261322021</v>
      </c>
    </row>
    <row r="3873">
      <c r="A3873" s="1" t="s">
        <v>7570</v>
      </c>
      <c r="B3873" s="1" t="s">
        <v>7571</v>
      </c>
      <c r="C3873" s="1" t="s">
        <v>6</v>
      </c>
      <c r="D3873" s="1">
        <v>0.996943295001983</v>
      </c>
    </row>
    <row r="3874">
      <c r="A3874" s="1" t="s">
        <v>7572</v>
      </c>
      <c r="B3874" s="1" t="s">
        <v>7573</v>
      </c>
      <c r="C3874" s="1" t="s">
        <v>6</v>
      </c>
      <c r="D3874" s="1">
        <v>0.996855735778808</v>
      </c>
    </row>
    <row r="3875">
      <c r="A3875" s="1" t="s">
        <v>7574</v>
      </c>
      <c r="B3875" s="1" t="s">
        <v>7575</v>
      </c>
      <c r="C3875" s="1" t="s">
        <v>6</v>
      </c>
      <c r="D3875" s="1">
        <v>0.996655344963073</v>
      </c>
    </row>
    <row r="3876">
      <c r="A3876" s="1" t="s">
        <v>7576</v>
      </c>
      <c r="B3876" s="1" t="s">
        <v>7577</v>
      </c>
      <c r="C3876" s="1" t="s">
        <v>14</v>
      </c>
      <c r="D3876" s="1">
        <v>0.981024503707885</v>
      </c>
    </row>
    <row r="3877">
      <c r="A3877" s="1" t="s">
        <v>7578</v>
      </c>
      <c r="B3877" s="1" t="s">
        <v>7579</v>
      </c>
      <c r="C3877" s="1" t="s">
        <v>6</v>
      </c>
      <c r="D3877" s="1">
        <v>0.984184861183166</v>
      </c>
    </row>
    <row r="3878">
      <c r="A3878" s="1" t="s">
        <v>7580</v>
      </c>
      <c r="B3878" s="1" t="s">
        <v>7581</v>
      </c>
      <c r="C3878" s="1" t="s">
        <v>14</v>
      </c>
      <c r="D3878" s="1">
        <v>0.999500513076782</v>
      </c>
    </row>
    <row r="3879">
      <c r="A3879" s="1" t="s">
        <v>7582</v>
      </c>
      <c r="B3879" s="1" t="s">
        <v>7583</v>
      </c>
      <c r="C3879" s="1" t="s">
        <v>14</v>
      </c>
      <c r="D3879" s="1">
        <v>0.952664375305175</v>
      </c>
    </row>
    <row r="3880">
      <c r="A3880" s="1" t="s">
        <v>7584</v>
      </c>
      <c r="B3880" s="1" t="s">
        <v>7585</v>
      </c>
      <c r="C3880" s="1" t="s">
        <v>6</v>
      </c>
      <c r="D3880" s="1">
        <v>0.962816596031189</v>
      </c>
    </row>
    <row r="3881">
      <c r="A3881" s="1" t="s">
        <v>7586</v>
      </c>
      <c r="B3881" s="1" t="s">
        <v>7587</v>
      </c>
      <c r="C3881" s="1" t="s">
        <v>6</v>
      </c>
      <c r="D3881" s="1">
        <v>0.997662663459777</v>
      </c>
    </row>
    <row r="3882">
      <c r="A3882" s="1" t="s">
        <v>7588</v>
      </c>
      <c r="B3882" s="1" t="s">
        <v>7589</v>
      </c>
      <c r="C3882" s="1" t="s">
        <v>14</v>
      </c>
      <c r="D3882" s="1">
        <v>0.934447467327117</v>
      </c>
    </row>
    <row r="3883">
      <c r="A3883" s="1" t="s">
        <v>7590</v>
      </c>
      <c r="B3883" s="1" t="s">
        <v>7591</v>
      </c>
      <c r="C3883" s="1" t="s">
        <v>14</v>
      </c>
      <c r="D3883" s="1">
        <v>0.995367646217346</v>
      </c>
    </row>
    <row r="3884">
      <c r="A3884" s="1" t="s">
        <v>7592</v>
      </c>
      <c r="B3884" s="1" t="s">
        <v>7593</v>
      </c>
      <c r="C3884" s="1" t="s">
        <v>14</v>
      </c>
      <c r="D3884" s="1">
        <v>0.998646557331085</v>
      </c>
    </row>
    <row r="3885">
      <c r="A3885" s="1" t="s">
        <v>7594</v>
      </c>
      <c r="B3885" s="1" t="s">
        <v>7595</v>
      </c>
      <c r="C3885" s="1" t="s">
        <v>27</v>
      </c>
      <c r="D3885" s="1">
        <v>0.904396176338195</v>
      </c>
    </row>
    <row r="3886">
      <c r="A3886" s="1" t="s">
        <v>7596</v>
      </c>
      <c r="B3886" s="1" t="s">
        <v>7597</v>
      </c>
      <c r="C3886" s="1" t="s">
        <v>6</v>
      </c>
      <c r="D3886" s="1">
        <v>0.883572041988372</v>
      </c>
    </row>
    <row r="3887">
      <c r="A3887" s="1" t="s">
        <v>7598</v>
      </c>
      <c r="B3887" s="1" t="s">
        <v>7599</v>
      </c>
      <c r="C3887" s="1" t="s">
        <v>6</v>
      </c>
      <c r="D3887" s="1">
        <v>0.994602620601654</v>
      </c>
    </row>
    <row r="3888">
      <c r="A3888" s="1" t="s">
        <v>7600</v>
      </c>
      <c r="B3888" s="1" t="s">
        <v>7601</v>
      </c>
      <c r="C3888" s="1" t="s">
        <v>14</v>
      </c>
      <c r="D3888" s="1">
        <v>0.998762488365173</v>
      </c>
    </row>
    <row r="3889">
      <c r="A3889" s="1" t="s">
        <v>7602</v>
      </c>
      <c r="B3889" s="1" t="s">
        <v>7603</v>
      </c>
      <c r="C3889" s="1" t="s">
        <v>27</v>
      </c>
      <c r="D3889" s="1">
        <v>0.808156371116638</v>
      </c>
    </row>
    <row r="3890">
      <c r="A3890" s="1" t="s">
        <v>7604</v>
      </c>
      <c r="B3890" s="1" t="s">
        <v>7605</v>
      </c>
      <c r="C3890" s="1" t="s">
        <v>14</v>
      </c>
      <c r="D3890" s="1">
        <v>0.988753199577331</v>
      </c>
    </row>
    <row r="3891">
      <c r="A3891" s="1" t="s">
        <v>7606</v>
      </c>
      <c r="B3891" s="1" t="s">
        <v>7607</v>
      </c>
      <c r="C3891" s="1" t="s">
        <v>6</v>
      </c>
      <c r="D3891" s="1">
        <v>0.998154461383819</v>
      </c>
    </row>
    <row r="3892">
      <c r="A3892" s="1" t="s">
        <v>7608</v>
      </c>
      <c r="B3892" s="1" t="s">
        <v>7609</v>
      </c>
      <c r="C3892" s="1" t="s">
        <v>6</v>
      </c>
      <c r="D3892" s="1">
        <v>0.998542189598083</v>
      </c>
    </row>
    <row r="3893">
      <c r="A3893" s="1" t="s">
        <v>7610</v>
      </c>
      <c r="B3893" s="1" t="s">
        <v>7611</v>
      </c>
      <c r="C3893" s="1" t="s">
        <v>27</v>
      </c>
      <c r="D3893" s="1">
        <v>0.999420881271362</v>
      </c>
    </row>
    <row r="3894">
      <c r="A3894" s="1" t="s">
        <v>7612</v>
      </c>
      <c r="B3894" s="1" t="s">
        <v>7613</v>
      </c>
      <c r="C3894" s="1" t="s">
        <v>6</v>
      </c>
      <c r="D3894" s="1">
        <v>0.99723070859909</v>
      </c>
    </row>
    <row r="3895">
      <c r="A3895" s="1" t="s">
        <v>7614</v>
      </c>
      <c r="B3895" s="1" t="s">
        <v>7615</v>
      </c>
      <c r="C3895" s="1" t="s">
        <v>14</v>
      </c>
      <c r="D3895" s="1">
        <v>0.999107062816619</v>
      </c>
    </row>
    <row r="3896">
      <c r="A3896" s="1" t="s">
        <v>7616</v>
      </c>
      <c r="B3896" s="1" t="s">
        <v>7617</v>
      </c>
      <c r="C3896" s="1" t="s">
        <v>6</v>
      </c>
      <c r="D3896" s="1">
        <v>0.961844980716705</v>
      </c>
    </row>
    <row r="3897">
      <c r="A3897" s="1" t="s">
        <v>7618</v>
      </c>
      <c r="B3897" s="1" t="s">
        <v>7619</v>
      </c>
      <c r="C3897" s="1" t="s">
        <v>6</v>
      </c>
      <c r="D3897" s="1">
        <v>0.844629347324371</v>
      </c>
    </row>
    <row r="3898">
      <c r="A3898" s="1" t="s">
        <v>7620</v>
      </c>
      <c r="B3898" s="1" t="s">
        <v>7621</v>
      </c>
      <c r="C3898" s="1" t="s">
        <v>6</v>
      </c>
      <c r="D3898" s="1">
        <v>0.983605325222015</v>
      </c>
    </row>
    <row r="3899">
      <c r="A3899" s="1" t="s">
        <v>7622</v>
      </c>
      <c r="B3899" s="1" t="s">
        <v>7623</v>
      </c>
      <c r="C3899" s="1" t="s">
        <v>14</v>
      </c>
      <c r="D3899" s="1">
        <v>0.992477238178253</v>
      </c>
    </row>
    <row r="3900">
      <c r="A3900" s="1" t="s">
        <v>7624</v>
      </c>
      <c r="B3900" s="1" t="s">
        <v>7625</v>
      </c>
      <c r="C3900" s="1" t="s">
        <v>6</v>
      </c>
      <c r="D3900" s="1">
        <v>0.979942977428436</v>
      </c>
    </row>
    <row r="3901">
      <c r="A3901" s="1" t="s">
        <v>7626</v>
      </c>
      <c r="B3901" s="1" t="s">
        <v>7627</v>
      </c>
      <c r="C3901" s="1" t="s">
        <v>27</v>
      </c>
      <c r="D3901" s="1">
        <v>0.998884499073028</v>
      </c>
    </row>
    <row r="3902">
      <c r="A3902" s="1" t="s">
        <v>7628</v>
      </c>
      <c r="B3902" s="1" t="s">
        <v>7629</v>
      </c>
      <c r="C3902" s="1" t="s">
        <v>14</v>
      </c>
      <c r="D3902" s="1">
        <v>0.704316735267639</v>
      </c>
    </row>
    <row r="3903">
      <c r="A3903" s="1" t="s">
        <v>7630</v>
      </c>
      <c r="B3903" s="1" t="s">
        <v>7631</v>
      </c>
      <c r="C3903" s="1" t="s">
        <v>27</v>
      </c>
      <c r="D3903" s="1">
        <v>0.49290707707405</v>
      </c>
    </row>
    <row r="3904">
      <c r="A3904" s="1" t="s">
        <v>7632</v>
      </c>
      <c r="B3904" s="1" t="s">
        <v>7633</v>
      </c>
      <c r="C3904" s="1" t="s">
        <v>14</v>
      </c>
      <c r="D3904" s="1">
        <v>0.999271214008331</v>
      </c>
    </row>
    <row r="3905">
      <c r="A3905" s="1" t="s">
        <v>7634</v>
      </c>
      <c r="B3905" s="1" t="s">
        <v>7635</v>
      </c>
      <c r="C3905" s="1" t="s">
        <v>6</v>
      </c>
      <c r="D3905" s="1">
        <v>0.848056256771087</v>
      </c>
    </row>
    <row r="3906">
      <c r="A3906" s="1" t="s">
        <v>7636</v>
      </c>
      <c r="B3906" s="1" t="s">
        <v>7637</v>
      </c>
      <c r="C3906" s="1" t="s">
        <v>27</v>
      </c>
      <c r="D3906" s="1">
        <v>0.982067108154296</v>
      </c>
    </row>
    <row r="3907">
      <c r="A3907" s="1" t="s">
        <v>7638</v>
      </c>
      <c r="B3907" s="1" t="s">
        <v>7639</v>
      </c>
      <c r="C3907" s="1" t="s">
        <v>14</v>
      </c>
      <c r="D3907" s="1">
        <v>0.869699001312255</v>
      </c>
    </row>
    <row r="3908">
      <c r="A3908" s="1" t="s">
        <v>7640</v>
      </c>
      <c r="B3908" s="1" t="s">
        <v>7641</v>
      </c>
      <c r="C3908" s="1" t="s">
        <v>14</v>
      </c>
      <c r="D3908" s="1">
        <v>0.986601054668426</v>
      </c>
    </row>
    <row r="3909">
      <c r="A3909" s="1" t="s">
        <v>7642</v>
      </c>
      <c r="B3909" s="1" t="s">
        <v>7643</v>
      </c>
      <c r="C3909" s="1" t="s">
        <v>14</v>
      </c>
      <c r="D3909" s="1">
        <v>0.998459339141845</v>
      </c>
    </row>
    <row r="3910">
      <c r="A3910" s="1" t="s">
        <v>7644</v>
      </c>
      <c r="B3910" s="1" t="s">
        <v>7645</v>
      </c>
      <c r="C3910" s="1" t="s">
        <v>6</v>
      </c>
      <c r="D3910" s="1">
        <v>0.991279542446136</v>
      </c>
    </row>
    <row r="3911">
      <c r="A3911" s="1" t="s">
        <v>7646</v>
      </c>
      <c r="B3911" s="1" t="s">
        <v>7647</v>
      </c>
      <c r="C3911" s="1" t="s">
        <v>14</v>
      </c>
      <c r="D3911" s="1">
        <v>0.992217302322387</v>
      </c>
    </row>
    <row r="3912">
      <c r="A3912" s="1" t="s">
        <v>7648</v>
      </c>
      <c r="B3912" s="1" t="s">
        <v>7649</v>
      </c>
      <c r="C3912" s="1" t="s">
        <v>14</v>
      </c>
      <c r="D3912" s="1">
        <v>0.721717596054077</v>
      </c>
    </row>
    <row r="3913">
      <c r="A3913" s="1" t="s">
        <v>7650</v>
      </c>
      <c r="B3913" s="1" t="s">
        <v>7651</v>
      </c>
      <c r="C3913" s="1" t="s">
        <v>6</v>
      </c>
      <c r="D3913" s="1">
        <v>0.736467003822326</v>
      </c>
    </row>
    <row r="3914">
      <c r="A3914" s="1" t="s">
        <v>7652</v>
      </c>
      <c r="B3914" s="1" t="s">
        <v>7653</v>
      </c>
      <c r="C3914" s="1" t="s">
        <v>14</v>
      </c>
      <c r="D3914" s="1">
        <v>0.618454575538635</v>
      </c>
    </row>
    <row r="3915">
      <c r="A3915" s="1" t="s">
        <v>7654</v>
      </c>
      <c r="B3915" s="1" t="s">
        <v>7655</v>
      </c>
      <c r="C3915" s="1" t="s">
        <v>6</v>
      </c>
      <c r="D3915" s="1">
        <v>0.994787573814392</v>
      </c>
    </row>
    <row r="3916">
      <c r="A3916" s="1" t="s">
        <v>7656</v>
      </c>
      <c r="B3916" s="1" t="s">
        <v>7657</v>
      </c>
      <c r="C3916" s="1" t="s">
        <v>14</v>
      </c>
      <c r="D3916" s="1">
        <v>0.997002899646759</v>
      </c>
    </row>
    <row r="3917">
      <c r="A3917" s="1" t="s">
        <v>7658</v>
      </c>
      <c r="B3917" s="1" t="s">
        <v>7659</v>
      </c>
      <c r="C3917" s="1" t="s">
        <v>6</v>
      </c>
      <c r="D3917" s="1">
        <v>0.910671234130859</v>
      </c>
    </row>
    <row r="3918">
      <c r="A3918" s="1" t="s">
        <v>7660</v>
      </c>
      <c r="B3918" s="1" t="s">
        <v>7661</v>
      </c>
      <c r="C3918" s="1" t="s">
        <v>6</v>
      </c>
      <c r="D3918" s="1">
        <v>0.551761984825134</v>
      </c>
    </row>
    <row r="3919">
      <c r="A3919" s="1" t="s">
        <v>7662</v>
      </c>
      <c r="B3919" s="1" t="s">
        <v>7663</v>
      </c>
      <c r="C3919" s="1" t="s">
        <v>14</v>
      </c>
      <c r="D3919" s="1">
        <v>0.871906697750091</v>
      </c>
    </row>
    <row r="3920">
      <c r="A3920" s="1" t="s">
        <v>7664</v>
      </c>
      <c r="B3920" s="1" t="s">
        <v>7665</v>
      </c>
      <c r="C3920" s="1" t="s">
        <v>14</v>
      </c>
      <c r="D3920" s="1">
        <v>0.999202907085418</v>
      </c>
    </row>
    <row r="3921">
      <c r="A3921" s="1" t="s">
        <v>7666</v>
      </c>
      <c r="B3921" s="1" t="s">
        <v>7667</v>
      </c>
      <c r="C3921" s="1" t="s">
        <v>6</v>
      </c>
      <c r="D3921" s="1">
        <v>0.846009910106658</v>
      </c>
    </row>
    <row r="3922">
      <c r="A3922" s="1" t="s">
        <v>7668</v>
      </c>
      <c r="B3922" s="1" t="s">
        <v>7669</v>
      </c>
      <c r="C3922" s="1" t="s">
        <v>14</v>
      </c>
      <c r="D3922" s="1">
        <v>0.957042872905731</v>
      </c>
    </row>
    <row r="3923">
      <c r="A3923" s="1" t="s">
        <v>7670</v>
      </c>
      <c r="B3923" s="1" t="s">
        <v>7671</v>
      </c>
      <c r="C3923" s="1" t="s">
        <v>6</v>
      </c>
      <c r="D3923" s="1">
        <v>0.997325658798217</v>
      </c>
    </row>
    <row r="3924">
      <c r="A3924" s="1" t="s">
        <v>7672</v>
      </c>
      <c r="B3924" s="1" t="s">
        <v>7673</v>
      </c>
      <c r="C3924" s="1" t="s">
        <v>14</v>
      </c>
      <c r="D3924" s="1">
        <v>0.868290662765502</v>
      </c>
    </row>
    <row r="3925">
      <c r="A3925" s="1" t="s">
        <v>7674</v>
      </c>
      <c r="B3925" s="1" t="s">
        <v>7675</v>
      </c>
      <c r="C3925" s="1" t="s">
        <v>6</v>
      </c>
      <c r="D3925" s="1">
        <v>0.988047361373901</v>
      </c>
    </row>
    <row r="3926">
      <c r="A3926" s="1" t="s">
        <v>7676</v>
      </c>
      <c r="B3926" s="1" t="s">
        <v>7677</v>
      </c>
      <c r="C3926" s="1" t="s">
        <v>6</v>
      </c>
      <c r="D3926" s="1">
        <v>0.561837971210479</v>
      </c>
    </row>
    <row r="3927">
      <c r="A3927" s="1" t="s">
        <v>7678</v>
      </c>
      <c r="B3927" s="1" t="s">
        <v>7679</v>
      </c>
      <c r="C3927" s="1" t="s">
        <v>14</v>
      </c>
      <c r="D3927" s="1">
        <v>0.708394467830658</v>
      </c>
    </row>
    <row r="3928">
      <c r="A3928" s="1" t="s">
        <v>7680</v>
      </c>
      <c r="B3928" s="1" t="s">
        <v>7681</v>
      </c>
      <c r="C3928" s="1" t="s">
        <v>6</v>
      </c>
      <c r="D3928" s="1">
        <v>0.619145154953002</v>
      </c>
    </row>
    <row r="3929">
      <c r="A3929" s="1" t="s">
        <v>7682</v>
      </c>
      <c r="B3929" s="1" t="s">
        <v>7683</v>
      </c>
      <c r="C3929" s="1" t="s">
        <v>6</v>
      </c>
      <c r="D3929" s="1">
        <v>0.91193002462387</v>
      </c>
    </row>
    <row r="3930">
      <c r="A3930" s="1" t="s">
        <v>7684</v>
      </c>
      <c r="B3930" s="1" t="s">
        <v>7685</v>
      </c>
      <c r="C3930" s="1" t="s">
        <v>14</v>
      </c>
      <c r="D3930" s="1">
        <v>0.998539805412292</v>
      </c>
    </row>
    <row r="3931">
      <c r="A3931" s="1" t="s">
        <v>7686</v>
      </c>
      <c r="B3931" s="1" t="s">
        <v>7687</v>
      </c>
      <c r="C3931" s="1" t="s">
        <v>14</v>
      </c>
      <c r="D3931" s="1">
        <v>0.925803065299987</v>
      </c>
    </row>
    <row r="3932">
      <c r="A3932" s="1" t="s">
        <v>7688</v>
      </c>
      <c r="B3932" s="1" t="s">
        <v>7689</v>
      </c>
      <c r="C3932" s="1" t="s">
        <v>14</v>
      </c>
      <c r="D3932" s="1">
        <v>0.989641845226287</v>
      </c>
    </row>
    <row r="3933">
      <c r="A3933" s="1" t="s">
        <v>7690</v>
      </c>
      <c r="B3933" s="1" t="s">
        <v>7691</v>
      </c>
      <c r="C3933" s="1" t="s">
        <v>6</v>
      </c>
      <c r="D3933" s="1">
        <v>0.997752368450164</v>
      </c>
    </row>
    <row r="3934">
      <c r="A3934" s="1" t="s">
        <v>7692</v>
      </c>
      <c r="B3934" s="1" t="s">
        <v>7693</v>
      </c>
      <c r="C3934" s="1" t="s">
        <v>6</v>
      </c>
      <c r="D3934" s="1">
        <v>0.997981369495391</v>
      </c>
    </row>
    <row r="3935">
      <c r="A3935" s="1" t="s">
        <v>7694</v>
      </c>
      <c r="B3935" s="1" t="s">
        <v>7695</v>
      </c>
      <c r="C3935" s="1" t="s">
        <v>6</v>
      </c>
      <c r="D3935" s="1">
        <v>0.957827687263488</v>
      </c>
    </row>
    <row r="3936">
      <c r="A3936" s="1" t="s">
        <v>7696</v>
      </c>
      <c r="B3936" s="1" t="s">
        <v>7697</v>
      </c>
      <c r="C3936" s="1" t="s">
        <v>6</v>
      </c>
      <c r="D3936" s="1">
        <v>0.981551706790924</v>
      </c>
    </row>
    <row r="3937">
      <c r="A3937" s="1" t="s">
        <v>7698</v>
      </c>
      <c r="B3937" s="1" t="s">
        <v>7699</v>
      </c>
      <c r="C3937" s="1" t="s">
        <v>6</v>
      </c>
      <c r="D3937" s="1">
        <v>0.997821450233459</v>
      </c>
    </row>
    <row r="3938">
      <c r="A3938" s="1" t="s">
        <v>7700</v>
      </c>
      <c r="B3938" s="1" t="s">
        <v>7701</v>
      </c>
      <c r="C3938" s="1" t="s">
        <v>6</v>
      </c>
      <c r="D3938" s="1">
        <v>0.996783375740051</v>
      </c>
    </row>
    <row r="3939">
      <c r="A3939" s="1" t="s">
        <v>7702</v>
      </c>
      <c r="B3939" s="1" t="s">
        <v>7703</v>
      </c>
      <c r="C3939" s="1" t="s">
        <v>14</v>
      </c>
      <c r="D3939" s="1">
        <v>0.704891920089721</v>
      </c>
    </row>
    <row r="3940">
      <c r="A3940" s="1" t="s">
        <v>7704</v>
      </c>
      <c r="B3940" s="1" t="s">
        <v>7705</v>
      </c>
      <c r="C3940" s="1" t="s">
        <v>6</v>
      </c>
      <c r="D3940" s="1">
        <v>0.998208880424499</v>
      </c>
    </row>
    <row r="3941">
      <c r="A3941" s="1" t="s">
        <v>7706</v>
      </c>
      <c r="B3941" s="1" t="s">
        <v>7707</v>
      </c>
      <c r="C3941" s="1" t="s">
        <v>27</v>
      </c>
      <c r="D3941" s="1">
        <v>0.824243426322937</v>
      </c>
    </row>
    <row r="3942">
      <c r="A3942" s="1" t="s">
        <v>7708</v>
      </c>
      <c r="B3942" s="1" t="s">
        <v>7709</v>
      </c>
      <c r="C3942" s="1" t="s">
        <v>6</v>
      </c>
      <c r="D3942" s="1">
        <v>0.9880091547966</v>
      </c>
    </row>
    <row r="3943">
      <c r="A3943" s="1" t="s">
        <v>7710</v>
      </c>
      <c r="B3943" s="1" t="s">
        <v>7711</v>
      </c>
      <c r="C3943" s="1" t="s">
        <v>14</v>
      </c>
      <c r="D3943" s="1">
        <v>0.976433336734771</v>
      </c>
    </row>
    <row r="3944">
      <c r="A3944" s="1" t="s">
        <v>7712</v>
      </c>
      <c r="B3944" s="1" t="s">
        <v>7713</v>
      </c>
      <c r="C3944" s="1" t="s">
        <v>14</v>
      </c>
      <c r="D3944" s="1">
        <v>0.801410794258117</v>
      </c>
    </row>
    <row r="3945">
      <c r="A3945" s="1" t="s">
        <v>7714</v>
      </c>
      <c r="B3945" s="1" t="s">
        <v>7715</v>
      </c>
      <c r="C3945" s="1" t="s">
        <v>6</v>
      </c>
      <c r="D3945" s="1">
        <v>0.998316168785095</v>
      </c>
    </row>
    <row r="3946">
      <c r="A3946" s="1" t="s">
        <v>7716</v>
      </c>
      <c r="B3946" s="1" t="s">
        <v>7717</v>
      </c>
      <c r="C3946" s="1" t="s">
        <v>27</v>
      </c>
      <c r="D3946" s="1">
        <v>0.881007313728332</v>
      </c>
    </row>
    <row r="3947">
      <c r="A3947" s="1" t="s">
        <v>7718</v>
      </c>
      <c r="B3947" s="1" t="s">
        <v>7719</v>
      </c>
      <c r="C3947" s="1" t="s">
        <v>14</v>
      </c>
      <c r="D3947" s="1">
        <v>0.996246755123138</v>
      </c>
    </row>
    <row r="3948">
      <c r="A3948" s="1" t="s">
        <v>7720</v>
      </c>
      <c r="B3948" s="1" t="s">
        <v>7721</v>
      </c>
      <c r="C3948" s="1" t="s">
        <v>14</v>
      </c>
      <c r="D3948" s="1">
        <v>0.999359905719757</v>
      </c>
    </row>
    <row r="3949">
      <c r="A3949" s="1" t="s">
        <v>7722</v>
      </c>
      <c r="B3949" s="1" t="s">
        <v>7723</v>
      </c>
      <c r="C3949" s="1" t="s">
        <v>6</v>
      </c>
      <c r="D3949" s="1">
        <v>0.996904075145721</v>
      </c>
    </row>
    <row r="3950">
      <c r="A3950" s="1" t="s">
        <v>7724</v>
      </c>
      <c r="B3950" s="1" t="s">
        <v>7725</v>
      </c>
      <c r="C3950" s="1" t="s">
        <v>6</v>
      </c>
      <c r="D3950" s="1">
        <v>0.997473537921905</v>
      </c>
    </row>
    <row r="3951">
      <c r="A3951" s="1" t="s">
        <v>7726</v>
      </c>
      <c r="B3951" s="1" t="s">
        <v>7727</v>
      </c>
      <c r="C3951" s="1" t="s">
        <v>14</v>
      </c>
      <c r="D3951" s="1">
        <v>0.904077231884002</v>
      </c>
    </row>
    <row r="3952">
      <c r="A3952" s="1" t="s">
        <v>7728</v>
      </c>
      <c r="B3952" s="1" t="s">
        <v>7729</v>
      </c>
      <c r="C3952" s="1" t="s">
        <v>6</v>
      </c>
      <c r="D3952" s="1">
        <v>0.997150361537933</v>
      </c>
    </row>
    <row r="3953">
      <c r="A3953" s="1" t="s">
        <v>7730</v>
      </c>
      <c r="B3953" s="1" t="s">
        <v>7731</v>
      </c>
      <c r="C3953" s="1" t="s">
        <v>6</v>
      </c>
      <c r="D3953" s="1">
        <v>0.992221772670745</v>
      </c>
    </row>
    <row r="3954">
      <c r="A3954" s="1" t="s">
        <v>7732</v>
      </c>
      <c r="B3954" s="1" t="s">
        <v>7733</v>
      </c>
      <c r="C3954" s="1" t="s">
        <v>6</v>
      </c>
      <c r="D3954" s="1">
        <v>0.996989071369171</v>
      </c>
    </row>
    <row r="3955">
      <c r="A3955" s="1" t="s">
        <v>7734</v>
      </c>
      <c r="B3955" s="1" t="s">
        <v>7735</v>
      </c>
      <c r="C3955" s="1" t="s">
        <v>6</v>
      </c>
      <c r="D3955" s="1">
        <v>0.778963029384613</v>
      </c>
    </row>
    <row r="3956">
      <c r="A3956" s="1" t="s">
        <v>7736</v>
      </c>
      <c r="B3956" s="1" t="s">
        <v>7737</v>
      </c>
      <c r="C3956" s="1" t="s">
        <v>6</v>
      </c>
      <c r="D3956" s="1">
        <v>0.996241450309753</v>
      </c>
    </row>
    <row r="3957">
      <c r="A3957" s="1" t="s">
        <v>7738</v>
      </c>
      <c r="B3957" s="1" t="s">
        <v>7739</v>
      </c>
      <c r="C3957" s="1" t="s">
        <v>14</v>
      </c>
      <c r="D3957" s="1">
        <v>0.99915874004364</v>
      </c>
    </row>
    <row r="3958">
      <c r="A3958" s="1" t="s">
        <v>7740</v>
      </c>
      <c r="B3958" s="1" t="s">
        <v>7741</v>
      </c>
      <c r="C3958" s="1" t="s">
        <v>27</v>
      </c>
      <c r="D3958" s="1">
        <v>0.78004640340805</v>
      </c>
    </row>
    <row r="3959">
      <c r="A3959" s="1" t="s">
        <v>7742</v>
      </c>
      <c r="B3959" s="1" t="s">
        <v>7743</v>
      </c>
      <c r="C3959" s="1" t="s">
        <v>6</v>
      </c>
      <c r="D3959" s="1">
        <v>0.986850380897522</v>
      </c>
    </row>
    <row r="3960">
      <c r="A3960" s="1" t="s">
        <v>7744</v>
      </c>
      <c r="B3960" s="1" t="s">
        <v>7745</v>
      </c>
      <c r="C3960" s="1" t="s">
        <v>14</v>
      </c>
      <c r="D3960" s="1">
        <v>0.925859272480011</v>
      </c>
    </row>
    <row r="3961">
      <c r="A3961" s="1" t="s">
        <v>7746</v>
      </c>
      <c r="B3961" s="1" t="s">
        <v>7747</v>
      </c>
      <c r="C3961" s="1" t="s">
        <v>6</v>
      </c>
      <c r="D3961" s="1">
        <v>0.995734393596649</v>
      </c>
    </row>
    <row r="3962">
      <c r="A3962" s="1" t="s">
        <v>7748</v>
      </c>
      <c r="B3962" s="1" t="s">
        <v>7749</v>
      </c>
      <c r="C3962" s="1" t="s">
        <v>6</v>
      </c>
      <c r="D3962" s="1">
        <v>0.998474895954132</v>
      </c>
    </row>
    <row r="3963">
      <c r="A3963" s="1" t="s">
        <v>7750</v>
      </c>
      <c r="B3963" s="1" t="s">
        <v>7751</v>
      </c>
      <c r="C3963" s="1" t="s">
        <v>27</v>
      </c>
      <c r="D3963" s="1">
        <v>0.994208455085754</v>
      </c>
    </row>
    <row r="3964">
      <c r="A3964" s="1" t="s">
        <v>7752</v>
      </c>
      <c r="B3964" s="1" t="s">
        <v>7753</v>
      </c>
      <c r="C3964" s="1" t="s">
        <v>6</v>
      </c>
      <c r="D3964" s="1">
        <v>0.998726904392242</v>
      </c>
    </row>
    <row r="3965">
      <c r="A3965" s="1" t="s">
        <v>7754</v>
      </c>
      <c r="B3965" s="1" t="s">
        <v>7755</v>
      </c>
      <c r="C3965" s="1" t="s">
        <v>6</v>
      </c>
      <c r="D3965" s="1">
        <v>0.997796297073364</v>
      </c>
    </row>
    <row r="3966">
      <c r="A3966" s="1" t="s">
        <v>7756</v>
      </c>
      <c r="B3966" s="1" t="s">
        <v>7757</v>
      </c>
      <c r="C3966" s="1" t="s">
        <v>14</v>
      </c>
      <c r="D3966" s="1">
        <v>0.896102964878082</v>
      </c>
    </row>
    <row r="3967">
      <c r="A3967" s="1" t="s">
        <v>7758</v>
      </c>
      <c r="B3967" s="1" t="s">
        <v>7759</v>
      </c>
      <c r="C3967" s="1" t="s">
        <v>6</v>
      </c>
      <c r="D3967" s="1">
        <v>0.99788099527359</v>
      </c>
    </row>
    <row r="3968">
      <c r="A3968" s="1" t="s">
        <v>7760</v>
      </c>
      <c r="B3968" s="1" t="s">
        <v>7761</v>
      </c>
      <c r="C3968" s="1" t="s">
        <v>14</v>
      </c>
      <c r="D3968" s="1">
        <v>0.849875807762146</v>
      </c>
    </row>
    <row r="3969">
      <c r="A3969" s="1" t="s">
        <v>7762</v>
      </c>
      <c r="B3969" s="1" t="s">
        <v>7763</v>
      </c>
      <c r="C3969" s="1" t="s">
        <v>27</v>
      </c>
      <c r="D3969" s="1">
        <v>0.888432502746582</v>
      </c>
    </row>
    <row r="3970">
      <c r="A3970" s="1" t="s">
        <v>7764</v>
      </c>
      <c r="B3970" s="1" t="s">
        <v>7765</v>
      </c>
      <c r="C3970" s="1" t="s">
        <v>6</v>
      </c>
      <c r="D3970" s="1">
        <v>0.996286392211914</v>
      </c>
    </row>
    <row r="3971">
      <c r="A3971" s="1" t="s">
        <v>7766</v>
      </c>
      <c r="B3971" s="1" t="s">
        <v>7767</v>
      </c>
      <c r="C3971" s="1" t="s">
        <v>6</v>
      </c>
      <c r="D3971" s="1">
        <v>0.997296750545501</v>
      </c>
    </row>
    <row r="3972">
      <c r="A3972" s="1" t="s">
        <v>7768</v>
      </c>
      <c r="B3972" s="1" t="s">
        <v>7769</v>
      </c>
      <c r="C3972" s="1" t="s">
        <v>6</v>
      </c>
      <c r="D3972" s="1">
        <v>0.995456099510192</v>
      </c>
    </row>
    <row r="3973">
      <c r="A3973" s="1" t="s">
        <v>7770</v>
      </c>
      <c r="B3973" s="1" t="s">
        <v>7771</v>
      </c>
      <c r="C3973" s="1" t="s">
        <v>14</v>
      </c>
      <c r="D3973" s="1">
        <v>0.982712149620056</v>
      </c>
    </row>
    <row r="3974">
      <c r="A3974" s="1" t="s">
        <v>7772</v>
      </c>
      <c r="B3974" s="1" t="s">
        <v>7773</v>
      </c>
      <c r="C3974" s="1" t="s">
        <v>27</v>
      </c>
      <c r="D3974" s="1">
        <v>0.993821263313293</v>
      </c>
    </row>
    <row r="3975">
      <c r="A3975" s="1" t="s">
        <v>7774</v>
      </c>
      <c r="B3975" s="1" t="s">
        <v>7775</v>
      </c>
      <c r="C3975" s="1" t="s">
        <v>6</v>
      </c>
      <c r="D3975" s="1">
        <v>0.99863451719284</v>
      </c>
    </row>
    <row r="3976">
      <c r="A3976" s="1" t="s">
        <v>7776</v>
      </c>
      <c r="B3976" s="1" t="s">
        <v>7777</v>
      </c>
      <c r="C3976" s="1" t="s">
        <v>6</v>
      </c>
      <c r="D3976" s="1">
        <v>0.995554506778717</v>
      </c>
    </row>
    <row r="3977">
      <c r="A3977" s="1" t="s">
        <v>7778</v>
      </c>
      <c r="B3977" s="1" t="s">
        <v>7779</v>
      </c>
      <c r="C3977" s="1" t="s">
        <v>6</v>
      </c>
      <c r="D3977" s="1">
        <v>0.996901988983154</v>
      </c>
    </row>
    <row r="3978">
      <c r="A3978" s="1" t="s">
        <v>7780</v>
      </c>
      <c r="B3978" s="1" t="s">
        <v>7781</v>
      </c>
      <c r="C3978" s="1" t="s">
        <v>6</v>
      </c>
      <c r="D3978" s="1">
        <v>0.79994398355484</v>
      </c>
    </row>
    <row r="3979">
      <c r="A3979" s="1" t="s">
        <v>7782</v>
      </c>
      <c r="B3979" s="1" t="s">
        <v>7783</v>
      </c>
      <c r="C3979" s="1" t="s">
        <v>27</v>
      </c>
      <c r="D3979" s="1">
        <v>0.563196897506713</v>
      </c>
    </row>
    <row r="3980">
      <c r="A3980" s="1" t="s">
        <v>7784</v>
      </c>
      <c r="B3980" s="1" t="s">
        <v>7785</v>
      </c>
      <c r="C3980" s="1" t="s">
        <v>27</v>
      </c>
      <c r="D3980" s="1">
        <v>0.999577462673187</v>
      </c>
    </row>
    <row r="3981">
      <c r="A3981" s="1" t="s">
        <v>7786</v>
      </c>
      <c r="B3981" s="1" t="s">
        <v>7787</v>
      </c>
      <c r="C3981" s="1" t="s">
        <v>14</v>
      </c>
      <c r="D3981" s="1">
        <v>0.938830971717834</v>
      </c>
    </row>
    <row r="3982">
      <c r="A3982" s="1" t="s">
        <v>7788</v>
      </c>
      <c r="B3982" s="1" t="s">
        <v>7789</v>
      </c>
      <c r="C3982" s="1" t="s">
        <v>6</v>
      </c>
      <c r="D3982" s="1">
        <v>0.910002887248992</v>
      </c>
    </row>
    <row r="3983">
      <c r="A3983" s="1" t="s">
        <v>7790</v>
      </c>
      <c r="B3983" s="1" t="s">
        <v>7791</v>
      </c>
      <c r="C3983" s="1" t="s">
        <v>6</v>
      </c>
      <c r="D3983" s="1">
        <v>0.995708346366882</v>
      </c>
    </row>
    <row r="3984">
      <c r="A3984" s="1" t="s">
        <v>7792</v>
      </c>
      <c r="B3984" s="1" t="s">
        <v>7793</v>
      </c>
      <c r="C3984" s="1" t="s">
        <v>14</v>
      </c>
      <c r="D3984" s="1">
        <v>0.999616742134094</v>
      </c>
    </row>
    <row r="3985">
      <c r="A3985" s="1" t="s">
        <v>7794</v>
      </c>
      <c r="B3985" s="1" t="s">
        <v>7795</v>
      </c>
      <c r="C3985" s="1" t="s">
        <v>27</v>
      </c>
      <c r="D3985" s="1">
        <v>0.950847625732421</v>
      </c>
    </row>
    <row r="3986">
      <c r="A3986" s="1" t="s">
        <v>7796</v>
      </c>
      <c r="B3986" s="1" t="s">
        <v>7797</v>
      </c>
      <c r="C3986" s="1" t="s">
        <v>6</v>
      </c>
      <c r="D3986" s="1">
        <v>0.985062479972839</v>
      </c>
    </row>
    <row r="3987">
      <c r="A3987" s="1" t="s">
        <v>7798</v>
      </c>
      <c r="B3987" s="1" t="s">
        <v>7799</v>
      </c>
      <c r="C3987" s="1" t="s">
        <v>14</v>
      </c>
      <c r="D3987" s="1">
        <v>0.995656967163085</v>
      </c>
    </row>
    <row r="3988">
      <c r="A3988" s="1" t="s">
        <v>7800</v>
      </c>
      <c r="B3988" s="1" t="s">
        <v>7801</v>
      </c>
      <c r="C3988" s="1" t="s">
        <v>6</v>
      </c>
      <c r="D3988" s="1">
        <v>0.996594488620758</v>
      </c>
    </row>
    <row r="3989">
      <c r="A3989" s="1" t="s">
        <v>7802</v>
      </c>
      <c r="B3989" s="1" t="s">
        <v>7803</v>
      </c>
      <c r="C3989" s="1" t="s">
        <v>6</v>
      </c>
      <c r="D3989" s="1">
        <v>0.912991404533386</v>
      </c>
    </row>
    <row r="3990">
      <c r="A3990" s="1" t="s">
        <v>7804</v>
      </c>
      <c r="B3990" s="1" t="s">
        <v>2577</v>
      </c>
      <c r="C3990" s="1" t="s">
        <v>14</v>
      </c>
      <c r="D3990" s="1">
        <v>0.917882800102233</v>
      </c>
    </row>
    <row r="3991">
      <c r="A3991" s="1" t="s">
        <v>7805</v>
      </c>
      <c r="B3991" s="1" t="s">
        <v>7806</v>
      </c>
      <c r="C3991" s="1" t="s">
        <v>6</v>
      </c>
      <c r="D3991" s="1">
        <v>0.996760547161102</v>
      </c>
    </row>
    <row r="3992">
      <c r="A3992" s="1" t="s">
        <v>7807</v>
      </c>
      <c r="B3992" s="1" t="s">
        <v>7808</v>
      </c>
      <c r="C3992" s="1" t="s">
        <v>6</v>
      </c>
      <c r="D3992" s="1">
        <v>0.627939999103546</v>
      </c>
    </row>
    <row r="3993">
      <c r="A3993" s="1" t="s">
        <v>7809</v>
      </c>
      <c r="B3993" s="1" t="s">
        <v>7810</v>
      </c>
      <c r="C3993" s="1" t="s">
        <v>14</v>
      </c>
      <c r="D3993" s="1">
        <v>0.984245121479034</v>
      </c>
    </row>
    <row r="3994">
      <c r="A3994" s="1" t="s">
        <v>7811</v>
      </c>
      <c r="B3994" s="1" t="s">
        <v>7812</v>
      </c>
      <c r="C3994" s="1" t="s">
        <v>27</v>
      </c>
      <c r="D3994" s="1">
        <v>0.865750193595886</v>
      </c>
    </row>
    <row r="3995">
      <c r="A3995" s="1" t="s">
        <v>7813</v>
      </c>
      <c r="B3995" s="1" t="s">
        <v>7814</v>
      </c>
      <c r="C3995" s="1" t="s">
        <v>6</v>
      </c>
      <c r="D3995" s="1">
        <v>0.669546544551849</v>
      </c>
    </row>
    <row r="3996">
      <c r="A3996" s="1" t="s">
        <v>7815</v>
      </c>
      <c r="B3996" s="1" t="s">
        <v>7816</v>
      </c>
      <c r="C3996" s="1" t="s">
        <v>27</v>
      </c>
      <c r="D3996" s="1">
        <v>0.998904228210449</v>
      </c>
    </row>
    <row r="3997">
      <c r="A3997" s="1" t="s">
        <v>7817</v>
      </c>
      <c r="B3997" s="1" t="s">
        <v>7818</v>
      </c>
      <c r="C3997" s="1" t="s">
        <v>14</v>
      </c>
      <c r="D3997" s="1">
        <v>0.998596608638763</v>
      </c>
    </row>
    <row r="3998">
      <c r="A3998" s="1" t="s">
        <v>7819</v>
      </c>
      <c r="B3998" s="1" t="s">
        <v>7820</v>
      </c>
      <c r="C3998" s="1" t="s">
        <v>27</v>
      </c>
      <c r="D3998" s="1">
        <v>0.917917668819427</v>
      </c>
    </row>
    <row r="3999">
      <c r="A3999" s="1" t="s">
        <v>7821</v>
      </c>
      <c r="B3999" s="1" t="s">
        <v>7822</v>
      </c>
      <c r="C3999" s="1" t="s">
        <v>27</v>
      </c>
      <c r="D3999" s="1">
        <v>0.739961683750152</v>
      </c>
    </row>
    <row r="4000">
      <c r="A4000" s="1" t="s">
        <v>7823</v>
      </c>
      <c r="B4000" s="1" t="s">
        <v>7824</v>
      </c>
      <c r="C4000" s="1" t="s">
        <v>27</v>
      </c>
      <c r="D4000" s="1">
        <v>0.469629794359207</v>
      </c>
    </row>
    <row r="4001">
      <c r="A4001" s="1" t="s">
        <v>7825</v>
      </c>
      <c r="B4001" s="1" t="s">
        <v>7826</v>
      </c>
      <c r="C4001" s="1" t="s">
        <v>6</v>
      </c>
      <c r="D4001" s="1">
        <v>0.990587174892425</v>
      </c>
    </row>
    <row r="4002">
      <c r="A4002" s="1" t="s">
        <v>7827</v>
      </c>
      <c r="B4002" s="1" t="s">
        <v>7828</v>
      </c>
      <c r="C4002" s="1" t="s">
        <v>6</v>
      </c>
      <c r="D4002" s="1">
        <v>0.977378726005554</v>
      </c>
    </row>
    <row r="4003">
      <c r="A4003" s="1" t="s">
        <v>7829</v>
      </c>
      <c r="B4003" s="1" t="s">
        <v>7830</v>
      </c>
      <c r="C4003" s="1" t="s">
        <v>14</v>
      </c>
      <c r="D4003" s="1">
        <v>0.941960871219635</v>
      </c>
    </row>
    <row r="4004">
      <c r="A4004" s="1" t="s">
        <v>7831</v>
      </c>
      <c r="B4004" s="1" t="s">
        <v>7832</v>
      </c>
      <c r="C4004" s="1" t="s">
        <v>6</v>
      </c>
      <c r="D4004" s="1">
        <v>0.977972745895385</v>
      </c>
    </row>
    <row r="4005">
      <c r="A4005" s="1" t="s">
        <v>7833</v>
      </c>
      <c r="B4005" s="1" t="s">
        <v>7834</v>
      </c>
      <c r="C4005" s="1" t="s">
        <v>14</v>
      </c>
      <c r="D4005" s="1">
        <v>0.624332964420318</v>
      </c>
    </row>
    <row r="4006">
      <c r="A4006" s="1" t="s">
        <v>7835</v>
      </c>
      <c r="B4006" s="1" t="s">
        <v>7836</v>
      </c>
      <c r="C4006" s="1" t="s">
        <v>14</v>
      </c>
      <c r="D4006" s="1">
        <v>0.747506916522979</v>
      </c>
    </row>
    <row r="4007">
      <c r="A4007" s="1" t="s">
        <v>7837</v>
      </c>
      <c r="B4007" s="1" t="s">
        <v>7838</v>
      </c>
      <c r="C4007" s="1" t="s">
        <v>14</v>
      </c>
      <c r="D4007" s="1">
        <v>0.998400151729583</v>
      </c>
    </row>
    <row r="4008">
      <c r="A4008" s="1" t="s">
        <v>7839</v>
      </c>
      <c r="B4008" s="1" t="s">
        <v>7840</v>
      </c>
      <c r="C4008" s="1" t="s">
        <v>27</v>
      </c>
      <c r="D4008" s="1">
        <v>0.709700047969818</v>
      </c>
    </row>
    <row r="4009">
      <c r="A4009" s="1" t="s">
        <v>7841</v>
      </c>
      <c r="B4009" s="1" t="s">
        <v>7842</v>
      </c>
      <c r="C4009" s="1" t="s">
        <v>27</v>
      </c>
      <c r="D4009" s="1">
        <v>0.883447766304016</v>
      </c>
    </row>
    <row r="4010">
      <c r="A4010" s="1" t="s">
        <v>7843</v>
      </c>
      <c r="B4010" s="1" t="s">
        <v>7844</v>
      </c>
      <c r="C4010" s="1" t="s">
        <v>14</v>
      </c>
      <c r="D4010" s="1">
        <v>0.998877346515655</v>
      </c>
    </row>
    <row r="4011">
      <c r="A4011" s="1" t="s">
        <v>7845</v>
      </c>
      <c r="B4011" s="1" t="s">
        <v>7846</v>
      </c>
      <c r="C4011" s="1" t="s">
        <v>6</v>
      </c>
      <c r="D4011" s="1">
        <v>0.997905731201171</v>
      </c>
    </row>
    <row r="4012">
      <c r="A4012" s="1" t="s">
        <v>7847</v>
      </c>
      <c r="B4012" s="1" t="s">
        <v>7848</v>
      </c>
      <c r="C4012" s="1" t="s">
        <v>27</v>
      </c>
      <c r="D4012" s="1">
        <v>0.619502067565918</v>
      </c>
    </row>
    <row r="4013">
      <c r="A4013" s="1" t="s">
        <v>7849</v>
      </c>
      <c r="B4013" s="1" t="s">
        <v>7850</v>
      </c>
      <c r="C4013" s="1" t="s">
        <v>14</v>
      </c>
      <c r="D4013" s="1">
        <v>0.668346047401428</v>
      </c>
    </row>
    <row r="4014">
      <c r="A4014" s="1" t="s">
        <v>7851</v>
      </c>
      <c r="B4014" s="1" t="s">
        <v>7852</v>
      </c>
      <c r="C4014" s="1" t="s">
        <v>6</v>
      </c>
      <c r="D4014" s="1">
        <v>0.785884320735931</v>
      </c>
    </row>
    <row r="4015">
      <c r="A4015" s="1" t="s">
        <v>7853</v>
      </c>
      <c r="B4015" s="1" t="s">
        <v>7854</v>
      </c>
      <c r="C4015" s="1" t="s">
        <v>6</v>
      </c>
      <c r="D4015" s="1">
        <v>0.988657891750335</v>
      </c>
    </row>
    <row r="4016">
      <c r="A4016" s="1" t="s">
        <v>7855</v>
      </c>
      <c r="B4016" s="1" t="s">
        <v>7856</v>
      </c>
      <c r="C4016" s="1" t="s">
        <v>14</v>
      </c>
      <c r="D4016" s="1">
        <v>0.993671178817749</v>
      </c>
    </row>
    <row r="4017">
      <c r="A4017" s="1" t="s">
        <v>7857</v>
      </c>
      <c r="B4017" s="1" t="s">
        <v>7858</v>
      </c>
      <c r="C4017" s="1" t="s">
        <v>6</v>
      </c>
      <c r="D4017" s="1">
        <v>0.945927619934082</v>
      </c>
    </row>
    <row r="4018">
      <c r="A4018" s="1" t="s">
        <v>7859</v>
      </c>
      <c r="B4018" s="1" t="s">
        <v>7860</v>
      </c>
      <c r="C4018" s="1" t="s">
        <v>6</v>
      </c>
      <c r="D4018" s="1">
        <v>0.631962656974792</v>
      </c>
    </row>
    <row r="4019">
      <c r="A4019" s="1" t="s">
        <v>7861</v>
      </c>
      <c r="B4019" s="1" t="s">
        <v>7862</v>
      </c>
      <c r="C4019" s="1" t="s">
        <v>6</v>
      </c>
      <c r="D4019" s="1">
        <v>0.911793708801269</v>
      </c>
    </row>
    <row r="4020">
      <c r="A4020" s="1" t="s">
        <v>7863</v>
      </c>
      <c r="B4020" s="1" t="s">
        <v>7864</v>
      </c>
      <c r="C4020" s="1" t="s">
        <v>6</v>
      </c>
      <c r="D4020" s="1">
        <v>0.990265309810638</v>
      </c>
    </row>
    <row r="4021">
      <c r="A4021" s="1" t="s">
        <v>7865</v>
      </c>
      <c r="B4021" s="1" t="s">
        <v>7866</v>
      </c>
      <c r="C4021" s="1" t="s">
        <v>14</v>
      </c>
      <c r="D4021" s="1">
        <v>0.998852491378784</v>
      </c>
    </row>
    <row r="4022">
      <c r="A4022" s="1" t="s">
        <v>7867</v>
      </c>
      <c r="B4022" s="1" t="s">
        <v>7868</v>
      </c>
      <c r="C4022" s="1" t="s">
        <v>6</v>
      </c>
      <c r="D4022" s="1">
        <v>0.987198412418365</v>
      </c>
    </row>
    <row r="4023">
      <c r="A4023" s="1" t="s">
        <v>7869</v>
      </c>
      <c r="B4023" s="1" t="s">
        <v>7870</v>
      </c>
      <c r="C4023" s="1" t="s">
        <v>6</v>
      </c>
      <c r="D4023" s="1">
        <v>0.995992243289947</v>
      </c>
    </row>
    <row r="4024">
      <c r="A4024" s="1" t="s">
        <v>7871</v>
      </c>
      <c r="B4024" s="1" t="s">
        <v>7872</v>
      </c>
      <c r="C4024" s="1" t="s">
        <v>27</v>
      </c>
      <c r="D4024" s="1">
        <v>0.993352174758911</v>
      </c>
    </row>
    <row r="4025">
      <c r="A4025" s="1" t="s">
        <v>7873</v>
      </c>
      <c r="B4025" s="1" t="s">
        <v>7874</v>
      </c>
      <c r="C4025" s="1" t="s">
        <v>14</v>
      </c>
      <c r="D4025" s="1">
        <v>0.995314121246337</v>
      </c>
    </row>
    <row r="4026">
      <c r="A4026" s="1" t="s">
        <v>7875</v>
      </c>
      <c r="B4026" s="1" t="s">
        <v>7876</v>
      </c>
      <c r="C4026" s="1" t="s">
        <v>14</v>
      </c>
      <c r="D4026" s="1">
        <v>0.998998939990997</v>
      </c>
    </row>
    <row r="4027">
      <c r="A4027" s="1" t="s">
        <v>7877</v>
      </c>
      <c r="B4027" s="1" t="s">
        <v>7878</v>
      </c>
      <c r="C4027" s="1" t="s">
        <v>6</v>
      </c>
      <c r="D4027" s="1">
        <v>0.998706102371215</v>
      </c>
    </row>
    <row r="4028">
      <c r="A4028" s="1" t="s">
        <v>7879</v>
      </c>
      <c r="B4028" s="1" t="s">
        <v>7880</v>
      </c>
      <c r="C4028" s="1" t="s">
        <v>14</v>
      </c>
      <c r="D4028" s="1">
        <v>0.878971219062805</v>
      </c>
    </row>
    <row r="4029">
      <c r="A4029" s="1" t="s">
        <v>7881</v>
      </c>
      <c r="B4029" s="1" t="s">
        <v>7882</v>
      </c>
      <c r="C4029" s="1" t="s">
        <v>6</v>
      </c>
      <c r="D4029" s="1">
        <v>0.995800912380218</v>
      </c>
    </row>
    <row r="4030">
      <c r="A4030" s="1" t="s">
        <v>7883</v>
      </c>
      <c r="B4030" s="1" t="s">
        <v>7884</v>
      </c>
      <c r="C4030" s="1" t="s">
        <v>6</v>
      </c>
      <c r="D4030" s="1">
        <v>0.805317223072052</v>
      </c>
    </row>
    <row r="4031">
      <c r="A4031" s="1" t="s">
        <v>7885</v>
      </c>
      <c r="B4031" s="1" t="s">
        <v>7886</v>
      </c>
      <c r="C4031" s="1" t="s">
        <v>14</v>
      </c>
      <c r="D4031" s="1">
        <v>0.781564593315124</v>
      </c>
    </row>
    <row r="4032">
      <c r="A4032" s="1" t="s">
        <v>7887</v>
      </c>
      <c r="B4032" s="1" t="s">
        <v>7888</v>
      </c>
      <c r="C4032" s="1" t="s">
        <v>6</v>
      </c>
      <c r="D4032" s="1">
        <v>0.63808923959732</v>
      </c>
    </row>
    <row r="4033">
      <c r="A4033" s="1" t="s">
        <v>7889</v>
      </c>
      <c r="B4033" s="1" t="s">
        <v>7890</v>
      </c>
      <c r="C4033" s="1" t="s">
        <v>6</v>
      </c>
      <c r="D4033" s="1">
        <v>0.950399696826934</v>
      </c>
    </row>
    <row r="4034">
      <c r="A4034" s="1" t="s">
        <v>7891</v>
      </c>
      <c r="B4034" s="1" t="s">
        <v>7892</v>
      </c>
      <c r="C4034" s="1" t="s">
        <v>6</v>
      </c>
      <c r="D4034" s="1">
        <v>0.984317421913147</v>
      </c>
    </row>
    <row r="4035">
      <c r="A4035" s="1" t="s">
        <v>7893</v>
      </c>
      <c r="B4035" s="1" t="s">
        <v>7894</v>
      </c>
      <c r="C4035" s="1" t="s">
        <v>6</v>
      </c>
      <c r="D4035" s="1">
        <v>0.942619860172271</v>
      </c>
    </row>
    <row r="4036">
      <c r="A4036" s="1" t="s">
        <v>7895</v>
      </c>
      <c r="B4036" s="1" t="s">
        <v>7896</v>
      </c>
      <c r="C4036" s="1" t="s">
        <v>6</v>
      </c>
      <c r="D4036" s="1">
        <v>0.88009226322174</v>
      </c>
    </row>
    <row r="4037">
      <c r="A4037" s="1" t="s">
        <v>7897</v>
      </c>
      <c r="B4037" s="1" t="s">
        <v>7898</v>
      </c>
      <c r="C4037" s="1" t="s">
        <v>6</v>
      </c>
      <c r="D4037" s="1">
        <v>0.994404435157775</v>
      </c>
    </row>
    <row r="4038">
      <c r="A4038" s="1" t="s">
        <v>7899</v>
      </c>
      <c r="B4038" s="1" t="s">
        <v>7900</v>
      </c>
      <c r="C4038" s="1" t="s">
        <v>6</v>
      </c>
      <c r="D4038" s="1">
        <v>0.996153891086578</v>
      </c>
    </row>
    <row r="4039">
      <c r="A4039" s="1" t="s">
        <v>7901</v>
      </c>
      <c r="B4039" s="1" t="s">
        <v>7902</v>
      </c>
      <c r="C4039" s="1" t="s">
        <v>14</v>
      </c>
      <c r="D4039" s="1">
        <v>0.998016357421875</v>
      </c>
    </row>
    <row r="4040">
      <c r="A4040" s="1" t="s">
        <v>7903</v>
      </c>
      <c r="B4040" s="1" t="s">
        <v>7904</v>
      </c>
      <c r="C4040" s="1" t="s">
        <v>6</v>
      </c>
      <c r="D4040" s="1">
        <v>0.969602584838867</v>
      </c>
    </row>
    <row r="4041">
      <c r="A4041" s="1" t="s">
        <v>7905</v>
      </c>
      <c r="B4041" s="1" t="s">
        <v>7906</v>
      </c>
      <c r="C4041" s="1" t="s">
        <v>14</v>
      </c>
      <c r="D4041" s="1">
        <v>0.98054438829422</v>
      </c>
    </row>
    <row r="4042">
      <c r="A4042" s="1" t="s">
        <v>7907</v>
      </c>
      <c r="B4042" s="1" t="s">
        <v>7908</v>
      </c>
      <c r="C4042" s="1" t="s">
        <v>14</v>
      </c>
      <c r="D4042" s="1">
        <v>0.441597014665603</v>
      </c>
    </row>
    <row r="4043">
      <c r="A4043" s="1" t="s">
        <v>7909</v>
      </c>
      <c r="B4043" s="1" t="s">
        <v>7910</v>
      </c>
      <c r="C4043" s="1" t="s">
        <v>14</v>
      </c>
      <c r="D4043" s="1">
        <v>0.993583619594574</v>
      </c>
    </row>
    <row r="4044">
      <c r="A4044" s="1" t="s">
        <v>7911</v>
      </c>
      <c r="B4044" s="1" t="s">
        <v>7912</v>
      </c>
      <c r="C4044" s="1" t="s">
        <v>6</v>
      </c>
      <c r="D4044" s="1">
        <v>0.988885879516601</v>
      </c>
    </row>
    <row r="4045">
      <c r="A4045" s="1" t="s">
        <v>7913</v>
      </c>
      <c r="B4045" s="1" t="s">
        <v>7914</v>
      </c>
      <c r="C4045" s="1" t="s">
        <v>6</v>
      </c>
      <c r="D4045" s="1">
        <v>0.989910662174224</v>
      </c>
    </row>
    <row r="4046">
      <c r="A4046" s="1" t="s">
        <v>7915</v>
      </c>
      <c r="B4046" s="1" t="s">
        <v>7916</v>
      </c>
      <c r="C4046" s="1" t="s">
        <v>14</v>
      </c>
      <c r="D4046" s="1">
        <v>0.967887222766876</v>
      </c>
    </row>
    <row r="4047">
      <c r="A4047" s="1" t="s">
        <v>7917</v>
      </c>
      <c r="B4047" s="1" t="s">
        <v>7918</v>
      </c>
      <c r="C4047" s="1" t="s">
        <v>6</v>
      </c>
      <c r="D4047" s="1">
        <v>0.878929316997528</v>
      </c>
    </row>
    <row r="4048">
      <c r="A4048" s="1" t="s">
        <v>7919</v>
      </c>
      <c r="B4048" s="1" t="s">
        <v>7920</v>
      </c>
      <c r="C4048" s="1" t="s">
        <v>14</v>
      </c>
      <c r="D4048" s="1">
        <v>0.995809435844421</v>
      </c>
    </row>
    <row r="4049">
      <c r="A4049" s="1" t="s">
        <v>7921</v>
      </c>
      <c r="B4049" s="1" t="s">
        <v>7922</v>
      </c>
      <c r="C4049" s="1" t="s">
        <v>14</v>
      </c>
      <c r="D4049" s="1">
        <v>0.657788693904876</v>
      </c>
    </row>
    <row r="4050">
      <c r="A4050" s="1" t="s">
        <v>7923</v>
      </c>
      <c r="B4050" s="1" t="s">
        <v>7924</v>
      </c>
      <c r="C4050" s="1" t="s">
        <v>6</v>
      </c>
      <c r="D4050" s="1">
        <v>0.993266344070434</v>
      </c>
    </row>
    <row r="4051">
      <c r="A4051" s="1" t="s">
        <v>7925</v>
      </c>
      <c r="B4051" s="1" t="s">
        <v>7926</v>
      </c>
      <c r="C4051" s="1" t="s">
        <v>6</v>
      </c>
      <c r="D4051" s="1">
        <v>0.698107182979583</v>
      </c>
    </row>
    <row r="4052">
      <c r="A4052" s="1" t="s">
        <v>7927</v>
      </c>
      <c r="B4052" s="1" t="s">
        <v>7928</v>
      </c>
      <c r="C4052" s="1" t="s">
        <v>14</v>
      </c>
      <c r="D4052" s="1">
        <v>0.911863803863525</v>
      </c>
    </row>
    <row r="4053">
      <c r="A4053" s="1" t="s">
        <v>7929</v>
      </c>
      <c r="B4053" s="1" t="s">
        <v>7930</v>
      </c>
      <c r="C4053" s="1" t="s">
        <v>14</v>
      </c>
      <c r="D4053" s="1">
        <v>0.990836024284362</v>
      </c>
    </row>
    <row r="4054">
      <c r="A4054" s="1" t="s">
        <v>7931</v>
      </c>
      <c r="B4054" s="1" t="s">
        <v>7932</v>
      </c>
      <c r="C4054" s="1" t="s">
        <v>27</v>
      </c>
      <c r="D4054" s="1">
        <v>0.982401192188262</v>
      </c>
    </row>
    <row r="4055">
      <c r="A4055" s="1" t="s">
        <v>7933</v>
      </c>
      <c r="B4055" s="1" t="s">
        <v>7934</v>
      </c>
      <c r="C4055" s="1" t="s">
        <v>14</v>
      </c>
      <c r="D4055" s="1">
        <v>0.99591064453125</v>
      </c>
    </row>
    <row r="4056">
      <c r="A4056" s="1" t="s">
        <v>7935</v>
      </c>
      <c r="B4056" s="1" t="s">
        <v>7936</v>
      </c>
      <c r="C4056" s="1" t="s">
        <v>14</v>
      </c>
      <c r="D4056" s="1">
        <v>0.875027418136596</v>
      </c>
    </row>
    <row r="4057">
      <c r="A4057" s="1" t="s">
        <v>7937</v>
      </c>
      <c r="B4057" s="1" t="s">
        <v>7938</v>
      </c>
      <c r="C4057" s="1" t="s">
        <v>14</v>
      </c>
      <c r="D4057" s="1">
        <v>0.994360864162445</v>
      </c>
    </row>
    <row r="4058">
      <c r="A4058" s="1" t="s">
        <v>7939</v>
      </c>
      <c r="B4058" s="1" t="s">
        <v>7940</v>
      </c>
      <c r="C4058" s="1" t="s">
        <v>6</v>
      </c>
      <c r="D4058" s="1">
        <v>0.997806012630462</v>
      </c>
    </row>
    <row r="4059">
      <c r="A4059" s="1" t="s">
        <v>7941</v>
      </c>
      <c r="B4059" s="1" t="s">
        <v>7942</v>
      </c>
      <c r="C4059" s="1" t="s">
        <v>14</v>
      </c>
      <c r="D4059" s="1">
        <v>0.88198846578598</v>
      </c>
    </row>
    <row r="4060">
      <c r="A4060" s="1" t="s">
        <v>7943</v>
      </c>
      <c r="B4060" s="1" t="s">
        <v>7944</v>
      </c>
      <c r="C4060" s="1" t="s">
        <v>27</v>
      </c>
      <c r="D4060" s="1">
        <v>0.999707043170929</v>
      </c>
    </row>
    <row r="4061">
      <c r="A4061" s="1" t="s">
        <v>7945</v>
      </c>
      <c r="B4061" s="1" t="s">
        <v>7946</v>
      </c>
      <c r="C4061" s="1" t="s">
        <v>14</v>
      </c>
      <c r="D4061" s="1">
        <v>0.926286280155181</v>
      </c>
    </row>
    <row r="4062">
      <c r="A4062" s="1" t="s">
        <v>7947</v>
      </c>
      <c r="B4062" s="1" t="s">
        <v>7948</v>
      </c>
      <c r="C4062" s="1" t="s">
        <v>6</v>
      </c>
      <c r="D4062" s="1">
        <v>0.9980149269104</v>
      </c>
    </row>
    <row r="4063">
      <c r="A4063" s="1" t="s">
        <v>7949</v>
      </c>
      <c r="B4063" s="1" t="s">
        <v>7950</v>
      </c>
      <c r="C4063" s="1" t="s">
        <v>14</v>
      </c>
      <c r="D4063" s="1">
        <v>0.9480721950531</v>
      </c>
    </row>
    <row r="4064">
      <c r="A4064" s="1" t="s">
        <v>7951</v>
      </c>
      <c r="B4064" s="1" t="s">
        <v>7952</v>
      </c>
      <c r="C4064" s="1" t="s">
        <v>27</v>
      </c>
      <c r="D4064" s="1">
        <v>0.857702732086181</v>
      </c>
    </row>
    <row r="4065">
      <c r="A4065" s="1" t="s">
        <v>7953</v>
      </c>
      <c r="B4065" s="1" t="s">
        <v>7954</v>
      </c>
      <c r="C4065" s="1" t="s">
        <v>14</v>
      </c>
      <c r="D4065" s="1">
        <v>0.995497941970825</v>
      </c>
    </row>
    <row r="4066">
      <c r="A4066" s="1" t="s">
        <v>7955</v>
      </c>
      <c r="B4066" s="1" t="s">
        <v>7956</v>
      </c>
      <c r="C4066" s="1" t="s">
        <v>14</v>
      </c>
      <c r="D4066" s="1">
        <v>0.998494982719421</v>
      </c>
    </row>
    <row r="4067">
      <c r="A4067" s="1" t="s">
        <v>7957</v>
      </c>
      <c r="B4067" s="1" t="s">
        <v>7958</v>
      </c>
      <c r="C4067" s="1" t="s">
        <v>6</v>
      </c>
      <c r="D4067" s="1">
        <v>0.997902512550354</v>
      </c>
    </row>
    <row r="4068">
      <c r="A4068" s="1" t="s">
        <v>7959</v>
      </c>
      <c r="B4068" s="1" t="s">
        <v>7960</v>
      </c>
      <c r="C4068" s="1" t="s">
        <v>14</v>
      </c>
      <c r="D4068" s="1">
        <v>0.995001375675201</v>
      </c>
    </row>
    <row r="4069">
      <c r="A4069" s="1" t="s">
        <v>7961</v>
      </c>
      <c r="B4069" s="1" t="s">
        <v>7962</v>
      </c>
      <c r="C4069" s="1" t="s">
        <v>6</v>
      </c>
      <c r="D4069" s="1">
        <v>0.990662932395935</v>
      </c>
    </row>
    <row r="4070">
      <c r="A4070" s="1" t="s">
        <v>7963</v>
      </c>
      <c r="B4070" s="1" t="s">
        <v>7964</v>
      </c>
      <c r="C4070" s="1" t="s">
        <v>14</v>
      </c>
      <c r="D4070" s="1">
        <v>0.603197216987609</v>
      </c>
    </row>
    <row r="4071">
      <c r="A4071" s="1" t="s">
        <v>7965</v>
      </c>
      <c r="B4071" s="1" t="s">
        <v>7966</v>
      </c>
      <c r="C4071" s="1" t="s">
        <v>27</v>
      </c>
      <c r="D4071" s="1">
        <v>0.388873040676116</v>
      </c>
    </row>
    <row r="4072">
      <c r="A4072" s="1" t="s">
        <v>7967</v>
      </c>
      <c r="B4072" s="1" t="s">
        <v>7968</v>
      </c>
      <c r="C4072" s="1" t="s">
        <v>14</v>
      </c>
      <c r="D4072" s="1">
        <v>0.582030951976776</v>
      </c>
    </row>
    <row r="4073">
      <c r="A4073" s="1" t="s">
        <v>7969</v>
      </c>
      <c r="B4073" s="1" t="s">
        <v>7970</v>
      </c>
      <c r="C4073" s="1" t="s">
        <v>6</v>
      </c>
      <c r="D4073" s="1">
        <v>0.996701061725616</v>
      </c>
    </row>
    <row r="4074">
      <c r="A4074" s="1" t="s">
        <v>7971</v>
      </c>
      <c r="B4074" s="1" t="s">
        <v>7972</v>
      </c>
      <c r="C4074" s="1" t="s">
        <v>14</v>
      </c>
      <c r="D4074" s="1">
        <v>0.993914186954498</v>
      </c>
    </row>
    <row r="4075">
      <c r="A4075" s="1" t="s">
        <v>7973</v>
      </c>
      <c r="B4075" s="1" t="s">
        <v>7974</v>
      </c>
      <c r="C4075" s="1" t="s">
        <v>27</v>
      </c>
      <c r="D4075" s="1">
        <v>0.53092610836029</v>
      </c>
    </row>
    <row r="4076">
      <c r="A4076" s="1" t="s">
        <v>7975</v>
      </c>
      <c r="B4076" s="1" t="s">
        <v>7976</v>
      </c>
      <c r="C4076" s="1" t="s">
        <v>14</v>
      </c>
      <c r="D4076" s="1">
        <v>0.978827774524688</v>
      </c>
    </row>
    <row r="4077">
      <c r="A4077" s="1" t="s">
        <v>7977</v>
      </c>
      <c r="B4077" s="1" t="s">
        <v>4657</v>
      </c>
      <c r="C4077" s="1" t="s">
        <v>6</v>
      </c>
      <c r="D4077" s="1">
        <v>0.996785044670105</v>
      </c>
    </row>
    <row r="4078">
      <c r="A4078" s="1" t="s">
        <v>7978</v>
      </c>
      <c r="B4078" s="1" t="s">
        <v>7979</v>
      </c>
      <c r="C4078" s="1" t="s">
        <v>6</v>
      </c>
      <c r="D4078" s="1">
        <v>0.998520076274871</v>
      </c>
    </row>
    <row r="4079">
      <c r="A4079" s="1" t="s">
        <v>7980</v>
      </c>
      <c r="B4079" s="1" t="s">
        <v>7981</v>
      </c>
      <c r="C4079" s="1" t="s">
        <v>6</v>
      </c>
      <c r="D4079" s="1">
        <v>0.995823502540588</v>
      </c>
    </row>
    <row r="4080">
      <c r="A4080" s="1" t="s">
        <v>7982</v>
      </c>
      <c r="B4080" s="1" t="s">
        <v>7983</v>
      </c>
      <c r="C4080" s="1" t="s">
        <v>14</v>
      </c>
      <c r="D4080" s="1">
        <v>0.621642887592315</v>
      </c>
    </row>
    <row r="4081">
      <c r="A4081" s="1" t="s">
        <v>7984</v>
      </c>
      <c r="B4081" s="1" t="s">
        <v>7985</v>
      </c>
      <c r="C4081" s="1" t="s">
        <v>6</v>
      </c>
      <c r="D4081" s="1">
        <v>0.774573862552642</v>
      </c>
    </row>
    <row r="4082">
      <c r="A4082" s="1" t="s">
        <v>7986</v>
      </c>
      <c r="B4082" s="1" t="s">
        <v>7987</v>
      </c>
      <c r="C4082" s="1" t="s">
        <v>14</v>
      </c>
      <c r="D4082" s="1">
        <v>0.642849326133728</v>
      </c>
    </row>
    <row r="4083">
      <c r="A4083" s="1" t="s">
        <v>7988</v>
      </c>
      <c r="B4083" s="1" t="s">
        <v>7989</v>
      </c>
      <c r="C4083" s="1" t="s">
        <v>6</v>
      </c>
      <c r="D4083" s="1">
        <v>0.996593058109283</v>
      </c>
    </row>
    <row r="4084">
      <c r="A4084" s="1" t="s">
        <v>7990</v>
      </c>
      <c r="B4084" s="1" t="s">
        <v>7991</v>
      </c>
      <c r="C4084" s="1" t="s">
        <v>6</v>
      </c>
      <c r="D4084" s="1">
        <v>0.997253715991973</v>
      </c>
    </row>
    <row r="4085">
      <c r="A4085" s="1" t="s">
        <v>7992</v>
      </c>
      <c r="B4085" s="1" t="s">
        <v>7993</v>
      </c>
      <c r="C4085" s="1" t="s">
        <v>6</v>
      </c>
      <c r="D4085" s="1">
        <v>0.997990131378173</v>
      </c>
    </row>
    <row r="4086">
      <c r="A4086" s="1" t="s">
        <v>7994</v>
      </c>
      <c r="B4086" s="1" t="s">
        <v>7995</v>
      </c>
      <c r="C4086" s="1" t="s">
        <v>27</v>
      </c>
      <c r="D4086" s="1">
        <v>0.811400234699249</v>
      </c>
    </row>
    <row r="4087">
      <c r="A4087" s="1" t="s">
        <v>7996</v>
      </c>
      <c r="B4087" s="1" t="s">
        <v>7997</v>
      </c>
      <c r="C4087" s="1" t="s">
        <v>14</v>
      </c>
      <c r="D4087" s="1">
        <v>0.998669862747192</v>
      </c>
    </row>
    <row r="4088">
      <c r="A4088" s="1" t="s">
        <v>7998</v>
      </c>
      <c r="B4088" s="1" t="s">
        <v>7999</v>
      </c>
      <c r="C4088" s="1" t="s">
        <v>14</v>
      </c>
      <c r="D4088" s="1">
        <v>0.534510970115661</v>
      </c>
    </row>
    <row r="4089">
      <c r="A4089" s="1" t="s">
        <v>8000</v>
      </c>
      <c r="B4089" s="1" t="s">
        <v>8001</v>
      </c>
      <c r="C4089" s="1" t="s">
        <v>6</v>
      </c>
      <c r="D4089" s="1">
        <v>0.997706413269043</v>
      </c>
    </row>
    <row r="4090">
      <c r="A4090" s="1" t="s">
        <v>8002</v>
      </c>
      <c r="B4090" s="1" t="s">
        <v>8003</v>
      </c>
      <c r="C4090" s="1" t="s">
        <v>6</v>
      </c>
      <c r="D4090" s="1">
        <v>0.997537851333618</v>
      </c>
    </row>
    <row r="4091">
      <c r="A4091" s="1" t="s">
        <v>8004</v>
      </c>
      <c r="B4091" s="1" t="s">
        <v>8005</v>
      </c>
      <c r="C4091" s="1" t="s">
        <v>27</v>
      </c>
      <c r="D4091" s="1">
        <v>0.980272352695465</v>
      </c>
    </row>
    <row r="4092">
      <c r="A4092" s="1" t="s">
        <v>8006</v>
      </c>
      <c r="B4092" s="1" t="s">
        <v>8007</v>
      </c>
      <c r="C4092" s="1" t="s">
        <v>14</v>
      </c>
      <c r="D4092" s="1">
        <v>0.633173882961273</v>
      </c>
    </row>
    <row r="4093">
      <c r="A4093" s="1" t="s">
        <v>8008</v>
      </c>
      <c r="B4093" s="1" t="s">
        <v>8009</v>
      </c>
      <c r="C4093" s="1" t="s">
        <v>14</v>
      </c>
      <c r="D4093" s="1">
        <v>0.490106046199798</v>
      </c>
    </row>
    <row r="4094">
      <c r="A4094" s="1" t="s">
        <v>8010</v>
      </c>
      <c r="B4094" s="1" t="s">
        <v>8011</v>
      </c>
      <c r="C4094" s="1" t="s">
        <v>14</v>
      </c>
      <c r="D4094" s="1">
        <v>0.983353614807128</v>
      </c>
    </row>
    <row r="4095">
      <c r="A4095" s="1" t="s">
        <v>8012</v>
      </c>
      <c r="B4095" s="1" t="s">
        <v>8013</v>
      </c>
      <c r="C4095" s="1" t="s">
        <v>14</v>
      </c>
      <c r="D4095" s="1">
        <v>0.997666001319885</v>
      </c>
    </row>
    <row r="4096">
      <c r="A4096" s="1" t="s">
        <v>8014</v>
      </c>
      <c r="B4096" s="1" t="s">
        <v>8015</v>
      </c>
      <c r="C4096" s="1" t="s">
        <v>6</v>
      </c>
      <c r="D4096" s="1">
        <v>0.998581409454345</v>
      </c>
    </row>
    <row r="4097">
      <c r="A4097" s="1" t="s">
        <v>8016</v>
      </c>
      <c r="B4097" s="1" t="s">
        <v>8017</v>
      </c>
      <c r="C4097" s="1" t="s">
        <v>27</v>
      </c>
      <c r="D4097" s="1">
        <v>0.999415516853332</v>
      </c>
    </row>
    <row r="4098">
      <c r="A4098" s="1" t="s">
        <v>8018</v>
      </c>
      <c r="B4098" s="1" t="s">
        <v>8019</v>
      </c>
      <c r="C4098" s="1" t="s">
        <v>6</v>
      </c>
      <c r="D4098" s="1">
        <v>0.996423184871673</v>
      </c>
    </row>
    <row r="4099">
      <c r="A4099" s="1" t="s">
        <v>8020</v>
      </c>
      <c r="B4099" s="1" t="s">
        <v>8021</v>
      </c>
      <c r="C4099" s="1" t="s">
        <v>6</v>
      </c>
      <c r="D4099" s="1">
        <v>0.9306081533432</v>
      </c>
    </row>
    <row r="4100">
      <c r="A4100" s="1" t="s">
        <v>8022</v>
      </c>
      <c r="B4100" s="1" t="s">
        <v>8023</v>
      </c>
      <c r="C4100" s="1" t="s">
        <v>6</v>
      </c>
      <c r="D4100" s="1">
        <v>0.995636165142059</v>
      </c>
    </row>
    <row r="4101">
      <c r="A4101" s="1" t="s">
        <v>8024</v>
      </c>
      <c r="B4101" s="1" t="s">
        <v>8025</v>
      </c>
      <c r="C4101" s="1" t="s">
        <v>6</v>
      </c>
      <c r="D4101" s="1">
        <v>0.989486575126648</v>
      </c>
    </row>
    <row r="4102">
      <c r="A4102" s="1" t="s">
        <v>8026</v>
      </c>
      <c r="B4102" s="1" t="s">
        <v>8027</v>
      </c>
      <c r="C4102" s="1" t="s">
        <v>27</v>
      </c>
      <c r="D4102" s="1">
        <v>0.558345556259155</v>
      </c>
    </row>
    <row r="4103">
      <c r="A4103" s="1" t="s">
        <v>8028</v>
      </c>
      <c r="B4103" s="1" t="s">
        <v>8029</v>
      </c>
      <c r="C4103" s="1" t="s">
        <v>6</v>
      </c>
      <c r="D4103" s="1">
        <v>0.949313282966613</v>
      </c>
    </row>
    <row r="4104">
      <c r="A4104" s="1" t="s">
        <v>8030</v>
      </c>
      <c r="B4104" s="1" t="s">
        <v>8031</v>
      </c>
      <c r="C4104" s="1" t="s">
        <v>6</v>
      </c>
      <c r="D4104" s="1">
        <v>0.633094429969787</v>
      </c>
    </row>
    <row r="4105">
      <c r="A4105" s="1" t="s">
        <v>8032</v>
      </c>
      <c r="B4105" s="1" t="s">
        <v>8033</v>
      </c>
      <c r="C4105" s="1" t="s">
        <v>6</v>
      </c>
      <c r="D4105" s="1">
        <v>0.949147880077362</v>
      </c>
    </row>
    <row r="4106">
      <c r="A4106" s="1" t="s">
        <v>8034</v>
      </c>
      <c r="B4106" s="1" t="s">
        <v>8035</v>
      </c>
      <c r="C4106" s="1" t="s">
        <v>27</v>
      </c>
      <c r="D4106" s="1">
        <v>0.788913667201995</v>
      </c>
    </row>
    <row r="4107">
      <c r="A4107" s="1" t="s">
        <v>8036</v>
      </c>
      <c r="B4107" s="1" t="s">
        <v>8037</v>
      </c>
      <c r="C4107" s="1" t="s">
        <v>14</v>
      </c>
      <c r="D4107" s="1">
        <v>0.999305725097656</v>
      </c>
    </row>
    <row r="4108">
      <c r="A4108" s="1" t="s">
        <v>8038</v>
      </c>
      <c r="B4108" s="1" t="s">
        <v>8039</v>
      </c>
      <c r="C4108" s="1" t="s">
        <v>6</v>
      </c>
      <c r="D4108" s="1">
        <v>0.996069192886352</v>
      </c>
    </row>
    <row r="4109">
      <c r="A4109" s="1" t="s">
        <v>8040</v>
      </c>
      <c r="B4109" s="1" t="s">
        <v>8041</v>
      </c>
      <c r="C4109" s="1" t="s">
        <v>14</v>
      </c>
      <c r="D4109" s="1">
        <v>0.996919631958007</v>
      </c>
    </row>
    <row r="4110">
      <c r="A4110" s="1" t="s">
        <v>8042</v>
      </c>
      <c r="B4110" s="1" t="s">
        <v>8043</v>
      </c>
      <c r="C4110" s="1" t="s">
        <v>14</v>
      </c>
      <c r="D4110" s="1">
        <v>0.985667705535888</v>
      </c>
    </row>
    <row r="4111">
      <c r="A4111" s="1" t="s">
        <v>8044</v>
      </c>
      <c r="B4111" s="1" t="s">
        <v>8045</v>
      </c>
      <c r="C4111" s="1" t="s">
        <v>14</v>
      </c>
      <c r="D4111" s="1">
        <v>0.671846210956573</v>
      </c>
    </row>
    <row r="4112">
      <c r="A4112" s="1" t="s">
        <v>8046</v>
      </c>
      <c r="B4112" s="1" t="s">
        <v>8047</v>
      </c>
      <c r="C4112" s="1" t="s">
        <v>14</v>
      </c>
      <c r="D4112" s="1">
        <v>0.990116655826568</v>
      </c>
    </row>
    <row r="4113">
      <c r="A4113" s="1" t="s">
        <v>8048</v>
      </c>
      <c r="B4113" s="1" t="s">
        <v>8049</v>
      </c>
      <c r="C4113" s="1" t="s">
        <v>27</v>
      </c>
      <c r="D4113" s="1">
        <v>0.99869954586029</v>
      </c>
    </row>
    <row r="4114">
      <c r="A4114" s="1" t="s">
        <v>8050</v>
      </c>
      <c r="B4114" s="1" t="s">
        <v>8051</v>
      </c>
      <c r="C4114" s="1" t="s">
        <v>6</v>
      </c>
      <c r="D4114" s="1">
        <v>0.970822215080261</v>
      </c>
    </row>
    <row r="4115">
      <c r="A4115" s="1" t="s">
        <v>8052</v>
      </c>
      <c r="B4115" s="1" t="s">
        <v>8053</v>
      </c>
      <c r="C4115" s="1" t="s">
        <v>14</v>
      </c>
      <c r="D4115" s="1">
        <v>0.981030702590942</v>
      </c>
    </row>
    <row r="4116">
      <c r="A4116" s="1" t="s">
        <v>8054</v>
      </c>
      <c r="B4116" s="1" t="s">
        <v>8055</v>
      </c>
      <c r="C4116" s="1" t="s">
        <v>6</v>
      </c>
      <c r="D4116" s="1">
        <v>0.986182928085327</v>
      </c>
    </row>
    <row r="4117">
      <c r="A4117" s="1" t="s">
        <v>8056</v>
      </c>
      <c r="B4117" s="1" t="s">
        <v>8057</v>
      </c>
      <c r="C4117" s="1" t="s">
        <v>6</v>
      </c>
      <c r="D4117" s="1">
        <v>0.93276047706604</v>
      </c>
    </row>
    <row r="4118">
      <c r="A4118" s="1" t="s">
        <v>8058</v>
      </c>
      <c r="B4118" s="1" t="s">
        <v>8059</v>
      </c>
      <c r="C4118" s="1" t="s">
        <v>6</v>
      </c>
      <c r="D4118" s="1">
        <v>0.990957260131835</v>
      </c>
    </row>
    <row r="4119">
      <c r="A4119" s="1" t="s">
        <v>8060</v>
      </c>
      <c r="B4119" s="1" t="s">
        <v>8061</v>
      </c>
      <c r="C4119" s="1" t="s">
        <v>6</v>
      </c>
      <c r="D4119" s="1">
        <v>0.972327291965484</v>
      </c>
    </row>
    <row r="4120">
      <c r="A4120" s="1" t="s">
        <v>8062</v>
      </c>
      <c r="B4120" s="1" t="s">
        <v>8063</v>
      </c>
      <c r="C4120" s="1" t="s">
        <v>6</v>
      </c>
      <c r="D4120" s="1">
        <v>0.996807873249054</v>
      </c>
    </row>
    <row r="4121">
      <c r="A4121" s="1" t="s">
        <v>8064</v>
      </c>
      <c r="B4121" s="1" t="s">
        <v>8065</v>
      </c>
      <c r="C4121" s="1" t="s">
        <v>6</v>
      </c>
      <c r="D4121" s="1">
        <v>0.69557636976242</v>
      </c>
    </row>
    <row r="4122">
      <c r="A4122" s="1" t="s">
        <v>8066</v>
      </c>
      <c r="B4122" s="1" t="s">
        <v>8067</v>
      </c>
      <c r="C4122" s="1" t="s">
        <v>27</v>
      </c>
      <c r="D4122" s="1">
        <v>0.8951997756958</v>
      </c>
    </row>
    <row r="4123">
      <c r="A4123" s="1" t="s">
        <v>8068</v>
      </c>
      <c r="B4123" s="1" t="s">
        <v>8069</v>
      </c>
      <c r="C4123" s="1" t="s">
        <v>14</v>
      </c>
      <c r="D4123" s="1">
        <v>0.970180690288543</v>
      </c>
    </row>
    <row r="4124">
      <c r="A4124" s="1" t="s">
        <v>8070</v>
      </c>
      <c r="B4124" s="1" t="s">
        <v>7203</v>
      </c>
      <c r="C4124" s="1" t="s">
        <v>6</v>
      </c>
      <c r="D4124" s="1">
        <v>0.945126712322235</v>
      </c>
    </row>
    <row r="4125">
      <c r="A4125" s="1" t="s">
        <v>8071</v>
      </c>
      <c r="B4125" s="1" t="s">
        <v>8072</v>
      </c>
      <c r="C4125" s="1" t="s">
        <v>14</v>
      </c>
      <c r="D4125" s="1">
        <v>0.999158263206481</v>
      </c>
    </row>
    <row r="4126">
      <c r="A4126" s="1" t="s">
        <v>8073</v>
      </c>
      <c r="B4126" s="1" t="s">
        <v>8074</v>
      </c>
      <c r="C4126" s="1" t="s">
        <v>27</v>
      </c>
      <c r="D4126" s="1">
        <v>0.870825111865997</v>
      </c>
    </row>
    <row r="4127">
      <c r="A4127" s="1" t="s">
        <v>8075</v>
      </c>
      <c r="B4127" s="1" t="s">
        <v>8076</v>
      </c>
      <c r="C4127" s="1" t="s">
        <v>27</v>
      </c>
      <c r="D4127" s="1">
        <v>0.837475180625915</v>
      </c>
    </row>
    <row r="4128">
      <c r="A4128" s="1" t="s">
        <v>8077</v>
      </c>
      <c r="B4128" s="1" t="s">
        <v>8078</v>
      </c>
      <c r="C4128" s="1" t="s">
        <v>27</v>
      </c>
      <c r="D4128" s="1">
        <v>0.961729884147644</v>
      </c>
    </row>
    <row r="4129">
      <c r="A4129" s="1" t="s">
        <v>8079</v>
      </c>
      <c r="B4129" s="1" t="s">
        <v>8080</v>
      </c>
      <c r="C4129" s="1" t="s">
        <v>14</v>
      </c>
      <c r="D4129" s="1">
        <v>0.555644333362579</v>
      </c>
    </row>
    <row r="4130">
      <c r="A4130" s="1" t="s">
        <v>8081</v>
      </c>
      <c r="B4130" s="1" t="s">
        <v>8082</v>
      </c>
      <c r="C4130" s="1" t="s">
        <v>6</v>
      </c>
      <c r="D4130" s="1">
        <v>0.991585254669189</v>
      </c>
    </row>
    <row r="4131">
      <c r="A4131" s="1" t="s">
        <v>8083</v>
      </c>
      <c r="B4131" s="1" t="s">
        <v>8084</v>
      </c>
      <c r="C4131" s="1" t="s">
        <v>6</v>
      </c>
      <c r="D4131" s="1">
        <v>0.996247351169586</v>
      </c>
    </row>
    <row r="4132">
      <c r="A4132" s="1" t="s">
        <v>8085</v>
      </c>
      <c r="B4132" s="1" t="s">
        <v>8086</v>
      </c>
      <c r="C4132" s="1" t="s">
        <v>6</v>
      </c>
      <c r="D4132" s="1">
        <v>0.991349220275878</v>
      </c>
    </row>
    <row r="4133">
      <c r="A4133" s="1" t="s">
        <v>8087</v>
      </c>
      <c r="B4133" s="1" t="s">
        <v>8088</v>
      </c>
      <c r="C4133" s="1" t="s">
        <v>6</v>
      </c>
      <c r="D4133" s="1">
        <v>0.997996270656585</v>
      </c>
    </row>
    <row r="4134">
      <c r="A4134" s="1" t="s">
        <v>8089</v>
      </c>
      <c r="B4134" s="1" t="s">
        <v>8090</v>
      </c>
      <c r="C4134" s="1" t="s">
        <v>14</v>
      </c>
      <c r="D4134" s="1">
        <v>0.943541347980499</v>
      </c>
    </row>
    <row r="4135">
      <c r="A4135" s="1" t="s">
        <v>8091</v>
      </c>
      <c r="B4135" s="1" t="s">
        <v>8092</v>
      </c>
      <c r="C4135" s="1" t="s">
        <v>14</v>
      </c>
      <c r="D4135" s="1">
        <v>0.998551666736602</v>
      </c>
    </row>
    <row r="4136">
      <c r="A4136" s="1" t="s">
        <v>8093</v>
      </c>
      <c r="B4136" s="1" t="s">
        <v>6172</v>
      </c>
      <c r="C4136" s="1" t="s">
        <v>6</v>
      </c>
      <c r="D4136" s="1">
        <v>0.998236536979675</v>
      </c>
    </row>
    <row r="4137">
      <c r="A4137" s="1" t="s">
        <v>8094</v>
      </c>
      <c r="B4137" s="1" t="s">
        <v>8095</v>
      </c>
      <c r="C4137" s="1" t="s">
        <v>6</v>
      </c>
      <c r="D4137" s="1">
        <v>0.949671626091003</v>
      </c>
    </row>
    <row r="4138">
      <c r="A4138" s="1" t="s">
        <v>8096</v>
      </c>
      <c r="B4138" s="1" t="s">
        <v>8097</v>
      </c>
      <c r="C4138" s="1" t="s">
        <v>6</v>
      </c>
      <c r="D4138" s="1">
        <v>0.807133674621582</v>
      </c>
    </row>
    <row r="4139">
      <c r="A4139" s="1" t="s">
        <v>8098</v>
      </c>
      <c r="B4139" s="1" t="s">
        <v>8099</v>
      </c>
      <c r="C4139" s="1" t="s">
        <v>6</v>
      </c>
      <c r="D4139" s="1">
        <v>0.984544217586517</v>
      </c>
    </row>
    <row r="4140">
      <c r="A4140" s="1" t="s">
        <v>8100</v>
      </c>
      <c r="B4140" s="1" t="s">
        <v>8101</v>
      </c>
      <c r="C4140" s="1" t="s">
        <v>6</v>
      </c>
      <c r="D4140" s="1">
        <v>0.998006641864776</v>
      </c>
    </row>
    <row r="4141">
      <c r="A4141" s="1" t="s">
        <v>8102</v>
      </c>
      <c r="B4141" s="1" t="s">
        <v>8103</v>
      </c>
      <c r="C4141" s="1" t="s">
        <v>6</v>
      </c>
      <c r="D4141" s="1">
        <v>0.542064309120178</v>
      </c>
    </row>
    <row r="4142">
      <c r="A4142" s="1" t="s">
        <v>8104</v>
      </c>
      <c r="B4142" s="1" t="s">
        <v>8105</v>
      </c>
      <c r="C4142" s="1" t="s">
        <v>6</v>
      </c>
      <c r="D4142" s="1">
        <v>0.844401955604553</v>
      </c>
    </row>
    <row r="4143">
      <c r="A4143" s="1" t="s">
        <v>8106</v>
      </c>
      <c r="B4143" s="1" t="s">
        <v>8107</v>
      </c>
      <c r="C4143" s="1" t="s">
        <v>27</v>
      </c>
      <c r="D4143" s="1">
        <v>0.678889870643615</v>
      </c>
    </row>
    <row r="4144">
      <c r="A4144" s="1" t="s">
        <v>8108</v>
      </c>
      <c r="B4144" s="1" t="s">
        <v>8109</v>
      </c>
      <c r="C4144" s="1" t="s">
        <v>6</v>
      </c>
      <c r="D4144" s="1">
        <v>0.898018479347229</v>
      </c>
    </row>
    <row r="4145">
      <c r="A4145" s="1" t="s">
        <v>8110</v>
      </c>
      <c r="B4145" s="1" t="s">
        <v>8111</v>
      </c>
      <c r="C4145" s="1" t="s">
        <v>6</v>
      </c>
      <c r="D4145" s="1">
        <v>0.997668445110321</v>
      </c>
    </row>
    <row r="4146">
      <c r="A4146" s="1" t="s">
        <v>8112</v>
      </c>
      <c r="B4146" s="1" t="s">
        <v>8113</v>
      </c>
      <c r="C4146" s="1" t="s">
        <v>14</v>
      </c>
      <c r="D4146" s="1">
        <v>0.86386102437973</v>
      </c>
    </row>
    <row r="4147">
      <c r="A4147" s="1" t="s">
        <v>8114</v>
      </c>
      <c r="B4147" s="1" t="s">
        <v>8115</v>
      </c>
      <c r="C4147" s="1" t="s">
        <v>14</v>
      </c>
      <c r="D4147" s="1">
        <v>0.971172332763671</v>
      </c>
    </row>
    <row r="4148">
      <c r="A4148" s="1" t="s">
        <v>8116</v>
      </c>
      <c r="B4148" s="1" t="s">
        <v>8117</v>
      </c>
      <c r="C4148" s="1" t="s">
        <v>14</v>
      </c>
      <c r="D4148" s="1">
        <v>0.995972335338592</v>
      </c>
    </row>
    <row r="4149">
      <c r="A4149" s="1" t="s">
        <v>8118</v>
      </c>
      <c r="B4149" s="1" t="s">
        <v>8119</v>
      </c>
      <c r="C4149" s="1" t="s">
        <v>27</v>
      </c>
      <c r="D4149" s="1">
        <v>0.980055510997772</v>
      </c>
    </row>
    <row r="4150">
      <c r="A4150" s="1" t="s">
        <v>8120</v>
      </c>
      <c r="B4150" s="1" t="s">
        <v>8121</v>
      </c>
      <c r="C4150" s="1" t="s">
        <v>6</v>
      </c>
      <c r="D4150" s="1">
        <v>0.998684585094451</v>
      </c>
    </row>
    <row r="4151">
      <c r="A4151" s="1" t="s">
        <v>8122</v>
      </c>
      <c r="B4151" s="1" t="s">
        <v>8123</v>
      </c>
      <c r="C4151" s="1" t="s">
        <v>14</v>
      </c>
      <c r="D4151" s="1">
        <v>0.997618496417999</v>
      </c>
    </row>
    <row r="4152">
      <c r="A4152" s="1" t="s">
        <v>8124</v>
      </c>
      <c r="B4152" s="1" t="s">
        <v>8125</v>
      </c>
      <c r="C4152" s="1" t="s">
        <v>14</v>
      </c>
      <c r="D4152" s="1">
        <v>0.998973369598388</v>
      </c>
    </row>
    <row r="4153">
      <c r="A4153" s="1" t="s">
        <v>8126</v>
      </c>
      <c r="B4153" s="1" t="s">
        <v>8127</v>
      </c>
      <c r="C4153" s="1" t="s">
        <v>27</v>
      </c>
      <c r="D4153" s="1">
        <v>0.95107626914978</v>
      </c>
    </row>
    <row r="4154">
      <c r="A4154" s="1" t="s">
        <v>8128</v>
      </c>
      <c r="B4154" s="1" t="s">
        <v>8129</v>
      </c>
      <c r="C4154" s="1" t="s">
        <v>6</v>
      </c>
      <c r="D4154" s="1">
        <v>0.992418766021728</v>
      </c>
    </row>
    <row r="4155">
      <c r="A4155" s="1" t="s">
        <v>8130</v>
      </c>
      <c r="B4155" s="1" t="s">
        <v>8131</v>
      </c>
      <c r="C4155" s="1" t="s">
        <v>14</v>
      </c>
      <c r="D4155" s="1">
        <v>0.979001224040985</v>
      </c>
    </row>
    <row r="4156">
      <c r="A4156" s="1" t="s">
        <v>8132</v>
      </c>
      <c r="B4156" s="1" t="s">
        <v>8133</v>
      </c>
      <c r="C4156" s="1" t="s">
        <v>14</v>
      </c>
      <c r="D4156" s="1">
        <v>0.54955106973648</v>
      </c>
    </row>
    <row r="4157">
      <c r="A4157" s="1" t="s">
        <v>8134</v>
      </c>
      <c r="B4157" s="1" t="s">
        <v>8135</v>
      </c>
      <c r="C4157" s="1" t="s">
        <v>14</v>
      </c>
      <c r="D4157" s="1">
        <v>0.990733981132507</v>
      </c>
    </row>
    <row r="4158">
      <c r="A4158" s="1" t="s">
        <v>8136</v>
      </c>
      <c r="B4158" s="1" t="s">
        <v>8137</v>
      </c>
      <c r="C4158" s="1" t="s">
        <v>6</v>
      </c>
      <c r="D4158" s="1">
        <v>0.987871170043945</v>
      </c>
    </row>
    <row r="4159">
      <c r="A4159" s="1" t="s">
        <v>8138</v>
      </c>
      <c r="B4159" s="1" t="s">
        <v>8139</v>
      </c>
      <c r="C4159" s="1" t="s">
        <v>14</v>
      </c>
      <c r="D4159" s="1">
        <v>0.965969085693359</v>
      </c>
    </row>
    <row r="4160">
      <c r="A4160" s="1" t="s">
        <v>8140</v>
      </c>
      <c r="B4160" s="1" t="s">
        <v>8141</v>
      </c>
      <c r="C4160" s="1" t="s">
        <v>14</v>
      </c>
      <c r="D4160" s="1">
        <v>0.987864911556243</v>
      </c>
    </row>
    <row r="4161">
      <c r="A4161" s="1" t="s">
        <v>8142</v>
      </c>
      <c r="B4161" s="1" t="s">
        <v>8143</v>
      </c>
      <c r="C4161" s="1" t="s">
        <v>14</v>
      </c>
      <c r="D4161" s="1">
        <v>0.998145461082458</v>
      </c>
    </row>
    <row r="4162">
      <c r="A4162" s="1" t="s">
        <v>8144</v>
      </c>
      <c r="B4162" s="1" t="s">
        <v>8145</v>
      </c>
      <c r="C4162" s="1" t="s">
        <v>6</v>
      </c>
      <c r="D4162" s="1">
        <v>0.886127650737762</v>
      </c>
    </row>
    <row r="4163">
      <c r="A4163" s="1" t="s">
        <v>8146</v>
      </c>
      <c r="B4163" s="1" t="s">
        <v>8147</v>
      </c>
      <c r="C4163" s="1" t="s">
        <v>6</v>
      </c>
      <c r="D4163" s="1">
        <v>0.992945730686187</v>
      </c>
    </row>
    <row r="4164">
      <c r="A4164" s="1" t="s">
        <v>8148</v>
      </c>
      <c r="B4164" s="1" t="s">
        <v>8149</v>
      </c>
      <c r="C4164" s="1" t="s">
        <v>6</v>
      </c>
      <c r="D4164" s="1">
        <v>0.998709201812744</v>
      </c>
    </row>
    <row r="4165">
      <c r="A4165" s="1" t="s">
        <v>8150</v>
      </c>
      <c r="B4165" s="1" t="s">
        <v>8151</v>
      </c>
      <c r="C4165" s="1" t="s">
        <v>6</v>
      </c>
      <c r="D4165" s="1">
        <v>0.984168767929077</v>
      </c>
    </row>
    <row r="4166">
      <c r="A4166" s="1" t="s">
        <v>8152</v>
      </c>
      <c r="B4166" s="1" t="s">
        <v>8153</v>
      </c>
      <c r="C4166" s="1" t="s">
        <v>27</v>
      </c>
      <c r="D4166" s="1">
        <v>0.997802078723907</v>
      </c>
    </row>
    <row r="4167">
      <c r="A4167" s="1" t="s">
        <v>8154</v>
      </c>
      <c r="B4167" s="1" t="s">
        <v>8155</v>
      </c>
      <c r="C4167" s="1" t="s">
        <v>6</v>
      </c>
      <c r="D4167" s="1">
        <v>0.996510803699493</v>
      </c>
    </row>
    <row r="4168">
      <c r="A4168" s="1" t="s">
        <v>8156</v>
      </c>
      <c r="B4168" s="1" t="s">
        <v>8157</v>
      </c>
      <c r="C4168" s="1" t="s">
        <v>27</v>
      </c>
      <c r="D4168" s="1">
        <v>0.950452446937561</v>
      </c>
    </row>
    <row r="4169">
      <c r="A4169" s="1" t="s">
        <v>8158</v>
      </c>
      <c r="B4169" s="1" t="s">
        <v>8159</v>
      </c>
      <c r="C4169" s="1" t="s">
        <v>27</v>
      </c>
      <c r="D4169" s="1">
        <v>0.968326449394226</v>
      </c>
    </row>
    <row r="4170">
      <c r="A4170" s="1" t="s">
        <v>8160</v>
      </c>
      <c r="B4170" s="1" t="s">
        <v>8161</v>
      </c>
      <c r="C4170" s="1" t="s">
        <v>14</v>
      </c>
      <c r="D4170" s="1">
        <v>0.953914225101471</v>
      </c>
    </row>
    <row r="4171">
      <c r="A4171" s="1" t="s">
        <v>8162</v>
      </c>
      <c r="B4171" s="1" t="s">
        <v>8163</v>
      </c>
      <c r="C4171" s="1" t="s">
        <v>6</v>
      </c>
      <c r="D4171" s="1">
        <v>0.976719260215759</v>
      </c>
    </row>
    <row r="4172">
      <c r="A4172" s="1" t="s">
        <v>8164</v>
      </c>
      <c r="B4172" s="1" t="s">
        <v>8165</v>
      </c>
      <c r="C4172" s="1" t="s">
        <v>27</v>
      </c>
      <c r="D4172" s="1">
        <v>0.982859432697296</v>
      </c>
    </row>
    <row r="4173">
      <c r="A4173" s="1" t="s">
        <v>8166</v>
      </c>
      <c r="B4173" s="1" t="s">
        <v>8167</v>
      </c>
      <c r="C4173" s="1" t="s">
        <v>14</v>
      </c>
      <c r="D4173" s="1">
        <v>0.839245617389679</v>
      </c>
    </row>
    <row r="4174">
      <c r="A4174" s="1" t="s">
        <v>8168</v>
      </c>
      <c r="B4174" s="1" t="s">
        <v>8169</v>
      </c>
      <c r="C4174" s="1" t="s">
        <v>27</v>
      </c>
      <c r="D4174" s="1">
        <v>0.953151822090148</v>
      </c>
    </row>
    <row r="4175">
      <c r="A4175" s="1" t="s">
        <v>8170</v>
      </c>
      <c r="B4175" s="1" t="s">
        <v>8171</v>
      </c>
      <c r="C4175" s="1" t="s">
        <v>6</v>
      </c>
      <c r="D4175" s="1">
        <v>0.542901873588562</v>
      </c>
    </row>
    <row r="4176">
      <c r="A4176" s="1" t="s">
        <v>8172</v>
      </c>
      <c r="B4176" s="1" t="s">
        <v>8173</v>
      </c>
      <c r="C4176" s="1" t="s">
        <v>14</v>
      </c>
      <c r="D4176" s="1">
        <v>0.881437599658966</v>
      </c>
    </row>
    <row r="4177">
      <c r="A4177" s="1" t="s">
        <v>8174</v>
      </c>
      <c r="B4177" s="1" t="s">
        <v>8175</v>
      </c>
      <c r="C4177" s="1" t="s">
        <v>6</v>
      </c>
      <c r="D4177" s="1">
        <v>0.998370349407196</v>
      </c>
    </row>
    <row r="4178">
      <c r="A4178" s="1" t="s">
        <v>8176</v>
      </c>
      <c r="B4178" s="1" t="s">
        <v>8177</v>
      </c>
      <c r="C4178" s="1" t="s">
        <v>14</v>
      </c>
      <c r="D4178" s="1">
        <v>0.842323839664459</v>
      </c>
    </row>
    <row r="4179">
      <c r="A4179" s="1" t="s">
        <v>8178</v>
      </c>
      <c r="B4179" s="1" t="s">
        <v>8179</v>
      </c>
      <c r="C4179" s="1" t="s">
        <v>6</v>
      </c>
      <c r="D4179" s="1">
        <v>0.903093576431274</v>
      </c>
    </row>
    <row r="4180">
      <c r="A4180" s="1" t="s">
        <v>8180</v>
      </c>
      <c r="B4180" s="1" t="s">
        <v>8181</v>
      </c>
      <c r="C4180" s="1" t="s">
        <v>14</v>
      </c>
      <c r="D4180" s="1">
        <v>0.970638215541839</v>
      </c>
    </row>
    <row r="4181">
      <c r="A4181" s="1" t="s">
        <v>8182</v>
      </c>
      <c r="B4181" s="1" t="s">
        <v>8183</v>
      </c>
      <c r="C4181" s="1" t="s">
        <v>6</v>
      </c>
      <c r="D4181" s="1">
        <v>0.779654622077941</v>
      </c>
    </row>
    <row r="4182">
      <c r="A4182" s="1" t="s">
        <v>8184</v>
      </c>
      <c r="B4182" s="1" t="s">
        <v>8185</v>
      </c>
      <c r="C4182" s="1" t="s">
        <v>6</v>
      </c>
      <c r="D4182" s="1">
        <v>0.992429196834564</v>
      </c>
    </row>
    <row r="4183">
      <c r="A4183" s="1" t="s">
        <v>8186</v>
      </c>
      <c r="B4183" s="1" t="s">
        <v>8187</v>
      </c>
      <c r="C4183" s="1" t="s">
        <v>6</v>
      </c>
      <c r="D4183" s="1">
        <v>0.995923042297363</v>
      </c>
    </row>
    <row r="4184">
      <c r="A4184" s="1" t="s">
        <v>8188</v>
      </c>
      <c r="B4184" s="1" t="s">
        <v>8189</v>
      </c>
      <c r="C4184" s="1" t="s">
        <v>6</v>
      </c>
      <c r="D4184" s="1">
        <v>0.992088913917541</v>
      </c>
    </row>
    <row r="4185">
      <c r="A4185" s="1" t="s">
        <v>8190</v>
      </c>
      <c r="B4185" s="1" t="s">
        <v>8191</v>
      </c>
      <c r="C4185" s="1" t="s">
        <v>14</v>
      </c>
      <c r="D4185" s="1">
        <v>0.936290621757507</v>
      </c>
    </row>
    <row r="4186">
      <c r="A4186" s="1" t="s">
        <v>8192</v>
      </c>
      <c r="B4186" s="1" t="s">
        <v>7258</v>
      </c>
      <c r="C4186" s="1" t="s">
        <v>6</v>
      </c>
      <c r="D4186" s="1">
        <v>0.988345623016357</v>
      </c>
    </row>
    <row r="4187">
      <c r="A4187" s="1" t="s">
        <v>8193</v>
      </c>
      <c r="B4187" s="1" t="s">
        <v>8194</v>
      </c>
      <c r="C4187" s="1" t="s">
        <v>14</v>
      </c>
      <c r="D4187" s="1">
        <v>0.921852529048919</v>
      </c>
    </row>
    <row r="4188">
      <c r="A4188" s="1" t="s">
        <v>8195</v>
      </c>
      <c r="B4188" s="1" t="s">
        <v>8196</v>
      </c>
      <c r="C4188" s="1" t="s">
        <v>6</v>
      </c>
      <c r="D4188" s="1">
        <v>0.979318678379058</v>
      </c>
    </row>
    <row r="4189">
      <c r="A4189" s="1" t="s">
        <v>8197</v>
      </c>
      <c r="B4189" s="1" t="s">
        <v>8198</v>
      </c>
      <c r="C4189" s="1" t="s">
        <v>14</v>
      </c>
      <c r="D4189" s="1">
        <v>0.997867107391357</v>
      </c>
    </row>
    <row r="4190">
      <c r="A4190" s="1" t="s">
        <v>8199</v>
      </c>
      <c r="B4190" s="1" t="s">
        <v>8200</v>
      </c>
      <c r="C4190" s="1" t="s">
        <v>14</v>
      </c>
      <c r="D4190" s="1">
        <v>0.994609594345092</v>
      </c>
    </row>
    <row r="4191">
      <c r="A4191" s="1" t="s">
        <v>8201</v>
      </c>
      <c r="B4191" s="1" t="s">
        <v>8202</v>
      </c>
      <c r="C4191" s="1" t="s">
        <v>27</v>
      </c>
      <c r="D4191" s="1">
        <v>0.833494663238525</v>
      </c>
    </row>
    <row r="4192">
      <c r="A4192" s="1" t="s">
        <v>8203</v>
      </c>
      <c r="B4192" s="1" t="s">
        <v>8204</v>
      </c>
      <c r="C4192" s="1" t="s">
        <v>6</v>
      </c>
      <c r="D4192" s="1">
        <v>0.974165141582489</v>
      </c>
    </row>
    <row r="4193">
      <c r="A4193" s="1" t="s">
        <v>8205</v>
      </c>
      <c r="B4193" s="1" t="s">
        <v>8206</v>
      </c>
      <c r="C4193" s="1" t="s">
        <v>6</v>
      </c>
      <c r="D4193" s="1">
        <v>0.998422026634216</v>
      </c>
    </row>
    <row r="4194">
      <c r="A4194" s="1" t="s">
        <v>8207</v>
      </c>
      <c r="B4194" s="1" t="s">
        <v>8208</v>
      </c>
      <c r="C4194" s="1" t="s">
        <v>14</v>
      </c>
      <c r="D4194" s="1">
        <v>0.342215090990066</v>
      </c>
    </row>
    <row r="4195">
      <c r="A4195" s="1" t="s">
        <v>8209</v>
      </c>
      <c r="B4195" s="1" t="s">
        <v>8210</v>
      </c>
      <c r="C4195" s="1" t="s">
        <v>6</v>
      </c>
      <c r="D4195" s="1">
        <v>0.749215185642242</v>
      </c>
    </row>
    <row r="4196">
      <c r="A4196" s="1" t="s">
        <v>8211</v>
      </c>
      <c r="B4196" s="1" t="s">
        <v>8212</v>
      </c>
      <c r="C4196" s="1" t="s">
        <v>27</v>
      </c>
      <c r="D4196" s="1">
        <v>0.994538962841033</v>
      </c>
    </row>
    <row r="4197">
      <c r="A4197" s="1" t="s">
        <v>8213</v>
      </c>
      <c r="B4197" s="1" t="s">
        <v>8214</v>
      </c>
      <c r="C4197" s="1" t="s">
        <v>14</v>
      </c>
      <c r="D4197" s="1">
        <v>0.913981080055236</v>
      </c>
    </row>
    <row r="4198">
      <c r="A4198" s="1" t="s">
        <v>8215</v>
      </c>
      <c r="B4198" s="1" t="s">
        <v>8216</v>
      </c>
      <c r="C4198" s="1" t="s">
        <v>27</v>
      </c>
      <c r="D4198" s="1">
        <v>0.961691915988922</v>
      </c>
    </row>
    <row r="4199">
      <c r="A4199" s="1" t="s">
        <v>8217</v>
      </c>
      <c r="B4199" s="1" t="s">
        <v>6638</v>
      </c>
      <c r="C4199" s="1" t="s">
        <v>14</v>
      </c>
      <c r="D4199" s="1">
        <v>0.781448483467102</v>
      </c>
    </row>
    <row r="4200">
      <c r="A4200" s="1" t="s">
        <v>8218</v>
      </c>
      <c r="B4200" s="1" t="s">
        <v>8219</v>
      </c>
      <c r="C4200" s="1" t="s">
        <v>27</v>
      </c>
      <c r="D4200" s="1">
        <v>0.932659685611724</v>
      </c>
    </row>
    <row r="4201">
      <c r="A4201" s="1" t="s">
        <v>8220</v>
      </c>
      <c r="B4201" s="1" t="s">
        <v>8221</v>
      </c>
      <c r="C4201" s="1" t="s">
        <v>6</v>
      </c>
      <c r="D4201" s="1">
        <v>0.993866980075836</v>
      </c>
    </row>
    <row r="4202">
      <c r="A4202" s="1" t="s">
        <v>8222</v>
      </c>
      <c r="B4202" s="1" t="s">
        <v>8223</v>
      </c>
      <c r="C4202" s="1" t="s">
        <v>14</v>
      </c>
      <c r="D4202" s="1">
        <v>0.843261003494262</v>
      </c>
    </row>
    <row r="4203">
      <c r="A4203" s="1" t="s">
        <v>8224</v>
      </c>
      <c r="B4203" s="1" t="s">
        <v>8225</v>
      </c>
      <c r="C4203" s="1" t="s">
        <v>6</v>
      </c>
      <c r="D4203" s="1">
        <v>0.983911156654357</v>
      </c>
    </row>
    <row r="4204">
      <c r="A4204" s="1" t="s">
        <v>8226</v>
      </c>
      <c r="B4204" s="1" t="s">
        <v>8227</v>
      </c>
      <c r="C4204" s="1" t="s">
        <v>6</v>
      </c>
      <c r="D4204" s="1">
        <v>0.991690635681152</v>
      </c>
    </row>
    <row r="4205">
      <c r="A4205" s="1" t="s">
        <v>8228</v>
      </c>
      <c r="B4205" s="1" t="s">
        <v>8229</v>
      </c>
      <c r="C4205" s="1" t="s">
        <v>6</v>
      </c>
      <c r="D4205" s="1">
        <v>0.998601973056793</v>
      </c>
    </row>
    <row r="4206">
      <c r="A4206" s="1" t="s">
        <v>8230</v>
      </c>
      <c r="B4206" s="1" t="s">
        <v>2595</v>
      </c>
      <c r="C4206" s="1" t="s">
        <v>6</v>
      </c>
      <c r="D4206" s="1">
        <v>0.955804646015167</v>
      </c>
    </row>
    <row r="4207">
      <c r="A4207" s="1" t="s">
        <v>8231</v>
      </c>
      <c r="B4207" s="1" t="s">
        <v>8232</v>
      </c>
      <c r="C4207" s="1" t="s">
        <v>6</v>
      </c>
      <c r="D4207" s="1">
        <v>0.990486919879913</v>
      </c>
    </row>
    <row r="4208">
      <c r="A4208" s="1" t="s">
        <v>8233</v>
      </c>
      <c r="B4208" s="1" t="s">
        <v>8234</v>
      </c>
      <c r="C4208" s="1" t="s">
        <v>6</v>
      </c>
      <c r="D4208" s="1">
        <v>0.98785400390625</v>
      </c>
    </row>
    <row r="4209">
      <c r="A4209" s="1" t="s">
        <v>8235</v>
      </c>
      <c r="B4209" s="1" t="s">
        <v>8236</v>
      </c>
      <c r="C4209" s="1" t="s">
        <v>6</v>
      </c>
      <c r="D4209" s="1">
        <v>0.781130909919738</v>
      </c>
    </row>
    <row r="4210">
      <c r="A4210" s="1" t="s">
        <v>8237</v>
      </c>
      <c r="B4210" s="1" t="s">
        <v>8238</v>
      </c>
      <c r="C4210" s="1" t="s">
        <v>6</v>
      </c>
      <c r="D4210" s="1">
        <v>0.543352305889129</v>
      </c>
    </row>
    <row r="4211">
      <c r="A4211" s="1" t="s">
        <v>8239</v>
      </c>
      <c r="B4211" s="1" t="s">
        <v>8240</v>
      </c>
      <c r="C4211" s="1" t="s">
        <v>6</v>
      </c>
      <c r="D4211" s="1">
        <v>0.997965693473815</v>
      </c>
    </row>
    <row r="4212">
      <c r="A4212" s="1" t="s">
        <v>8241</v>
      </c>
      <c r="B4212" s="1" t="s">
        <v>8242</v>
      </c>
      <c r="C4212" s="1" t="s">
        <v>14</v>
      </c>
      <c r="D4212" s="1">
        <v>0.994877815246582</v>
      </c>
    </row>
    <row r="4213">
      <c r="A4213" s="1" t="s">
        <v>8243</v>
      </c>
      <c r="B4213" s="1" t="s">
        <v>8244</v>
      </c>
      <c r="C4213" s="1" t="s">
        <v>14</v>
      </c>
      <c r="D4213" s="1">
        <v>0.986038625240325</v>
      </c>
    </row>
    <row r="4214">
      <c r="A4214" s="1" t="s">
        <v>8245</v>
      </c>
      <c r="B4214" s="1" t="s">
        <v>8246</v>
      </c>
      <c r="C4214" s="1" t="s">
        <v>6</v>
      </c>
      <c r="D4214" s="1">
        <v>0.997585177421569</v>
      </c>
    </row>
    <row r="4215">
      <c r="A4215" s="1" t="s">
        <v>8247</v>
      </c>
      <c r="B4215" s="1" t="s">
        <v>8248</v>
      </c>
      <c r="C4215" s="1" t="s">
        <v>6</v>
      </c>
      <c r="D4215" s="1">
        <v>0.980218589305877</v>
      </c>
    </row>
    <row r="4216">
      <c r="A4216" s="1" t="s">
        <v>8249</v>
      </c>
      <c r="B4216" s="1" t="s">
        <v>8250</v>
      </c>
      <c r="C4216" s="1" t="s">
        <v>14</v>
      </c>
      <c r="D4216" s="1">
        <v>0.969474971294403</v>
      </c>
    </row>
    <row r="4217">
      <c r="A4217" s="1" t="s">
        <v>8251</v>
      </c>
      <c r="B4217" s="1" t="s">
        <v>8252</v>
      </c>
      <c r="C4217" s="1" t="s">
        <v>6</v>
      </c>
      <c r="D4217" s="1">
        <v>0.997090339660644</v>
      </c>
    </row>
    <row r="4218">
      <c r="A4218" s="1" t="s">
        <v>8253</v>
      </c>
      <c r="B4218" s="1" t="s">
        <v>8254</v>
      </c>
      <c r="C4218" s="1" t="s">
        <v>14</v>
      </c>
      <c r="D4218" s="1">
        <v>0.466480761766433</v>
      </c>
    </row>
    <row r="4219">
      <c r="A4219" s="1" t="s">
        <v>8255</v>
      </c>
      <c r="B4219" s="1" t="s">
        <v>8256</v>
      </c>
      <c r="C4219" s="1" t="s">
        <v>14</v>
      </c>
      <c r="D4219" s="1">
        <v>0.943460881710052</v>
      </c>
    </row>
    <row r="4220">
      <c r="A4220" s="1" t="s">
        <v>8257</v>
      </c>
      <c r="B4220" s="1" t="s">
        <v>8258</v>
      </c>
      <c r="C4220" s="1" t="s">
        <v>6</v>
      </c>
      <c r="D4220" s="1">
        <v>0.995660960674285</v>
      </c>
    </row>
    <row r="4221">
      <c r="A4221" s="1" t="s">
        <v>8259</v>
      </c>
      <c r="B4221" s="1" t="s">
        <v>8260</v>
      </c>
      <c r="C4221" s="1" t="s">
        <v>14</v>
      </c>
      <c r="D4221" s="1">
        <v>0.964191854000091</v>
      </c>
    </row>
    <row r="4222">
      <c r="A4222" s="1" t="s">
        <v>8261</v>
      </c>
      <c r="B4222" s="1" t="s">
        <v>8262</v>
      </c>
      <c r="C4222" s="1" t="s">
        <v>6</v>
      </c>
      <c r="D4222" s="1">
        <v>0.998566091060638</v>
      </c>
    </row>
    <row r="4223">
      <c r="A4223" s="1" t="s">
        <v>8263</v>
      </c>
      <c r="B4223" s="1" t="s">
        <v>8264</v>
      </c>
      <c r="C4223" s="1" t="s">
        <v>6</v>
      </c>
      <c r="D4223" s="1">
        <v>0.9979789853096</v>
      </c>
    </row>
    <row r="4224">
      <c r="A4224" s="1" t="s">
        <v>8265</v>
      </c>
      <c r="B4224" s="1" t="s">
        <v>8266</v>
      </c>
      <c r="C4224" s="1" t="s">
        <v>14</v>
      </c>
      <c r="D4224" s="1">
        <v>0.991773068904876</v>
      </c>
    </row>
    <row r="4225">
      <c r="A4225" s="1" t="s">
        <v>8267</v>
      </c>
      <c r="B4225" s="1" t="s">
        <v>8268</v>
      </c>
      <c r="C4225" s="1" t="s">
        <v>14</v>
      </c>
      <c r="D4225" s="1">
        <v>0.844229400157928</v>
      </c>
    </row>
    <row r="4226">
      <c r="A4226" s="1" t="s">
        <v>8269</v>
      </c>
      <c r="B4226" s="1" t="s">
        <v>8270</v>
      </c>
      <c r="C4226" s="1" t="s">
        <v>6</v>
      </c>
      <c r="D4226" s="1">
        <v>0.952635169029235</v>
      </c>
    </row>
    <row r="4227">
      <c r="A4227" s="1" t="s">
        <v>8271</v>
      </c>
      <c r="B4227" s="1" t="s">
        <v>8272</v>
      </c>
      <c r="C4227" s="1" t="s">
        <v>6</v>
      </c>
      <c r="D4227" s="1">
        <v>0.998721778392791</v>
      </c>
    </row>
    <row r="4228">
      <c r="A4228" s="1" t="s">
        <v>8273</v>
      </c>
      <c r="B4228" s="1" t="s">
        <v>8274</v>
      </c>
      <c r="C4228" s="1" t="s">
        <v>6</v>
      </c>
      <c r="D4228" s="1">
        <v>0.997563004493713</v>
      </c>
    </row>
    <row r="4229">
      <c r="A4229" s="1" t="s">
        <v>8275</v>
      </c>
      <c r="B4229" s="1" t="s">
        <v>8276</v>
      </c>
      <c r="C4229" s="1" t="s">
        <v>6</v>
      </c>
      <c r="D4229" s="1">
        <v>0.998650014400482</v>
      </c>
    </row>
    <row r="4230">
      <c r="A4230" s="1" t="s">
        <v>8277</v>
      </c>
      <c r="B4230" s="1" t="s">
        <v>8278</v>
      </c>
      <c r="C4230" s="1" t="s">
        <v>6</v>
      </c>
      <c r="D4230" s="1">
        <v>0.76980036497116</v>
      </c>
    </row>
    <row r="4231">
      <c r="A4231" s="1" t="s">
        <v>8279</v>
      </c>
      <c r="B4231" s="1" t="s">
        <v>8280</v>
      </c>
      <c r="C4231" s="1" t="s">
        <v>6</v>
      </c>
      <c r="D4231" s="1">
        <v>0.585020661354064</v>
      </c>
    </row>
    <row r="4232">
      <c r="A4232" s="1" t="s">
        <v>8281</v>
      </c>
      <c r="B4232" s="1" t="s">
        <v>8282</v>
      </c>
      <c r="C4232" s="1" t="s">
        <v>14</v>
      </c>
      <c r="D4232" s="1">
        <v>0.730166971683502</v>
      </c>
    </row>
    <row r="4233">
      <c r="A4233" s="1" t="s">
        <v>8283</v>
      </c>
      <c r="B4233" s="1" t="s">
        <v>8284</v>
      </c>
      <c r="C4233" s="1" t="s">
        <v>14</v>
      </c>
      <c r="D4233" s="1">
        <v>0.944052934646606</v>
      </c>
    </row>
    <row r="4234">
      <c r="A4234" s="1" t="s">
        <v>8285</v>
      </c>
      <c r="B4234" s="1" t="s">
        <v>8286</v>
      </c>
      <c r="C4234" s="1" t="s">
        <v>14</v>
      </c>
      <c r="D4234" s="1">
        <v>0.968643963336944</v>
      </c>
    </row>
    <row r="4235">
      <c r="A4235" s="1" t="s">
        <v>8287</v>
      </c>
      <c r="B4235" s="1" t="s">
        <v>8288</v>
      </c>
      <c r="C4235" s="1" t="s">
        <v>6</v>
      </c>
      <c r="D4235" s="1">
        <v>0.995161712169647</v>
      </c>
    </row>
    <row r="4236">
      <c r="A4236" s="1" t="s">
        <v>8289</v>
      </c>
      <c r="B4236" s="1" t="s">
        <v>8290</v>
      </c>
      <c r="C4236" s="1" t="s">
        <v>14</v>
      </c>
      <c r="D4236" s="1">
        <v>0.999622821807861</v>
      </c>
    </row>
    <row r="4237">
      <c r="A4237" s="1" t="s">
        <v>8291</v>
      </c>
      <c r="B4237" s="1" t="s">
        <v>8292</v>
      </c>
      <c r="C4237" s="1" t="s">
        <v>6</v>
      </c>
      <c r="D4237" s="1">
        <v>0.995267927646637</v>
      </c>
    </row>
    <row r="4238">
      <c r="A4238" s="1" t="s">
        <v>8293</v>
      </c>
      <c r="B4238" s="1" t="s">
        <v>8294</v>
      </c>
      <c r="C4238" s="1" t="s">
        <v>6</v>
      </c>
      <c r="D4238" s="1">
        <v>0.998720407485961</v>
      </c>
    </row>
    <row r="4239">
      <c r="A4239" s="1" t="s">
        <v>8295</v>
      </c>
      <c r="B4239" s="1" t="s">
        <v>8296</v>
      </c>
      <c r="C4239" s="1" t="s">
        <v>14</v>
      </c>
      <c r="D4239" s="1">
        <v>0.958875596523284</v>
      </c>
    </row>
    <row r="4240">
      <c r="A4240" s="1" t="s">
        <v>8297</v>
      </c>
      <c r="B4240" s="1" t="s">
        <v>8298</v>
      </c>
      <c r="C4240" s="1" t="s">
        <v>14</v>
      </c>
      <c r="D4240" s="1">
        <v>0.997836768627166</v>
      </c>
    </row>
    <row r="4241">
      <c r="A4241" s="1" t="s">
        <v>8299</v>
      </c>
      <c r="B4241" s="1" t="s">
        <v>8300</v>
      </c>
      <c r="C4241" s="1" t="s">
        <v>6</v>
      </c>
      <c r="D4241" s="1">
        <v>0.779635608196258</v>
      </c>
    </row>
    <row r="4242">
      <c r="A4242" s="1" t="s">
        <v>8301</v>
      </c>
      <c r="B4242" s="1" t="s">
        <v>8302</v>
      </c>
      <c r="C4242" s="1" t="s">
        <v>6</v>
      </c>
      <c r="D4242" s="1">
        <v>0.93749451637268</v>
      </c>
    </row>
    <row r="4243">
      <c r="A4243" s="1" t="s">
        <v>8303</v>
      </c>
      <c r="B4243" s="1" t="s">
        <v>8304</v>
      </c>
      <c r="C4243" s="1" t="s">
        <v>14</v>
      </c>
      <c r="D4243" s="1">
        <v>0.998436629772186</v>
      </c>
    </row>
    <row r="4244">
      <c r="A4244" s="1" t="s">
        <v>8305</v>
      </c>
      <c r="B4244" s="1" t="s">
        <v>8306</v>
      </c>
      <c r="C4244" s="1" t="s">
        <v>27</v>
      </c>
      <c r="D4244" s="1">
        <v>0.882547974586486</v>
      </c>
    </row>
    <row r="4245">
      <c r="A4245" s="1" t="s">
        <v>8307</v>
      </c>
      <c r="B4245" s="1" t="s">
        <v>8308</v>
      </c>
      <c r="C4245" s="1" t="s">
        <v>6</v>
      </c>
      <c r="D4245" s="1">
        <v>0.990063250064849</v>
      </c>
    </row>
    <row r="4246">
      <c r="A4246" s="1" t="s">
        <v>8309</v>
      </c>
      <c r="B4246" s="1" t="s">
        <v>8310</v>
      </c>
      <c r="C4246" s="1" t="s">
        <v>6</v>
      </c>
      <c r="D4246" s="1">
        <v>0.995001018047332</v>
      </c>
    </row>
    <row r="4247">
      <c r="A4247" s="1" t="s">
        <v>8311</v>
      </c>
      <c r="B4247" s="1" t="s">
        <v>8312</v>
      </c>
      <c r="C4247" s="1" t="s">
        <v>27</v>
      </c>
      <c r="D4247" s="1">
        <v>0.998531937599182</v>
      </c>
    </row>
    <row r="4248">
      <c r="A4248" s="1" t="s">
        <v>8313</v>
      </c>
      <c r="B4248" s="1" t="s">
        <v>8314</v>
      </c>
      <c r="C4248" s="1" t="s">
        <v>14</v>
      </c>
      <c r="D4248" s="1">
        <v>0.999666690826416</v>
      </c>
    </row>
    <row r="4249">
      <c r="A4249" s="1" t="s">
        <v>8315</v>
      </c>
      <c r="B4249" s="1" t="s">
        <v>8316</v>
      </c>
      <c r="C4249" s="1" t="s">
        <v>6</v>
      </c>
      <c r="D4249" s="1">
        <v>0.92577987909317</v>
      </c>
    </row>
    <row r="4250">
      <c r="A4250" s="1" t="s">
        <v>8317</v>
      </c>
      <c r="B4250" s="1" t="s">
        <v>8318</v>
      </c>
      <c r="C4250" s="1" t="s">
        <v>27</v>
      </c>
      <c r="D4250" s="1">
        <v>0.831776738166809</v>
      </c>
    </row>
    <row r="4251">
      <c r="A4251" s="1" t="s">
        <v>8319</v>
      </c>
      <c r="B4251" s="1" t="s">
        <v>8320</v>
      </c>
      <c r="C4251" s="1" t="s">
        <v>6</v>
      </c>
      <c r="D4251" s="1">
        <v>0.894517600536346</v>
      </c>
    </row>
    <row r="4252">
      <c r="A4252" s="1" t="s">
        <v>8321</v>
      </c>
      <c r="B4252" s="1" t="s">
        <v>8322</v>
      </c>
      <c r="C4252" s="1" t="s">
        <v>6</v>
      </c>
      <c r="D4252" s="1">
        <v>0.996399283409118</v>
      </c>
    </row>
    <row r="4253">
      <c r="A4253" s="1" t="s">
        <v>8323</v>
      </c>
      <c r="B4253" s="1" t="s">
        <v>8324</v>
      </c>
      <c r="C4253" s="1" t="s">
        <v>6</v>
      </c>
      <c r="D4253" s="1">
        <v>0.967907786369323</v>
      </c>
    </row>
    <row r="4254">
      <c r="A4254" s="1" t="s">
        <v>8325</v>
      </c>
      <c r="B4254" s="1" t="s">
        <v>8326</v>
      </c>
      <c r="C4254" s="1" t="s">
        <v>6</v>
      </c>
      <c r="D4254" s="1">
        <v>0.669033288955688</v>
      </c>
    </row>
    <row r="4255">
      <c r="A4255" s="1" t="s">
        <v>8327</v>
      </c>
      <c r="B4255" s="1" t="s">
        <v>8328</v>
      </c>
      <c r="C4255" s="1" t="s">
        <v>14</v>
      </c>
      <c r="D4255" s="1">
        <v>0.616794824600219</v>
      </c>
    </row>
    <row r="4256">
      <c r="A4256" s="1" t="s">
        <v>8329</v>
      </c>
      <c r="B4256" s="1" t="s">
        <v>8330</v>
      </c>
      <c r="C4256" s="1" t="s">
        <v>6</v>
      </c>
      <c r="D4256" s="1">
        <v>0.843290627002716</v>
      </c>
    </row>
    <row r="4257">
      <c r="A4257" s="1" t="s">
        <v>8331</v>
      </c>
      <c r="B4257" s="1" t="s">
        <v>8332</v>
      </c>
      <c r="C4257" s="1" t="s">
        <v>6</v>
      </c>
      <c r="D4257" s="1">
        <v>0.907194674015045</v>
      </c>
    </row>
    <row r="4258">
      <c r="A4258" s="1" t="s">
        <v>8333</v>
      </c>
      <c r="B4258" s="1" t="s">
        <v>8334</v>
      </c>
      <c r="C4258" s="1" t="s">
        <v>6</v>
      </c>
      <c r="D4258" s="1">
        <v>0.577279090881347</v>
      </c>
    </row>
    <row r="4259">
      <c r="A4259" s="1" t="s">
        <v>8335</v>
      </c>
      <c r="B4259" s="1" t="s">
        <v>8336</v>
      </c>
      <c r="C4259" s="1" t="s">
        <v>6</v>
      </c>
      <c r="D4259" s="1">
        <v>0.998350620269775</v>
      </c>
    </row>
    <row r="4260">
      <c r="A4260" s="1" t="s">
        <v>8337</v>
      </c>
      <c r="B4260" s="1" t="s">
        <v>8338</v>
      </c>
      <c r="C4260" s="1" t="s">
        <v>14</v>
      </c>
      <c r="D4260" s="1">
        <v>0.976497530937194</v>
      </c>
    </row>
    <row r="4261">
      <c r="A4261" s="1" t="s">
        <v>8339</v>
      </c>
      <c r="B4261" s="1" t="s">
        <v>8340</v>
      </c>
      <c r="C4261" s="1" t="s">
        <v>6</v>
      </c>
      <c r="D4261" s="1">
        <v>0.9450443983078</v>
      </c>
    </row>
    <row r="4262">
      <c r="A4262" s="1" t="s">
        <v>8341</v>
      </c>
      <c r="B4262" s="1" t="s">
        <v>8342</v>
      </c>
      <c r="C4262" s="1" t="s">
        <v>14</v>
      </c>
      <c r="D4262" s="1">
        <v>0.747121453285217</v>
      </c>
    </row>
    <row r="4263">
      <c r="A4263" s="1" t="s">
        <v>8343</v>
      </c>
      <c r="B4263" s="1" t="s">
        <v>8344</v>
      </c>
      <c r="C4263" s="1" t="s">
        <v>27</v>
      </c>
      <c r="D4263" s="1">
        <v>0.728559613227844</v>
      </c>
    </row>
    <row r="4264">
      <c r="A4264" s="1" t="s">
        <v>8345</v>
      </c>
      <c r="B4264" s="1" t="s">
        <v>8346</v>
      </c>
      <c r="C4264" s="1" t="s">
        <v>14</v>
      </c>
      <c r="D4264" s="1">
        <v>0.999613225460052</v>
      </c>
    </row>
    <row r="4265">
      <c r="A4265" s="1" t="s">
        <v>8347</v>
      </c>
      <c r="B4265" s="1" t="s">
        <v>8348</v>
      </c>
      <c r="C4265" s="1" t="s">
        <v>6</v>
      </c>
      <c r="D4265" s="1">
        <v>0.998694598674774</v>
      </c>
    </row>
    <row r="4266">
      <c r="A4266" s="1" t="s">
        <v>8349</v>
      </c>
      <c r="B4266" s="1" t="s">
        <v>8350</v>
      </c>
      <c r="C4266" s="1" t="s">
        <v>6</v>
      </c>
      <c r="D4266" s="1">
        <v>0.995765447616577</v>
      </c>
    </row>
    <row r="4267">
      <c r="A4267" s="1" t="s">
        <v>8351</v>
      </c>
      <c r="B4267" s="1" t="s">
        <v>8352</v>
      </c>
      <c r="C4267" s="1" t="s">
        <v>6</v>
      </c>
      <c r="D4267" s="1">
        <v>0.602433204650878</v>
      </c>
    </row>
    <row r="4268">
      <c r="A4268" s="1" t="s">
        <v>8353</v>
      </c>
      <c r="B4268" s="1" t="s">
        <v>8354</v>
      </c>
      <c r="C4268" s="1" t="s">
        <v>6</v>
      </c>
      <c r="D4268" s="1">
        <v>0.996947586536407</v>
      </c>
    </row>
    <row r="4269">
      <c r="A4269" s="1" t="s">
        <v>8355</v>
      </c>
      <c r="B4269" s="1" t="s">
        <v>8356</v>
      </c>
      <c r="C4269" s="1" t="s">
        <v>6</v>
      </c>
      <c r="D4269" s="1">
        <v>0.996599495410919</v>
      </c>
    </row>
    <row r="4270">
      <c r="A4270" s="1" t="s">
        <v>8357</v>
      </c>
      <c r="B4270" s="1" t="s">
        <v>8358</v>
      </c>
      <c r="C4270" s="1" t="s">
        <v>6</v>
      </c>
      <c r="D4270" s="1">
        <v>0.924476087093353</v>
      </c>
    </row>
    <row r="4271">
      <c r="A4271" s="1" t="s">
        <v>8359</v>
      </c>
      <c r="B4271" s="1" t="s">
        <v>8360</v>
      </c>
      <c r="C4271" s="1" t="s">
        <v>14</v>
      </c>
      <c r="D4271" s="1">
        <v>0.998867630958557</v>
      </c>
    </row>
    <row r="4272">
      <c r="A4272" s="1" t="s">
        <v>8361</v>
      </c>
      <c r="B4272" s="1" t="s">
        <v>8362</v>
      </c>
      <c r="C4272" s="1" t="s">
        <v>6</v>
      </c>
      <c r="D4272" s="1">
        <v>0.994616210460662</v>
      </c>
    </row>
    <row r="4273">
      <c r="A4273" s="1" t="s">
        <v>8363</v>
      </c>
      <c r="B4273" s="1" t="s">
        <v>8364</v>
      </c>
      <c r="C4273" s="1" t="s">
        <v>14</v>
      </c>
      <c r="D4273" s="1">
        <v>0.894220769405365</v>
      </c>
    </row>
    <row r="4274">
      <c r="A4274" s="1" t="s">
        <v>8365</v>
      </c>
      <c r="B4274" s="1" t="s">
        <v>8366</v>
      </c>
      <c r="C4274" s="1" t="s">
        <v>6</v>
      </c>
      <c r="D4274" s="1">
        <v>0.99748945236206</v>
      </c>
    </row>
    <row r="4275">
      <c r="A4275" s="1" t="s">
        <v>8367</v>
      </c>
      <c r="B4275" s="1" t="s">
        <v>8368</v>
      </c>
      <c r="C4275" s="1" t="s">
        <v>6</v>
      </c>
      <c r="D4275" s="1">
        <v>0.994669735431671</v>
      </c>
    </row>
    <row r="4276">
      <c r="A4276" s="1" t="s">
        <v>8369</v>
      </c>
      <c r="B4276" s="1" t="s">
        <v>8370</v>
      </c>
      <c r="C4276" s="1" t="s">
        <v>6</v>
      </c>
      <c r="D4276" s="1">
        <v>0.996099710464477</v>
      </c>
    </row>
    <row r="4277">
      <c r="A4277" s="1" t="s">
        <v>8371</v>
      </c>
      <c r="B4277" s="1" t="s">
        <v>8372</v>
      </c>
      <c r="C4277" s="1" t="s">
        <v>6</v>
      </c>
      <c r="D4277" s="1">
        <v>0.9985231757164</v>
      </c>
    </row>
    <row r="4278">
      <c r="A4278" s="1" t="s">
        <v>8373</v>
      </c>
      <c r="B4278" s="1" t="s">
        <v>8374</v>
      </c>
      <c r="C4278" s="1" t="s">
        <v>6</v>
      </c>
      <c r="D4278" s="1">
        <v>0.455658227205276</v>
      </c>
    </row>
    <row r="4279">
      <c r="A4279" s="1" t="s">
        <v>8375</v>
      </c>
      <c r="B4279" s="1" t="s">
        <v>8376</v>
      </c>
      <c r="C4279" s="1" t="s">
        <v>6</v>
      </c>
      <c r="D4279" s="1">
        <v>0.997774541378021</v>
      </c>
    </row>
    <row r="4280">
      <c r="A4280" s="1" t="s">
        <v>8377</v>
      </c>
      <c r="B4280" s="1" t="s">
        <v>8378</v>
      </c>
      <c r="C4280" s="1" t="s">
        <v>14</v>
      </c>
      <c r="D4280" s="1">
        <v>0.731863141059875</v>
      </c>
    </row>
    <row r="4281">
      <c r="A4281" s="1" t="s">
        <v>8379</v>
      </c>
      <c r="B4281" s="1" t="s">
        <v>8380</v>
      </c>
      <c r="C4281" s="1" t="s">
        <v>14</v>
      </c>
      <c r="D4281" s="1">
        <v>0.950819075107574</v>
      </c>
    </row>
    <row r="4282">
      <c r="A4282" s="1" t="s">
        <v>8381</v>
      </c>
      <c r="B4282" s="1" t="s">
        <v>8382</v>
      </c>
      <c r="C4282" s="1" t="s">
        <v>27</v>
      </c>
      <c r="D4282" s="1">
        <v>0.996196627616882</v>
      </c>
    </row>
    <row r="4283">
      <c r="A4283" s="1" t="s">
        <v>8383</v>
      </c>
      <c r="B4283" s="1" t="s">
        <v>8384</v>
      </c>
      <c r="C4283" s="1" t="s">
        <v>6</v>
      </c>
      <c r="D4283" s="1">
        <v>0.997946202754974</v>
      </c>
    </row>
    <row r="4284">
      <c r="A4284" s="1" t="s">
        <v>8385</v>
      </c>
      <c r="B4284" s="1" t="s">
        <v>8386</v>
      </c>
      <c r="C4284" s="1" t="s">
        <v>14</v>
      </c>
      <c r="D4284" s="1">
        <v>0.809322416782379</v>
      </c>
    </row>
    <row r="4285">
      <c r="A4285" s="1" t="s">
        <v>8387</v>
      </c>
      <c r="B4285" s="1" t="s">
        <v>8388</v>
      </c>
      <c r="C4285" s="1" t="s">
        <v>14</v>
      </c>
      <c r="D4285" s="1">
        <v>0.803280770778656</v>
      </c>
    </row>
    <row r="4286">
      <c r="A4286" s="1" t="s">
        <v>8389</v>
      </c>
      <c r="B4286" s="1" t="s">
        <v>8390</v>
      </c>
      <c r="C4286" s="1" t="s">
        <v>14</v>
      </c>
      <c r="D4286" s="1">
        <v>0.990987360477447</v>
      </c>
    </row>
    <row r="4287">
      <c r="A4287" s="1" t="s">
        <v>8391</v>
      </c>
      <c r="B4287" s="1" t="s">
        <v>8392</v>
      </c>
      <c r="C4287" s="1" t="s">
        <v>6</v>
      </c>
      <c r="D4287" s="1">
        <v>0.772225439548492</v>
      </c>
    </row>
    <row r="4288">
      <c r="A4288" s="1" t="s">
        <v>8393</v>
      </c>
      <c r="B4288" s="1" t="s">
        <v>8394</v>
      </c>
      <c r="C4288" s="1" t="s">
        <v>6</v>
      </c>
      <c r="D4288" s="1">
        <v>0.996046125888824</v>
      </c>
    </row>
    <row r="4289">
      <c r="A4289" s="1" t="s">
        <v>8395</v>
      </c>
      <c r="B4289" s="1" t="s">
        <v>8396</v>
      </c>
      <c r="C4289" s="1" t="s">
        <v>14</v>
      </c>
      <c r="D4289" s="1">
        <v>0.946963489055633</v>
      </c>
    </row>
    <row r="4290">
      <c r="A4290" s="1" t="s">
        <v>8397</v>
      </c>
      <c r="B4290" s="1" t="s">
        <v>8398</v>
      </c>
      <c r="C4290" s="1" t="s">
        <v>6</v>
      </c>
      <c r="D4290" s="1">
        <v>0.998478591442108</v>
      </c>
    </row>
    <row r="4291">
      <c r="A4291" s="1" t="s">
        <v>8399</v>
      </c>
      <c r="B4291" s="1" t="s">
        <v>8400</v>
      </c>
      <c r="C4291" s="1" t="s">
        <v>14</v>
      </c>
      <c r="D4291" s="1">
        <v>0.622870087623596</v>
      </c>
    </row>
    <row r="4292">
      <c r="A4292" s="1" t="s">
        <v>8401</v>
      </c>
      <c r="B4292" s="1" t="s">
        <v>8402</v>
      </c>
      <c r="C4292" s="1" t="s">
        <v>6</v>
      </c>
      <c r="D4292" s="1">
        <v>0.808506369590759</v>
      </c>
    </row>
    <row r="4293">
      <c r="A4293" s="1" t="s">
        <v>8403</v>
      </c>
      <c r="B4293" s="1" t="s">
        <v>8404</v>
      </c>
      <c r="C4293" s="1" t="s">
        <v>14</v>
      </c>
      <c r="D4293" s="1">
        <v>0.978175938129425</v>
      </c>
    </row>
    <row r="4294">
      <c r="A4294" s="1" t="s">
        <v>8405</v>
      </c>
      <c r="B4294" s="1" t="s">
        <v>8406</v>
      </c>
      <c r="C4294" s="1" t="s">
        <v>27</v>
      </c>
      <c r="D4294" s="1">
        <v>0.962296187877655</v>
      </c>
    </row>
    <row r="4295">
      <c r="A4295" s="1" t="s">
        <v>8407</v>
      </c>
      <c r="B4295" s="1" t="s">
        <v>8408</v>
      </c>
      <c r="C4295" s="1" t="s">
        <v>14</v>
      </c>
      <c r="D4295" s="1">
        <v>0.988488972187042</v>
      </c>
    </row>
    <row r="4296">
      <c r="A4296" s="1" t="s">
        <v>8409</v>
      </c>
      <c r="B4296" s="1" t="s">
        <v>8410</v>
      </c>
      <c r="C4296" s="1" t="s">
        <v>14</v>
      </c>
      <c r="D4296" s="1">
        <v>0.998589098453521</v>
      </c>
    </row>
    <row r="4297">
      <c r="A4297" s="1" t="s">
        <v>8411</v>
      </c>
      <c r="B4297" s="1" t="s">
        <v>8412</v>
      </c>
      <c r="C4297" s="1" t="s">
        <v>27</v>
      </c>
      <c r="D4297" s="1">
        <v>0.996494829654693</v>
      </c>
    </row>
    <row r="4298">
      <c r="A4298" s="1" t="s">
        <v>8413</v>
      </c>
      <c r="B4298" s="1" t="s">
        <v>8414</v>
      </c>
      <c r="C4298" s="1" t="s">
        <v>6</v>
      </c>
      <c r="D4298" s="1">
        <v>0.995908617973327</v>
      </c>
    </row>
    <row r="4299">
      <c r="A4299" s="1" t="s">
        <v>8415</v>
      </c>
      <c r="B4299" s="1" t="s">
        <v>8416</v>
      </c>
      <c r="C4299" s="1" t="s">
        <v>6</v>
      </c>
      <c r="D4299" s="1">
        <v>0.895188927650451</v>
      </c>
    </row>
    <row r="4300">
      <c r="A4300" s="1" t="s">
        <v>8417</v>
      </c>
      <c r="B4300" s="1" t="s">
        <v>6398</v>
      </c>
      <c r="C4300" s="1" t="s">
        <v>27</v>
      </c>
      <c r="D4300" s="1">
        <v>0.829574704170227</v>
      </c>
    </row>
    <row r="4301">
      <c r="A4301" s="1" t="s">
        <v>8418</v>
      </c>
      <c r="B4301" s="1" t="s">
        <v>8419</v>
      </c>
      <c r="C4301" s="1" t="s">
        <v>6</v>
      </c>
      <c r="D4301" s="1">
        <v>0.985758543014526</v>
      </c>
    </row>
    <row r="4302">
      <c r="A4302" s="1" t="s">
        <v>8420</v>
      </c>
      <c r="B4302" s="1" t="s">
        <v>8421</v>
      </c>
      <c r="C4302" s="1" t="s">
        <v>14</v>
      </c>
      <c r="D4302" s="1">
        <v>0.992003619670867</v>
      </c>
    </row>
    <row r="4303">
      <c r="A4303" s="1" t="s">
        <v>8422</v>
      </c>
      <c r="B4303" s="1" t="s">
        <v>8423</v>
      </c>
      <c r="C4303" s="1" t="s">
        <v>14</v>
      </c>
      <c r="D4303" s="1">
        <v>0.858099281787872</v>
      </c>
    </row>
    <row r="4304">
      <c r="A4304" s="1" t="s">
        <v>8424</v>
      </c>
      <c r="B4304" s="1" t="s">
        <v>8425</v>
      </c>
      <c r="C4304" s="1" t="s">
        <v>6</v>
      </c>
      <c r="D4304" s="1">
        <v>0.998766422271728</v>
      </c>
    </row>
    <row r="4305">
      <c r="A4305" s="1" t="s">
        <v>8426</v>
      </c>
      <c r="B4305" s="1" t="s">
        <v>8427</v>
      </c>
      <c r="C4305" s="1" t="s">
        <v>6</v>
      </c>
      <c r="D4305" s="1">
        <v>0.996432304382324</v>
      </c>
    </row>
    <row r="4306">
      <c r="A4306" s="1" t="s">
        <v>8428</v>
      </c>
      <c r="B4306" s="1" t="s">
        <v>8429</v>
      </c>
      <c r="C4306" s="1" t="s">
        <v>14</v>
      </c>
      <c r="D4306" s="1">
        <v>0.984853148460388</v>
      </c>
    </row>
    <row r="4307">
      <c r="A4307" s="1" t="s">
        <v>8430</v>
      </c>
      <c r="B4307" s="1" t="s">
        <v>8431</v>
      </c>
      <c r="C4307" s="1" t="s">
        <v>27</v>
      </c>
      <c r="D4307" s="1">
        <v>0.95666629076004</v>
      </c>
    </row>
    <row r="4308">
      <c r="A4308" s="1" t="s">
        <v>8432</v>
      </c>
      <c r="B4308" s="1" t="s">
        <v>8433</v>
      </c>
      <c r="C4308" s="1" t="s">
        <v>27</v>
      </c>
      <c r="D4308" s="1">
        <v>0.979144155979156</v>
      </c>
    </row>
    <row r="4309">
      <c r="A4309" s="1" t="s">
        <v>8434</v>
      </c>
      <c r="B4309" s="1" t="s">
        <v>8435</v>
      </c>
      <c r="C4309" s="1" t="s">
        <v>6</v>
      </c>
      <c r="D4309" s="1">
        <v>0.99729973077774</v>
      </c>
    </row>
    <row r="4310">
      <c r="A4310" s="1" t="s">
        <v>8436</v>
      </c>
      <c r="B4310" s="1" t="s">
        <v>8437</v>
      </c>
      <c r="C4310" s="1" t="s">
        <v>6</v>
      </c>
      <c r="D4310" s="1">
        <v>0.998589217662811</v>
      </c>
    </row>
    <row r="4311">
      <c r="A4311" s="1" t="s">
        <v>8438</v>
      </c>
      <c r="B4311" s="1" t="s">
        <v>8439</v>
      </c>
      <c r="C4311" s="1" t="s">
        <v>14</v>
      </c>
      <c r="D4311" s="1">
        <v>0.999159097671508</v>
      </c>
    </row>
    <row r="4312">
      <c r="A4312" s="1" t="s">
        <v>8440</v>
      </c>
      <c r="B4312" s="1" t="s">
        <v>8441</v>
      </c>
      <c r="C4312" s="1" t="s">
        <v>6</v>
      </c>
      <c r="D4312" s="1">
        <v>0.973465144634246</v>
      </c>
    </row>
    <row r="4313">
      <c r="A4313" s="1" t="s">
        <v>8442</v>
      </c>
      <c r="B4313" s="1" t="s">
        <v>8443</v>
      </c>
      <c r="C4313" s="1" t="s">
        <v>27</v>
      </c>
      <c r="D4313" s="1">
        <v>0.978663921356201</v>
      </c>
    </row>
    <row r="4314">
      <c r="A4314" s="1" t="s">
        <v>8444</v>
      </c>
      <c r="B4314" s="1" t="s">
        <v>8445</v>
      </c>
      <c r="C4314" s="1" t="s">
        <v>27</v>
      </c>
      <c r="D4314" s="1">
        <v>0.996469020843505</v>
      </c>
    </row>
    <row r="4315">
      <c r="A4315" s="1" t="s">
        <v>8446</v>
      </c>
      <c r="B4315" s="1" t="s">
        <v>8447</v>
      </c>
      <c r="C4315" s="1" t="s">
        <v>14</v>
      </c>
      <c r="D4315" s="1">
        <v>0.988746464252471</v>
      </c>
    </row>
    <row r="4316">
      <c r="A4316" s="1" t="s">
        <v>8448</v>
      </c>
      <c r="B4316" s="1" t="s">
        <v>8449</v>
      </c>
      <c r="C4316" s="1" t="s">
        <v>6</v>
      </c>
      <c r="D4316" s="1">
        <v>0.998256623744964</v>
      </c>
    </row>
    <row r="4317">
      <c r="A4317" s="1" t="s">
        <v>8450</v>
      </c>
      <c r="B4317" s="1" t="s">
        <v>8451</v>
      </c>
      <c r="C4317" s="1" t="s">
        <v>6</v>
      </c>
      <c r="D4317" s="1">
        <v>0.997908592224121</v>
      </c>
    </row>
    <row r="4318">
      <c r="A4318" s="1" t="s">
        <v>8452</v>
      </c>
      <c r="B4318" s="1" t="s">
        <v>8453</v>
      </c>
      <c r="C4318" s="1" t="s">
        <v>6</v>
      </c>
      <c r="D4318" s="1">
        <v>0.988985061645507</v>
      </c>
    </row>
    <row r="4319">
      <c r="A4319" s="1" t="s">
        <v>8454</v>
      </c>
      <c r="B4319" s="1" t="s">
        <v>8455</v>
      </c>
      <c r="C4319" s="1" t="s">
        <v>6</v>
      </c>
      <c r="D4319" s="1">
        <v>0.819729387760162</v>
      </c>
    </row>
    <row r="4320">
      <c r="A4320" s="1" t="s">
        <v>8456</v>
      </c>
      <c r="B4320" s="1" t="s">
        <v>8457</v>
      </c>
      <c r="C4320" s="1" t="s">
        <v>27</v>
      </c>
      <c r="D4320" s="1">
        <v>0.984755039215087</v>
      </c>
    </row>
    <row r="4321">
      <c r="A4321" s="1" t="s">
        <v>8458</v>
      </c>
      <c r="B4321" s="1" t="s">
        <v>8459</v>
      </c>
      <c r="C4321" s="1" t="s">
        <v>27</v>
      </c>
      <c r="D4321" s="1">
        <v>0.992568373680114</v>
      </c>
    </row>
    <row r="4322">
      <c r="A4322" s="1" t="s">
        <v>8460</v>
      </c>
      <c r="B4322" s="1" t="s">
        <v>8461</v>
      </c>
      <c r="C4322" s="1" t="s">
        <v>14</v>
      </c>
      <c r="D4322" s="1">
        <v>0.997234284877777</v>
      </c>
    </row>
    <row r="4323">
      <c r="A4323" s="1" t="s">
        <v>8462</v>
      </c>
      <c r="B4323" s="1" t="s">
        <v>8463</v>
      </c>
      <c r="C4323" s="1" t="s">
        <v>27</v>
      </c>
      <c r="D4323" s="1">
        <v>0.688559770584106</v>
      </c>
    </row>
    <row r="4324">
      <c r="A4324" s="1" t="s">
        <v>8464</v>
      </c>
      <c r="B4324" s="1" t="s">
        <v>8465</v>
      </c>
      <c r="C4324" s="1" t="s">
        <v>14</v>
      </c>
      <c r="D4324" s="1">
        <v>0.981974124908447</v>
      </c>
    </row>
    <row r="4325">
      <c r="A4325" s="1" t="s">
        <v>8466</v>
      </c>
      <c r="B4325" s="1" t="s">
        <v>8467</v>
      </c>
      <c r="C4325" s="1" t="s">
        <v>14</v>
      </c>
      <c r="D4325" s="1">
        <v>0.99922227859497</v>
      </c>
    </row>
    <row r="4326">
      <c r="A4326" s="1" t="s">
        <v>8468</v>
      </c>
      <c r="B4326" s="1" t="s">
        <v>8469</v>
      </c>
      <c r="C4326" s="1" t="s">
        <v>6</v>
      </c>
      <c r="D4326" s="1">
        <v>0.995067596435546</v>
      </c>
    </row>
    <row r="4327">
      <c r="A4327" s="1" t="s">
        <v>8470</v>
      </c>
      <c r="B4327" s="1" t="s">
        <v>8471</v>
      </c>
      <c r="C4327" s="1" t="s">
        <v>6</v>
      </c>
      <c r="D4327" s="1">
        <v>0.83809345960617</v>
      </c>
    </row>
    <row r="4328">
      <c r="A4328" s="1" t="s">
        <v>8472</v>
      </c>
      <c r="B4328" s="1" t="s">
        <v>8473</v>
      </c>
      <c r="C4328" s="1" t="s">
        <v>6</v>
      </c>
      <c r="D4328" s="1">
        <v>0.997545301914215</v>
      </c>
    </row>
    <row r="4329">
      <c r="A4329" s="1" t="s">
        <v>8474</v>
      </c>
      <c r="B4329" s="1" t="s">
        <v>8475</v>
      </c>
      <c r="C4329" s="1" t="s">
        <v>6</v>
      </c>
      <c r="D4329" s="1">
        <v>0.679630160331726</v>
      </c>
    </row>
    <row r="4330">
      <c r="A4330" s="1" t="s">
        <v>8476</v>
      </c>
      <c r="B4330" s="1" t="s">
        <v>8477</v>
      </c>
      <c r="C4330" s="1" t="s">
        <v>14</v>
      </c>
      <c r="D4330" s="1">
        <v>0.961483418941497</v>
      </c>
    </row>
    <row r="4331">
      <c r="A4331" s="1" t="s">
        <v>8478</v>
      </c>
      <c r="B4331" s="1" t="s">
        <v>8479</v>
      </c>
      <c r="C4331" s="1" t="s">
        <v>14</v>
      </c>
      <c r="D4331" s="1">
        <v>0.737491428852081</v>
      </c>
    </row>
    <row r="4332">
      <c r="A4332" s="1" t="s">
        <v>8480</v>
      </c>
      <c r="B4332" s="1" t="s">
        <v>8481</v>
      </c>
      <c r="C4332" s="1" t="s">
        <v>6</v>
      </c>
      <c r="D4332" s="1">
        <v>0.785041213035583</v>
      </c>
    </row>
    <row r="4333">
      <c r="A4333" s="1" t="s">
        <v>8482</v>
      </c>
      <c r="B4333" s="1" t="s">
        <v>8483</v>
      </c>
      <c r="C4333" s="1" t="s">
        <v>27</v>
      </c>
      <c r="D4333" s="1">
        <v>0.998770892620086</v>
      </c>
    </row>
    <row r="4334">
      <c r="A4334" s="1" t="s">
        <v>8484</v>
      </c>
      <c r="B4334" s="1" t="s">
        <v>8485</v>
      </c>
      <c r="C4334" s="1" t="s">
        <v>6</v>
      </c>
      <c r="D4334" s="1">
        <v>0.99881374835968</v>
      </c>
    </row>
    <row r="4335">
      <c r="A4335" s="1" t="s">
        <v>8486</v>
      </c>
      <c r="B4335" s="1" t="s">
        <v>8487</v>
      </c>
      <c r="C4335" s="1" t="s">
        <v>14</v>
      </c>
      <c r="D4335" s="1">
        <v>0.999111235141754</v>
      </c>
    </row>
    <row r="4336">
      <c r="A4336" s="1" t="s">
        <v>8488</v>
      </c>
      <c r="B4336" s="1" t="s">
        <v>8489</v>
      </c>
      <c r="C4336" s="1" t="s">
        <v>6</v>
      </c>
      <c r="D4336" s="1">
        <v>0.988616049289703</v>
      </c>
    </row>
    <row r="4337">
      <c r="A4337" s="1" t="s">
        <v>8490</v>
      </c>
      <c r="B4337" s="1" t="s">
        <v>8491</v>
      </c>
      <c r="C4337" s="1" t="s">
        <v>6</v>
      </c>
      <c r="D4337" s="1">
        <v>0.998291909694671</v>
      </c>
    </row>
    <row r="4338">
      <c r="A4338" s="1" t="s">
        <v>8492</v>
      </c>
      <c r="B4338" s="1" t="s">
        <v>8493</v>
      </c>
      <c r="C4338" s="1" t="s">
        <v>14</v>
      </c>
      <c r="D4338" s="1">
        <v>0.9842569231987</v>
      </c>
    </row>
    <row r="4339">
      <c r="A4339" s="1" t="s">
        <v>8494</v>
      </c>
      <c r="B4339" s="1" t="s">
        <v>8495</v>
      </c>
      <c r="C4339" s="1" t="s">
        <v>14</v>
      </c>
      <c r="D4339" s="1">
        <v>0.946041762828826</v>
      </c>
    </row>
    <row r="4340">
      <c r="A4340" s="1" t="s">
        <v>8496</v>
      </c>
      <c r="B4340" s="1" t="s">
        <v>8497</v>
      </c>
      <c r="C4340" s="1" t="s">
        <v>14</v>
      </c>
      <c r="D4340" s="1">
        <v>0.635615944862365</v>
      </c>
    </row>
    <row r="4341">
      <c r="A4341" s="1" t="s">
        <v>8498</v>
      </c>
      <c r="B4341" s="1" t="s">
        <v>2869</v>
      </c>
      <c r="C4341" s="1" t="s">
        <v>6</v>
      </c>
      <c r="D4341" s="1">
        <v>0.998210668563842</v>
      </c>
    </row>
    <row r="4342">
      <c r="A4342" s="1" t="s">
        <v>8499</v>
      </c>
      <c r="B4342" s="1" t="s">
        <v>8500</v>
      </c>
      <c r="C4342" s="1" t="s">
        <v>27</v>
      </c>
      <c r="D4342" s="1">
        <v>0.581701636314392</v>
      </c>
    </row>
    <row r="4343">
      <c r="A4343" s="1" t="s">
        <v>8501</v>
      </c>
      <c r="B4343" s="1" t="s">
        <v>8502</v>
      </c>
      <c r="C4343" s="1" t="s">
        <v>6</v>
      </c>
      <c r="D4343" s="1">
        <v>0.997180819511413</v>
      </c>
    </row>
    <row r="4344">
      <c r="A4344" s="1" t="s">
        <v>8503</v>
      </c>
      <c r="B4344" s="1" t="s">
        <v>8504</v>
      </c>
      <c r="C4344" s="1" t="s">
        <v>6</v>
      </c>
      <c r="D4344" s="1">
        <v>0.997989058494567</v>
      </c>
    </row>
    <row r="4345">
      <c r="A4345" s="1" t="s">
        <v>8505</v>
      </c>
      <c r="B4345" s="1" t="s">
        <v>8506</v>
      </c>
      <c r="C4345" s="1" t="s">
        <v>6</v>
      </c>
      <c r="D4345" s="1">
        <v>0.993936121463775</v>
      </c>
    </row>
    <row r="4346">
      <c r="A4346" s="1" t="s">
        <v>8507</v>
      </c>
      <c r="B4346" s="1" t="s">
        <v>8508</v>
      </c>
      <c r="C4346" s="1" t="s">
        <v>14</v>
      </c>
      <c r="D4346" s="1">
        <v>0.813914477825164</v>
      </c>
    </row>
    <row r="4347">
      <c r="A4347" s="1" t="s">
        <v>8509</v>
      </c>
      <c r="B4347" s="1" t="s">
        <v>8510</v>
      </c>
      <c r="C4347" s="1" t="s">
        <v>14</v>
      </c>
      <c r="D4347" s="1">
        <v>0.993927240371704</v>
      </c>
    </row>
    <row r="4348">
      <c r="A4348" s="1" t="s">
        <v>8511</v>
      </c>
      <c r="B4348" s="1" t="s">
        <v>8512</v>
      </c>
      <c r="C4348" s="1" t="s">
        <v>6</v>
      </c>
      <c r="D4348" s="1">
        <v>0.994710326194763</v>
      </c>
    </row>
    <row r="4349">
      <c r="A4349" s="1" t="s">
        <v>8513</v>
      </c>
      <c r="B4349" s="1" t="s">
        <v>8514</v>
      </c>
      <c r="C4349" s="1" t="s">
        <v>27</v>
      </c>
      <c r="D4349" s="1">
        <v>0.996147274971008</v>
      </c>
    </row>
    <row r="4350">
      <c r="A4350" s="1" t="s">
        <v>8515</v>
      </c>
      <c r="B4350" s="1" t="s">
        <v>8516</v>
      </c>
      <c r="C4350" s="1" t="s">
        <v>6</v>
      </c>
      <c r="D4350" s="1">
        <v>0.9976646900177</v>
      </c>
    </row>
    <row r="4351">
      <c r="A4351" s="1" t="s">
        <v>8517</v>
      </c>
      <c r="B4351" s="1" t="s">
        <v>8518</v>
      </c>
      <c r="C4351" s="1" t="s">
        <v>14</v>
      </c>
      <c r="D4351" s="1">
        <v>0.99916398525238</v>
      </c>
    </row>
    <row r="4352">
      <c r="A4352" s="1" t="s">
        <v>8519</v>
      </c>
      <c r="B4352" s="1" t="s">
        <v>8520</v>
      </c>
      <c r="C4352" s="1" t="s">
        <v>6</v>
      </c>
      <c r="D4352" s="1">
        <v>0.998711228370666</v>
      </c>
    </row>
    <row r="4353">
      <c r="A4353" s="1" t="s">
        <v>8521</v>
      </c>
      <c r="B4353" s="1" t="s">
        <v>8522</v>
      </c>
      <c r="C4353" s="1" t="s">
        <v>6</v>
      </c>
      <c r="D4353" s="1">
        <v>0.684465050697326</v>
      </c>
    </row>
    <row r="4354">
      <c r="A4354" s="1" t="s">
        <v>8523</v>
      </c>
      <c r="B4354" s="1" t="s">
        <v>8524</v>
      </c>
      <c r="C4354" s="1" t="s">
        <v>6</v>
      </c>
      <c r="D4354" s="1">
        <v>0.997495293617248</v>
      </c>
    </row>
    <row r="4355">
      <c r="A4355" s="1" t="s">
        <v>8525</v>
      </c>
      <c r="B4355" s="1" t="s">
        <v>8526</v>
      </c>
      <c r="C4355" s="1" t="s">
        <v>27</v>
      </c>
      <c r="D4355" s="1">
        <v>0.999592959880828</v>
      </c>
    </row>
    <row r="4356">
      <c r="A4356" s="1" t="s">
        <v>8527</v>
      </c>
      <c r="B4356" s="1" t="s">
        <v>8528</v>
      </c>
      <c r="C4356" s="1" t="s">
        <v>6</v>
      </c>
      <c r="D4356" s="1">
        <v>0.853121757507324</v>
      </c>
    </row>
    <row r="4357">
      <c r="A4357" s="1" t="s">
        <v>8529</v>
      </c>
      <c r="B4357" s="1" t="s">
        <v>8530</v>
      </c>
      <c r="C4357" s="1" t="s">
        <v>14</v>
      </c>
      <c r="D4357" s="1">
        <v>0.99623680114746</v>
      </c>
    </row>
    <row r="4358">
      <c r="A4358" s="1" t="s">
        <v>8531</v>
      </c>
      <c r="B4358" s="1" t="s">
        <v>8532</v>
      </c>
      <c r="C4358" s="1" t="s">
        <v>14</v>
      </c>
      <c r="D4358" s="1">
        <v>0.492978155612945</v>
      </c>
    </row>
    <row r="4359">
      <c r="A4359" s="1" t="s">
        <v>8533</v>
      </c>
      <c r="B4359" s="1" t="s">
        <v>8534</v>
      </c>
      <c r="C4359" s="1" t="s">
        <v>14</v>
      </c>
      <c r="D4359" s="1">
        <v>0.885120451450347</v>
      </c>
    </row>
    <row r="4360">
      <c r="A4360" s="1" t="s">
        <v>8535</v>
      </c>
      <c r="B4360" s="1" t="s">
        <v>8536</v>
      </c>
      <c r="C4360" s="1" t="s">
        <v>14</v>
      </c>
      <c r="D4360" s="1">
        <v>0.994816243648529</v>
      </c>
    </row>
    <row r="4361">
      <c r="A4361" s="1" t="s">
        <v>8537</v>
      </c>
      <c r="B4361" s="1" t="s">
        <v>8538</v>
      </c>
      <c r="C4361" s="1" t="s">
        <v>6</v>
      </c>
      <c r="D4361" s="1">
        <v>0.990355610847473</v>
      </c>
    </row>
    <row r="4362">
      <c r="A4362" s="1" t="s">
        <v>8539</v>
      </c>
      <c r="B4362" s="1" t="s">
        <v>8540</v>
      </c>
      <c r="C4362" s="1" t="s">
        <v>6</v>
      </c>
      <c r="D4362" s="1">
        <v>0.982626616954803</v>
      </c>
    </row>
    <row r="4363">
      <c r="A4363" s="1" t="s">
        <v>8541</v>
      </c>
      <c r="B4363" s="1" t="s">
        <v>8542</v>
      </c>
      <c r="C4363" s="1" t="s">
        <v>6</v>
      </c>
      <c r="D4363" s="1">
        <v>0.980268776416778</v>
      </c>
    </row>
    <row r="4364">
      <c r="A4364" s="1" t="s">
        <v>8543</v>
      </c>
      <c r="B4364" s="1" t="s">
        <v>8544</v>
      </c>
      <c r="C4364" s="1" t="s">
        <v>14</v>
      </c>
      <c r="D4364" s="1">
        <v>0.998593509197235</v>
      </c>
    </row>
    <row r="4365">
      <c r="A4365" s="1" t="s">
        <v>8545</v>
      </c>
      <c r="B4365" s="1" t="s">
        <v>8546</v>
      </c>
      <c r="C4365" s="1" t="s">
        <v>6</v>
      </c>
      <c r="D4365" s="1">
        <v>0.460181355476379</v>
      </c>
    </row>
    <row r="4366">
      <c r="A4366" s="1" t="s">
        <v>8547</v>
      </c>
      <c r="B4366" s="1" t="s">
        <v>8548</v>
      </c>
      <c r="C4366" s="1" t="s">
        <v>6</v>
      </c>
      <c r="D4366" s="1">
        <v>0.946265935897827</v>
      </c>
    </row>
    <row r="4367">
      <c r="A4367" s="1" t="s">
        <v>8549</v>
      </c>
      <c r="B4367" s="1" t="s">
        <v>8550</v>
      </c>
      <c r="C4367" s="1" t="s">
        <v>6</v>
      </c>
      <c r="D4367" s="1">
        <v>0.998308897018432</v>
      </c>
    </row>
    <row r="4368">
      <c r="A4368" s="1" t="s">
        <v>8551</v>
      </c>
      <c r="B4368" s="1" t="s">
        <v>8552</v>
      </c>
      <c r="C4368" s="1" t="s">
        <v>6</v>
      </c>
      <c r="D4368" s="1">
        <v>0.996793925762176</v>
      </c>
    </row>
    <row r="4369">
      <c r="A4369" s="1" t="s">
        <v>8553</v>
      </c>
      <c r="B4369" s="1" t="s">
        <v>8554</v>
      </c>
      <c r="C4369" s="1" t="s">
        <v>6</v>
      </c>
      <c r="D4369" s="1">
        <v>0.997299015522003</v>
      </c>
    </row>
    <row r="4370">
      <c r="A4370" s="1" t="s">
        <v>8555</v>
      </c>
      <c r="B4370" s="1" t="s">
        <v>8556</v>
      </c>
      <c r="C4370" s="1" t="s">
        <v>6</v>
      </c>
      <c r="D4370" s="1">
        <v>0.998035132884979</v>
      </c>
    </row>
    <row r="4371">
      <c r="A4371" s="1" t="s">
        <v>8557</v>
      </c>
      <c r="B4371" s="1" t="s">
        <v>8558</v>
      </c>
      <c r="C4371" s="1" t="s">
        <v>6</v>
      </c>
      <c r="D4371" s="1">
        <v>0.998063743114471</v>
      </c>
    </row>
    <row r="4372">
      <c r="A4372" s="1" t="s">
        <v>8559</v>
      </c>
      <c r="B4372" s="1" t="s">
        <v>8560</v>
      </c>
      <c r="C4372" s="1" t="s">
        <v>6</v>
      </c>
      <c r="D4372" s="1">
        <v>0.856253683567047</v>
      </c>
    </row>
    <row r="4373">
      <c r="A4373" s="1" t="s">
        <v>8561</v>
      </c>
      <c r="B4373" s="1" t="s">
        <v>8562</v>
      </c>
      <c r="C4373" s="1" t="s">
        <v>14</v>
      </c>
      <c r="D4373" s="1">
        <v>0.923483967781066</v>
      </c>
    </row>
    <row r="4374">
      <c r="A4374" s="1" t="s">
        <v>8563</v>
      </c>
      <c r="B4374" s="1" t="s">
        <v>8564</v>
      </c>
      <c r="C4374" s="1" t="s">
        <v>14</v>
      </c>
      <c r="D4374" s="1">
        <v>0.727275550365448</v>
      </c>
    </row>
    <row r="4375">
      <c r="A4375" s="1" t="s">
        <v>8565</v>
      </c>
      <c r="B4375" s="1" t="s">
        <v>8566</v>
      </c>
      <c r="C4375" s="1" t="s">
        <v>6</v>
      </c>
      <c r="D4375" s="1">
        <v>0.994510293006897</v>
      </c>
    </row>
    <row r="4376">
      <c r="A4376" s="1" t="s">
        <v>8567</v>
      </c>
      <c r="B4376" s="1" t="s">
        <v>8568</v>
      </c>
      <c r="C4376" s="1" t="s">
        <v>6</v>
      </c>
      <c r="D4376" s="1">
        <v>0.998343110084533</v>
      </c>
    </row>
    <row r="4377">
      <c r="A4377" s="1" t="s">
        <v>8569</v>
      </c>
      <c r="B4377" s="1" t="s">
        <v>8570</v>
      </c>
      <c r="C4377" s="1" t="s">
        <v>6</v>
      </c>
      <c r="D4377" s="1">
        <v>0.995730340480804</v>
      </c>
    </row>
    <row r="4378">
      <c r="A4378" s="1" t="s">
        <v>8571</v>
      </c>
      <c r="B4378" s="1" t="s">
        <v>8572</v>
      </c>
      <c r="C4378" s="1" t="s">
        <v>27</v>
      </c>
      <c r="D4378" s="1">
        <v>0.797045528888702</v>
      </c>
    </row>
    <row r="4379">
      <c r="A4379" s="1" t="s">
        <v>8573</v>
      </c>
      <c r="B4379" s="1" t="s">
        <v>8574</v>
      </c>
      <c r="C4379" s="1" t="s">
        <v>14</v>
      </c>
      <c r="D4379" s="1">
        <v>0.628313839435577</v>
      </c>
    </row>
    <row r="4380">
      <c r="A4380" s="1" t="s">
        <v>8575</v>
      </c>
      <c r="B4380" s="1" t="s">
        <v>8576</v>
      </c>
      <c r="C4380" s="1" t="s">
        <v>14</v>
      </c>
      <c r="D4380" s="1">
        <v>0.607000052928924</v>
      </c>
    </row>
    <row r="4381">
      <c r="A4381" s="1" t="s">
        <v>8577</v>
      </c>
      <c r="B4381" s="1" t="s">
        <v>8578</v>
      </c>
      <c r="C4381" s="1" t="s">
        <v>27</v>
      </c>
      <c r="D4381" s="1">
        <v>0.997842907905578</v>
      </c>
    </row>
    <row r="4382">
      <c r="A4382" s="1" t="s">
        <v>8579</v>
      </c>
      <c r="B4382" s="1" t="s">
        <v>8580</v>
      </c>
      <c r="C4382" s="1" t="s">
        <v>14</v>
      </c>
      <c r="D4382" s="1">
        <v>0.997531235218048</v>
      </c>
    </row>
    <row r="4383">
      <c r="A4383" s="1" t="s">
        <v>8581</v>
      </c>
      <c r="B4383" s="1" t="s">
        <v>8582</v>
      </c>
      <c r="C4383" s="1" t="s">
        <v>14</v>
      </c>
      <c r="D4383" s="1">
        <v>0.862047135829925</v>
      </c>
    </row>
    <row r="4384">
      <c r="A4384" s="1" t="s">
        <v>8583</v>
      </c>
      <c r="B4384" s="1" t="s">
        <v>8584</v>
      </c>
      <c r="C4384" s="1" t="s">
        <v>6</v>
      </c>
      <c r="D4384" s="1">
        <v>0.708576619625091</v>
      </c>
    </row>
    <row r="4385">
      <c r="A4385" s="1" t="s">
        <v>8585</v>
      </c>
      <c r="B4385" s="1" t="s">
        <v>8586</v>
      </c>
      <c r="C4385" s="1" t="s">
        <v>6</v>
      </c>
      <c r="D4385" s="1">
        <v>0.993761837482452</v>
      </c>
    </row>
    <row r="4386">
      <c r="A4386" s="1" t="s">
        <v>8587</v>
      </c>
      <c r="B4386" s="1" t="s">
        <v>8588</v>
      </c>
      <c r="C4386" s="1" t="s">
        <v>14</v>
      </c>
      <c r="D4386" s="1">
        <v>0.994416952133178</v>
      </c>
    </row>
    <row r="4387">
      <c r="A4387" s="1" t="s">
        <v>8589</v>
      </c>
      <c r="B4387" s="1" t="s">
        <v>8590</v>
      </c>
      <c r="C4387" s="1" t="s">
        <v>14</v>
      </c>
      <c r="D4387" s="1">
        <v>0.561515390872955</v>
      </c>
    </row>
    <row r="4388">
      <c r="A4388" s="1" t="s">
        <v>8591</v>
      </c>
      <c r="B4388" s="1" t="s">
        <v>8592</v>
      </c>
      <c r="C4388" s="1" t="s">
        <v>6</v>
      </c>
      <c r="D4388" s="1">
        <v>0.997993350028991</v>
      </c>
    </row>
    <row r="4389">
      <c r="A4389" s="1" t="s">
        <v>8593</v>
      </c>
      <c r="B4389" s="1" t="s">
        <v>8594</v>
      </c>
      <c r="C4389" s="1" t="s">
        <v>14</v>
      </c>
      <c r="D4389" s="1">
        <v>0.882255792617797</v>
      </c>
    </row>
    <row r="4390">
      <c r="A4390" s="1" t="s">
        <v>8595</v>
      </c>
      <c r="B4390" s="1" t="s">
        <v>8596</v>
      </c>
      <c r="C4390" s="1" t="s">
        <v>14</v>
      </c>
      <c r="D4390" s="1">
        <v>0.99931788444519</v>
      </c>
    </row>
    <row r="4391">
      <c r="A4391" s="1" t="s">
        <v>8597</v>
      </c>
      <c r="B4391" s="1" t="s">
        <v>8598</v>
      </c>
      <c r="C4391" s="1" t="s">
        <v>6</v>
      </c>
      <c r="D4391" s="1">
        <v>0.997759819030761</v>
      </c>
    </row>
    <row r="4392">
      <c r="A4392" s="1" t="s">
        <v>8599</v>
      </c>
      <c r="B4392" s="1" t="s">
        <v>8600</v>
      </c>
      <c r="C4392" s="1" t="s">
        <v>14</v>
      </c>
      <c r="D4392" s="1">
        <v>0.913136422634124</v>
      </c>
    </row>
    <row r="4393">
      <c r="A4393" s="1" t="s">
        <v>8601</v>
      </c>
      <c r="B4393" s="1" t="s">
        <v>8602</v>
      </c>
      <c r="C4393" s="1" t="s">
        <v>14</v>
      </c>
      <c r="D4393" s="1">
        <v>0.994652509689331</v>
      </c>
    </row>
    <row r="4394">
      <c r="A4394" s="1" t="s">
        <v>8603</v>
      </c>
      <c r="B4394" s="1" t="s">
        <v>8604</v>
      </c>
      <c r="C4394" s="1" t="s">
        <v>14</v>
      </c>
      <c r="D4394" s="1">
        <v>0.991632640361785</v>
      </c>
    </row>
    <row r="4395">
      <c r="A4395" s="1" t="s">
        <v>8605</v>
      </c>
      <c r="B4395" s="1" t="s">
        <v>8606</v>
      </c>
      <c r="C4395" s="1" t="s">
        <v>14</v>
      </c>
      <c r="D4395" s="1">
        <v>0.65608137845993</v>
      </c>
    </row>
    <row r="4396">
      <c r="A4396" s="1" t="s">
        <v>8607</v>
      </c>
      <c r="B4396" s="1" t="s">
        <v>8608</v>
      </c>
      <c r="C4396" s="1" t="s">
        <v>6</v>
      </c>
      <c r="D4396" s="1">
        <v>0.719581365585327</v>
      </c>
    </row>
    <row r="4397">
      <c r="A4397" s="1" t="s">
        <v>8609</v>
      </c>
      <c r="B4397" s="1" t="s">
        <v>8610</v>
      </c>
      <c r="C4397" s="1" t="s">
        <v>27</v>
      </c>
      <c r="D4397" s="1">
        <v>0.999798476696014</v>
      </c>
    </row>
    <row r="4398">
      <c r="A4398" s="1" t="s">
        <v>8611</v>
      </c>
      <c r="B4398" s="1" t="s">
        <v>8612</v>
      </c>
      <c r="C4398" s="1" t="s">
        <v>14</v>
      </c>
      <c r="D4398" s="1">
        <v>0.995170295238494</v>
      </c>
    </row>
    <row r="4399">
      <c r="A4399" s="1" t="s">
        <v>8613</v>
      </c>
      <c r="B4399" s="1" t="s">
        <v>8614</v>
      </c>
      <c r="C4399" s="1" t="s">
        <v>6</v>
      </c>
      <c r="D4399" s="1">
        <v>0.99783045053482</v>
      </c>
    </row>
    <row r="4400">
      <c r="A4400" s="1" t="s">
        <v>8615</v>
      </c>
      <c r="B4400" s="1" t="s">
        <v>8616</v>
      </c>
      <c r="C4400" s="1" t="s">
        <v>14</v>
      </c>
      <c r="D4400" s="1">
        <v>0.674202144145965</v>
      </c>
    </row>
    <row r="4401">
      <c r="A4401" s="1" t="s">
        <v>8617</v>
      </c>
      <c r="B4401" s="1" t="s">
        <v>8618</v>
      </c>
      <c r="C4401" s="1" t="s">
        <v>27</v>
      </c>
      <c r="D4401" s="1">
        <v>0.901581764221191</v>
      </c>
    </row>
    <row r="4402">
      <c r="A4402" s="1" t="s">
        <v>8619</v>
      </c>
      <c r="B4402" s="1" t="s">
        <v>8620</v>
      </c>
      <c r="C4402" s="1" t="s">
        <v>27</v>
      </c>
      <c r="D4402" s="1">
        <v>0.971254765987396</v>
      </c>
    </row>
    <row r="4403">
      <c r="A4403" s="1" t="s">
        <v>8621</v>
      </c>
      <c r="B4403" s="1" t="s">
        <v>8622</v>
      </c>
      <c r="C4403" s="1" t="s">
        <v>14</v>
      </c>
      <c r="D4403" s="1">
        <v>0.919283866882324</v>
      </c>
    </row>
    <row r="4404">
      <c r="A4404" s="1" t="s">
        <v>8623</v>
      </c>
      <c r="B4404" s="1" t="s">
        <v>8624</v>
      </c>
      <c r="C4404" s="1" t="s">
        <v>6</v>
      </c>
      <c r="D4404" s="1">
        <v>0.99705421924591</v>
      </c>
    </row>
    <row r="4405">
      <c r="A4405" s="1" t="s">
        <v>8625</v>
      </c>
      <c r="B4405" s="1" t="s">
        <v>8626</v>
      </c>
      <c r="C4405" s="1" t="s">
        <v>6</v>
      </c>
      <c r="D4405" s="1">
        <v>0.94260948896408</v>
      </c>
    </row>
    <row r="4406">
      <c r="A4406" s="1" t="s">
        <v>8627</v>
      </c>
      <c r="B4406" s="1" t="s">
        <v>8628</v>
      </c>
      <c r="C4406" s="1" t="s">
        <v>27</v>
      </c>
      <c r="D4406" s="1">
        <v>0.745504319667816</v>
      </c>
    </row>
    <row r="4407">
      <c r="A4407" s="1" t="s">
        <v>8629</v>
      </c>
      <c r="B4407" s="1" t="s">
        <v>8630</v>
      </c>
      <c r="C4407" s="1" t="s">
        <v>6</v>
      </c>
      <c r="D4407" s="1">
        <v>0.953730940818786</v>
      </c>
    </row>
    <row r="4408">
      <c r="A4408" s="1" t="s">
        <v>8631</v>
      </c>
      <c r="B4408" s="1" t="s">
        <v>8632</v>
      </c>
      <c r="C4408" s="1" t="s">
        <v>27</v>
      </c>
      <c r="D4408" s="1">
        <v>0.495754897594451</v>
      </c>
    </row>
    <row r="4409">
      <c r="A4409" s="1" t="s">
        <v>8633</v>
      </c>
      <c r="B4409" s="1" t="s">
        <v>8634</v>
      </c>
      <c r="C4409" s="1" t="s">
        <v>6</v>
      </c>
      <c r="D4409" s="1">
        <v>0.998511612415313</v>
      </c>
    </row>
    <row r="4410">
      <c r="A4410" s="1" t="s">
        <v>8635</v>
      </c>
      <c r="B4410" s="1" t="s">
        <v>8636</v>
      </c>
      <c r="C4410" s="1" t="s">
        <v>6</v>
      </c>
      <c r="D4410" s="1">
        <v>0.946889340877533</v>
      </c>
    </row>
    <row r="4411">
      <c r="A4411" s="1" t="s">
        <v>8637</v>
      </c>
      <c r="B4411" s="1" t="s">
        <v>8638</v>
      </c>
      <c r="C4411" s="1" t="s">
        <v>6</v>
      </c>
      <c r="D4411" s="1">
        <v>0.998689711093902</v>
      </c>
    </row>
    <row r="4412">
      <c r="A4412" s="1" t="s">
        <v>8639</v>
      </c>
      <c r="B4412" s="1" t="s">
        <v>8640</v>
      </c>
      <c r="C4412" s="1" t="s">
        <v>6</v>
      </c>
      <c r="D4412" s="1">
        <v>0.997881352901458</v>
      </c>
    </row>
    <row r="4413">
      <c r="A4413" s="1" t="s">
        <v>8641</v>
      </c>
      <c r="B4413" s="1" t="s">
        <v>8642</v>
      </c>
      <c r="C4413" s="1" t="s">
        <v>14</v>
      </c>
      <c r="D4413" s="1">
        <v>0.999483823776245</v>
      </c>
    </row>
    <row r="4414">
      <c r="A4414" s="1" t="s">
        <v>8643</v>
      </c>
      <c r="B4414" s="1" t="s">
        <v>8644</v>
      </c>
      <c r="C4414" s="1" t="s">
        <v>6</v>
      </c>
      <c r="D4414" s="1">
        <v>0.977185606956481</v>
      </c>
    </row>
    <row r="4415">
      <c r="A4415" s="1" t="s">
        <v>8645</v>
      </c>
      <c r="B4415" s="1" t="s">
        <v>8646</v>
      </c>
      <c r="C4415" s="1" t="s">
        <v>14</v>
      </c>
      <c r="D4415" s="1">
        <v>0.999037027359008</v>
      </c>
    </row>
    <row r="4416">
      <c r="A4416" s="1" t="s">
        <v>8647</v>
      </c>
      <c r="B4416" s="1" t="s">
        <v>7085</v>
      </c>
      <c r="C4416" s="1" t="s">
        <v>6</v>
      </c>
      <c r="D4416" s="1">
        <v>0.994866490364074</v>
      </c>
    </row>
    <row r="4417">
      <c r="A4417" s="1" t="s">
        <v>8648</v>
      </c>
      <c r="B4417" s="1" t="s">
        <v>8649</v>
      </c>
      <c r="C4417" s="1" t="s">
        <v>14</v>
      </c>
      <c r="D4417" s="1">
        <v>0.95730435848236</v>
      </c>
    </row>
    <row r="4418">
      <c r="A4418" s="1" t="s">
        <v>8650</v>
      </c>
      <c r="B4418" s="1" t="s">
        <v>8651</v>
      </c>
      <c r="C4418" s="1" t="s">
        <v>14</v>
      </c>
      <c r="D4418" s="1">
        <v>0.995316863059997</v>
      </c>
    </row>
    <row r="4419">
      <c r="A4419" s="1" t="s">
        <v>8652</v>
      </c>
      <c r="B4419" s="1" t="s">
        <v>8653</v>
      </c>
      <c r="C4419" s="1" t="s">
        <v>27</v>
      </c>
      <c r="D4419" s="1">
        <v>0.99954730272293</v>
      </c>
    </row>
    <row r="4420">
      <c r="A4420" s="1" t="s">
        <v>8654</v>
      </c>
      <c r="B4420" s="1" t="s">
        <v>8655</v>
      </c>
      <c r="C4420" s="1" t="s">
        <v>6</v>
      </c>
      <c r="D4420" s="1">
        <v>0.954917252063751</v>
      </c>
    </row>
    <row r="4421">
      <c r="A4421" s="1" t="s">
        <v>8656</v>
      </c>
      <c r="B4421" s="1" t="s">
        <v>8657</v>
      </c>
      <c r="C4421" s="1" t="s">
        <v>27</v>
      </c>
      <c r="D4421" s="1">
        <v>0.929978609085083</v>
      </c>
    </row>
    <row r="4422">
      <c r="A4422" s="1" t="s">
        <v>8658</v>
      </c>
      <c r="B4422" s="1" t="s">
        <v>8659</v>
      </c>
      <c r="C4422" s="1" t="s">
        <v>6</v>
      </c>
      <c r="D4422" s="1">
        <v>0.998413681983947</v>
      </c>
    </row>
    <row r="4423">
      <c r="A4423" s="1" t="s">
        <v>8660</v>
      </c>
      <c r="B4423" s="1" t="s">
        <v>8661</v>
      </c>
      <c r="C4423" s="1" t="s">
        <v>14</v>
      </c>
      <c r="D4423" s="1">
        <v>0.98691177368164</v>
      </c>
    </row>
    <row r="4424">
      <c r="A4424" s="1" t="s">
        <v>8662</v>
      </c>
      <c r="B4424" s="1" t="s">
        <v>8663</v>
      </c>
      <c r="C4424" s="1" t="s">
        <v>14</v>
      </c>
      <c r="D4424" s="1">
        <v>0.969075143337249</v>
      </c>
    </row>
    <row r="4425">
      <c r="A4425" s="1" t="s">
        <v>8664</v>
      </c>
      <c r="B4425" s="1" t="s">
        <v>8665</v>
      </c>
      <c r="C4425" s="1" t="s">
        <v>14</v>
      </c>
      <c r="D4425" s="1">
        <v>0.961090147495269</v>
      </c>
    </row>
    <row r="4426">
      <c r="A4426" s="1" t="s">
        <v>8666</v>
      </c>
      <c r="B4426" s="1" t="s">
        <v>8667</v>
      </c>
      <c r="C4426" s="1" t="s">
        <v>27</v>
      </c>
      <c r="D4426" s="1">
        <v>0.999807894229888</v>
      </c>
    </row>
    <row r="4427">
      <c r="A4427" s="1" t="s">
        <v>8668</v>
      </c>
      <c r="B4427" s="1" t="s">
        <v>8669</v>
      </c>
      <c r="C4427" s="1" t="s">
        <v>6</v>
      </c>
      <c r="D4427" s="1">
        <v>0.968273103237152</v>
      </c>
    </row>
    <row r="4428">
      <c r="A4428" s="1" t="s">
        <v>8670</v>
      </c>
      <c r="B4428" s="1" t="s">
        <v>8671</v>
      </c>
      <c r="C4428" s="1" t="s">
        <v>14</v>
      </c>
      <c r="D4428" s="1">
        <v>0.967518866062164</v>
      </c>
    </row>
    <row r="4429">
      <c r="A4429" s="1" t="s">
        <v>8672</v>
      </c>
      <c r="B4429" s="1" t="s">
        <v>8673</v>
      </c>
      <c r="C4429" s="1" t="s">
        <v>6</v>
      </c>
      <c r="D4429" s="1">
        <v>0.990429937839508</v>
      </c>
    </row>
    <row r="4430">
      <c r="A4430" s="1" t="s">
        <v>8674</v>
      </c>
      <c r="B4430" s="1" t="s">
        <v>8675</v>
      </c>
      <c r="C4430" s="1" t="s">
        <v>6</v>
      </c>
      <c r="D4430" s="1">
        <v>0.995378136634826</v>
      </c>
    </row>
    <row r="4431">
      <c r="A4431" s="1" t="s">
        <v>8676</v>
      </c>
      <c r="B4431" s="1" t="s">
        <v>8677</v>
      </c>
      <c r="C4431" s="1" t="s">
        <v>27</v>
      </c>
      <c r="D4431" s="1">
        <v>0.997477710247039</v>
      </c>
    </row>
    <row r="4432">
      <c r="A4432" s="1" t="s">
        <v>8678</v>
      </c>
      <c r="B4432" s="1" t="s">
        <v>8679</v>
      </c>
      <c r="C4432" s="1" t="s">
        <v>6</v>
      </c>
      <c r="D4432" s="1">
        <v>0.990822792053222</v>
      </c>
    </row>
    <row r="4433">
      <c r="A4433" s="1" t="s">
        <v>8680</v>
      </c>
      <c r="B4433" s="1" t="s">
        <v>8681</v>
      </c>
      <c r="C4433" s="1" t="s">
        <v>6</v>
      </c>
      <c r="D4433" s="1">
        <v>0.998710989952087</v>
      </c>
    </row>
    <row r="4434">
      <c r="A4434" s="1" t="s">
        <v>8682</v>
      </c>
      <c r="B4434" s="1" t="s">
        <v>8683</v>
      </c>
      <c r="C4434" s="1" t="s">
        <v>6</v>
      </c>
      <c r="D4434" s="1">
        <v>0.991349697113037</v>
      </c>
    </row>
    <row r="4435">
      <c r="A4435" s="1" t="s">
        <v>8684</v>
      </c>
      <c r="B4435" s="1" t="s">
        <v>8685</v>
      </c>
      <c r="C4435" s="1" t="s">
        <v>14</v>
      </c>
      <c r="D4435" s="1">
        <v>0.978132367134094</v>
      </c>
    </row>
    <row r="4436">
      <c r="A4436" s="1" t="s">
        <v>8686</v>
      </c>
      <c r="B4436" s="1" t="s">
        <v>8687</v>
      </c>
      <c r="C4436" s="1" t="s">
        <v>6</v>
      </c>
      <c r="D4436" s="1">
        <v>0.949252605438232</v>
      </c>
    </row>
    <row r="4437">
      <c r="A4437" s="1" t="s">
        <v>8688</v>
      </c>
      <c r="B4437" s="1" t="s">
        <v>8689</v>
      </c>
      <c r="C4437" s="1" t="s">
        <v>6</v>
      </c>
      <c r="D4437" s="1">
        <v>0.995883643627166</v>
      </c>
    </row>
    <row r="4438">
      <c r="A4438" s="1" t="s">
        <v>8690</v>
      </c>
      <c r="B4438" s="1" t="s">
        <v>8691</v>
      </c>
      <c r="C4438" s="1" t="s">
        <v>6</v>
      </c>
      <c r="D4438" s="1">
        <v>0.731300771236419</v>
      </c>
    </row>
    <row r="4439">
      <c r="A4439" s="1" t="s">
        <v>8692</v>
      </c>
      <c r="B4439" s="1" t="s">
        <v>8693</v>
      </c>
      <c r="C4439" s="1" t="s">
        <v>14</v>
      </c>
      <c r="D4439" s="1">
        <v>0.717268705368042</v>
      </c>
    </row>
    <row r="4440">
      <c r="A4440" s="1" t="s">
        <v>8694</v>
      </c>
      <c r="B4440" s="1" t="s">
        <v>8695</v>
      </c>
      <c r="C4440" s="1" t="s">
        <v>6</v>
      </c>
      <c r="D4440" s="1">
        <v>0.995198547840118</v>
      </c>
    </row>
    <row r="4441">
      <c r="A4441" s="1" t="s">
        <v>8696</v>
      </c>
      <c r="B4441" s="1" t="s">
        <v>8697</v>
      </c>
      <c r="C4441" s="1" t="s">
        <v>14</v>
      </c>
      <c r="D4441" s="1">
        <v>0.998188555240631</v>
      </c>
    </row>
    <row r="4442">
      <c r="A4442" s="1" t="s">
        <v>8698</v>
      </c>
      <c r="B4442" s="1" t="s">
        <v>8699</v>
      </c>
      <c r="C4442" s="1" t="s">
        <v>27</v>
      </c>
      <c r="D4442" s="1">
        <v>0.908229291439056</v>
      </c>
    </row>
    <row r="4443">
      <c r="A4443" s="1" t="s">
        <v>8700</v>
      </c>
      <c r="B4443" s="1" t="s">
        <v>8701</v>
      </c>
      <c r="C4443" s="1" t="s">
        <v>14</v>
      </c>
      <c r="D4443" s="1">
        <v>0.99757581949234</v>
      </c>
    </row>
    <row r="4444">
      <c r="A4444" s="1" t="s">
        <v>8702</v>
      </c>
      <c r="B4444" s="1" t="s">
        <v>8703</v>
      </c>
      <c r="C4444" s="1" t="s">
        <v>14</v>
      </c>
      <c r="D4444" s="1">
        <v>0.769315659999847</v>
      </c>
    </row>
    <row r="4445">
      <c r="A4445" s="1" t="s">
        <v>8704</v>
      </c>
      <c r="B4445" s="1" t="s">
        <v>8705</v>
      </c>
      <c r="C4445" s="1" t="s">
        <v>6</v>
      </c>
      <c r="D4445" s="1">
        <v>0.99611085653305</v>
      </c>
    </row>
    <row r="4446">
      <c r="A4446" s="1" t="s">
        <v>8706</v>
      </c>
      <c r="B4446" s="1" t="s">
        <v>8707</v>
      </c>
      <c r="C4446" s="1" t="s">
        <v>6</v>
      </c>
      <c r="D4446" s="1">
        <v>0.997651636600494</v>
      </c>
    </row>
    <row r="4447">
      <c r="A4447" s="1" t="s">
        <v>8708</v>
      </c>
      <c r="B4447" s="1" t="s">
        <v>8709</v>
      </c>
      <c r="C4447" s="1" t="s">
        <v>27</v>
      </c>
      <c r="D4447" s="1">
        <v>0.700692653656005</v>
      </c>
    </row>
    <row r="4448">
      <c r="A4448" s="1" t="s">
        <v>8710</v>
      </c>
      <c r="B4448" s="1" t="s">
        <v>8711</v>
      </c>
      <c r="C4448" s="1" t="s">
        <v>14</v>
      </c>
      <c r="D4448" s="1">
        <v>0.849750757217407</v>
      </c>
    </row>
    <row r="4449">
      <c r="A4449" s="1" t="s">
        <v>8712</v>
      </c>
      <c r="B4449" s="1" t="s">
        <v>8713</v>
      </c>
      <c r="C4449" s="1" t="s">
        <v>6</v>
      </c>
      <c r="D4449" s="1">
        <v>0.992695450782775</v>
      </c>
    </row>
    <row r="4450">
      <c r="A4450" s="1" t="s">
        <v>8714</v>
      </c>
      <c r="B4450" s="1" t="s">
        <v>8715</v>
      </c>
      <c r="C4450" s="1" t="s">
        <v>6</v>
      </c>
      <c r="D4450" s="1">
        <v>0.997397184371948</v>
      </c>
    </row>
    <row r="4451">
      <c r="A4451" s="1" t="s">
        <v>8716</v>
      </c>
      <c r="B4451" s="1" t="s">
        <v>8717</v>
      </c>
      <c r="C4451" s="1" t="s">
        <v>6</v>
      </c>
      <c r="D4451" s="1">
        <v>0.96097856760025</v>
      </c>
    </row>
    <row r="4452">
      <c r="A4452" s="1" t="s">
        <v>8718</v>
      </c>
      <c r="B4452" s="1" t="s">
        <v>8719</v>
      </c>
      <c r="C4452" s="1" t="s">
        <v>6</v>
      </c>
      <c r="D4452" s="1">
        <v>0.70635312795639</v>
      </c>
    </row>
    <row r="4453">
      <c r="A4453" s="1" t="s">
        <v>8720</v>
      </c>
      <c r="B4453" s="1" t="s">
        <v>8721</v>
      </c>
      <c r="C4453" s="1" t="s">
        <v>6</v>
      </c>
      <c r="D4453" s="1">
        <v>0.661044955253601</v>
      </c>
    </row>
    <row r="4454">
      <c r="A4454" s="1" t="s">
        <v>8722</v>
      </c>
      <c r="B4454" s="1" t="s">
        <v>8723</v>
      </c>
      <c r="C4454" s="1" t="s">
        <v>6</v>
      </c>
      <c r="D4454" s="1">
        <v>0.997379839420318</v>
      </c>
    </row>
    <row r="4455">
      <c r="A4455" s="1" t="s">
        <v>8724</v>
      </c>
      <c r="B4455" s="1" t="s">
        <v>8725</v>
      </c>
      <c r="C4455" s="1" t="s">
        <v>6</v>
      </c>
      <c r="D4455" s="1">
        <v>0.996699512004852</v>
      </c>
    </row>
    <row r="4456">
      <c r="A4456" s="1" t="s">
        <v>8726</v>
      </c>
      <c r="B4456" s="1" t="s">
        <v>8727</v>
      </c>
      <c r="C4456" s="1" t="s">
        <v>6</v>
      </c>
      <c r="D4456" s="1">
        <v>0.992376148700714</v>
      </c>
    </row>
    <row r="4457">
      <c r="A4457" s="1" t="s">
        <v>8728</v>
      </c>
      <c r="B4457" s="1" t="s">
        <v>8729</v>
      </c>
      <c r="C4457" s="1" t="s">
        <v>27</v>
      </c>
      <c r="D4457" s="1">
        <v>0.67483240365982</v>
      </c>
    </row>
    <row r="4458">
      <c r="A4458" s="1" t="s">
        <v>8730</v>
      </c>
      <c r="B4458" s="1" t="s">
        <v>8731</v>
      </c>
      <c r="C4458" s="1" t="s">
        <v>14</v>
      </c>
      <c r="D4458" s="1">
        <v>0.879398047924041</v>
      </c>
    </row>
    <row r="4459">
      <c r="A4459" s="1" t="s">
        <v>8732</v>
      </c>
      <c r="B4459" s="1" t="s">
        <v>8733</v>
      </c>
      <c r="C4459" s="1" t="s">
        <v>14</v>
      </c>
      <c r="D4459" s="1">
        <v>0.997329711914062</v>
      </c>
    </row>
    <row r="4460">
      <c r="A4460" s="1" t="s">
        <v>8734</v>
      </c>
      <c r="B4460" s="1" t="s">
        <v>8735</v>
      </c>
      <c r="C4460" s="1" t="s">
        <v>14</v>
      </c>
      <c r="D4460" s="1">
        <v>0.461829394102096</v>
      </c>
    </row>
    <row r="4461">
      <c r="A4461" s="1" t="s">
        <v>8736</v>
      </c>
      <c r="B4461" s="1" t="s">
        <v>8737</v>
      </c>
      <c r="C4461" s="1" t="s">
        <v>6</v>
      </c>
      <c r="D4461" s="1">
        <v>0.556823313236236</v>
      </c>
    </row>
    <row r="4462">
      <c r="A4462" s="1" t="s">
        <v>8738</v>
      </c>
      <c r="B4462" s="1" t="s">
        <v>8739</v>
      </c>
      <c r="C4462" s="1" t="s">
        <v>6</v>
      </c>
      <c r="D4462" s="1">
        <v>0.99695086479187</v>
      </c>
    </row>
    <row r="4463">
      <c r="A4463" s="1" t="s">
        <v>8740</v>
      </c>
      <c r="B4463" s="1" t="s">
        <v>8741</v>
      </c>
      <c r="C4463" s="1" t="s">
        <v>6</v>
      </c>
      <c r="D4463" s="1">
        <v>0.996874451637268</v>
      </c>
    </row>
    <row r="4464">
      <c r="A4464" s="1" t="s">
        <v>8742</v>
      </c>
      <c r="B4464" s="1" t="s">
        <v>8743</v>
      </c>
      <c r="C4464" s="1" t="s">
        <v>6</v>
      </c>
      <c r="D4464" s="1">
        <v>0.998586773872375</v>
      </c>
    </row>
    <row r="4465">
      <c r="A4465" s="1" t="s">
        <v>8744</v>
      </c>
      <c r="B4465" s="1" t="s">
        <v>8745</v>
      </c>
      <c r="C4465" s="1" t="s">
        <v>6</v>
      </c>
      <c r="D4465" s="1">
        <v>0.979590892791748</v>
      </c>
    </row>
    <row r="4466">
      <c r="A4466" s="1" t="s">
        <v>8746</v>
      </c>
      <c r="B4466" s="1" t="s">
        <v>8747</v>
      </c>
      <c r="C4466" s="1" t="s">
        <v>14</v>
      </c>
      <c r="D4466" s="1">
        <v>0.794908761978149</v>
      </c>
    </row>
    <row r="4467">
      <c r="A4467" s="1" t="s">
        <v>8748</v>
      </c>
      <c r="B4467" s="1" t="s">
        <v>8749</v>
      </c>
      <c r="C4467" s="1" t="s">
        <v>14</v>
      </c>
      <c r="D4467" s="1">
        <v>0.992910802364349</v>
      </c>
    </row>
    <row r="4468">
      <c r="A4468" s="1" t="s">
        <v>8750</v>
      </c>
      <c r="B4468" s="1" t="s">
        <v>8751</v>
      </c>
      <c r="C4468" s="1" t="s">
        <v>14</v>
      </c>
      <c r="D4468" s="1">
        <v>0.978232264518737</v>
      </c>
    </row>
    <row r="4469">
      <c r="A4469" s="1" t="s">
        <v>8752</v>
      </c>
      <c r="B4469" s="1" t="s">
        <v>8753</v>
      </c>
      <c r="C4469" s="1" t="s">
        <v>14</v>
      </c>
      <c r="D4469" s="1">
        <v>0.532647848129272</v>
      </c>
    </row>
    <row r="4470">
      <c r="A4470" s="1" t="s">
        <v>8754</v>
      </c>
      <c r="B4470" s="1" t="s">
        <v>8755</v>
      </c>
      <c r="C4470" s="1" t="s">
        <v>27</v>
      </c>
      <c r="D4470" s="1">
        <v>0.991764366626739</v>
      </c>
    </row>
    <row r="4471">
      <c r="A4471" s="1" t="s">
        <v>8756</v>
      </c>
      <c r="B4471" s="1" t="s">
        <v>8757</v>
      </c>
      <c r="C4471" s="1" t="s">
        <v>6</v>
      </c>
      <c r="D4471" s="1">
        <v>0.917405188083648</v>
      </c>
    </row>
    <row r="4472">
      <c r="A4472" s="1" t="s">
        <v>8758</v>
      </c>
      <c r="B4472" s="1" t="s">
        <v>8759</v>
      </c>
      <c r="C4472" s="1" t="s">
        <v>6</v>
      </c>
      <c r="D4472" s="1">
        <v>0.998524487018585</v>
      </c>
    </row>
    <row r="4473">
      <c r="A4473" s="1" t="s">
        <v>8760</v>
      </c>
      <c r="B4473" s="1" t="s">
        <v>8761</v>
      </c>
      <c r="C4473" s="1" t="s">
        <v>14</v>
      </c>
      <c r="D4473" s="1">
        <v>0.899557650089263</v>
      </c>
    </row>
    <row r="4474">
      <c r="A4474" s="1" t="s">
        <v>8762</v>
      </c>
      <c r="B4474" s="1" t="s">
        <v>8763</v>
      </c>
      <c r="C4474" s="1" t="s">
        <v>14</v>
      </c>
      <c r="D4474" s="1">
        <v>0.996117949485778</v>
      </c>
    </row>
    <row r="4475">
      <c r="A4475" s="1" t="s">
        <v>8764</v>
      </c>
      <c r="B4475" s="1" t="s">
        <v>8765</v>
      </c>
      <c r="C4475" s="1" t="s">
        <v>6</v>
      </c>
      <c r="D4475" s="1">
        <v>0.980347692966461</v>
      </c>
    </row>
    <row r="4476">
      <c r="A4476" s="1" t="s">
        <v>8766</v>
      </c>
      <c r="B4476" s="1" t="s">
        <v>8767</v>
      </c>
      <c r="C4476" s="1" t="s">
        <v>6</v>
      </c>
      <c r="D4476" s="1">
        <v>0.99659377336502</v>
      </c>
    </row>
    <row r="4477">
      <c r="A4477" s="1" t="s">
        <v>8768</v>
      </c>
      <c r="B4477" s="1" t="s">
        <v>8769</v>
      </c>
      <c r="C4477" s="1" t="s">
        <v>14</v>
      </c>
      <c r="D4477" s="1">
        <v>0.998720049858093</v>
      </c>
    </row>
    <row r="4478">
      <c r="A4478" s="1" t="s">
        <v>8770</v>
      </c>
      <c r="B4478" s="1" t="s">
        <v>8771</v>
      </c>
      <c r="C4478" s="1" t="s">
        <v>6</v>
      </c>
      <c r="D4478" s="1">
        <v>0.987400472164154</v>
      </c>
    </row>
    <row r="4479">
      <c r="A4479" s="1" t="s">
        <v>8772</v>
      </c>
      <c r="B4479" s="1" t="s">
        <v>8773</v>
      </c>
      <c r="C4479" s="1" t="s">
        <v>14</v>
      </c>
      <c r="D4479" s="1">
        <v>0.998584628105163</v>
      </c>
    </row>
    <row r="4480">
      <c r="A4480" s="1" t="s">
        <v>8774</v>
      </c>
      <c r="B4480" s="1" t="s">
        <v>8775</v>
      </c>
      <c r="C4480" s="1" t="s">
        <v>6</v>
      </c>
      <c r="D4480" s="1">
        <v>0.997734308242797</v>
      </c>
    </row>
    <row r="4481">
      <c r="A4481" s="1" t="s">
        <v>8776</v>
      </c>
      <c r="B4481" s="1" t="s">
        <v>8777</v>
      </c>
      <c r="C4481" s="1" t="s">
        <v>6</v>
      </c>
      <c r="D4481" s="1">
        <v>0.762128770351409</v>
      </c>
    </row>
    <row r="4482">
      <c r="A4482" s="1" t="s">
        <v>8778</v>
      </c>
      <c r="B4482" s="1" t="s">
        <v>8779</v>
      </c>
      <c r="C4482" s="1" t="s">
        <v>6</v>
      </c>
      <c r="D4482" s="1">
        <v>0.986787796020507</v>
      </c>
    </row>
    <row r="4483">
      <c r="A4483" s="1" t="s">
        <v>8780</v>
      </c>
      <c r="B4483" s="1" t="s">
        <v>8781</v>
      </c>
      <c r="C4483" s="1" t="s">
        <v>14</v>
      </c>
      <c r="D4483" s="1">
        <v>0.999392747879028</v>
      </c>
    </row>
    <row r="4484">
      <c r="A4484" s="1" t="s">
        <v>8782</v>
      </c>
      <c r="B4484" s="1" t="s">
        <v>8783</v>
      </c>
      <c r="C4484" s="1" t="s">
        <v>27</v>
      </c>
      <c r="D4484" s="1">
        <v>0.769380271434783</v>
      </c>
    </row>
    <row r="4485">
      <c r="A4485" s="1" t="s">
        <v>8784</v>
      </c>
      <c r="B4485" s="1" t="s">
        <v>8785</v>
      </c>
      <c r="C4485" s="1" t="s">
        <v>6</v>
      </c>
      <c r="D4485" s="1">
        <v>0.99012941122055</v>
      </c>
    </row>
    <row r="4486">
      <c r="A4486" s="1" t="s">
        <v>8786</v>
      </c>
      <c r="B4486" s="1" t="s">
        <v>8787</v>
      </c>
      <c r="C4486" s="1" t="s">
        <v>27</v>
      </c>
      <c r="D4486" s="1">
        <v>0.956705152988433</v>
      </c>
    </row>
    <row r="4487">
      <c r="A4487" s="1" t="s">
        <v>8788</v>
      </c>
      <c r="B4487" s="1" t="s">
        <v>8789</v>
      </c>
      <c r="C4487" s="1" t="s">
        <v>6</v>
      </c>
      <c r="D4487" s="1">
        <v>0.966922760009765</v>
      </c>
    </row>
    <row r="4488">
      <c r="A4488" s="1" t="s">
        <v>8790</v>
      </c>
      <c r="B4488" s="1" t="s">
        <v>8791</v>
      </c>
      <c r="C4488" s="1" t="s">
        <v>6</v>
      </c>
      <c r="D4488" s="1">
        <v>0.996110022068023</v>
      </c>
    </row>
    <row r="4489">
      <c r="A4489" s="1" t="s">
        <v>8792</v>
      </c>
      <c r="B4489" s="1" t="s">
        <v>8793</v>
      </c>
      <c r="C4489" s="1" t="s">
        <v>14</v>
      </c>
      <c r="D4489" s="1">
        <v>0.993787050247192</v>
      </c>
    </row>
    <row r="4490">
      <c r="A4490" s="1" t="s">
        <v>8794</v>
      </c>
      <c r="B4490" s="1" t="s">
        <v>8795</v>
      </c>
      <c r="C4490" s="1" t="s">
        <v>6</v>
      </c>
      <c r="D4490" s="1">
        <v>0.984867513179779</v>
      </c>
    </row>
    <row r="4491">
      <c r="A4491" s="1" t="s">
        <v>8796</v>
      </c>
      <c r="B4491" s="1" t="s">
        <v>8797</v>
      </c>
      <c r="C4491" s="1" t="s">
        <v>14</v>
      </c>
      <c r="D4491" s="1">
        <v>0.996309697628021</v>
      </c>
    </row>
    <row r="4492">
      <c r="A4492" s="1" t="s">
        <v>8798</v>
      </c>
      <c r="B4492" s="1" t="s">
        <v>8799</v>
      </c>
      <c r="C4492" s="1" t="s">
        <v>27</v>
      </c>
      <c r="D4492" s="1">
        <v>0.999800622463226</v>
      </c>
    </row>
    <row r="4493">
      <c r="A4493" s="1" t="s">
        <v>8800</v>
      </c>
      <c r="B4493" s="1" t="s">
        <v>8801</v>
      </c>
      <c r="C4493" s="1" t="s">
        <v>14</v>
      </c>
      <c r="D4493" s="1">
        <v>0.978273153305053</v>
      </c>
    </row>
    <row r="4494">
      <c r="A4494" s="1" t="s">
        <v>8802</v>
      </c>
      <c r="B4494" s="1" t="s">
        <v>8803</v>
      </c>
      <c r="C4494" s="1" t="s">
        <v>14</v>
      </c>
      <c r="D4494" s="1">
        <v>0.977868735790252</v>
      </c>
    </row>
    <row r="4495">
      <c r="A4495" s="1" t="s">
        <v>8804</v>
      </c>
      <c r="B4495" s="1" t="s">
        <v>8805</v>
      </c>
      <c r="C4495" s="1" t="s">
        <v>6</v>
      </c>
      <c r="D4495" s="1">
        <v>0.990278542041778</v>
      </c>
    </row>
    <row r="4496">
      <c r="A4496" s="1" t="s">
        <v>8806</v>
      </c>
      <c r="B4496" s="1" t="s">
        <v>8807</v>
      </c>
      <c r="C4496" s="1" t="s">
        <v>27</v>
      </c>
      <c r="D4496" s="1">
        <v>0.832130789756774</v>
      </c>
    </row>
    <row r="4497">
      <c r="A4497" s="1" t="s">
        <v>8808</v>
      </c>
      <c r="B4497" s="1" t="s">
        <v>8809</v>
      </c>
      <c r="C4497" s="1" t="s">
        <v>14</v>
      </c>
      <c r="D4497" s="1">
        <v>0.627908825874328</v>
      </c>
    </row>
    <row r="4498">
      <c r="A4498" s="1" t="s">
        <v>8810</v>
      </c>
      <c r="B4498" s="1" t="s">
        <v>8811</v>
      </c>
      <c r="C4498" s="1" t="s">
        <v>6</v>
      </c>
      <c r="D4498" s="1">
        <v>0.916521906852722</v>
      </c>
    </row>
    <row r="4499">
      <c r="A4499" s="1" t="s">
        <v>8812</v>
      </c>
      <c r="B4499" s="1" t="s">
        <v>8813</v>
      </c>
      <c r="C4499" s="1" t="s">
        <v>6</v>
      </c>
      <c r="D4499" s="1">
        <v>0.986745774745941</v>
      </c>
    </row>
    <row r="4500">
      <c r="A4500" s="1" t="s">
        <v>8814</v>
      </c>
      <c r="B4500" s="1" t="s">
        <v>8815</v>
      </c>
      <c r="C4500" s="1" t="s">
        <v>6</v>
      </c>
      <c r="D4500" s="1">
        <v>0.99543696641922</v>
      </c>
    </row>
    <row r="4501">
      <c r="A4501" s="1" t="s">
        <v>8816</v>
      </c>
      <c r="B4501" s="1" t="s">
        <v>8817</v>
      </c>
      <c r="C4501" s="1" t="s">
        <v>6</v>
      </c>
      <c r="D4501" s="1">
        <v>0.995783865451812</v>
      </c>
    </row>
    <row r="4502">
      <c r="A4502" s="1" t="s">
        <v>8818</v>
      </c>
      <c r="B4502" s="1" t="s">
        <v>8819</v>
      </c>
      <c r="C4502" s="1" t="s">
        <v>6</v>
      </c>
      <c r="D4502" s="1">
        <v>0.951245963573455</v>
      </c>
    </row>
    <row r="4503">
      <c r="A4503" s="1" t="s">
        <v>8820</v>
      </c>
      <c r="B4503" s="1" t="s">
        <v>8821</v>
      </c>
      <c r="C4503" s="1" t="s">
        <v>14</v>
      </c>
      <c r="D4503" s="1">
        <v>0.99973839521408</v>
      </c>
    </row>
    <row r="4504">
      <c r="A4504" s="1" t="s">
        <v>8822</v>
      </c>
      <c r="B4504" s="1" t="s">
        <v>8823</v>
      </c>
      <c r="C4504" s="1" t="s">
        <v>27</v>
      </c>
      <c r="D4504" s="1">
        <v>0.908760547637939</v>
      </c>
    </row>
    <row r="4505">
      <c r="A4505" s="1" t="s">
        <v>8824</v>
      </c>
      <c r="B4505" s="1" t="s">
        <v>8825</v>
      </c>
      <c r="C4505" s="1" t="s">
        <v>6</v>
      </c>
      <c r="D4505" s="1">
        <v>0.99744701385498</v>
      </c>
    </row>
    <row r="4506">
      <c r="A4506" s="1" t="s">
        <v>8826</v>
      </c>
      <c r="B4506" s="1" t="s">
        <v>8827</v>
      </c>
      <c r="C4506" s="1" t="s">
        <v>14</v>
      </c>
      <c r="D4506" s="1">
        <v>0.996161460876464</v>
      </c>
    </row>
    <row r="4507">
      <c r="A4507" s="1" t="s">
        <v>8828</v>
      </c>
      <c r="B4507" s="1" t="s">
        <v>8829</v>
      </c>
      <c r="C4507" s="1" t="s">
        <v>14</v>
      </c>
      <c r="D4507" s="1">
        <v>0.975185394287109</v>
      </c>
    </row>
    <row r="4508">
      <c r="A4508" s="1" t="s">
        <v>8830</v>
      </c>
      <c r="B4508" s="1" t="s">
        <v>8831</v>
      </c>
      <c r="C4508" s="1" t="s">
        <v>6</v>
      </c>
      <c r="D4508" s="1">
        <v>0.982082962989807</v>
      </c>
    </row>
    <row r="4509">
      <c r="A4509" s="1" t="s">
        <v>8832</v>
      </c>
      <c r="B4509" s="1" t="s">
        <v>8833</v>
      </c>
      <c r="C4509" s="1" t="s">
        <v>14</v>
      </c>
      <c r="D4509" s="1">
        <v>0.999520659446716</v>
      </c>
    </row>
    <row r="4510">
      <c r="A4510" s="1" t="s">
        <v>8834</v>
      </c>
      <c r="B4510" s="1" t="s">
        <v>8835</v>
      </c>
      <c r="C4510" s="1" t="s">
        <v>6</v>
      </c>
      <c r="D4510" s="1">
        <v>0.672436773777008</v>
      </c>
    </row>
    <row r="4511">
      <c r="A4511" s="1" t="s">
        <v>8836</v>
      </c>
      <c r="B4511" s="1" t="s">
        <v>8837</v>
      </c>
      <c r="C4511" s="1" t="s">
        <v>6</v>
      </c>
      <c r="D4511" s="1">
        <v>0.963229417800903</v>
      </c>
    </row>
    <row r="4512">
      <c r="A4512" s="1" t="s">
        <v>8838</v>
      </c>
      <c r="B4512" s="1" t="s">
        <v>8839</v>
      </c>
      <c r="C4512" s="1" t="s">
        <v>14</v>
      </c>
      <c r="D4512" s="1">
        <v>0.850679516792297</v>
      </c>
    </row>
    <row r="4513">
      <c r="A4513" s="1" t="s">
        <v>8840</v>
      </c>
      <c r="B4513" s="1" t="s">
        <v>8841</v>
      </c>
      <c r="C4513" s="1" t="s">
        <v>27</v>
      </c>
      <c r="D4513" s="1">
        <v>0.999760568141937</v>
      </c>
    </row>
    <row r="4514">
      <c r="A4514" s="1" t="s">
        <v>8842</v>
      </c>
      <c r="B4514" s="1" t="s">
        <v>8843</v>
      </c>
      <c r="C4514" s="1" t="s">
        <v>6</v>
      </c>
      <c r="D4514" s="1">
        <v>0.998768150806427</v>
      </c>
    </row>
    <row r="4515">
      <c r="A4515" s="1" t="s">
        <v>8844</v>
      </c>
      <c r="B4515" s="1" t="s">
        <v>8845</v>
      </c>
      <c r="C4515" s="1" t="s">
        <v>14</v>
      </c>
      <c r="D4515" s="1">
        <v>0.681096196174621</v>
      </c>
    </row>
    <row r="4516">
      <c r="A4516" s="1" t="s">
        <v>8846</v>
      </c>
      <c r="B4516" s="1" t="s">
        <v>8847</v>
      </c>
      <c r="C4516" s="1" t="s">
        <v>6</v>
      </c>
      <c r="D4516" s="1">
        <v>0.494716227054595</v>
      </c>
    </row>
    <row r="4517">
      <c r="A4517" s="1" t="s">
        <v>8848</v>
      </c>
      <c r="B4517" s="1" t="s">
        <v>8849</v>
      </c>
      <c r="C4517" s="1" t="s">
        <v>6</v>
      </c>
      <c r="D4517" s="1">
        <v>0.982166647911071</v>
      </c>
    </row>
    <row r="4518">
      <c r="A4518" s="1" t="s">
        <v>8850</v>
      </c>
      <c r="B4518" s="1" t="s">
        <v>8851</v>
      </c>
      <c r="C4518" s="1" t="s">
        <v>6</v>
      </c>
      <c r="D4518" s="1">
        <v>0.997846245765686</v>
      </c>
    </row>
    <row r="4519">
      <c r="A4519" s="1" t="s">
        <v>8852</v>
      </c>
      <c r="B4519" s="1" t="s">
        <v>8853</v>
      </c>
      <c r="C4519" s="1" t="s">
        <v>6</v>
      </c>
      <c r="D4519" s="1">
        <v>0.970453321933746</v>
      </c>
    </row>
    <row r="4520">
      <c r="A4520" s="1" t="s">
        <v>8854</v>
      </c>
      <c r="B4520" s="1" t="s">
        <v>8855</v>
      </c>
      <c r="C4520" s="1" t="s">
        <v>14</v>
      </c>
      <c r="D4520" s="1">
        <v>0.996362030506134</v>
      </c>
    </row>
    <row r="4521">
      <c r="A4521" s="1" t="s">
        <v>8856</v>
      </c>
      <c r="B4521" s="1" t="s">
        <v>8857</v>
      </c>
      <c r="C4521" s="1" t="s">
        <v>6</v>
      </c>
      <c r="D4521" s="1">
        <v>0.604275226593017</v>
      </c>
    </row>
    <row r="4522">
      <c r="A4522" s="1" t="s">
        <v>8858</v>
      </c>
      <c r="B4522" s="1" t="s">
        <v>8859</v>
      </c>
      <c r="C4522" s="1" t="s">
        <v>6</v>
      </c>
      <c r="D4522" s="1">
        <v>0.681176245212554</v>
      </c>
    </row>
    <row r="4523">
      <c r="A4523" s="1" t="s">
        <v>8860</v>
      </c>
      <c r="B4523" s="1" t="s">
        <v>8861</v>
      </c>
      <c r="C4523" s="1" t="s">
        <v>14</v>
      </c>
      <c r="D4523" s="1">
        <v>0.999402523040771</v>
      </c>
    </row>
    <row r="4524">
      <c r="A4524" s="1" t="s">
        <v>8862</v>
      </c>
      <c r="B4524" s="1" t="s">
        <v>8863</v>
      </c>
      <c r="C4524" s="1" t="s">
        <v>27</v>
      </c>
      <c r="D4524" s="1">
        <v>0.982988774776458</v>
      </c>
    </row>
    <row r="4525">
      <c r="A4525" s="1" t="s">
        <v>8864</v>
      </c>
      <c r="B4525" s="1" t="s">
        <v>8865</v>
      </c>
      <c r="C4525" s="1" t="s">
        <v>6</v>
      </c>
      <c r="D4525" s="1">
        <v>0.993911385536193</v>
      </c>
    </row>
    <row r="4526">
      <c r="A4526" s="1" t="s">
        <v>8866</v>
      </c>
      <c r="B4526" s="1" t="s">
        <v>8867</v>
      </c>
      <c r="C4526" s="1" t="s">
        <v>6</v>
      </c>
      <c r="D4526" s="1">
        <v>0.994410097599029</v>
      </c>
    </row>
    <row r="4527">
      <c r="A4527" s="1" t="s">
        <v>8868</v>
      </c>
      <c r="B4527" s="1" t="s">
        <v>8869</v>
      </c>
      <c r="C4527" s="1" t="s">
        <v>6</v>
      </c>
      <c r="D4527" s="1">
        <v>0.974528312683105</v>
      </c>
    </row>
    <row r="4528">
      <c r="A4528" s="1" t="s">
        <v>8870</v>
      </c>
      <c r="B4528" s="1" t="s">
        <v>8871</v>
      </c>
      <c r="C4528" s="1" t="s">
        <v>14</v>
      </c>
      <c r="D4528" s="1">
        <v>0.726537525653839</v>
      </c>
    </row>
    <row r="4529">
      <c r="A4529" s="1" t="s">
        <v>8872</v>
      </c>
      <c r="B4529" s="1" t="s">
        <v>8873</v>
      </c>
      <c r="C4529" s="1" t="s">
        <v>14</v>
      </c>
      <c r="D4529" s="1">
        <v>0.509913146495819</v>
      </c>
    </row>
    <row r="4530">
      <c r="A4530" s="1" t="s">
        <v>8874</v>
      </c>
      <c r="B4530" s="1" t="s">
        <v>8875</v>
      </c>
      <c r="C4530" s="1" t="s">
        <v>6</v>
      </c>
      <c r="D4530" s="1">
        <v>0.879518687725067</v>
      </c>
    </row>
    <row r="4531">
      <c r="A4531" s="1" t="s">
        <v>8876</v>
      </c>
      <c r="B4531" s="1" t="s">
        <v>8877</v>
      </c>
      <c r="C4531" s="1" t="s">
        <v>14</v>
      </c>
      <c r="D4531" s="1">
        <v>0.881838262081146</v>
      </c>
    </row>
    <row r="4532">
      <c r="A4532" s="1" t="s">
        <v>8878</v>
      </c>
      <c r="B4532" s="1" t="s">
        <v>8879</v>
      </c>
      <c r="C4532" s="1" t="s">
        <v>6</v>
      </c>
      <c r="D4532" s="1">
        <v>0.992322623729705</v>
      </c>
    </row>
    <row r="4533">
      <c r="A4533" s="1" t="s">
        <v>8880</v>
      </c>
      <c r="B4533" s="1" t="s">
        <v>8881</v>
      </c>
      <c r="C4533" s="1" t="s">
        <v>6</v>
      </c>
      <c r="D4533" s="1">
        <v>0.99873548746109</v>
      </c>
    </row>
    <row r="4534">
      <c r="A4534" s="1" t="s">
        <v>8882</v>
      </c>
      <c r="B4534" s="1" t="s">
        <v>8883</v>
      </c>
      <c r="C4534" s="1" t="s">
        <v>6</v>
      </c>
      <c r="D4534" s="1">
        <v>0.998756170272827</v>
      </c>
    </row>
    <row r="4535">
      <c r="A4535" s="1" t="s">
        <v>8884</v>
      </c>
      <c r="B4535" s="1" t="s">
        <v>8885</v>
      </c>
      <c r="C4535" s="1" t="s">
        <v>14</v>
      </c>
      <c r="D4535" s="1">
        <v>0.995220243930816</v>
      </c>
    </row>
    <row r="4536">
      <c r="A4536" s="1" t="s">
        <v>8886</v>
      </c>
      <c r="B4536" s="1" t="s">
        <v>8887</v>
      </c>
      <c r="C4536" s="1" t="s">
        <v>14</v>
      </c>
      <c r="D4536" s="1">
        <v>0.99878317117691</v>
      </c>
    </row>
    <row r="4537">
      <c r="A4537" s="1" t="s">
        <v>8888</v>
      </c>
      <c r="B4537" s="1" t="s">
        <v>8889</v>
      </c>
      <c r="C4537" s="1" t="s">
        <v>6</v>
      </c>
      <c r="D4537" s="1">
        <v>0.997498214244842</v>
      </c>
    </row>
    <row r="4538">
      <c r="A4538" s="1" t="s">
        <v>8890</v>
      </c>
      <c r="B4538" s="1" t="s">
        <v>8891</v>
      </c>
      <c r="C4538" s="1" t="s">
        <v>6</v>
      </c>
      <c r="D4538" s="1">
        <v>0.994531869888305</v>
      </c>
    </row>
    <row r="4539">
      <c r="A4539" s="1" t="s">
        <v>8892</v>
      </c>
      <c r="B4539" s="1" t="s">
        <v>8893</v>
      </c>
      <c r="C4539" s="1" t="s">
        <v>27</v>
      </c>
      <c r="D4539" s="1">
        <v>0.991463363170623</v>
      </c>
    </row>
    <row r="4540">
      <c r="A4540" s="1" t="s">
        <v>8894</v>
      </c>
      <c r="B4540" s="1" t="s">
        <v>8895</v>
      </c>
      <c r="C4540" s="1" t="s">
        <v>6</v>
      </c>
      <c r="D4540" s="1">
        <v>0.994581401348114</v>
      </c>
    </row>
    <row r="4541">
      <c r="A4541" s="1" t="s">
        <v>8896</v>
      </c>
      <c r="B4541" s="1" t="s">
        <v>8897</v>
      </c>
      <c r="C4541" s="1" t="s">
        <v>6</v>
      </c>
      <c r="D4541" s="1">
        <v>0.738202154636383</v>
      </c>
    </row>
    <row r="4542">
      <c r="A4542" s="1" t="s">
        <v>8898</v>
      </c>
      <c r="B4542" s="1" t="s">
        <v>8899</v>
      </c>
      <c r="C4542" s="1" t="s">
        <v>14</v>
      </c>
      <c r="D4542" s="1">
        <v>0.999357998371124</v>
      </c>
    </row>
    <row r="4543">
      <c r="A4543" s="1" t="s">
        <v>8900</v>
      </c>
      <c r="B4543" s="1" t="s">
        <v>8901</v>
      </c>
      <c r="C4543" s="1" t="s">
        <v>6</v>
      </c>
      <c r="D4543" s="1">
        <v>0.992207467555999</v>
      </c>
    </row>
    <row r="4544">
      <c r="A4544" s="1" t="s">
        <v>8902</v>
      </c>
      <c r="B4544" s="1" t="s">
        <v>8903</v>
      </c>
      <c r="C4544" s="1" t="s">
        <v>14</v>
      </c>
      <c r="D4544" s="1">
        <v>0.883312344551086</v>
      </c>
    </row>
    <row r="4545">
      <c r="A4545" s="1" t="s">
        <v>8904</v>
      </c>
      <c r="B4545" s="1" t="s">
        <v>2577</v>
      </c>
      <c r="C4545" s="1" t="s">
        <v>14</v>
      </c>
      <c r="D4545" s="1">
        <v>0.917882800102233</v>
      </c>
    </row>
    <row r="4546">
      <c r="A4546" s="1" t="s">
        <v>8905</v>
      </c>
      <c r="B4546" s="1" t="s">
        <v>8906</v>
      </c>
      <c r="C4546" s="1" t="s">
        <v>6</v>
      </c>
      <c r="D4546" s="1">
        <v>0.522734582424163</v>
      </c>
    </row>
    <row r="4547">
      <c r="A4547" s="1" t="s">
        <v>8907</v>
      </c>
      <c r="B4547" s="1" t="s">
        <v>8908</v>
      </c>
      <c r="C4547" s="1" t="s">
        <v>14</v>
      </c>
      <c r="D4547" s="1">
        <v>0.998596489429473</v>
      </c>
    </row>
    <row r="4548">
      <c r="A4548" s="1" t="s">
        <v>8909</v>
      </c>
      <c r="B4548" s="1" t="s">
        <v>8910</v>
      </c>
      <c r="C4548" s="1" t="s">
        <v>6</v>
      </c>
      <c r="D4548" s="1">
        <v>0.759717881679534</v>
      </c>
    </row>
    <row r="4549">
      <c r="A4549" s="1" t="s">
        <v>8911</v>
      </c>
      <c r="B4549" s="1" t="s">
        <v>8912</v>
      </c>
      <c r="C4549" s="1" t="s">
        <v>27</v>
      </c>
      <c r="D4549" s="1">
        <v>0.718313813209533</v>
      </c>
    </row>
    <row r="4550">
      <c r="A4550" s="1" t="s">
        <v>8913</v>
      </c>
      <c r="B4550" s="1" t="s">
        <v>8914</v>
      </c>
      <c r="C4550" s="1" t="s">
        <v>6</v>
      </c>
      <c r="D4550" s="1">
        <v>0.549794375896453</v>
      </c>
    </row>
    <row r="4551">
      <c r="A4551" s="1" t="s">
        <v>8915</v>
      </c>
      <c r="B4551" s="1" t="s">
        <v>8916</v>
      </c>
      <c r="C4551" s="1" t="s">
        <v>6</v>
      </c>
      <c r="D4551" s="1">
        <v>0.992822706699371</v>
      </c>
    </row>
    <row r="4552">
      <c r="A4552" s="1" t="s">
        <v>8917</v>
      </c>
      <c r="B4552" s="1" t="s">
        <v>8918</v>
      </c>
      <c r="C4552" s="1" t="s">
        <v>14</v>
      </c>
      <c r="D4552" s="1">
        <v>0.987830936908721</v>
      </c>
    </row>
    <row r="4553">
      <c r="A4553" s="1" t="s">
        <v>8919</v>
      </c>
      <c r="B4553" s="1" t="s">
        <v>8920</v>
      </c>
      <c r="C4553" s="1" t="s">
        <v>6</v>
      </c>
      <c r="D4553" s="1">
        <v>0.961983561515808</v>
      </c>
    </row>
    <row r="4554">
      <c r="A4554" s="1" t="s">
        <v>8921</v>
      </c>
      <c r="B4554" s="1" t="s">
        <v>8922</v>
      </c>
      <c r="C4554" s="1" t="s">
        <v>6</v>
      </c>
      <c r="D4554" s="1">
        <v>0.974457859992981</v>
      </c>
    </row>
    <row r="4555">
      <c r="A4555" s="1" t="s">
        <v>8923</v>
      </c>
      <c r="B4555" s="1" t="s">
        <v>8924</v>
      </c>
      <c r="C4555" s="1" t="s">
        <v>6</v>
      </c>
      <c r="D4555" s="1">
        <v>0.998867273330688</v>
      </c>
    </row>
    <row r="4556">
      <c r="A4556" s="1" t="s">
        <v>8925</v>
      </c>
      <c r="B4556" s="1" t="s">
        <v>8926</v>
      </c>
      <c r="C4556" s="1" t="s">
        <v>6</v>
      </c>
      <c r="D4556" s="1">
        <v>0.982498347759246</v>
      </c>
    </row>
    <row r="4557">
      <c r="A4557" s="1" t="s">
        <v>8927</v>
      </c>
      <c r="B4557" s="1" t="s">
        <v>8928</v>
      </c>
      <c r="C4557" s="1" t="s">
        <v>6</v>
      </c>
      <c r="D4557" s="1">
        <v>0.997454583644866</v>
      </c>
    </row>
    <row r="4558">
      <c r="A4558" s="1" t="s">
        <v>8929</v>
      </c>
      <c r="B4558" s="1" t="s">
        <v>8930</v>
      </c>
      <c r="C4558" s="1" t="s">
        <v>14</v>
      </c>
      <c r="D4558" s="1">
        <v>0.997795701026916</v>
      </c>
    </row>
    <row r="4559">
      <c r="A4559" s="1" t="s">
        <v>8931</v>
      </c>
      <c r="B4559" s="1" t="s">
        <v>8932</v>
      </c>
      <c r="C4559" s="1" t="s">
        <v>14</v>
      </c>
      <c r="D4559" s="1">
        <v>0.99866247177124</v>
      </c>
    </row>
    <row r="4560">
      <c r="A4560" s="1" t="s">
        <v>8933</v>
      </c>
      <c r="B4560" s="1" t="s">
        <v>8934</v>
      </c>
      <c r="C4560" s="1" t="s">
        <v>6</v>
      </c>
      <c r="D4560" s="1">
        <v>0.998585939407348</v>
      </c>
    </row>
    <row r="4561">
      <c r="A4561" s="1" t="s">
        <v>8935</v>
      </c>
      <c r="B4561" s="1" t="s">
        <v>8936</v>
      </c>
      <c r="C4561" s="1" t="s">
        <v>14</v>
      </c>
      <c r="D4561" s="1">
        <v>0.839749276638031</v>
      </c>
    </row>
    <row r="4562">
      <c r="A4562" s="1" t="s">
        <v>8937</v>
      </c>
      <c r="B4562" s="1" t="s">
        <v>8938</v>
      </c>
      <c r="C4562" s="1" t="s">
        <v>14</v>
      </c>
      <c r="D4562" s="1">
        <v>0.695850074291229</v>
      </c>
    </row>
    <row r="4563">
      <c r="A4563" s="1" t="s">
        <v>8939</v>
      </c>
      <c r="B4563" s="1" t="s">
        <v>8940</v>
      </c>
      <c r="C4563" s="1" t="s">
        <v>14</v>
      </c>
      <c r="D4563" s="1">
        <v>0.972468316555023</v>
      </c>
    </row>
    <row r="4564">
      <c r="A4564" s="1" t="s">
        <v>8941</v>
      </c>
      <c r="B4564" s="1" t="s">
        <v>8942</v>
      </c>
      <c r="C4564" s="1" t="s">
        <v>6</v>
      </c>
      <c r="D4564" s="1">
        <v>0.997095823287963</v>
      </c>
    </row>
    <row r="4565">
      <c r="A4565" s="1" t="s">
        <v>8943</v>
      </c>
      <c r="B4565" s="1" t="s">
        <v>8944</v>
      </c>
      <c r="C4565" s="1" t="s">
        <v>14</v>
      </c>
      <c r="D4565" s="1">
        <v>0.870984733104705</v>
      </c>
    </row>
    <row r="4566">
      <c r="A4566" s="1" t="s">
        <v>8945</v>
      </c>
      <c r="B4566" s="1" t="s">
        <v>8946</v>
      </c>
      <c r="C4566" s="1" t="s">
        <v>6</v>
      </c>
      <c r="D4566" s="1">
        <v>0.998496294021606</v>
      </c>
    </row>
    <row r="4567">
      <c r="A4567" s="1" t="s">
        <v>8947</v>
      </c>
      <c r="B4567" s="1" t="s">
        <v>8948</v>
      </c>
      <c r="C4567" s="1" t="s">
        <v>6</v>
      </c>
      <c r="D4567" s="1">
        <v>0.527592360973358</v>
      </c>
    </row>
    <row r="4568">
      <c r="A4568" s="1" t="s">
        <v>8949</v>
      </c>
      <c r="B4568" s="1" t="s">
        <v>8950</v>
      </c>
      <c r="C4568" s="1" t="s">
        <v>6</v>
      </c>
      <c r="D4568" s="1">
        <v>0.997766733169555</v>
      </c>
    </row>
    <row r="4569">
      <c r="A4569" s="1" t="s">
        <v>8951</v>
      </c>
      <c r="B4569" s="1" t="s">
        <v>8952</v>
      </c>
      <c r="C4569" s="1" t="s">
        <v>14</v>
      </c>
      <c r="D4569" s="1">
        <v>0.546894371509552</v>
      </c>
    </row>
    <row r="4570">
      <c r="A4570" s="1" t="s">
        <v>8953</v>
      </c>
      <c r="B4570" s="1" t="s">
        <v>8954</v>
      </c>
      <c r="C4570" s="1" t="s">
        <v>6</v>
      </c>
      <c r="D4570" s="1">
        <v>0.794630348682403</v>
      </c>
    </row>
    <row r="4571">
      <c r="A4571" s="1" t="s">
        <v>8955</v>
      </c>
      <c r="B4571" s="1" t="s">
        <v>8956</v>
      </c>
      <c r="C4571" s="1" t="s">
        <v>6</v>
      </c>
      <c r="D4571" s="1">
        <v>0.996683299541473</v>
      </c>
    </row>
    <row r="4572">
      <c r="A4572" s="1" t="s">
        <v>8957</v>
      </c>
      <c r="B4572" s="1" t="s">
        <v>8958</v>
      </c>
      <c r="C4572" s="1" t="s">
        <v>6</v>
      </c>
      <c r="D4572" s="1">
        <v>0.655784606933593</v>
      </c>
    </row>
    <row r="4573">
      <c r="A4573" s="1" t="s">
        <v>8959</v>
      </c>
      <c r="B4573" s="1" t="s">
        <v>8960</v>
      </c>
      <c r="C4573" s="1" t="s">
        <v>6</v>
      </c>
      <c r="D4573" s="1">
        <v>0.996801018714904</v>
      </c>
    </row>
    <row r="4574">
      <c r="A4574" s="1" t="s">
        <v>8961</v>
      </c>
      <c r="B4574" s="1" t="s">
        <v>8962</v>
      </c>
      <c r="C4574" s="1" t="s">
        <v>14</v>
      </c>
      <c r="D4574" s="1">
        <v>0.995310485363006</v>
      </c>
    </row>
    <row r="4575">
      <c r="A4575" s="1" t="s">
        <v>8963</v>
      </c>
      <c r="B4575" s="1" t="s">
        <v>8964</v>
      </c>
      <c r="C4575" s="1" t="s">
        <v>6</v>
      </c>
      <c r="D4575" s="1">
        <v>0.731091797351837</v>
      </c>
    </row>
    <row r="4576">
      <c r="A4576" s="1" t="s">
        <v>8965</v>
      </c>
      <c r="B4576" s="1" t="s">
        <v>8966</v>
      </c>
      <c r="C4576" s="1" t="s">
        <v>27</v>
      </c>
      <c r="D4576" s="1">
        <v>0.938017725944519</v>
      </c>
    </row>
    <row r="4577">
      <c r="A4577" s="1" t="s">
        <v>8967</v>
      </c>
      <c r="B4577" s="1" t="s">
        <v>8968</v>
      </c>
      <c r="C4577" s="1" t="s">
        <v>6</v>
      </c>
      <c r="D4577" s="1">
        <v>0.99809318780899</v>
      </c>
    </row>
    <row r="4578">
      <c r="A4578" s="1" t="s">
        <v>8969</v>
      </c>
      <c r="B4578" s="1" t="s">
        <v>8970</v>
      </c>
      <c r="C4578" s="1" t="s">
        <v>6</v>
      </c>
      <c r="D4578" s="1">
        <v>0.995072543621063</v>
      </c>
    </row>
    <row r="4579">
      <c r="A4579" s="1" t="s">
        <v>8971</v>
      </c>
      <c r="B4579" s="1" t="s">
        <v>8972</v>
      </c>
      <c r="C4579" s="1" t="s">
        <v>27</v>
      </c>
      <c r="D4579" s="1">
        <v>0.998880207538604</v>
      </c>
    </row>
    <row r="4580">
      <c r="A4580" s="1" t="s">
        <v>8973</v>
      </c>
      <c r="B4580" s="1" t="s">
        <v>8974</v>
      </c>
      <c r="C4580" s="1" t="s">
        <v>6</v>
      </c>
      <c r="D4580" s="1">
        <v>0.963578701019287</v>
      </c>
    </row>
    <row r="4581">
      <c r="A4581" s="1" t="s">
        <v>8975</v>
      </c>
      <c r="B4581" s="1" t="s">
        <v>8976</v>
      </c>
      <c r="C4581" s="1" t="s">
        <v>27</v>
      </c>
      <c r="D4581" s="1">
        <v>0.672691345214843</v>
      </c>
    </row>
    <row r="4582">
      <c r="A4582" s="1" t="s">
        <v>8977</v>
      </c>
      <c r="B4582" s="1" t="s">
        <v>8978</v>
      </c>
      <c r="C4582" s="1" t="s">
        <v>6</v>
      </c>
      <c r="D4582" s="1">
        <v>0.995181024074554</v>
      </c>
    </row>
    <row r="4583">
      <c r="A4583" s="1" t="s">
        <v>8979</v>
      </c>
      <c r="B4583" s="1" t="s">
        <v>8980</v>
      </c>
      <c r="C4583" s="1" t="s">
        <v>6</v>
      </c>
      <c r="D4583" s="1">
        <v>0.639875411987304</v>
      </c>
    </row>
    <row r="4584">
      <c r="A4584" s="1" t="s">
        <v>8981</v>
      </c>
      <c r="B4584" s="1" t="s">
        <v>8982</v>
      </c>
      <c r="C4584" s="1" t="s">
        <v>6</v>
      </c>
      <c r="D4584" s="1">
        <v>0.997360050678253</v>
      </c>
    </row>
    <row r="4585">
      <c r="A4585" s="1" t="s">
        <v>8983</v>
      </c>
      <c r="B4585" s="1" t="s">
        <v>8984</v>
      </c>
      <c r="C4585" s="1" t="s">
        <v>14</v>
      </c>
      <c r="D4585" s="1">
        <v>0.93875241279602</v>
      </c>
    </row>
    <row r="4586">
      <c r="A4586" s="1" t="s">
        <v>8985</v>
      </c>
      <c r="B4586" s="1" t="s">
        <v>8986</v>
      </c>
      <c r="C4586" s="1" t="s">
        <v>6</v>
      </c>
      <c r="D4586" s="1">
        <v>0.998643338680267</v>
      </c>
    </row>
    <row r="4587">
      <c r="A4587" s="1" t="s">
        <v>8987</v>
      </c>
      <c r="B4587" s="1" t="s">
        <v>8988</v>
      </c>
      <c r="C4587" s="1" t="s">
        <v>6</v>
      </c>
      <c r="D4587" s="1">
        <v>0.952571749687194</v>
      </c>
    </row>
    <row r="4588">
      <c r="A4588" s="1" t="s">
        <v>8989</v>
      </c>
      <c r="B4588" s="1" t="s">
        <v>8990</v>
      </c>
      <c r="C4588" s="1" t="s">
        <v>27</v>
      </c>
      <c r="D4588" s="1">
        <v>0.969588279724121</v>
      </c>
    </row>
    <row r="4589">
      <c r="A4589" s="1" t="s">
        <v>8991</v>
      </c>
      <c r="B4589" s="1" t="s">
        <v>8992</v>
      </c>
      <c r="C4589" s="1" t="s">
        <v>6</v>
      </c>
      <c r="D4589" s="1">
        <v>0.99874323606491</v>
      </c>
    </row>
    <row r="4590">
      <c r="A4590" s="1" t="s">
        <v>8993</v>
      </c>
      <c r="B4590" s="1" t="s">
        <v>8994</v>
      </c>
      <c r="C4590" s="1" t="s">
        <v>27</v>
      </c>
      <c r="D4590" s="1">
        <v>0.853314995765686</v>
      </c>
    </row>
    <row r="4591">
      <c r="A4591" s="1" t="s">
        <v>8995</v>
      </c>
      <c r="B4591" s="1" t="s">
        <v>8996</v>
      </c>
      <c r="C4591" s="1" t="s">
        <v>6</v>
      </c>
      <c r="D4591" s="1">
        <v>0.976283073425293</v>
      </c>
    </row>
    <row r="4592">
      <c r="A4592" s="1" t="s">
        <v>8997</v>
      </c>
      <c r="B4592" s="1" t="s">
        <v>8998</v>
      </c>
      <c r="C4592" s="1" t="s">
        <v>14</v>
      </c>
      <c r="D4592" s="1">
        <v>0.999342858791351</v>
      </c>
    </row>
    <row r="4593">
      <c r="A4593" s="1" t="s">
        <v>8999</v>
      </c>
      <c r="B4593" s="1" t="s">
        <v>9000</v>
      </c>
      <c r="C4593" s="1" t="s">
        <v>6</v>
      </c>
      <c r="D4593" s="1">
        <v>0.998734176158905</v>
      </c>
    </row>
    <row r="4594">
      <c r="A4594" s="1" t="s">
        <v>9001</v>
      </c>
      <c r="B4594" s="1" t="s">
        <v>9002</v>
      </c>
      <c r="C4594" s="1" t="s">
        <v>14</v>
      </c>
      <c r="D4594" s="1">
        <v>0.998526811599731</v>
      </c>
    </row>
    <row r="4595">
      <c r="A4595" s="1" t="s">
        <v>9003</v>
      </c>
      <c r="B4595" s="1" t="s">
        <v>4005</v>
      </c>
      <c r="C4595" s="1" t="s">
        <v>14</v>
      </c>
      <c r="D4595" s="1">
        <v>0.926453053951263</v>
      </c>
    </row>
    <row r="4596">
      <c r="A4596" s="1" t="s">
        <v>9004</v>
      </c>
      <c r="B4596" s="1" t="s">
        <v>9005</v>
      </c>
      <c r="C4596" s="1" t="s">
        <v>6</v>
      </c>
      <c r="D4596" s="1">
        <v>0.989711642265319</v>
      </c>
    </row>
    <row r="4597">
      <c r="A4597" s="1" t="s">
        <v>9006</v>
      </c>
      <c r="B4597" s="1" t="s">
        <v>9007</v>
      </c>
      <c r="C4597" s="1" t="s">
        <v>14</v>
      </c>
      <c r="D4597" s="1">
        <v>0.953191757202148</v>
      </c>
    </row>
    <row r="4598">
      <c r="A4598" s="1" t="s">
        <v>9008</v>
      </c>
      <c r="B4598" s="1" t="s">
        <v>9009</v>
      </c>
      <c r="C4598" s="1" t="s">
        <v>14</v>
      </c>
      <c r="D4598" s="1">
        <v>0.626220822334289</v>
      </c>
    </row>
    <row r="4599">
      <c r="A4599" s="1" t="s">
        <v>9010</v>
      </c>
      <c r="B4599" s="1" t="s">
        <v>9011</v>
      </c>
      <c r="C4599" s="1" t="s">
        <v>6</v>
      </c>
      <c r="D4599" s="1">
        <v>0.989552557468414</v>
      </c>
    </row>
    <row r="4600">
      <c r="A4600" s="1" t="s">
        <v>9012</v>
      </c>
      <c r="B4600" s="1" t="s">
        <v>9013</v>
      </c>
      <c r="C4600" s="1" t="s">
        <v>14</v>
      </c>
      <c r="D4600" s="1">
        <v>0.99761164188385</v>
      </c>
    </row>
    <row r="4601">
      <c r="A4601" s="1" t="s">
        <v>9014</v>
      </c>
      <c r="B4601" s="1" t="s">
        <v>9015</v>
      </c>
      <c r="C4601" s="1" t="s">
        <v>6</v>
      </c>
      <c r="D4601" s="1">
        <v>0.995030522346496</v>
      </c>
    </row>
    <row r="4602">
      <c r="A4602" s="1" t="s">
        <v>9016</v>
      </c>
      <c r="B4602" s="1" t="s">
        <v>9017</v>
      </c>
      <c r="C4602" s="1" t="s">
        <v>14</v>
      </c>
      <c r="D4602" s="1">
        <v>0.984827935695648</v>
      </c>
    </row>
    <row r="4603">
      <c r="A4603" s="1" t="s">
        <v>9018</v>
      </c>
      <c r="B4603" s="1" t="s">
        <v>9019</v>
      </c>
      <c r="C4603" s="1" t="s">
        <v>14</v>
      </c>
      <c r="D4603" s="1">
        <v>0.969677567481994</v>
      </c>
    </row>
    <row r="4604">
      <c r="A4604" s="1" t="s">
        <v>9020</v>
      </c>
      <c r="B4604" s="1" t="s">
        <v>9021</v>
      </c>
      <c r="C4604" s="1" t="s">
        <v>14</v>
      </c>
      <c r="D4604" s="1">
        <v>0.930144131183624</v>
      </c>
    </row>
    <row r="4605">
      <c r="A4605" s="1" t="s">
        <v>9022</v>
      </c>
      <c r="B4605" s="1" t="s">
        <v>9023</v>
      </c>
      <c r="C4605" s="1" t="s">
        <v>6</v>
      </c>
      <c r="D4605" s="1">
        <v>0.994939565658569</v>
      </c>
    </row>
    <row r="4606">
      <c r="A4606" s="1" t="s">
        <v>9024</v>
      </c>
      <c r="B4606" s="1" t="s">
        <v>9025</v>
      </c>
      <c r="C4606" s="1" t="s">
        <v>6</v>
      </c>
      <c r="D4606" s="1">
        <v>0.974923551082611</v>
      </c>
    </row>
    <row r="4607">
      <c r="A4607" s="1" t="s">
        <v>9026</v>
      </c>
      <c r="B4607" s="1" t="s">
        <v>2507</v>
      </c>
      <c r="C4607" s="1" t="s">
        <v>6</v>
      </c>
      <c r="D4607" s="1">
        <v>0.635224461555481</v>
      </c>
    </row>
    <row r="4608">
      <c r="A4608" s="1" t="s">
        <v>9027</v>
      </c>
      <c r="B4608" s="1" t="s">
        <v>9028</v>
      </c>
      <c r="C4608" s="1" t="s">
        <v>6</v>
      </c>
      <c r="D4608" s="1">
        <v>0.68405532836914</v>
      </c>
    </row>
    <row r="4609">
      <c r="A4609" s="1" t="s">
        <v>9029</v>
      </c>
      <c r="B4609" s="1" t="s">
        <v>9030</v>
      </c>
      <c r="C4609" s="1" t="s">
        <v>27</v>
      </c>
      <c r="D4609" s="1">
        <v>0.999797880649566</v>
      </c>
    </row>
    <row r="4610">
      <c r="A4610" s="1" t="s">
        <v>9031</v>
      </c>
      <c r="B4610" s="1" t="s">
        <v>9032</v>
      </c>
      <c r="C4610" s="1" t="s">
        <v>6</v>
      </c>
      <c r="D4610" s="1">
        <v>0.855657696723938</v>
      </c>
    </row>
    <row r="4611">
      <c r="A4611" s="1" t="s">
        <v>9033</v>
      </c>
      <c r="B4611" s="1" t="s">
        <v>9034</v>
      </c>
      <c r="C4611" s="1" t="s">
        <v>6</v>
      </c>
      <c r="D4611" s="1">
        <v>0.788126468658447</v>
      </c>
    </row>
    <row r="4612">
      <c r="A4612" s="1" t="s">
        <v>9035</v>
      </c>
      <c r="B4612" s="1" t="s">
        <v>9036</v>
      </c>
      <c r="C4612" s="1" t="s">
        <v>14</v>
      </c>
      <c r="D4612" s="1">
        <v>0.998092830181121</v>
      </c>
    </row>
    <row r="4613">
      <c r="A4613" s="1" t="s">
        <v>9037</v>
      </c>
      <c r="B4613" s="1" t="s">
        <v>9038</v>
      </c>
      <c r="C4613" s="1" t="s">
        <v>6</v>
      </c>
      <c r="D4613" s="1">
        <v>0.998815178871154</v>
      </c>
    </row>
    <row r="4614">
      <c r="A4614" s="1" t="s">
        <v>9039</v>
      </c>
      <c r="B4614" s="1" t="s">
        <v>9040</v>
      </c>
      <c r="C4614" s="1" t="s">
        <v>6</v>
      </c>
      <c r="D4614" s="1">
        <v>0.990348935127258</v>
      </c>
    </row>
    <row r="4615">
      <c r="A4615" s="1" t="s">
        <v>9041</v>
      </c>
      <c r="B4615" s="1" t="s">
        <v>9042</v>
      </c>
      <c r="C4615" s="1" t="s">
        <v>27</v>
      </c>
      <c r="D4615" s="1">
        <v>0.928827583789825</v>
      </c>
    </row>
    <row r="4616">
      <c r="A4616" s="1" t="s">
        <v>9043</v>
      </c>
      <c r="B4616" s="1" t="s">
        <v>9044</v>
      </c>
      <c r="C4616" s="1" t="s">
        <v>14</v>
      </c>
      <c r="D4616" s="1">
        <v>0.986794173717498</v>
      </c>
    </row>
    <row r="4617">
      <c r="A4617" s="1" t="s">
        <v>9045</v>
      </c>
      <c r="B4617" s="1" t="s">
        <v>9046</v>
      </c>
      <c r="C4617" s="1" t="s">
        <v>6</v>
      </c>
      <c r="D4617" s="1">
        <v>0.997055292129516</v>
      </c>
    </row>
    <row r="4618">
      <c r="A4618" s="1" t="s">
        <v>9047</v>
      </c>
      <c r="B4618" s="1" t="s">
        <v>9048</v>
      </c>
      <c r="C4618" s="1" t="s">
        <v>6</v>
      </c>
      <c r="D4618" s="1">
        <v>0.974932730197906</v>
      </c>
    </row>
    <row r="4619">
      <c r="A4619" s="1" t="s">
        <v>9049</v>
      </c>
      <c r="B4619" s="1" t="s">
        <v>9050</v>
      </c>
      <c r="C4619" s="1" t="s">
        <v>14</v>
      </c>
      <c r="D4619" s="1">
        <v>0.997247397899627</v>
      </c>
    </row>
    <row r="4620">
      <c r="A4620" s="1" t="s">
        <v>9051</v>
      </c>
      <c r="B4620" s="1" t="s">
        <v>9052</v>
      </c>
      <c r="C4620" s="1" t="s">
        <v>27</v>
      </c>
      <c r="D4620" s="1">
        <v>0.89912474155426</v>
      </c>
    </row>
    <row r="4621">
      <c r="A4621" s="1" t="s">
        <v>9053</v>
      </c>
      <c r="B4621" s="1" t="s">
        <v>9054</v>
      </c>
      <c r="C4621" s="1" t="s">
        <v>14</v>
      </c>
      <c r="D4621" s="1">
        <v>0.991613864898681</v>
      </c>
    </row>
    <row r="4622">
      <c r="A4622" s="1" t="s">
        <v>9055</v>
      </c>
      <c r="B4622" s="1" t="s">
        <v>9056</v>
      </c>
      <c r="C4622" s="1" t="s">
        <v>6</v>
      </c>
      <c r="D4622" s="1">
        <v>0.890149891376495</v>
      </c>
    </row>
    <row r="4623">
      <c r="A4623" s="1" t="s">
        <v>9057</v>
      </c>
      <c r="B4623" s="1" t="s">
        <v>9058</v>
      </c>
      <c r="C4623" s="1" t="s">
        <v>14</v>
      </c>
      <c r="D4623" s="1">
        <v>0.99899810552597</v>
      </c>
    </row>
    <row r="4624">
      <c r="A4624" s="1" t="s">
        <v>9059</v>
      </c>
      <c r="B4624" s="1" t="s">
        <v>9060</v>
      </c>
      <c r="C4624" s="1" t="s">
        <v>6</v>
      </c>
      <c r="D4624" s="1">
        <v>0.992751359939575</v>
      </c>
    </row>
    <row r="4625">
      <c r="A4625" s="1" t="s">
        <v>9061</v>
      </c>
      <c r="B4625" s="1" t="s">
        <v>9062</v>
      </c>
      <c r="C4625" s="1" t="s">
        <v>14</v>
      </c>
      <c r="D4625" s="1">
        <v>0.996169984340667</v>
      </c>
    </row>
    <row r="4626">
      <c r="A4626" s="1" t="s">
        <v>9063</v>
      </c>
      <c r="B4626" s="1" t="s">
        <v>9064</v>
      </c>
      <c r="C4626" s="1" t="s">
        <v>27</v>
      </c>
      <c r="D4626" s="1">
        <v>0.95677250623703</v>
      </c>
    </row>
    <row r="4627">
      <c r="A4627" s="1" t="s">
        <v>9065</v>
      </c>
      <c r="B4627" s="1" t="s">
        <v>9066</v>
      </c>
      <c r="C4627" s="1" t="s">
        <v>6</v>
      </c>
      <c r="D4627" s="1">
        <v>0.990240335464477</v>
      </c>
    </row>
    <row r="4628">
      <c r="A4628" s="1" t="s">
        <v>9067</v>
      </c>
      <c r="B4628" s="1" t="s">
        <v>9068</v>
      </c>
      <c r="C4628" s="1" t="s">
        <v>6</v>
      </c>
      <c r="D4628" s="1">
        <v>0.997914016246795</v>
      </c>
    </row>
    <row r="4629">
      <c r="A4629" s="1" t="s">
        <v>9069</v>
      </c>
      <c r="B4629" s="1" t="s">
        <v>9070</v>
      </c>
      <c r="C4629" s="1" t="s">
        <v>27</v>
      </c>
      <c r="D4629" s="1">
        <v>0.653156101703643</v>
      </c>
    </row>
    <row r="4630">
      <c r="A4630" s="1" t="s">
        <v>9071</v>
      </c>
      <c r="B4630" s="1" t="s">
        <v>9072</v>
      </c>
      <c r="C4630" s="1" t="s">
        <v>6</v>
      </c>
      <c r="D4630" s="1">
        <v>0.810133934020996</v>
      </c>
    </row>
    <row r="4631">
      <c r="A4631" s="1" t="s">
        <v>9073</v>
      </c>
      <c r="B4631" s="1" t="s">
        <v>9074</v>
      </c>
      <c r="C4631" s="1" t="s">
        <v>6</v>
      </c>
      <c r="D4631" s="1">
        <v>0.817790031433105</v>
      </c>
    </row>
    <row r="4632">
      <c r="A4632" s="1" t="s">
        <v>9075</v>
      </c>
      <c r="B4632" s="1" t="s">
        <v>9076</v>
      </c>
      <c r="C4632" s="1" t="s">
        <v>14</v>
      </c>
      <c r="D4632" s="1">
        <v>0.977161824703216</v>
      </c>
    </row>
    <row r="4633">
      <c r="A4633" s="1" t="s">
        <v>9077</v>
      </c>
      <c r="B4633" s="1" t="s">
        <v>9078</v>
      </c>
      <c r="C4633" s="1" t="s">
        <v>6</v>
      </c>
      <c r="D4633" s="1">
        <v>0.927169620990753</v>
      </c>
    </row>
    <row r="4634">
      <c r="A4634" s="1" t="s">
        <v>9079</v>
      </c>
      <c r="B4634" s="1" t="s">
        <v>9080</v>
      </c>
      <c r="C4634" s="1" t="s">
        <v>27</v>
      </c>
      <c r="D4634" s="1">
        <v>0.920870900154113</v>
      </c>
    </row>
    <row r="4635">
      <c r="A4635" s="1" t="s">
        <v>9081</v>
      </c>
      <c r="B4635" s="1" t="s">
        <v>9082</v>
      </c>
      <c r="C4635" s="1" t="s">
        <v>14</v>
      </c>
      <c r="D4635" s="1">
        <v>0.99913078546524</v>
      </c>
    </row>
    <row r="4636">
      <c r="A4636" s="1" t="s">
        <v>9083</v>
      </c>
      <c r="B4636" s="1" t="s">
        <v>9084</v>
      </c>
      <c r="C4636" s="1" t="s">
        <v>14</v>
      </c>
      <c r="D4636" s="1">
        <v>0.997877836227417</v>
      </c>
    </row>
    <row r="4637">
      <c r="A4637" s="1" t="s">
        <v>9085</v>
      </c>
      <c r="B4637" s="1" t="s">
        <v>9086</v>
      </c>
      <c r="C4637" s="1" t="s">
        <v>6</v>
      </c>
      <c r="D4637" s="1">
        <v>0.992529213428497</v>
      </c>
    </row>
    <row r="4638">
      <c r="A4638" s="1" t="s">
        <v>9087</v>
      </c>
      <c r="B4638" s="1" t="s">
        <v>9088</v>
      </c>
      <c r="C4638" s="1" t="s">
        <v>6</v>
      </c>
      <c r="D4638" s="1">
        <v>0.466768532991409</v>
      </c>
    </row>
    <row r="4639">
      <c r="A4639" s="1" t="s">
        <v>9089</v>
      </c>
      <c r="B4639" s="1" t="s">
        <v>9090</v>
      </c>
      <c r="C4639" s="1" t="s">
        <v>14</v>
      </c>
      <c r="D4639" s="1">
        <v>0.530428111553192</v>
      </c>
    </row>
    <row r="4640">
      <c r="A4640" s="1" t="s">
        <v>9091</v>
      </c>
      <c r="B4640" s="1" t="s">
        <v>9092</v>
      </c>
      <c r="C4640" s="1" t="s">
        <v>27</v>
      </c>
      <c r="D4640" s="1">
        <v>0.999429285526275</v>
      </c>
    </row>
    <row r="4641">
      <c r="A4641" s="1" t="s">
        <v>9093</v>
      </c>
      <c r="B4641" s="1" t="s">
        <v>9094</v>
      </c>
      <c r="C4641" s="1" t="s">
        <v>6</v>
      </c>
      <c r="D4641" s="1">
        <v>0.965334057807922</v>
      </c>
    </row>
    <row r="4642">
      <c r="A4642" s="1" t="s">
        <v>9095</v>
      </c>
      <c r="B4642" s="1" t="s">
        <v>4196</v>
      </c>
      <c r="C4642" s="1" t="s">
        <v>6</v>
      </c>
      <c r="D4642" s="1">
        <v>0.99852979183197</v>
      </c>
    </row>
    <row r="4643">
      <c r="A4643" s="1" t="s">
        <v>9096</v>
      </c>
      <c r="B4643" s="1" t="s">
        <v>9097</v>
      </c>
      <c r="C4643" s="1" t="s">
        <v>6</v>
      </c>
      <c r="D4643" s="1">
        <v>0.998734056949615</v>
      </c>
    </row>
    <row r="4644">
      <c r="A4644" s="1" t="s">
        <v>9098</v>
      </c>
      <c r="B4644" s="1" t="s">
        <v>9099</v>
      </c>
      <c r="C4644" s="1" t="s">
        <v>6</v>
      </c>
      <c r="D4644" s="1">
        <v>0.992012441158294</v>
      </c>
    </row>
    <row r="4645">
      <c r="A4645" s="1" t="s">
        <v>9100</v>
      </c>
      <c r="B4645" s="1" t="s">
        <v>9101</v>
      </c>
      <c r="C4645" s="1" t="s">
        <v>14</v>
      </c>
      <c r="D4645" s="1">
        <v>0.999173104763031</v>
      </c>
    </row>
    <row r="4646">
      <c r="A4646" s="1" t="s">
        <v>9102</v>
      </c>
      <c r="B4646" s="1" t="s">
        <v>9103</v>
      </c>
      <c r="C4646" s="1" t="s">
        <v>14</v>
      </c>
      <c r="D4646" s="1">
        <v>0.991685926914215</v>
      </c>
    </row>
    <row r="4647">
      <c r="A4647" s="1" t="s">
        <v>9104</v>
      </c>
      <c r="B4647" s="1" t="s">
        <v>9105</v>
      </c>
      <c r="C4647" s="1" t="s">
        <v>6</v>
      </c>
      <c r="D4647" s="1">
        <v>0.993816792964935</v>
      </c>
    </row>
    <row r="4648">
      <c r="A4648" s="1" t="s">
        <v>9106</v>
      </c>
      <c r="B4648" s="1" t="s">
        <v>9107</v>
      </c>
      <c r="C4648" s="1" t="s">
        <v>6</v>
      </c>
      <c r="D4648" s="1">
        <v>0.997227251529693</v>
      </c>
    </row>
    <row r="4649">
      <c r="A4649" s="1" t="s">
        <v>9108</v>
      </c>
      <c r="B4649" s="1" t="s">
        <v>9109</v>
      </c>
      <c r="C4649" s="1" t="s">
        <v>27</v>
      </c>
      <c r="D4649" s="1">
        <v>0.999377429485321</v>
      </c>
    </row>
    <row r="4650">
      <c r="A4650" s="1" t="s">
        <v>9110</v>
      </c>
      <c r="B4650" s="1" t="s">
        <v>9111</v>
      </c>
      <c r="C4650" s="1" t="s">
        <v>6</v>
      </c>
      <c r="D4650" s="1">
        <v>0.996400713920593</v>
      </c>
    </row>
    <row r="4651">
      <c r="A4651" s="1" t="s">
        <v>9112</v>
      </c>
      <c r="B4651" s="1" t="s">
        <v>9113</v>
      </c>
      <c r="C4651" s="1" t="s">
        <v>14</v>
      </c>
      <c r="D4651" s="1">
        <v>0.548528313636779</v>
      </c>
    </row>
    <row r="4652">
      <c r="A4652" s="1" t="s">
        <v>9114</v>
      </c>
      <c r="B4652" s="1" t="s">
        <v>9115</v>
      </c>
      <c r="C4652" s="1" t="s">
        <v>6</v>
      </c>
      <c r="D4652" s="1">
        <v>0.995011329650878</v>
      </c>
    </row>
    <row r="4653">
      <c r="A4653" s="1" t="s">
        <v>9116</v>
      </c>
      <c r="B4653" s="1" t="s">
        <v>9117</v>
      </c>
      <c r="C4653" s="1" t="s">
        <v>14</v>
      </c>
      <c r="D4653" s="1">
        <v>0.959459125995636</v>
      </c>
    </row>
    <row r="4654">
      <c r="A4654" s="1" t="s">
        <v>9118</v>
      </c>
      <c r="B4654" s="1" t="s">
        <v>9119</v>
      </c>
      <c r="C4654" s="1" t="s">
        <v>27</v>
      </c>
      <c r="D4654" s="1">
        <v>0.875924587249755</v>
      </c>
    </row>
    <row r="4655">
      <c r="A4655" s="1" t="s">
        <v>9120</v>
      </c>
      <c r="B4655" s="1" t="s">
        <v>9121</v>
      </c>
      <c r="C4655" s="1" t="s">
        <v>6</v>
      </c>
      <c r="D4655" s="1">
        <v>0.981024503707885</v>
      </c>
    </row>
    <row r="4656">
      <c r="A4656" s="1" t="s">
        <v>9122</v>
      </c>
      <c r="B4656" s="1" t="s">
        <v>9123</v>
      </c>
      <c r="C4656" s="1" t="s">
        <v>6</v>
      </c>
      <c r="D4656" s="1">
        <v>0.9627046585083</v>
      </c>
    </row>
    <row r="4657">
      <c r="A4657" s="1" t="s">
        <v>9124</v>
      </c>
      <c r="B4657" s="1" t="s">
        <v>9125</v>
      </c>
      <c r="C4657" s="1" t="s">
        <v>6</v>
      </c>
      <c r="D4657" s="1">
        <v>0.998646914958953</v>
      </c>
    </row>
    <row r="4658">
      <c r="A4658" s="1" t="s">
        <v>9126</v>
      </c>
      <c r="B4658" s="1" t="s">
        <v>9127</v>
      </c>
      <c r="C4658" s="1" t="s">
        <v>6</v>
      </c>
      <c r="D4658" s="1">
        <v>0.998661637306213</v>
      </c>
    </row>
    <row r="4659">
      <c r="A4659" s="1" t="s">
        <v>9128</v>
      </c>
      <c r="B4659" s="1" t="s">
        <v>9129</v>
      </c>
      <c r="C4659" s="1" t="s">
        <v>27</v>
      </c>
      <c r="D4659" s="1">
        <v>0.950570106506347</v>
      </c>
    </row>
    <row r="4660">
      <c r="A4660" s="1" t="s">
        <v>9130</v>
      </c>
      <c r="B4660" s="1" t="s">
        <v>9131</v>
      </c>
      <c r="C4660" s="1" t="s">
        <v>27</v>
      </c>
      <c r="D4660" s="1">
        <v>0.973493814468383</v>
      </c>
    </row>
    <row r="4661">
      <c r="A4661" s="1" t="s">
        <v>9132</v>
      </c>
      <c r="B4661" s="1" t="s">
        <v>9133</v>
      </c>
      <c r="C4661" s="1" t="s">
        <v>6</v>
      </c>
      <c r="D4661" s="1">
        <v>0.918260514736175</v>
      </c>
    </row>
    <row r="4662">
      <c r="A4662" s="1" t="s">
        <v>9134</v>
      </c>
      <c r="B4662" s="1" t="s">
        <v>9135</v>
      </c>
      <c r="C4662" s="1" t="s">
        <v>27</v>
      </c>
      <c r="D4662" s="1">
        <v>0.994092524051666</v>
      </c>
    </row>
    <row r="4663">
      <c r="A4663" s="1" t="s">
        <v>9136</v>
      </c>
      <c r="B4663" s="1" t="s">
        <v>9137</v>
      </c>
      <c r="C4663" s="1" t="s">
        <v>14</v>
      </c>
      <c r="D4663" s="1">
        <v>0.985825717449188</v>
      </c>
    </row>
    <row r="4664">
      <c r="A4664" s="1" t="s">
        <v>9138</v>
      </c>
      <c r="B4664" s="1" t="s">
        <v>9139</v>
      </c>
      <c r="C4664" s="1" t="s">
        <v>6</v>
      </c>
      <c r="D4664" s="1">
        <v>0.997193157672882</v>
      </c>
    </row>
    <row r="4665">
      <c r="A4665" s="1" t="s">
        <v>9140</v>
      </c>
      <c r="B4665" s="1" t="s">
        <v>9141</v>
      </c>
      <c r="C4665" s="1" t="s">
        <v>6</v>
      </c>
      <c r="D4665" s="1">
        <v>0.991232931613922</v>
      </c>
    </row>
    <row r="4666">
      <c r="A4666" s="1" t="s">
        <v>9142</v>
      </c>
      <c r="B4666" s="1" t="s">
        <v>9143</v>
      </c>
      <c r="C4666" s="1" t="s">
        <v>6</v>
      </c>
      <c r="D4666" s="1">
        <v>0.998675048351287</v>
      </c>
    </row>
    <row r="4667">
      <c r="A4667" s="1" t="s">
        <v>9144</v>
      </c>
      <c r="B4667" s="1" t="s">
        <v>9145</v>
      </c>
      <c r="C4667" s="1" t="s">
        <v>6</v>
      </c>
      <c r="D4667" s="1">
        <v>0.992158532142639</v>
      </c>
    </row>
    <row r="4668">
      <c r="A4668" s="1" t="s">
        <v>9146</v>
      </c>
      <c r="B4668" s="1" t="s">
        <v>9147</v>
      </c>
      <c r="C4668" s="1" t="s">
        <v>14</v>
      </c>
      <c r="D4668" s="1">
        <v>0.56791877746582</v>
      </c>
    </row>
    <row r="4669">
      <c r="A4669" s="1" t="s">
        <v>9148</v>
      </c>
      <c r="B4669" s="1" t="s">
        <v>9149</v>
      </c>
      <c r="C4669" s="1" t="s">
        <v>14</v>
      </c>
      <c r="D4669" s="1">
        <v>0.994881510734558</v>
      </c>
    </row>
    <row r="4670">
      <c r="A4670" s="1" t="s">
        <v>9150</v>
      </c>
      <c r="B4670" s="1" t="s">
        <v>9151</v>
      </c>
      <c r="C4670" s="1" t="s">
        <v>27</v>
      </c>
      <c r="D4670" s="1">
        <v>0.746738791465759</v>
      </c>
    </row>
    <row r="4671">
      <c r="A4671" s="1" t="s">
        <v>9152</v>
      </c>
      <c r="B4671" s="1" t="s">
        <v>9153</v>
      </c>
      <c r="C4671" s="1" t="s">
        <v>14</v>
      </c>
      <c r="D4671" s="1">
        <v>0.995071530342102</v>
      </c>
    </row>
    <row r="4672">
      <c r="A4672" s="1" t="s">
        <v>9154</v>
      </c>
      <c r="B4672" s="1" t="s">
        <v>9155</v>
      </c>
      <c r="C4672" s="1" t="s">
        <v>6</v>
      </c>
      <c r="D4672" s="1">
        <v>0.895297467708587</v>
      </c>
    </row>
    <row r="4673">
      <c r="A4673" s="1" t="s">
        <v>9156</v>
      </c>
      <c r="B4673" s="1" t="s">
        <v>9157</v>
      </c>
      <c r="C4673" s="1" t="s">
        <v>6</v>
      </c>
      <c r="D4673" s="1">
        <v>0.997323334217071</v>
      </c>
    </row>
    <row r="4674">
      <c r="A4674" s="1" t="s">
        <v>9158</v>
      </c>
      <c r="B4674" s="1" t="s">
        <v>9159</v>
      </c>
      <c r="C4674" s="1" t="s">
        <v>27</v>
      </c>
      <c r="D4674" s="1">
        <v>0.986404180526733</v>
      </c>
    </row>
    <row r="4675">
      <c r="A4675" s="1" t="s">
        <v>9160</v>
      </c>
      <c r="B4675" s="1" t="s">
        <v>9161</v>
      </c>
      <c r="C4675" s="1" t="s">
        <v>6</v>
      </c>
      <c r="D4675" s="1">
        <v>0.976597607135772</v>
      </c>
    </row>
    <row r="4676">
      <c r="A4676" s="1" t="s">
        <v>9162</v>
      </c>
      <c r="B4676" s="1" t="s">
        <v>9163</v>
      </c>
      <c r="C4676" s="1" t="s">
        <v>6</v>
      </c>
      <c r="D4676" s="1">
        <v>0.939117014408111</v>
      </c>
    </row>
    <row r="4677">
      <c r="A4677" s="1" t="s">
        <v>9164</v>
      </c>
      <c r="B4677" s="1" t="s">
        <v>9165</v>
      </c>
      <c r="C4677" s="1" t="s">
        <v>14</v>
      </c>
      <c r="D4677" s="1">
        <v>0.99833208322525</v>
      </c>
    </row>
    <row r="4678">
      <c r="A4678" s="1" t="s">
        <v>9166</v>
      </c>
      <c r="B4678" s="1" t="s">
        <v>9167</v>
      </c>
      <c r="C4678" s="1" t="s">
        <v>6</v>
      </c>
      <c r="D4678" s="1">
        <v>0.995114564895629</v>
      </c>
    </row>
    <row r="4679">
      <c r="A4679" s="1" t="s">
        <v>9168</v>
      </c>
      <c r="B4679" s="1" t="s">
        <v>9169</v>
      </c>
      <c r="C4679" s="1" t="s">
        <v>27</v>
      </c>
      <c r="D4679" s="1">
        <v>0.992125570774078</v>
      </c>
    </row>
    <row r="4680">
      <c r="A4680" s="1" t="s">
        <v>9170</v>
      </c>
      <c r="B4680" s="1" t="s">
        <v>9171</v>
      </c>
      <c r="C4680" s="1" t="s">
        <v>27</v>
      </c>
      <c r="D4680" s="1">
        <v>0.627840459346771</v>
      </c>
    </row>
    <row r="4681">
      <c r="A4681" s="1" t="s">
        <v>9172</v>
      </c>
      <c r="B4681" s="1" t="s">
        <v>9173</v>
      </c>
      <c r="C4681" s="1" t="s">
        <v>14</v>
      </c>
      <c r="D4681" s="1">
        <v>0.982402265071868</v>
      </c>
    </row>
    <row r="4682">
      <c r="A4682" s="1" t="s">
        <v>9174</v>
      </c>
      <c r="B4682" s="1" t="s">
        <v>9175</v>
      </c>
      <c r="C4682" s="1" t="s">
        <v>27</v>
      </c>
      <c r="D4682" s="1">
        <v>0.891203582286834</v>
      </c>
    </row>
    <row r="4683">
      <c r="A4683" s="1" t="s">
        <v>9176</v>
      </c>
      <c r="B4683" s="1" t="s">
        <v>9177</v>
      </c>
      <c r="C4683" s="1" t="s">
        <v>6</v>
      </c>
      <c r="D4683" s="1">
        <v>0.517936825752258</v>
      </c>
    </row>
    <row r="4684">
      <c r="A4684" s="1" t="s">
        <v>9178</v>
      </c>
      <c r="B4684" s="1" t="s">
        <v>9179</v>
      </c>
      <c r="C4684" s="1" t="s">
        <v>14</v>
      </c>
      <c r="D4684" s="1">
        <v>0.984179317951202</v>
      </c>
    </row>
    <row r="4685">
      <c r="A4685" s="1" t="s">
        <v>9180</v>
      </c>
      <c r="B4685" s="1" t="s">
        <v>9181</v>
      </c>
      <c r="C4685" s="1" t="s">
        <v>6</v>
      </c>
      <c r="D4685" s="1">
        <v>0.891529321670532</v>
      </c>
    </row>
    <row r="4686">
      <c r="A4686" s="1" t="s">
        <v>9182</v>
      </c>
      <c r="B4686" s="1" t="s">
        <v>9183</v>
      </c>
      <c r="C4686" s="1" t="s">
        <v>6</v>
      </c>
      <c r="D4686" s="1">
        <v>0.998435795307159</v>
      </c>
    </row>
    <row r="4687">
      <c r="A4687" s="1" t="s">
        <v>9184</v>
      </c>
      <c r="B4687" s="1" t="s">
        <v>9185</v>
      </c>
      <c r="C4687" s="1" t="s">
        <v>14</v>
      </c>
      <c r="D4687" s="1">
        <v>0.938682317733764</v>
      </c>
    </row>
    <row r="4688">
      <c r="A4688" s="1" t="s">
        <v>9186</v>
      </c>
      <c r="B4688" s="1" t="s">
        <v>9187</v>
      </c>
      <c r="C4688" s="1" t="s">
        <v>6</v>
      </c>
      <c r="D4688" s="1">
        <v>0.903305292129516</v>
      </c>
    </row>
    <row r="4689">
      <c r="A4689" s="1" t="s">
        <v>9188</v>
      </c>
      <c r="B4689" s="1" t="s">
        <v>9189</v>
      </c>
      <c r="C4689" s="1" t="s">
        <v>14</v>
      </c>
      <c r="D4689" s="1">
        <v>0.998804450035095</v>
      </c>
    </row>
    <row r="4690">
      <c r="A4690" s="1" t="s">
        <v>9190</v>
      </c>
      <c r="B4690" s="1" t="s">
        <v>9191</v>
      </c>
      <c r="C4690" s="1" t="s">
        <v>6</v>
      </c>
      <c r="D4690" s="1">
        <v>0.998580574989318</v>
      </c>
    </row>
    <row r="4691">
      <c r="A4691" s="1" t="s">
        <v>9192</v>
      </c>
      <c r="B4691" s="1" t="s">
        <v>9193</v>
      </c>
      <c r="C4691" s="1" t="s">
        <v>6</v>
      </c>
      <c r="D4691" s="1">
        <v>0.989236533641815</v>
      </c>
    </row>
    <row r="4692">
      <c r="A4692" s="1" t="s">
        <v>9194</v>
      </c>
      <c r="B4692" s="1" t="s">
        <v>9195</v>
      </c>
      <c r="C4692" s="1" t="s">
        <v>6</v>
      </c>
      <c r="D4692" s="1">
        <v>0.790970087051391</v>
      </c>
    </row>
    <row r="4693">
      <c r="A4693" s="1" t="s">
        <v>9196</v>
      </c>
      <c r="B4693" s="1" t="s">
        <v>9197</v>
      </c>
      <c r="C4693" s="1" t="s">
        <v>14</v>
      </c>
      <c r="D4693" s="1">
        <v>0.563303768634796</v>
      </c>
    </row>
    <row r="4694">
      <c r="A4694" s="1" t="s">
        <v>9198</v>
      </c>
      <c r="B4694" s="1" t="s">
        <v>9199</v>
      </c>
      <c r="C4694" s="1" t="s">
        <v>6</v>
      </c>
      <c r="D4694" s="1">
        <v>0.977211594581604</v>
      </c>
    </row>
    <row r="4695">
      <c r="A4695" s="1" t="s">
        <v>9200</v>
      </c>
      <c r="B4695" s="1" t="s">
        <v>9201</v>
      </c>
      <c r="C4695" s="1" t="s">
        <v>6</v>
      </c>
      <c r="D4695" s="1">
        <v>0.447529226541519</v>
      </c>
    </row>
    <row r="4696">
      <c r="A4696" s="1" t="s">
        <v>9202</v>
      </c>
      <c r="B4696" s="1" t="s">
        <v>9203</v>
      </c>
      <c r="C4696" s="1" t="s">
        <v>27</v>
      </c>
      <c r="D4696" s="1">
        <v>0.99925547838211</v>
      </c>
    </row>
    <row r="4697">
      <c r="A4697" s="1" t="s">
        <v>9204</v>
      </c>
      <c r="B4697" s="1" t="s">
        <v>9205</v>
      </c>
      <c r="C4697" s="1" t="s">
        <v>6</v>
      </c>
      <c r="D4697" s="1">
        <v>0.973383605480194</v>
      </c>
    </row>
    <row r="4698">
      <c r="A4698" s="1" t="s">
        <v>9206</v>
      </c>
      <c r="B4698" s="1" t="s">
        <v>9207</v>
      </c>
      <c r="C4698" s="1" t="s">
        <v>14</v>
      </c>
      <c r="D4698" s="1">
        <v>0.565321803092956</v>
      </c>
    </row>
    <row r="4699">
      <c r="A4699" s="1" t="s">
        <v>9208</v>
      </c>
      <c r="B4699" s="1" t="s">
        <v>9209</v>
      </c>
      <c r="C4699" s="1" t="s">
        <v>27</v>
      </c>
      <c r="D4699" s="1">
        <v>0.912767767906189</v>
      </c>
    </row>
    <row r="4700">
      <c r="A4700" s="1" t="s">
        <v>9210</v>
      </c>
      <c r="B4700" s="1" t="s">
        <v>9211</v>
      </c>
      <c r="C4700" s="1" t="s">
        <v>6</v>
      </c>
      <c r="D4700" s="1">
        <v>0.519462466239929</v>
      </c>
    </row>
    <row r="4701">
      <c r="A4701" s="1" t="s">
        <v>9212</v>
      </c>
      <c r="B4701" s="1" t="s">
        <v>9213</v>
      </c>
      <c r="C4701" s="1" t="s">
        <v>27</v>
      </c>
      <c r="D4701" s="1">
        <v>0.746835708618164</v>
      </c>
    </row>
    <row r="4702">
      <c r="A4702" s="1" t="s">
        <v>9214</v>
      </c>
      <c r="B4702" s="1" t="s">
        <v>9215</v>
      </c>
      <c r="C4702" s="1" t="s">
        <v>6</v>
      </c>
      <c r="D4702" s="1">
        <v>0.995105624198913</v>
      </c>
    </row>
    <row r="4703">
      <c r="A4703" s="1" t="s">
        <v>9216</v>
      </c>
      <c r="B4703" s="1" t="s">
        <v>9217</v>
      </c>
      <c r="C4703" s="1" t="s">
        <v>27</v>
      </c>
      <c r="D4703" s="1">
        <v>0.969849467277526</v>
      </c>
    </row>
    <row r="4704">
      <c r="A4704" s="1" t="s">
        <v>9218</v>
      </c>
      <c r="B4704" s="1" t="s">
        <v>9219</v>
      </c>
      <c r="C4704" s="1" t="s">
        <v>14</v>
      </c>
      <c r="D4704" s="1">
        <v>0.613089859485626</v>
      </c>
    </row>
    <row r="4705">
      <c r="A4705" s="1" t="s">
        <v>9220</v>
      </c>
      <c r="B4705" s="1" t="s">
        <v>9221</v>
      </c>
      <c r="C4705" s="1" t="s">
        <v>6</v>
      </c>
      <c r="D4705" s="1">
        <v>0.998630702495575</v>
      </c>
    </row>
    <row r="4706">
      <c r="A4706" s="1" t="s">
        <v>9222</v>
      </c>
      <c r="B4706" s="1" t="s">
        <v>9223</v>
      </c>
      <c r="C4706" s="1" t="s">
        <v>14</v>
      </c>
      <c r="D4706" s="1">
        <v>0.622698307037353</v>
      </c>
    </row>
    <row r="4707">
      <c r="A4707" s="1" t="s">
        <v>9224</v>
      </c>
      <c r="B4707" s="1" t="s">
        <v>9225</v>
      </c>
      <c r="C4707" s="1" t="s">
        <v>6</v>
      </c>
      <c r="D4707" s="1">
        <v>0.987324953079223</v>
      </c>
    </row>
    <row r="4708">
      <c r="A4708" s="1" t="s">
        <v>9226</v>
      </c>
      <c r="B4708" s="1" t="s">
        <v>9227</v>
      </c>
      <c r="C4708" s="1" t="s">
        <v>27</v>
      </c>
      <c r="D4708" s="1">
        <v>0.998699903488159</v>
      </c>
    </row>
    <row r="4709">
      <c r="A4709" s="1" t="s">
        <v>9228</v>
      </c>
      <c r="B4709" s="1" t="s">
        <v>9229</v>
      </c>
      <c r="C4709" s="1" t="s">
        <v>6</v>
      </c>
      <c r="D4709" s="1">
        <v>0.997698724269866</v>
      </c>
    </row>
    <row r="4710">
      <c r="A4710" s="1" t="s">
        <v>9230</v>
      </c>
      <c r="B4710" s="1" t="s">
        <v>9231</v>
      </c>
      <c r="C4710" s="1" t="s">
        <v>14</v>
      </c>
      <c r="D4710" s="1">
        <v>0.980560064315795</v>
      </c>
    </row>
    <row r="4711">
      <c r="A4711" s="1" t="s">
        <v>9232</v>
      </c>
      <c r="B4711" s="1" t="s">
        <v>9233</v>
      </c>
      <c r="C4711" s="1" t="s">
        <v>14</v>
      </c>
      <c r="D4711" s="1">
        <v>0.97936475276947</v>
      </c>
    </row>
    <row r="4712">
      <c r="A4712" s="1" t="s">
        <v>9234</v>
      </c>
      <c r="B4712" s="1" t="s">
        <v>9235</v>
      </c>
      <c r="C4712" s="1" t="s">
        <v>14</v>
      </c>
      <c r="D4712" s="1">
        <v>0.567535638809204</v>
      </c>
    </row>
    <row r="4713">
      <c r="A4713" s="1" t="s">
        <v>9236</v>
      </c>
      <c r="B4713" s="1" t="s">
        <v>9237</v>
      </c>
      <c r="C4713" s="1" t="s">
        <v>14</v>
      </c>
      <c r="D4713" s="1">
        <v>0.982352912425994</v>
      </c>
    </row>
    <row r="4714">
      <c r="A4714" s="1" t="s">
        <v>9238</v>
      </c>
      <c r="B4714" s="1" t="s">
        <v>9239</v>
      </c>
      <c r="C4714" s="1" t="s">
        <v>14</v>
      </c>
      <c r="D4714" s="1">
        <v>0.534438908100128</v>
      </c>
    </row>
    <row r="4715">
      <c r="A4715" s="1" t="s">
        <v>9240</v>
      </c>
      <c r="B4715" s="1" t="s">
        <v>9241</v>
      </c>
      <c r="C4715" s="1" t="s">
        <v>6</v>
      </c>
      <c r="D4715" s="1">
        <v>0.997943222522735</v>
      </c>
    </row>
    <row r="4716">
      <c r="A4716" s="1" t="s">
        <v>9242</v>
      </c>
      <c r="B4716" s="1" t="s">
        <v>9243</v>
      </c>
      <c r="C4716" s="1" t="s">
        <v>6</v>
      </c>
      <c r="D4716" s="1">
        <v>0.998261630535125</v>
      </c>
    </row>
    <row r="4717">
      <c r="A4717" s="1" t="s">
        <v>9244</v>
      </c>
      <c r="B4717" s="1" t="s">
        <v>9245</v>
      </c>
      <c r="C4717" s="1" t="s">
        <v>6</v>
      </c>
      <c r="D4717" s="1">
        <v>0.885321855545044</v>
      </c>
    </row>
    <row r="4718">
      <c r="A4718" s="1" t="s">
        <v>9246</v>
      </c>
      <c r="B4718" s="1" t="s">
        <v>9247</v>
      </c>
      <c r="C4718" s="1" t="s">
        <v>6</v>
      </c>
      <c r="D4718" s="1">
        <v>0.989568889141082</v>
      </c>
    </row>
    <row r="4719">
      <c r="A4719" s="1" t="s">
        <v>9248</v>
      </c>
      <c r="B4719" s="1" t="s">
        <v>9249</v>
      </c>
      <c r="C4719" s="1" t="s">
        <v>6</v>
      </c>
      <c r="D4719" s="1">
        <v>0.998691141605377</v>
      </c>
    </row>
    <row r="4720">
      <c r="A4720" s="1" t="s">
        <v>9250</v>
      </c>
      <c r="B4720" s="1" t="s">
        <v>9251</v>
      </c>
      <c r="C4720" s="1" t="s">
        <v>6</v>
      </c>
      <c r="D4720" s="1">
        <v>0.627530753612518</v>
      </c>
    </row>
    <row r="4721">
      <c r="A4721" s="1" t="s">
        <v>9252</v>
      </c>
      <c r="B4721" s="1" t="s">
        <v>9253</v>
      </c>
      <c r="C4721" s="1" t="s">
        <v>6</v>
      </c>
      <c r="D4721" s="1">
        <v>0.997393250465393</v>
      </c>
    </row>
    <row r="4722">
      <c r="A4722" s="1" t="s">
        <v>9254</v>
      </c>
      <c r="B4722" s="1" t="s">
        <v>9255</v>
      </c>
      <c r="C4722" s="1" t="s">
        <v>6</v>
      </c>
      <c r="D4722" s="1">
        <v>0.503976464271545</v>
      </c>
    </row>
    <row r="4723">
      <c r="A4723" s="1" t="s">
        <v>9256</v>
      </c>
      <c r="B4723" s="1" t="s">
        <v>9257</v>
      </c>
      <c r="C4723" s="1" t="s">
        <v>14</v>
      </c>
      <c r="D4723" s="1">
        <v>0.955102920532226</v>
      </c>
    </row>
    <row r="4724">
      <c r="A4724" s="1" t="s">
        <v>9258</v>
      </c>
      <c r="B4724" s="1" t="s">
        <v>9259</v>
      </c>
      <c r="C4724" s="1" t="s">
        <v>14</v>
      </c>
      <c r="D4724" s="1">
        <v>0.929108262062072</v>
      </c>
    </row>
    <row r="4725">
      <c r="A4725" s="1" t="s">
        <v>9260</v>
      </c>
      <c r="B4725" s="1" t="s">
        <v>9261</v>
      </c>
      <c r="C4725" s="1" t="s">
        <v>6</v>
      </c>
      <c r="D4725" s="1">
        <v>0.899718105792999</v>
      </c>
    </row>
    <row r="4726">
      <c r="A4726" s="1" t="s">
        <v>9262</v>
      </c>
      <c r="B4726" s="1" t="s">
        <v>9263</v>
      </c>
      <c r="C4726" s="1" t="s">
        <v>6</v>
      </c>
      <c r="D4726" s="1">
        <v>0.998555719852447</v>
      </c>
    </row>
    <row r="4727">
      <c r="A4727" s="1" t="s">
        <v>9264</v>
      </c>
      <c r="B4727" s="1" t="s">
        <v>9265</v>
      </c>
      <c r="C4727" s="1" t="s">
        <v>14</v>
      </c>
      <c r="D4727" s="1">
        <v>0.955547928810119</v>
      </c>
    </row>
    <row r="4728">
      <c r="A4728" s="1" t="s">
        <v>9266</v>
      </c>
      <c r="B4728" s="1" t="s">
        <v>9267</v>
      </c>
      <c r="C4728" s="1" t="s">
        <v>6</v>
      </c>
      <c r="D4728" s="1">
        <v>0.945788979530334</v>
      </c>
    </row>
    <row r="4729">
      <c r="A4729" s="1" t="s">
        <v>9268</v>
      </c>
      <c r="B4729" s="1" t="s">
        <v>9269</v>
      </c>
      <c r="C4729" s="1" t="s">
        <v>6</v>
      </c>
      <c r="D4729" s="1">
        <v>0.79705411195755</v>
      </c>
    </row>
    <row r="4730">
      <c r="A4730" s="1" t="s">
        <v>9270</v>
      </c>
      <c r="B4730" s="1" t="s">
        <v>9271</v>
      </c>
      <c r="C4730" s="1" t="s">
        <v>6</v>
      </c>
      <c r="D4730" s="1">
        <v>0.987836301326751</v>
      </c>
    </row>
    <row r="4731">
      <c r="A4731" s="1" t="s">
        <v>9272</v>
      </c>
      <c r="B4731" s="1" t="s">
        <v>9273</v>
      </c>
      <c r="C4731" s="1" t="s">
        <v>6</v>
      </c>
      <c r="D4731" s="1">
        <v>0.996074557304382</v>
      </c>
    </row>
    <row r="4732">
      <c r="A4732" s="1" t="s">
        <v>9274</v>
      </c>
      <c r="B4732" s="1" t="s">
        <v>9275</v>
      </c>
      <c r="C4732" s="1" t="s">
        <v>6</v>
      </c>
      <c r="D4732" s="1">
        <v>0.613762915134429</v>
      </c>
    </row>
    <row r="4733">
      <c r="A4733" s="1" t="s">
        <v>9276</v>
      </c>
      <c r="B4733" s="1" t="s">
        <v>9277</v>
      </c>
      <c r="C4733" s="1" t="s">
        <v>27</v>
      </c>
      <c r="D4733" s="1">
        <v>0.999628663063049</v>
      </c>
    </row>
    <row r="4734">
      <c r="A4734" s="1" t="s">
        <v>9278</v>
      </c>
      <c r="B4734" s="1" t="s">
        <v>9279</v>
      </c>
      <c r="C4734" s="1" t="s">
        <v>6</v>
      </c>
      <c r="D4734" s="1">
        <v>0.784742176532745</v>
      </c>
    </row>
    <row r="4735">
      <c r="A4735" s="1" t="s">
        <v>9280</v>
      </c>
      <c r="B4735" s="1" t="s">
        <v>9281</v>
      </c>
      <c r="C4735" s="1" t="s">
        <v>14</v>
      </c>
      <c r="D4735" s="1">
        <v>0.973356485366821</v>
      </c>
    </row>
    <row r="4736">
      <c r="A4736" s="1" t="s">
        <v>9282</v>
      </c>
      <c r="B4736" s="1" t="s">
        <v>9283</v>
      </c>
      <c r="C4736" s="1" t="s">
        <v>6</v>
      </c>
      <c r="D4736" s="1">
        <v>0.992708921432495</v>
      </c>
    </row>
    <row r="4737">
      <c r="A4737" s="1" t="s">
        <v>9284</v>
      </c>
      <c r="B4737" s="1" t="s">
        <v>9285</v>
      </c>
      <c r="C4737" s="1" t="s">
        <v>6</v>
      </c>
      <c r="D4737" s="1">
        <v>0.998356401920318</v>
      </c>
    </row>
    <row r="4738">
      <c r="A4738" s="1" t="s">
        <v>9286</v>
      </c>
      <c r="B4738" s="1" t="s">
        <v>9287</v>
      </c>
      <c r="C4738" s="1" t="s">
        <v>6</v>
      </c>
      <c r="D4738" s="1">
        <v>0.994374871253967</v>
      </c>
    </row>
    <row r="4739">
      <c r="A4739" s="1" t="s">
        <v>9288</v>
      </c>
      <c r="B4739" s="1" t="s">
        <v>9289</v>
      </c>
      <c r="C4739" s="1" t="s">
        <v>14</v>
      </c>
      <c r="D4739" s="1">
        <v>0.999090909957885</v>
      </c>
    </row>
    <row r="4740">
      <c r="A4740" s="1" t="s">
        <v>9290</v>
      </c>
      <c r="B4740" s="1" t="s">
        <v>9291</v>
      </c>
      <c r="C4740" s="1" t="s">
        <v>6</v>
      </c>
      <c r="D4740" s="1">
        <v>0.998433172702789</v>
      </c>
    </row>
    <row r="4741">
      <c r="A4741" s="1" t="s">
        <v>9292</v>
      </c>
      <c r="B4741" s="1" t="s">
        <v>9293</v>
      </c>
      <c r="C4741" s="1" t="s">
        <v>14</v>
      </c>
      <c r="D4741" s="1">
        <v>0.995904028415679</v>
      </c>
    </row>
    <row r="4742">
      <c r="A4742" s="1" t="s">
        <v>9294</v>
      </c>
      <c r="B4742" s="1" t="s">
        <v>9295</v>
      </c>
      <c r="C4742" s="1" t="s">
        <v>6</v>
      </c>
      <c r="D4742" s="1">
        <v>0.991479635238647</v>
      </c>
    </row>
    <row r="4743">
      <c r="A4743" s="1" t="s">
        <v>9296</v>
      </c>
      <c r="B4743" s="1" t="s">
        <v>9297</v>
      </c>
      <c r="C4743" s="1" t="s">
        <v>6</v>
      </c>
      <c r="D4743" s="1">
        <v>0.997909843921661</v>
      </c>
    </row>
    <row r="4744">
      <c r="A4744" s="1" t="s">
        <v>9298</v>
      </c>
      <c r="B4744" s="1" t="s">
        <v>9299</v>
      </c>
      <c r="C4744" s="1" t="s">
        <v>6</v>
      </c>
      <c r="D4744" s="1">
        <v>0.998456358909606</v>
      </c>
    </row>
    <row r="4745">
      <c r="A4745" s="1" t="s">
        <v>9300</v>
      </c>
      <c r="B4745" s="1" t="s">
        <v>9301</v>
      </c>
      <c r="C4745" s="1" t="s">
        <v>6</v>
      </c>
      <c r="D4745" s="1">
        <v>0.585731923580169</v>
      </c>
    </row>
    <row r="4746">
      <c r="A4746" s="1" t="s">
        <v>9302</v>
      </c>
      <c r="B4746" s="1" t="s">
        <v>9303</v>
      </c>
      <c r="C4746" s="1" t="s">
        <v>14</v>
      </c>
      <c r="D4746" s="1">
        <v>0.983953356742858</v>
      </c>
    </row>
    <row r="4747">
      <c r="A4747" s="1" t="s">
        <v>9304</v>
      </c>
      <c r="B4747" s="1" t="s">
        <v>9305</v>
      </c>
      <c r="C4747" s="1" t="s">
        <v>6</v>
      </c>
      <c r="D4747" s="1">
        <v>0.963215708732605</v>
      </c>
    </row>
    <row r="4748">
      <c r="A4748" s="1" t="s">
        <v>9306</v>
      </c>
      <c r="B4748" s="1" t="s">
        <v>9307</v>
      </c>
      <c r="C4748" s="1" t="s">
        <v>6</v>
      </c>
      <c r="D4748" s="1">
        <v>0.919215202331543</v>
      </c>
    </row>
    <row r="4749">
      <c r="A4749" s="1" t="s">
        <v>9308</v>
      </c>
      <c r="B4749" s="1" t="s">
        <v>9309</v>
      </c>
      <c r="C4749" s="1" t="s">
        <v>14</v>
      </c>
      <c r="D4749" s="1">
        <v>0.99783056974411</v>
      </c>
    </row>
    <row r="4750">
      <c r="A4750" s="1" t="s">
        <v>9310</v>
      </c>
      <c r="B4750" s="1" t="s">
        <v>6400</v>
      </c>
      <c r="C4750" s="1" t="s">
        <v>6</v>
      </c>
      <c r="D4750" s="1">
        <v>0.998581767082214</v>
      </c>
    </row>
    <row r="4751">
      <c r="A4751" s="1" t="s">
        <v>9311</v>
      </c>
      <c r="B4751" s="1" t="s">
        <v>9312</v>
      </c>
      <c r="C4751" s="1" t="s">
        <v>6</v>
      </c>
      <c r="D4751" s="1">
        <v>0.649780929088592</v>
      </c>
    </row>
    <row r="4752">
      <c r="A4752" s="1" t="s">
        <v>9313</v>
      </c>
      <c r="B4752" s="1" t="s">
        <v>9314</v>
      </c>
      <c r="C4752" s="1" t="s">
        <v>6</v>
      </c>
      <c r="D4752" s="1">
        <v>0.997005641460418</v>
      </c>
    </row>
    <row r="4753">
      <c r="A4753" s="1" t="s">
        <v>9315</v>
      </c>
      <c r="B4753" s="1" t="s">
        <v>9316</v>
      </c>
      <c r="C4753" s="1" t="s">
        <v>6</v>
      </c>
      <c r="D4753" s="1">
        <v>0.988436460494995</v>
      </c>
    </row>
    <row r="4754">
      <c r="A4754" s="1" t="s">
        <v>9317</v>
      </c>
      <c r="B4754" s="1" t="s">
        <v>9318</v>
      </c>
      <c r="C4754" s="1" t="s">
        <v>6</v>
      </c>
      <c r="D4754" s="1">
        <v>0.715251266956329</v>
      </c>
    </row>
    <row r="4755">
      <c r="A4755" s="1" t="s">
        <v>9319</v>
      </c>
      <c r="B4755" s="1" t="s">
        <v>9320</v>
      </c>
      <c r="C4755" s="1" t="s">
        <v>6</v>
      </c>
      <c r="D4755" s="1">
        <v>0.90444928407669</v>
      </c>
    </row>
    <row r="4756">
      <c r="A4756" s="1" t="s">
        <v>9321</v>
      </c>
      <c r="B4756" s="1" t="s">
        <v>9322</v>
      </c>
      <c r="C4756" s="1" t="s">
        <v>6</v>
      </c>
      <c r="D4756" s="1">
        <v>0.994040787220001</v>
      </c>
    </row>
    <row r="4757">
      <c r="A4757" s="1" t="s">
        <v>9323</v>
      </c>
      <c r="B4757" s="1" t="s">
        <v>9324</v>
      </c>
      <c r="C4757" s="1" t="s">
        <v>14</v>
      </c>
      <c r="D4757" s="1">
        <v>0.99489825963974</v>
      </c>
    </row>
    <row r="4758">
      <c r="A4758" s="1" t="s">
        <v>9325</v>
      </c>
      <c r="B4758" s="1" t="s">
        <v>9326</v>
      </c>
      <c r="C4758" s="1" t="s">
        <v>27</v>
      </c>
      <c r="D4758" s="1">
        <v>0.985151827335357</v>
      </c>
    </row>
    <row r="4759">
      <c r="A4759" s="1" t="s">
        <v>9327</v>
      </c>
      <c r="B4759" s="1" t="s">
        <v>9328</v>
      </c>
      <c r="C4759" s="1" t="s">
        <v>6</v>
      </c>
      <c r="D4759" s="1">
        <v>0.990431368350982</v>
      </c>
    </row>
    <row r="4760">
      <c r="A4760" s="1" t="s">
        <v>9329</v>
      </c>
      <c r="B4760" s="1" t="s">
        <v>9330</v>
      </c>
      <c r="C4760" s="1" t="s">
        <v>27</v>
      </c>
      <c r="D4760" s="1">
        <v>0.998409211635589</v>
      </c>
    </row>
    <row r="4761">
      <c r="A4761" s="1" t="s">
        <v>9331</v>
      </c>
      <c r="B4761" s="1" t="s">
        <v>9332</v>
      </c>
      <c r="C4761" s="1" t="s">
        <v>14</v>
      </c>
      <c r="D4761" s="1">
        <v>0.997579276561737</v>
      </c>
    </row>
    <row r="4762">
      <c r="A4762" s="1" t="s">
        <v>9333</v>
      </c>
      <c r="B4762" s="1" t="s">
        <v>9334</v>
      </c>
      <c r="C4762" s="1" t="s">
        <v>27</v>
      </c>
      <c r="D4762" s="1">
        <v>0.481410056352615</v>
      </c>
    </row>
    <row r="4763">
      <c r="A4763" s="1" t="s">
        <v>9335</v>
      </c>
      <c r="B4763" s="1" t="s">
        <v>9336</v>
      </c>
      <c r="C4763" s="1" t="s">
        <v>6</v>
      </c>
      <c r="D4763" s="1">
        <v>0.983696222305297</v>
      </c>
    </row>
    <row r="4764">
      <c r="A4764" s="1" t="s">
        <v>9337</v>
      </c>
      <c r="B4764" s="1" t="s">
        <v>9338</v>
      </c>
      <c r="C4764" s="1" t="s">
        <v>6</v>
      </c>
      <c r="D4764" s="1">
        <v>0.965084016323089</v>
      </c>
    </row>
    <row r="4765">
      <c r="A4765" s="1" t="s">
        <v>9339</v>
      </c>
      <c r="B4765" s="1" t="s">
        <v>9340</v>
      </c>
      <c r="C4765" s="1" t="s">
        <v>14</v>
      </c>
      <c r="D4765" s="1">
        <v>0.995819091796875</v>
      </c>
    </row>
    <row r="4766">
      <c r="A4766" s="1" t="s">
        <v>9341</v>
      </c>
      <c r="B4766" s="1" t="s">
        <v>9342</v>
      </c>
      <c r="C4766" s="1" t="s">
        <v>14</v>
      </c>
      <c r="D4766" s="1">
        <v>0.995344102382659</v>
      </c>
    </row>
    <row r="4767">
      <c r="A4767" s="1" t="s">
        <v>9343</v>
      </c>
      <c r="B4767" s="1" t="s">
        <v>9344</v>
      </c>
      <c r="C4767" s="1" t="s">
        <v>6</v>
      </c>
      <c r="D4767" s="1">
        <v>0.927752256393432</v>
      </c>
    </row>
    <row r="4768">
      <c r="A4768" s="1" t="s">
        <v>9345</v>
      </c>
      <c r="B4768" s="1" t="s">
        <v>9346</v>
      </c>
      <c r="C4768" s="1" t="s">
        <v>6</v>
      </c>
      <c r="D4768" s="1">
        <v>0.998639404773712</v>
      </c>
    </row>
    <row r="4769">
      <c r="A4769" s="1" t="s">
        <v>9347</v>
      </c>
      <c r="B4769" s="1" t="s">
        <v>9348</v>
      </c>
      <c r="C4769" s="1" t="s">
        <v>6</v>
      </c>
      <c r="D4769" s="1">
        <v>0.998273015022277</v>
      </c>
    </row>
    <row r="4770">
      <c r="A4770" s="1" t="s">
        <v>9349</v>
      </c>
      <c r="B4770" s="1" t="s">
        <v>9350</v>
      </c>
      <c r="C4770" s="1" t="s">
        <v>6</v>
      </c>
      <c r="D4770" s="1">
        <v>0.997050046920776</v>
      </c>
    </row>
    <row r="4771">
      <c r="A4771" s="1" t="s">
        <v>9351</v>
      </c>
      <c r="B4771" s="1" t="s">
        <v>9352</v>
      </c>
      <c r="C4771" s="1" t="s">
        <v>6</v>
      </c>
      <c r="D4771" s="1">
        <v>0.760717749595642</v>
      </c>
    </row>
    <row r="4772">
      <c r="A4772" s="1" t="s">
        <v>9353</v>
      </c>
      <c r="B4772" s="1" t="s">
        <v>9354</v>
      </c>
      <c r="C4772" s="1" t="s">
        <v>6</v>
      </c>
      <c r="D4772" s="1">
        <v>0.995012819766998</v>
      </c>
    </row>
    <row r="4773">
      <c r="A4773" s="1" t="s">
        <v>9355</v>
      </c>
      <c r="B4773" s="1" t="s">
        <v>9356</v>
      </c>
      <c r="C4773" s="1" t="s">
        <v>6</v>
      </c>
      <c r="D4773" s="1">
        <v>0.933955729007721</v>
      </c>
    </row>
    <row r="4774">
      <c r="A4774" s="1" t="s">
        <v>9357</v>
      </c>
      <c r="B4774" s="1" t="s">
        <v>9358</v>
      </c>
      <c r="C4774" s="1" t="s">
        <v>14</v>
      </c>
      <c r="D4774" s="1">
        <v>0.97343361377716</v>
      </c>
    </row>
    <row r="4775">
      <c r="A4775" s="1" t="s">
        <v>9359</v>
      </c>
      <c r="B4775" s="1" t="s">
        <v>9360</v>
      </c>
      <c r="C4775" s="1" t="s">
        <v>27</v>
      </c>
      <c r="D4775" s="1">
        <v>0.968104064464569</v>
      </c>
    </row>
    <row r="4776">
      <c r="A4776" s="1" t="s">
        <v>9361</v>
      </c>
      <c r="B4776" s="1" t="s">
        <v>9362</v>
      </c>
      <c r="C4776" s="1" t="s">
        <v>6</v>
      </c>
      <c r="D4776" s="1">
        <v>0.998657822608947</v>
      </c>
    </row>
    <row r="4777">
      <c r="A4777" s="1" t="s">
        <v>9363</v>
      </c>
      <c r="B4777" s="1" t="s">
        <v>9364</v>
      </c>
      <c r="C4777" s="1" t="s">
        <v>6</v>
      </c>
      <c r="D4777" s="1">
        <v>0.551004827022552</v>
      </c>
    </row>
    <row r="4778">
      <c r="A4778" s="1" t="s">
        <v>9365</v>
      </c>
      <c r="B4778" s="1" t="s">
        <v>9366</v>
      </c>
      <c r="C4778" s="1" t="s">
        <v>14</v>
      </c>
      <c r="D4778" s="1">
        <v>0.996154606342315</v>
      </c>
    </row>
    <row r="4779">
      <c r="A4779" s="1" t="s">
        <v>9367</v>
      </c>
      <c r="B4779" s="1" t="s">
        <v>9368</v>
      </c>
      <c r="C4779" s="1" t="s">
        <v>14</v>
      </c>
      <c r="D4779" s="1">
        <v>0.894567966461181</v>
      </c>
    </row>
    <row r="4780">
      <c r="A4780" s="1" t="s">
        <v>9369</v>
      </c>
      <c r="B4780" s="1" t="s">
        <v>9370</v>
      </c>
      <c r="C4780" s="1" t="s">
        <v>6</v>
      </c>
      <c r="D4780" s="1">
        <v>0.9835165143013</v>
      </c>
    </row>
    <row r="4781">
      <c r="A4781" s="1" t="s">
        <v>9371</v>
      </c>
      <c r="B4781" s="1" t="s">
        <v>9372</v>
      </c>
      <c r="C4781" s="1" t="s">
        <v>14</v>
      </c>
      <c r="D4781" s="1">
        <v>0.888744533061981</v>
      </c>
    </row>
    <row r="4782">
      <c r="A4782" s="1" t="s">
        <v>9373</v>
      </c>
      <c r="B4782" s="1" t="s">
        <v>9374</v>
      </c>
      <c r="C4782" s="1" t="s">
        <v>6</v>
      </c>
      <c r="D4782" s="1">
        <v>0.998242020606994</v>
      </c>
    </row>
    <row r="4783">
      <c r="A4783" s="1" t="s">
        <v>9375</v>
      </c>
      <c r="B4783" s="1" t="s">
        <v>9376</v>
      </c>
      <c r="C4783" s="1" t="s">
        <v>14</v>
      </c>
      <c r="D4783" s="1">
        <v>0.936806142330169</v>
      </c>
    </row>
    <row r="4784">
      <c r="A4784" s="1" t="s">
        <v>9377</v>
      </c>
      <c r="B4784" s="1" t="s">
        <v>9378</v>
      </c>
      <c r="C4784" s="1" t="s">
        <v>6</v>
      </c>
      <c r="D4784" s="1">
        <v>0.998231470584869</v>
      </c>
    </row>
    <row r="4785">
      <c r="A4785" s="1" t="s">
        <v>9379</v>
      </c>
      <c r="B4785" s="1" t="s">
        <v>9380</v>
      </c>
      <c r="C4785" s="1" t="s">
        <v>14</v>
      </c>
      <c r="D4785" s="1">
        <v>0.771727263927459</v>
      </c>
    </row>
    <row r="4786">
      <c r="A4786" s="1" t="s">
        <v>9381</v>
      </c>
      <c r="B4786" s="1" t="s">
        <v>9382</v>
      </c>
      <c r="C4786" s="1" t="s">
        <v>14</v>
      </c>
      <c r="D4786" s="1">
        <v>0.996176600456237</v>
      </c>
    </row>
    <row r="4787">
      <c r="A4787" s="1" t="s">
        <v>9383</v>
      </c>
      <c r="B4787" s="1" t="s">
        <v>9384</v>
      </c>
      <c r="C4787" s="1" t="s">
        <v>14</v>
      </c>
      <c r="D4787" s="1">
        <v>0.686768174171447</v>
      </c>
    </row>
    <row r="4788">
      <c r="A4788" s="1" t="s">
        <v>9385</v>
      </c>
      <c r="B4788" s="1" t="s">
        <v>9386</v>
      </c>
      <c r="C4788" s="1" t="s">
        <v>6</v>
      </c>
      <c r="D4788" s="1">
        <v>0.939867198467254</v>
      </c>
    </row>
    <row r="4789">
      <c r="A4789" s="1" t="s">
        <v>9387</v>
      </c>
      <c r="B4789" s="1" t="s">
        <v>9388</v>
      </c>
      <c r="C4789" s="1" t="s">
        <v>27</v>
      </c>
      <c r="D4789" s="1">
        <v>0.628318667411804</v>
      </c>
    </row>
    <row r="4790">
      <c r="A4790" s="1" t="s">
        <v>9389</v>
      </c>
      <c r="B4790" s="1" t="s">
        <v>9390</v>
      </c>
      <c r="C4790" s="1" t="s">
        <v>14</v>
      </c>
      <c r="D4790" s="1">
        <v>0.561590433120727</v>
      </c>
    </row>
    <row r="4791">
      <c r="A4791" s="1" t="s">
        <v>9391</v>
      </c>
      <c r="B4791" s="1" t="s">
        <v>9392</v>
      </c>
      <c r="C4791" s="1" t="s">
        <v>14</v>
      </c>
      <c r="D4791" s="1">
        <v>0.998651087284088</v>
      </c>
    </row>
    <row r="4792">
      <c r="A4792" s="1" t="s">
        <v>9393</v>
      </c>
      <c r="B4792" s="1" t="s">
        <v>9394</v>
      </c>
      <c r="C4792" s="1" t="s">
        <v>6</v>
      </c>
      <c r="D4792" s="1">
        <v>0.967788875102996</v>
      </c>
    </row>
    <row r="4793">
      <c r="A4793" s="1" t="s">
        <v>9395</v>
      </c>
      <c r="B4793" s="1" t="s">
        <v>9396</v>
      </c>
      <c r="C4793" s="1" t="s">
        <v>14</v>
      </c>
      <c r="D4793" s="1">
        <v>0.882146477699279</v>
      </c>
    </row>
    <row r="4794">
      <c r="A4794" s="1" t="s">
        <v>9397</v>
      </c>
      <c r="B4794" s="1" t="s">
        <v>9398</v>
      </c>
      <c r="C4794" s="1" t="s">
        <v>14</v>
      </c>
      <c r="D4794" s="1">
        <v>0.988863587379455</v>
      </c>
    </row>
    <row r="4795">
      <c r="A4795" s="1" t="s">
        <v>9399</v>
      </c>
      <c r="B4795" s="1" t="s">
        <v>9400</v>
      </c>
      <c r="C4795" s="1" t="s">
        <v>14</v>
      </c>
      <c r="D4795" s="1">
        <v>0.904395341873169</v>
      </c>
    </row>
    <row r="4796">
      <c r="A4796" s="1" t="s">
        <v>9401</v>
      </c>
      <c r="B4796" s="1" t="s">
        <v>9402</v>
      </c>
      <c r="C4796" s="1" t="s">
        <v>14</v>
      </c>
      <c r="D4796" s="1">
        <v>0.966921329498291</v>
      </c>
    </row>
    <row r="4797">
      <c r="A4797" s="1" t="s">
        <v>9403</v>
      </c>
      <c r="B4797" s="1" t="s">
        <v>9404</v>
      </c>
      <c r="C4797" s="1" t="s">
        <v>6</v>
      </c>
      <c r="D4797" s="1">
        <v>0.988063633441925</v>
      </c>
    </row>
    <row r="4798">
      <c r="A4798" s="1" t="s">
        <v>9405</v>
      </c>
      <c r="B4798" s="1" t="s">
        <v>9406</v>
      </c>
      <c r="C4798" s="1" t="s">
        <v>6</v>
      </c>
      <c r="D4798" s="1">
        <v>0.984931468963623</v>
      </c>
    </row>
    <row r="4799">
      <c r="A4799" s="1" t="s">
        <v>9407</v>
      </c>
      <c r="B4799" s="1" t="s">
        <v>9408</v>
      </c>
      <c r="C4799" s="1" t="s">
        <v>14</v>
      </c>
      <c r="D4799" s="1">
        <v>0.99946516752243</v>
      </c>
    </row>
    <row r="4800">
      <c r="A4800" s="1" t="s">
        <v>9409</v>
      </c>
      <c r="B4800" s="1" t="s">
        <v>9410</v>
      </c>
      <c r="C4800" s="1" t="s">
        <v>6</v>
      </c>
      <c r="D4800" s="1">
        <v>0.990307569503784</v>
      </c>
    </row>
    <row r="4801">
      <c r="A4801" s="1" t="s">
        <v>9411</v>
      </c>
      <c r="B4801" s="1" t="s">
        <v>9412</v>
      </c>
      <c r="C4801" s="1" t="s">
        <v>6</v>
      </c>
      <c r="D4801" s="1">
        <v>0.998500347137451</v>
      </c>
    </row>
    <row r="4802">
      <c r="A4802" s="1" t="s">
        <v>9413</v>
      </c>
      <c r="B4802" s="1" t="s">
        <v>9414</v>
      </c>
      <c r="C4802" s="1" t="s">
        <v>27</v>
      </c>
      <c r="D4802" s="1">
        <v>0.716061174869537</v>
      </c>
    </row>
    <row r="4803">
      <c r="A4803" s="1" t="s">
        <v>9415</v>
      </c>
      <c r="B4803" s="1" t="s">
        <v>9416</v>
      </c>
      <c r="C4803" s="1" t="s">
        <v>6</v>
      </c>
      <c r="D4803" s="1">
        <v>0.998668909072876</v>
      </c>
    </row>
    <row r="4804">
      <c r="A4804" s="1" t="s">
        <v>9417</v>
      </c>
      <c r="B4804" s="1" t="s">
        <v>9418</v>
      </c>
      <c r="C4804" s="1" t="s">
        <v>27</v>
      </c>
      <c r="D4804" s="1">
        <v>0.505367875099182</v>
      </c>
    </row>
    <row r="4805">
      <c r="A4805" s="1" t="s">
        <v>9419</v>
      </c>
      <c r="B4805" s="1" t="s">
        <v>9420</v>
      </c>
      <c r="C4805" s="1" t="s">
        <v>6</v>
      </c>
      <c r="D4805" s="1">
        <v>0.991399765014648</v>
      </c>
    </row>
    <row r="4806">
      <c r="A4806" s="1" t="s">
        <v>9421</v>
      </c>
      <c r="B4806" s="1" t="s">
        <v>9422</v>
      </c>
      <c r="C4806" s="1" t="s">
        <v>14</v>
      </c>
      <c r="D4806" s="1">
        <v>0.996778786182403</v>
      </c>
    </row>
    <row r="4807">
      <c r="A4807" s="1" t="s">
        <v>9423</v>
      </c>
      <c r="B4807" s="1" t="s">
        <v>9424</v>
      </c>
      <c r="C4807" s="1" t="s">
        <v>14</v>
      </c>
      <c r="D4807" s="1">
        <v>0.869481861591339</v>
      </c>
    </row>
    <row r="4808">
      <c r="A4808" s="1" t="s">
        <v>9425</v>
      </c>
      <c r="B4808" s="1" t="s">
        <v>9426</v>
      </c>
      <c r="C4808" s="1" t="s">
        <v>14</v>
      </c>
      <c r="D4808" s="1">
        <v>0.999531030654907</v>
      </c>
    </row>
    <row r="4809">
      <c r="A4809" s="1" t="s">
        <v>9427</v>
      </c>
      <c r="B4809" s="1" t="s">
        <v>9428</v>
      </c>
      <c r="C4809" s="1" t="s">
        <v>6</v>
      </c>
      <c r="D4809" s="1">
        <v>0.995660722255706</v>
      </c>
    </row>
    <row r="4810">
      <c r="A4810" s="1" t="s">
        <v>9429</v>
      </c>
      <c r="B4810" s="1" t="s">
        <v>9430</v>
      </c>
      <c r="C4810" s="1" t="s">
        <v>6</v>
      </c>
      <c r="D4810" s="1">
        <v>0.513326942920684</v>
      </c>
    </row>
    <row r="4811">
      <c r="A4811" s="1" t="s">
        <v>9431</v>
      </c>
      <c r="B4811" s="1" t="s">
        <v>9432</v>
      </c>
      <c r="C4811" s="1" t="s">
        <v>6</v>
      </c>
      <c r="D4811" s="1">
        <v>0.997044742107391</v>
      </c>
    </row>
    <row r="4812">
      <c r="A4812" s="1" t="s">
        <v>9433</v>
      </c>
      <c r="B4812" s="1" t="s">
        <v>9434</v>
      </c>
      <c r="C4812" s="1" t="s">
        <v>6</v>
      </c>
      <c r="D4812" s="1">
        <v>0.99812251329422</v>
      </c>
    </row>
    <row r="4813">
      <c r="A4813" s="1" t="s">
        <v>9435</v>
      </c>
      <c r="B4813" s="1" t="s">
        <v>9436</v>
      </c>
      <c r="C4813" s="1" t="s">
        <v>6</v>
      </c>
      <c r="D4813" s="1">
        <v>0.998390197753906</v>
      </c>
    </row>
    <row r="4814">
      <c r="A4814" s="1" t="s">
        <v>9437</v>
      </c>
      <c r="B4814" s="1" t="s">
        <v>9438</v>
      </c>
      <c r="C4814" s="1" t="s">
        <v>14</v>
      </c>
      <c r="D4814" s="1">
        <v>0.995769798755645</v>
      </c>
    </row>
    <row r="4815">
      <c r="A4815" s="1" t="s">
        <v>9439</v>
      </c>
      <c r="B4815" s="1" t="s">
        <v>8502</v>
      </c>
      <c r="C4815" s="1" t="s">
        <v>6</v>
      </c>
      <c r="D4815" s="1">
        <v>0.997180819511413</v>
      </c>
    </row>
    <row r="4816">
      <c r="A4816" s="1" t="s">
        <v>9440</v>
      </c>
      <c r="B4816" s="1" t="s">
        <v>9441</v>
      </c>
      <c r="C4816" s="1" t="s">
        <v>14</v>
      </c>
      <c r="D4816" s="1">
        <v>0.899397134780883</v>
      </c>
    </row>
    <row r="4817">
      <c r="A4817" s="1" t="s">
        <v>9442</v>
      </c>
      <c r="B4817" s="1" t="s">
        <v>9443</v>
      </c>
      <c r="C4817" s="1" t="s">
        <v>27</v>
      </c>
      <c r="D4817" s="1">
        <v>0.854646921157836</v>
      </c>
    </row>
    <row r="4818">
      <c r="A4818" s="1" t="s">
        <v>9444</v>
      </c>
      <c r="B4818" s="1" t="s">
        <v>9445</v>
      </c>
      <c r="C4818" s="1" t="s">
        <v>14</v>
      </c>
      <c r="D4818" s="1">
        <v>0.998935759067535</v>
      </c>
    </row>
    <row r="4819">
      <c r="A4819" s="1" t="s">
        <v>9446</v>
      </c>
      <c r="B4819" s="1" t="s">
        <v>9447</v>
      </c>
      <c r="C4819" s="1" t="s">
        <v>14</v>
      </c>
      <c r="D4819" s="1">
        <v>0.998843550682067</v>
      </c>
    </row>
    <row r="4820">
      <c r="A4820" s="1" t="s">
        <v>9448</v>
      </c>
      <c r="B4820" s="1" t="s">
        <v>9449</v>
      </c>
      <c r="C4820" s="1" t="s">
        <v>6</v>
      </c>
      <c r="D4820" s="1">
        <v>0.980583906173706</v>
      </c>
    </row>
    <row r="4821">
      <c r="A4821" s="1" t="s">
        <v>9450</v>
      </c>
      <c r="B4821" s="1" t="s">
        <v>9451</v>
      </c>
      <c r="C4821" s="1" t="s">
        <v>27</v>
      </c>
      <c r="D4821" s="1">
        <v>0.999724328517913</v>
      </c>
    </row>
    <row r="4822">
      <c r="A4822" s="1" t="s">
        <v>9452</v>
      </c>
      <c r="B4822" s="1" t="s">
        <v>9453</v>
      </c>
      <c r="C4822" s="1" t="s">
        <v>6</v>
      </c>
      <c r="D4822" s="1">
        <v>0.809461891651153</v>
      </c>
    </row>
    <row r="4823">
      <c r="A4823" s="1" t="s">
        <v>9454</v>
      </c>
      <c r="B4823" s="1" t="s">
        <v>9455</v>
      </c>
      <c r="C4823" s="1" t="s">
        <v>6</v>
      </c>
      <c r="D4823" s="1">
        <v>0.998167634010314</v>
      </c>
    </row>
    <row r="4824">
      <c r="A4824" s="1" t="s">
        <v>9456</v>
      </c>
      <c r="B4824" s="1" t="s">
        <v>9457</v>
      </c>
      <c r="C4824" s="1" t="s">
        <v>6</v>
      </c>
      <c r="D4824" s="1">
        <v>0.998428344726562</v>
      </c>
    </row>
    <row r="4825">
      <c r="A4825" s="1" t="s">
        <v>9458</v>
      </c>
      <c r="B4825" s="1" t="s">
        <v>6172</v>
      </c>
      <c r="C4825" s="1" t="s">
        <v>6</v>
      </c>
      <c r="D4825" s="1">
        <v>0.998236536979675</v>
      </c>
    </row>
    <row r="4826">
      <c r="A4826" s="1" t="s">
        <v>9459</v>
      </c>
      <c r="B4826" s="1" t="s">
        <v>9460</v>
      </c>
      <c r="C4826" s="1" t="s">
        <v>14</v>
      </c>
      <c r="D4826" s="1">
        <v>0.839642405509948</v>
      </c>
    </row>
    <row r="4827">
      <c r="A4827" s="1" t="s">
        <v>9461</v>
      </c>
      <c r="B4827" s="1" t="s">
        <v>9462</v>
      </c>
      <c r="C4827" s="1" t="s">
        <v>14</v>
      </c>
      <c r="D4827" s="1">
        <v>0.998344779014587</v>
      </c>
    </row>
    <row r="4828">
      <c r="A4828" s="1" t="s">
        <v>9463</v>
      </c>
      <c r="B4828" s="1" t="s">
        <v>9464</v>
      </c>
      <c r="C4828" s="1" t="s">
        <v>14</v>
      </c>
      <c r="D4828" s="1">
        <v>0.999612271785736</v>
      </c>
    </row>
    <row r="4829">
      <c r="A4829" s="1" t="s">
        <v>9465</v>
      </c>
      <c r="B4829" s="1" t="s">
        <v>9466</v>
      </c>
      <c r="C4829" s="1" t="s">
        <v>6</v>
      </c>
      <c r="D4829" s="1">
        <v>0.998187243938446</v>
      </c>
    </row>
    <row r="4830">
      <c r="A4830" s="1" t="s">
        <v>9467</v>
      </c>
      <c r="B4830" s="1" t="s">
        <v>9468</v>
      </c>
      <c r="C4830" s="1" t="s">
        <v>6</v>
      </c>
      <c r="D4830" s="1">
        <v>0.969447374343872</v>
      </c>
    </row>
    <row r="4831">
      <c r="A4831" s="1" t="s">
        <v>9469</v>
      </c>
      <c r="B4831" s="1" t="s">
        <v>9470</v>
      </c>
      <c r="C4831" s="1" t="s">
        <v>14</v>
      </c>
      <c r="D4831" s="1">
        <v>0.936448991298675</v>
      </c>
    </row>
    <row r="4832">
      <c r="A4832" s="1" t="s">
        <v>9471</v>
      </c>
      <c r="B4832" s="1" t="s">
        <v>9472</v>
      </c>
      <c r="C4832" s="1" t="s">
        <v>6</v>
      </c>
      <c r="D4832" s="1">
        <v>0.990571737289428</v>
      </c>
    </row>
    <row r="4833">
      <c r="A4833" s="1" t="s">
        <v>9473</v>
      </c>
      <c r="B4833" s="1" t="s">
        <v>9474</v>
      </c>
      <c r="C4833" s="1" t="s">
        <v>27</v>
      </c>
      <c r="D4833" s="1">
        <v>0.655206620693206</v>
      </c>
    </row>
    <row r="4834">
      <c r="A4834" s="1" t="s">
        <v>9475</v>
      </c>
      <c r="B4834" s="1" t="s">
        <v>9476</v>
      </c>
      <c r="C4834" s="1" t="s">
        <v>6</v>
      </c>
      <c r="D4834" s="1">
        <v>0.994051873683929</v>
      </c>
    </row>
    <row r="4835">
      <c r="A4835" s="1" t="s">
        <v>9477</v>
      </c>
      <c r="B4835" s="1" t="s">
        <v>9478</v>
      </c>
      <c r="C4835" s="1" t="s">
        <v>6</v>
      </c>
      <c r="D4835" s="1">
        <v>0.998238325119018</v>
      </c>
    </row>
    <row r="4836">
      <c r="A4836" s="1" t="s">
        <v>9479</v>
      </c>
      <c r="B4836" s="1" t="s">
        <v>9480</v>
      </c>
      <c r="C4836" s="1" t="s">
        <v>6</v>
      </c>
      <c r="D4836" s="1">
        <v>0.990450680255889</v>
      </c>
    </row>
    <row r="4837">
      <c r="A4837" s="1" t="s">
        <v>9481</v>
      </c>
      <c r="B4837" s="1" t="s">
        <v>9482</v>
      </c>
      <c r="C4837" s="1" t="s">
        <v>6</v>
      </c>
      <c r="D4837" s="1">
        <v>0.998383402824401</v>
      </c>
    </row>
    <row r="4838">
      <c r="A4838" s="1" t="s">
        <v>9483</v>
      </c>
      <c r="B4838" s="1" t="s">
        <v>9484</v>
      </c>
      <c r="C4838" s="1" t="s">
        <v>6</v>
      </c>
      <c r="D4838" s="1">
        <v>0.998835504055023</v>
      </c>
    </row>
    <row r="4839">
      <c r="A4839" s="1" t="s">
        <v>9485</v>
      </c>
      <c r="B4839" s="1" t="s">
        <v>9486</v>
      </c>
      <c r="C4839" s="1" t="s">
        <v>6</v>
      </c>
      <c r="D4839" s="1">
        <v>0.514400780200958</v>
      </c>
    </row>
    <row r="4840">
      <c r="A4840" s="1" t="s">
        <v>9487</v>
      </c>
      <c r="B4840" s="1" t="s">
        <v>9488</v>
      </c>
      <c r="C4840" s="1" t="s">
        <v>27</v>
      </c>
      <c r="D4840" s="1">
        <v>0.998111128807067</v>
      </c>
    </row>
    <row r="4841">
      <c r="A4841" s="1" t="s">
        <v>9489</v>
      </c>
      <c r="B4841" s="1" t="s">
        <v>9490</v>
      </c>
      <c r="C4841" s="1" t="s">
        <v>6</v>
      </c>
      <c r="D4841" s="1">
        <v>0.929076254367828</v>
      </c>
    </row>
    <row r="4842">
      <c r="A4842" s="1" t="s">
        <v>9491</v>
      </c>
      <c r="B4842" s="1" t="s">
        <v>9492</v>
      </c>
      <c r="C4842" s="1" t="s">
        <v>14</v>
      </c>
      <c r="D4842" s="1">
        <v>0.701954364776611</v>
      </c>
    </row>
    <row r="4843">
      <c r="A4843" s="1" t="s">
        <v>9493</v>
      </c>
      <c r="B4843" s="1" t="s">
        <v>9494</v>
      </c>
      <c r="C4843" s="1" t="s">
        <v>6</v>
      </c>
      <c r="D4843" s="1">
        <v>0.993166625499725</v>
      </c>
    </row>
    <row r="4844">
      <c r="A4844" s="1" t="s">
        <v>9495</v>
      </c>
      <c r="B4844" s="1" t="s">
        <v>9496</v>
      </c>
      <c r="C4844" s="1" t="s">
        <v>6</v>
      </c>
      <c r="D4844" s="1">
        <v>0.996225476264953</v>
      </c>
    </row>
    <row r="4845">
      <c r="A4845" s="1" t="s">
        <v>9497</v>
      </c>
      <c r="B4845" s="1" t="s">
        <v>9498</v>
      </c>
      <c r="C4845" s="1" t="s">
        <v>14</v>
      </c>
      <c r="D4845" s="1">
        <v>0.81603467464447</v>
      </c>
    </row>
    <row r="4846">
      <c r="A4846" s="1" t="s">
        <v>9499</v>
      </c>
      <c r="B4846" s="1" t="s">
        <v>9500</v>
      </c>
      <c r="C4846" s="1" t="s">
        <v>14</v>
      </c>
      <c r="D4846" s="1">
        <v>0.564093291759491</v>
      </c>
    </row>
    <row r="4847">
      <c r="A4847" s="1" t="s">
        <v>9501</v>
      </c>
      <c r="B4847" s="1" t="s">
        <v>9502</v>
      </c>
      <c r="C4847" s="1" t="s">
        <v>27</v>
      </c>
      <c r="D4847" s="1">
        <v>0.888169229030609</v>
      </c>
    </row>
    <row r="4848">
      <c r="A4848" s="1" t="s">
        <v>9503</v>
      </c>
      <c r="B4848" s="1" t="s">
        <v>9504</v>
      </c>
      <c r="C4848" s="1" t="s">
        <v>14</v>
      </c>
      <c r="D4848" s="1">
        <v>0.992615580558776</v>
      </c>
    </row>
    <row r="4849">
      <c r="A4849" s="1" t="s">
        <v>9505</v>
      </c>
      <c r="B4849" s="1" t="s">
        <v>9506</v>
      </c>
      <c r="C4849" s="1" t="s">
        <v>27</v>
      </c>
      <c r="D4849" s="1">
        <v>0.993913471698761</v>
      </c>
    </row>
    <row r="4850">
      <c r="A4850" s="1" t="s">
        <v>9507</v>
      </c>
      <c r="B4850" s="1" t="s">
        <v>9508</v>
      </c>
      <c r="C4850" s="1" t="s">
        <v>14</v>
      </c>
      <c r="D4850" s="1">
        <v>0.570685625076294</v>
      </c>
    </row>
    <row r="4851">
      <c r="A4851" s="1" t="s">
        <v>9509</v>
      </c>
      <c r="B4851" s="1" t="s">
        <v>9510</v>
      </c>
      <c r="C4851" s="1" t="s">
        <v>14</v>
      </c>
      <c r="D4851" s="1">
        <v>0.999449789524078</v>
      </c>
    </row>
    <row r="4852">
      <c r="A4852" s="1" t="s">
        <v>9511</v>
      </c>
      <c r="B4852" s="1" t="s">
        <v>9512</v>
      </c>
      <c r="C4852" s="1" t="s">
        <v>14</v>
      </c>
      <c r="D4852" s="1">
        <v>0.97625458240509</v>
      </c>
    </row>
    <row r="4853">
      <c r="A4853" s="1" t="s">
        <v>9513</v>
      </c>
      <c r="B4853" s="1" t="s">
        <v>9514</v>
      </c>
      <c r="C4853" s="1" t="s">
        <v>14</v>
      </c>
      <c r="D4853" s="1">
        <v>0.997296035289764</v>
      </c>
    </row>
    <row r="4854">
      <c r="A4854" s="1" t="s">
        <v>9515</v>
      </c>
      <c r="B4854" s="1" t="s">
        <v>9516</v>
      </c>
      <c r="C4854" s="1" t="s">
        <v>14</v>
      </c>
      <c r="D4854" s="1">
        <v>0.49066287279129</v>
      </c>
    </row>
    <row r="4855">
      <c r="A4855" s="1" t="s">
        <v>9517</v>
      </c>
      <c r="B4855" s="1" t="s">
        <v>9518</v>
      </c>
      <c r="C4855" s="1" t="s">
        <v>6</v>
      </c>
      <c r="D4855" s="1">
        <v>0.997333526611328</v>
      </c>
    </row>
    <row r="4856">
      <c r="A4856" s="1" t="s">
        <v>9519</v>
      </c>
      <c r="B4856" s="1" t="s">
        <v>9520</v>
      </c>
      <c r="C4856" s="1" t="s">
        <v>14</v>
      </c>
      <c r="D4856" s="1">
        <v>0.499385744333267</v>
      </c>
    </row>
    <row r="4857">
      <c r="A4857" s="1" t="s">
        <v>9521</v>
      </c>
      <c r="B4857" s="1" t="s">
        <v>9522</v>
      </c>
      <c r="C4857" s="1" t="s">
        <v>14</v>
      </c>
      <c r="D4857" s="1">
        <v>0.638501763343811</v>
      </c>
    </row>
    <row r="4858">
      <c r="A4858" s="1" t="s">
        <v>9523</v>
      </c>
      <c r="B4858" s="1" t="s">
        <v>9524</v>
      </c>
      <c r="C4858" s="1" t="s">
        <v>6</v>
      </c>
      <c r="D4858" s="1">
        <v>0.998689234256744</v>
      </c>
    </row>
    <row r="4859">
      <c r="A4859" s="1" t="s">
        <v>9525</v>
      </c>
      <c r="B4859" s="1" t="s">
        <v>9526</v>
      </c>
      <c r="C4859" s="1" t="s">
        <v>6</v>
      </c>
      <c r="D4859" s="1">
        <v>0.971135795116424</v>
      </c>
    </row>
    <row r="4860">
      <c r="A4860" s="1" t="s">
        <v>9527</v>
      </c>
      <c r="B4860" s="1" t="s">
        <v>9528</v>
      </c>
      <c r="C4860" s="1" t="s">
        <v>27</v>
      </c>
      <c r="D4860" s="1">
        <v>0.997620522975921</v>
      </c>
    </row>
    <row r="4861">
      <c r="A4861" s="1" t="s">
        <v>9529</v>
      </c>
      <c r="B4861" s="1" t="s">
        <v>9530</v>
      </c>
      <c r="C4861" s="1" t="s">
        <v>27</v>
      </c>
      <c r="D4861" s="1">
        <v>0.670470535755157</v>
      </c>
    </row>
    <row r="4862">
      <c r="A4862" s="1" t="s">
        <v>9531</v>
      </c>
      <c r="B4862" s="1" t="s">
        <v>9532</v>
      </c>
      <c r="C4862" s="1" t="s">
        <v>27</v>
      </c>
      <c r="D4862" s="1">
        <v>0.522423565387725</v>
      </c>
    </row>
    <row r="4863">
      <c r="A4863" s="1" t="s">
        <v>9533</v>
      </c>
      <c r="B4863" s="1" t="s">
        <v>9534</v>
      </c>
      <c r="C4863" s="1" t="s">
        <v>6</v>
      </c>
      <c r="D4863" s="1">
        <v>0.994231343269348</v>
      </c>
    </row>
    <row r="4864">
      <c r="A4864" s="1" t="s">
        <v>9535</v>
      </c>
      <c r="B4864" s="1" t="s">
        <v>9536</v>
      </c>
      <c r="C4864" s="1" t="s">
        <v>6</v>
      </c>
      <c r="D4864" s="1">
        <v>0.995798051357269</v>
      </c>
    </row>
    <row r="4865">
      <c r="A4865" s="1" t="s">
        <v>9537</v>
      </c>
      <c r="B4865" s="1" t="s">
        <v>9538</v>
      </c>
      <c r="C4865" s="1" t="s">
        <v>6</v>
      </c>
      <c r="D4865" s="1">
        <v>0.581043303012847</v>
      </c>
    </row>
    <row r="4866">
      <c r="A4866" s="1" t="s">
        <v>9539</v>
      </c>
      <c r="B4866" s="1" t="s">
        <v>9540</v>
      </c>
      <c r="C4866" s="1" t="s">
        <v>14</v>
      </c>
      <c r="D4866" s="1">
        <v>0.989349603652954</v>
      </c>
    </row>
    <row r="4867">
      <c r="A4867" s="1" t="s">
        <v>9541</v>
      </c>
      <c r="B4867" s="1" t="s">
        <v>9542</v>
      </c>
      <c r="C4867" s="1" t="s">
        <v>6</v>
      </c>
      <c r="D4867" s="1">
        <v>0.997753322124481</v>
      </c>
    </row>
    <row r="4868">
      <c r="A4868" s="1" t="s">
        <v>9543</v>
      </c>
      <c r="B4868" s="1" t="s">
        <v>9544</v>
      </c>
      <c r="C4868" s="1" t="s">
        <v>6</v>
      </c>
      <c r="D4868" s="1">
        <v>0.791960656642913</v>
      </c>
    </row>
    <row r="4869">
      <c r="A4869" s="1" t="s">
        <v>9545</v>
      </c>
      <c r="B4869" s="1" t="s">
        <v>9546</v>
      </c>
      <c r="C4869" s="1" t="s">
        <v>14</v>
      </c>
      <c r="D4869" s="1">
        <v>0.997518181800842</v>
      </c>
    </row>
    <row r="4870">
      <c r="A4870" s="1" t="s">
        <v>9547</v>
      </c>
      <c r="B4870" s="1" t="s">
        <v>9548</v>
      </c>
      <c r="C4870" s="1" t="s">
        <v>14</v>
      </c>
      <c r="D4870" s="1">
        <v>0.667264282703399</v>
      </c>
    </row>
    <row r="4871">
      <c r="A4871" s="1" t="s">
        <v>9549</v>
      </c>
      <c r="B4871" s="1" t="s">
        <v>9550</v>
      </c>
      <c r="C4871" s="1" t="s">
        <v>14</v>
      </c>
      <c r="D4871" s="1">
        <v>0.999505639076232</v>
      </c>
    </row>
    <row r="4872">
      <c r="A4872" s="1" t="s">
        <v>9551</v>
      </c>
      <c r="B4872" s="1" t="s">
        <v>9552</v>
      </c>
      <c r="C4872" s="1" t="s">
        <v>14</v>
      </c>
      <c r="D4872" s="1">
        <v>0.762154579162597</v>
      </c>
    </row>
    <row r="4873">
      <c r="A4873" s="1" t="s">
        <v>9553</v>
      </c>
      <c r="B4873" s="1" t="s">
        <v>9554</v>
      </c>
      <c r="C4873" s="1" t="s">
        <v>6</v>
      </c>
      <c r="D4873" s="1">
        <v>0.811625003814697</v>
      </c>
    </row>
    <row r="4874">
      <c r="A4874" s="1" t="s">
        <v>9555</v>
      </c>
      <c r="B4874" s="1" t="s">
        <v>9556</v>
      </c>
      <c r="C4874" s="1" t="s">
        <v>14</v>
      </c>
      <c r="D4874" s="1">
        <v>0.998205065727233</v>
      </c>
    </row>
    <row r="4875">
      <c r="A4875" s="1" t="s">
        <v>9557</v>
      </c>
      <c r="B4875" s="1" t="s">
        <v>9558</v>
      </c>
      <c r="C4875" s="1" t="s">
        <v>27</v>
      </c>
      <c r="D4875" s="1">
        <v>0.849536418914794</v>
      </c>
    </row>
    <row r="4876">
      <c r="A4876" s="1" t="s">
        <v>9559</v>
      </c>
      <c r="B4876" s="1" t="s">
        <v>9560</v>
      </c>
      <c r="C4876" s="1" t="s">
        <v>6</v>
      </c>
      <c r="D4876" s="1">
        <v>0.996309101581573</v>
      </c>
    </row>
    <row r="4877">
      <c r="A4877" s="1" t="s">
        <v>9561</v>
      </c>
      <c r="B4877" s="1" t="s">
        <v>9562</v>
      </c>
      <c r="C4877" s="1" t="s">
        <v>6</v>
      </c>
      <c r="D4877" s="1">
        <v>0.987739384174346</v>
      </c>
    </row>
    <row r="4878">
      <c r="A4878" s="1" t="s">
        <v>9563</v>
      </c>
      <c r="B4878" s="1" t="s">
        <v>9564</v>
      </c>
      <c r="C4878" s="1" t="s">
        <v>14</v>
      </c>
      <c r="D4878" s="1">
        <v>0.999027252197265</v>
      </c>
    </row>
    <row r="4879">
      <c r="A4879" s="1" t="s">
        <v>9565</v>
      </c>
      <c r="B4879" s="1" t="s">
        <v>4649</v>
      </c>
      <c r="C4879" s="1" t="s">
        <v>27</v>
      </c>
      <c r="D4879" s="1">
        <v>0.936452150344848</v>
      </c>
    </row>
    <row r="4880">
      <c r="A4880" s="1" t="s">
        <v>9566</v>
      </c>
      <c r="B4880" s="1" t="s">
        <v>9567</v>
      </c>
      <c r="C4880" s="1" t="s">
        <v>14</v>
      </c>
      <c r="D4880" s="1">
        <v>0.990507960319519</v>
      </c>
    </row>
    <row r="4881">
      <c r="A4881" s="1" t="s">
        <v>9568</v>
      </c>
      <c r="B4881" s="1" t="s">
        <v>9569</v>
      </c>
      <c r="C4881" s="1" t="s">
        <v>6</v>
      </c>
      <c r="D4881" s="1">
        <v>0.763825297355651</v>
      </c>
    </row>
    <row r="4882">
      <c r="A4882" s="1" t="s">
        <v>9570</v>
      </c>
      <c r="B4882" s="1" t="s">
        <v>9571</v>
      </c>
      <c r="C4882" s="1" t="s">
        <v>14</v>
      </c>
      <c r="D4882" s="1">
        <v>0.996623635292053</v>
      </c>
    </row>
    <row r="4883">
      <c r="A4883" s="1" t="s">
        <v>9572</v>
      </c>
      <c r="B4883" s="1" t="s">
        <v>9573</v>
      </c>
      <c r="C4883" s="1" t="s">
        <v>14</v>
      </c>
      <c r="D4883" s="1">
        <v>0.992899417877197</v>
      </c>
    </row>
    <row r="4884">
      <c r="A4884" s="1" t="s">
        <v>9574</v>
      </c>
      <c r="B4884" s="1" t="s">
        <v>9575</v>
      </c>
      <c r="C4884" s="1" t="s">
        <v>6</v>
      </c>
      <c r="D4884" s="1">
        <v>0.998524963855743</v>
      </c>
    </row>
    <row r="4885">
      <c r="A4885" s="1" t="s">
        <v>9576</v>
      </c>
      <c r="B4885" s="1" t="s">
        <v>9577</v>
      </c>
      <c r="C4885" s="1" t="s">
        <v>6</v>
      </c>
      <c r="D4885" s="1">
        <v>0.966704010963439</v>
      </c>
    </row>
    <row r="4886">
      <c r="A4886" s="1" t="s">
        <v>9578</v>
      </c>
      <c r="B4886" s="1" t="s">
        <v>2597</v>
      </c>
      <c r="C4886" s="1" t="s">
        <v>6</v>
      </c>
      <c r="D4886" s="1">
        <v>0.993573486804962</v>
      </c>
    </row>
    <row r="4887">
      <c r="A4887" s="1" t="s">
        <v>9579</v>
      </c>
      <c r="B4887" s="1" t="s">
        <v>9580</v>
      </c>
      <c r="C4887" s="1" t="s">
        <v>6</v>
      </c>
      <c r="D4887" s="1">
        <v>0.603673100471496</v>
      </c>
    </row>
    <row r="4888">
      <c r="A4888" s="1" t="s">
        <v>9581</v>
      </c>
      <c r="B4888" s="1" t="s">
        <v>9582</v>
      </c>
      <c r="C4888" s="1" t="s">
        <v>27</v>
      </c>
      <c r="D4888" s="1">
        <v>0.631873965263366</v>
      </c>
    </row>
    <row r="4889">
      <c r="A4889" s="1" t="s">
        <v>9583</v>
      </c>
      <c r="B4889" s="1" t="s">
        <v>9584</v>
      </c>
      <c r="C4889" s="1" t="s">
        <v>27</v>
      </c>
      <c r="D4889" s="1">
        <v>0.67478609085083</v>
      </c>
    </row>
    <row r="4890">
      <c r="A4890" s="1" t="s">
        <v>9585</v>
      </c>
      <c r="B4890" s="1" t="s">
        <v>9586</v>
      </c>
      <c r="C4890" s="1" t="s">
        <v>6</v>
      </c>
      <c r="D4890" s="1">
        <v>0.980059683322906</v>
      </c>
    </row>
    <row r="4891">
      <c r="A4891" s="1" t="s">
        <v>9587</v>
      </c>
      <c r="B4891" s="1" t="s">
        <v>9588</v>
      </c>
      <c r="C4891" s="1" t="s">
        <v>6</v>
      </c>
      <c r="D4891" s="1">
        <v>0.998465776443481</v>
      </c>
    </row>
    <row r="4892">
      <c r="A4892" s="1" t="s">
        <v>9589</v>
      </c>
      <c r="B4892" s="1" t="s">
        <v>7673</v>
      </c>
      <c r="C4892" s="1" t="s">
        <v>14</v>
      </c>
      <c r="D4892" s="1">
        <v>0.868290662765502</v>
      </c>
    </row>
    <row r="4893">
      <c r="A4893" s="1" t="s">
        <v>9590</v>
      </c>
      <c r="B4893" s="1" t="s">
        <v>9591</v>
      </c>
      <c r="C4893" s="1" t="s">
        <v>14</v>
      </c>
      <c r="D4893" s="1">
        <v>0.897361040115356</v>
      </c>
    </row>
    <row r="4894">
      <c r="A4894" s="1" t="s">
        <v>9592</v>
      </c>
      <c r="B4894" s="1" t="s">
        <v>9593</v>
      </c>
      <c r="C4894" s="1" t="s">
        <v>6</v>
      </c>
      <c r="D4894" s="1">
        <v>0.898158490657806</v>
      </c>
    </row>
    <row r="4895">
      <c r="A4895" s="1" t="s">
        <v>9594</v>
      </c>
      <c r="B4895" s="1" t="s">
        <v>9595</v>
      </c>
      <c r="C4895" s="1" t="s">
        <v>6</v>
      </c>
      <c r="D4895" s="1">
        <v>0.997024118900299</v>
      </c>
    </row>
    <row r="4896">
      <c r="A4896" s="1" t="s">
        <v>9596</v>
      </c>
      <c r="B4896" s="1" t="s">
        <v>9597</v>
      </c>
      <c r="C4896" s="1" t="s">
        <v>14</v>
      </c>
      <c r="D4896" s="1">
        <v>0.99971717596054</v>
      </c>
    </row>
    <row r="4897">
      <c r="A4897" s="1" t="s">
        <v>9598</v>
      </c>
      <c r="B4897" s="1" t="s">
        <v>9599</v>
      </c>
      <c r="C4897" s="1" t="s">
        <v>6</v>
      </c>
      <c r="D4897" s="1">
        <v>0.992571413516998</v>
      </c>
    </row>
    <row r="4898">
      <c r="A4898" s="1" t="s">
        <v>9600</v>
      </c>
      <c r="B4898" s="1" t="s">
        <v>9601</v>
      </c>
      <c r="C4898" s="1" t="s">
        <v>14</v>
      </c>
      <c r="D4898" s="1">
        <v>0.711844086647033</v>
      </c>
    </row>
    <row r="4899">
      <c r="A4899" s="1" t="s">
        <v>9602</v>
      </c>
      <c r="B4899" s="1" t="s">
        <v>9603</v>
      </c>
      <c r="C4899" s="1" t="s">
        <v>6</v>
      </c>
      <c r="D4899" s="1">
        <v>0.976640224456787</v>
      </c>
    </row>
    <row r="4900">
      <c r="A4900" s="1" t="s">
        <v>9604</v>
      </c>
      <c r="B4900" s="1" t="s">
        <v>9605</v>
      </c>
      <c r="C4900" s="1" t="s">
        <v>14</v>
      </c>
      <c r="D4900" s="1">
        <v>0.992682039737701</v>
      </c>
    </row>
    <row r="4901">
      <c r="A4901" s="1" t="s">
        <v>9606</v>
      </c>
      <c r="B4901" s="1" t="s">
        <v>9607</v>
      </c>
      <c r="C4901" s="1" t="s">
        <v>6</v>
      </c>
      <c r="D4901" s="1">
        <v>0.863707482814788</v>
      </c>
    </row>
    <row r="4902">
      <c r="A4902" s="1" t="s">
        <v>9608</v>
      </c>
      <c r="B4902" s="1" t="s">
        <v>9609</v>
      </c>
      <c r="C4902" s="1" t="s">
        <v>14</v>
      </c>
      <c r="D4902" s="1">
        <v>0.998595416545867</v>
      </c>
    </row>
    <row r="4903">
      <c r="A4903" s="1" t="s">
        <v>9610</v>
      </c>
      <c r="B4903" s="1" t="s">
        <v>9611</v>
      </c>
      <c r="C4903" s="1" t="s">
        <v>6</v>
      </c>
      <c r="D4903" s="1">
        <v>0.996981561183929</v>
      </c>
    </row>
    <row r="4904">
      <c r="A4904" s="1" t="s">
        <v>9612</v>
      </c>
      <c r="B4904" s="1" t="s">
        <v>9613</v>
      </c>
      <c r="C4904" s="1" t="s">
        <v>6</v>
      </c>
      <c r="D4904" s="1">
        <v>0.997625529766082</v>
      </c>
    </row>
    <row r="4905">
      <c r="A4905" s="1" t="s">
        <v>9614</v>
      </c>
      <c r="B4905" s="1" t="s">
        <v>9615</v>
      </c>
      <c r="C4905" s="1" t="s">
        <v>27</v>
      </c>
      <c r="D4905" s="1">
        <v>0.986323773860931</v>
      </c>
    </row>
    <row r="4906">
      <c r="A4906" s="1" t="s">
        <v>9616</v>
      </c>
      <c r="B4906" s="1" t="s">
        <v>9617</v>
      </c>
      <c r="C4906" s="1" t="s">
        <v>14</v>
      </c>
      <c r="D4906" s="1">
        <v>0.724699795246124</v>
      </c>
    </row>
    <row r="4907">
      <c r="A4907" s="1" t="s">
        <v>9618</v>
      </c>
      <c r="B4907" s="1" t="s">
        <v>9619</v>
      </c>
      <c r="C4907" s="1" t="s">
        <v>6</v>
      </c>
      <c r="D4907" s="1">
        <v>0.986534893512725</v>
      </c>
    </row>
    <row r="4908">
      <c r="A4908" s="1" t="s">
        <v>9620</v>
      </c>
      <c r="B4908" s="1" t="s">
        <v>9621</v>
      </c>
      <c r="C4908" s="1" t="s">
        <v>14</v>
      </c>
      <c r="D4908" s="1">
        <v>0.995523929595947</v>
      </c>
    </row>
    <row r="4909">
      <c r="A4909" s="1" t="s">
        <v>9622</v>
      </c>
      <c r="B4909" s="1" t="s">
        <v>9623</v>
      </c>
      <c r="C4909" s="1" t="s">
        <v>6</v>
      </c>
      <c r="D4909" s="1">
        <v>0.499345272779464</v>
      </c>
    </row>
    <row r="4910">
      <c r="A4910" s="1" t="s">
        <v>9624</v>
      </c>
      <c r="B4910" s="1" t="s">
        <v>9625</v>
      </c>
      <c r="C4910" s="1" t="s">
        <v>6</v>
      </c>
      <c r="D4910" s="1">
        <v>0.997836649417877</v>
      </c>
    </row>
    <row r="4911">
      <c r="A4911" s="1" t="s">
        <v>9626</v>
      </c>
      <c r="B4911" s="1" t="s">
        <v>9627</v>
      </c>
      <c r="C4911" s="1" t="s">
        <v>14</v>
      </c>
      <c r="D4911" s="1">
        <v>0.92630523443222</v>
      </c>
    </row>
    <row r="4912">
      <c r="A4912" s="1" t="s">
        <v>9628</v>
      </c>
      <c r="B4912" s="1" t="s">
        <v>9629</v>
      </c>
      <c r="C4912" s="1" t="s">
        <v>14</v>
      </c>
      <c r="D4912" s="1">
        <v>0.999495983123779</v>
      </c>
    </row>
    <row r="4913">
      <c r="A4913" s="1" t="s">
        <v>9630</v>
      </c>
      <c r="B4913" s="1" t="s">
        <v>9631</v>
      </c>
      <c r="C4913" s="1" t="s">
        <v>6</v>
      </c>
      <c r="D4913" s="1">
        <v>0.989999949932098</v>
      </c>
    </row>
    <row r="4914">
      <c r="A4914" s="1" t="s">
        <v>9632</v>
      </c>
      <c r="B4914" s="1" t="s">
        <v>6874</v>
      </c>
      <c r="C4914" s="1" t="s">
        <v>6</v>
      </c>
      <c r="D4914" s="1">
        <v>0.998603165149688</v>
      </c>
    </row>
    <row r="4915">
      <c r="A4915" s="1" t="s">
        <v>9633</v>
      </c>
      <c r="B4915" s="1" t="s">
        <v>8869</v>
      </c>
      <c r="C4915" s="1" t="s">
        <v>6</v>
      </c>
      <c r="D4915" s="1">
        <v>0.974528312683105</v>
      </c>
    </row>
    <row r="4916">
      <c r="A4916" s="1" t="s">
        <v>9634</v>
      </c>
      <c r="B4916" s="1" t="s">
        <v>9635</v>
      </c>
      <c r="C4916" s="1" t="s">
        <v>6</v>
      </c>
      <c r="D4916" s="1">
        <v>0.609463334083557</v>
      </c>
    </row>
    <row r="4917">
      <c r="A4917" s="1" t="s">
        <v>9636</v>
      </c>
      <c r="B4917" s="1" t="s">
        <v>9637</v>
      </c>
      <c r="C4917" s="1" t="s">
        <v>14</v>
      </c>
      <c r="D4917" s="1">
        <v>0.837284505367279</v>
      </c>
    </row>
    <row r="4918">
      <c r="A4918" s="1" t="s">
        <v>9638</v>
      </c>
      <c r="B4918" s="1" t="s">
        <v>9639</v>
      </c>
      <c r="C4918" s="1" t="s">
        <v>14</v>
      </c>
      <c r="D4918" s="1">
        <v>0.986899018287658</v>
      </c>
    </row>
    <row r="4919">
      <c r="A4919" s="1" t="s">
        <v>9640</v>
      </c>
      <c r="B4919" s="1" t="s">
        <v>9641</v>
      </c>
      <c r="C4919" s="1" t="s">
        <v>14</v>
      </c>
      <c r="D4919" s="1">
        <v>0.976023197174072</v>
      </c>
    </row>
    <row r="4920">
      <c r="A4920" s="1" t="s">
        <v>9642</v>
      </c>
      <c r="B4920" s="1" t="s">
        <v>9643</v>
      </c>
      <c r="C4920" s="1" t="s">
        <v>6</v>
      </c>
      <c r="D4920" s="1">
        <v>0.630493521690368</v>
      </c>
    </row>
    <row r="4921">
      <c r="A4921" s="1" t="s">
        <v>9644</v>
      </c>
      <c r="B4921" s="1" t="s">
        <v>9645</v>
      </c>
      <c r="C4921" s="1" t="s">
        <v>14</v>
      </c>
      <c r="D4921" s="1">
        <v>0.697314083576202</v>
      </c>
    </row>
    <row r="4922">
      <c r="A4922" s="1" t="s">
        <v>9646</v>
      </c>
      <c r="B4922" s="1" t="s">
        <v>9647</v>
      </c>
      <c r="C4922" s="1" t="s">
        <v>6</v>
      </c>
      <c r="D4922" s="1">
        <v>0.987070977687835</v>
      </c>
    </row>
    <row r="4923">
      <c r="A4923" s="1" t="s">
        <v>9648</v>
      </c>
      <c r="B4923" s="1" t="s">
        <v>9649</v>
      </c>
      <c r="C4923" s="1" t="s">
        <v>27</v>
      </c>
      <c r="D4923" s="1">
        <v>0.627075433731079</v>
      </c>
    </row>
    <row r="4924">
      <c r="A4924" s="1" t="s">
        <v>9650</v>
      </c>
      <c r="B4924" s="1" t="s">
        <v>9651</v>
      </c>
      <c r="C4924" s="1" t="s">
        <v>6</v>
      </c>
      <c r="D4924" s="1">
        <v>0.993502438068389</v>
      </c>
    </row>
    <row r="4925">
      <c r="A4925" s="1" t="s">
        <v>9652</v>
      </c>
      <c r="B4925" s="1" t="s">
        <v>9653</v>
      </c>
      <c r="C4925" s="1" t="s">
        <v>6</v>
      </c>
      <c r="D4925" s="1">
        <v>0.998371422290802</v>
      </c>
    </row>
    <row r="4926">
      <c r="A4926" s="1" t="s">
        <v>9654</v>
      </c>
      <c r="B4926" s="1" t="s">
        <v>9655</v>
      </c>
      <c r="C4926" s="1" t="s">
        <v>6</v>
      </c>
      <c r="D4926" s="1">
        <v>0.513914465904235</v>
      </c>
    </row>
    <row r="4927">
      <c r="A4927" s="1" t="s">
        <v>9656</v>
      </c>
      <c r="B4927" s="1" t="s">
        <v>9657</v>
      </c>
      <c r="C4927" s="1" t="s">
        <v>27</v>
      </c>
      <c r="D4927" s="1">
        <v>0.998338341712951</v>
      </c>
    </row>
    <row r="4928">
      <c r="A4928" s="1" t="s">
        <v>9658</v>
      </c>
      <c r="B4928" s="1" t="s">
        <v>9659</v>
      </c>
      <c r="C4928" s="1" t="s">
        <v>14</v>
      </c>
      <c r="D4928" s="1">
        <v>0.762379825115203</v>
      </c>
    </row>
    <row r="4929">
      <c r="A4929" s="1" t="s">
        <v>9660</v>
      </c>
      <c r="B4929" s="1" t="s">
        <v>9661</v>
      </c>
      <c r="C4929" s="1" t="s">
        <v>14</v>
      </c>
      <c r="D4929" s="1">
        <v>0.997924327850341</v>
      </c>
    </row>
    <row r="4930">
      <c r="A4930" s="1" t="s">
        <v>9662</v>
      </c>
      <c r="B4930" s="1" t="s">
        <v>9663</v>
      </c>
      <c r="C4930" s="1" t="s">
        <v>14</v>
      </c>
      <c r="D4930" s="1">
        <v>0.996124684810638</v>
      </c>
    </row>
    <row r="4931">
      <c r="A4931" s="1" t="s">
        <v>9664</v>
      </c>
      <c r="B4931" s="1" t="s">
        <v>9665</v>
      </c>
      <c r="C4931" s="1" t="s">
        <v>6</v>
      </c>
      <c r="D4931" s="1">
        <v>0.996846497058868</v>
      </c>
    </row>
    <row r="4932">
      <c r="A4932" s="1" t="s">
        <v>9666</v>
      </c>
      <c r="B4932" s="1" t="s">
        <v>9667</v>
      </c>
      <c r="C4932" s="1" t="s">
        <v>6</v>
      </c>
      <c r="D4932" s="1">
        <v>0.957548677921295</v>
      </c>
    </row>
    <row r="4933">
      <c r="A4933" s="1" t="s">
        <v>9668</v>
      </c>
      <c r="B4933" s="1" t="s">
        <v>9669</v>
      </c>
      <c r="C4933" s="1" t="s">
        <v>14</v>
      </c>
      <c r="D4933" s="1">
        <v>0.839790284633636</v>
      </c>
    </row>
    <row r="4934">
      <c r="A4934" s="1" t="s">
        <v>9670</v>
      </c>
      <c r="B4934" s="1" t="s">
        <v>9671</v>
      </c>
      <c r="C4934" s="1" t="s">
        <v>6</v>
      </c>
      <c r="D4934" s="1">
        <v>0.612860143184661</v>
      </c>
    </row>
    <row r="4935">
      <c r="A4935" s="1" t="s">
        <v>9672</v>
      </c>
      <c r="B4935" s="1" t="s">
        <v>9673</v>
      </c>
      <c r="C4935" s="1" t="s">
        <v>6</v>
      </c>
      <c r="D4935" s="1">
        <v>0.996491014957428</v>
      </c>
    </row>
    <row r="4936">
      <c r="A4936" s="1" t="s">
        <v>9674</v>
      </c>
      <c r="B4936" s="1" t="s">
        <v>2507</v>
      </c>
      <c r="C4936" s="1" t="s">
        <v>6</v>
      </c>
      <c r="D4936" s="1">
        <v>0.635224461555481</v>
      </c>
    </row>
    <row r="4937">
      <c r="A4937" s="1" t="s">
        <v>9675</v>
      </c>
      <c r="B4937" s="1" t="s">
        <v>9676</v>
      </c>
      <c r="C4937" s="1" t="s">
        <v>6</v>
      </c>
      <c r="D4937" s="1">
        <v>0.755136251449585</v>
      </c>
    </row>
    <row r="4938">
      <c r="A4938" s="1" t="s">
        <v>9677</v>
      </c>
      <c r="B4938" s="1" t="s">
        <v>9678</v>
      </c>
      <c r="C4938" s="1" t="s">
        <v>27</v>
      </c>
      <c r="D4938" s="1">
        <v>0.976098835468292</v>
      </c>
    </row>
    <row r="4939">
      <c r="A4939" s="1" t="s">
        <v>9679</v>
      </c>
      <c r="B4939" s="1" t="s">
        <v>9680</v>
      </c>
      <c r="C4939" s="1" t="s">
        <v>6</v>
      </c>
      <c r="D4939" s="1">
        <v>0.993178844451904</v>
      </c>
    </row>
    <row r="4940">
      <c r="A4940" s="1" t="s">
        <v>9681</v>
      </c>
      <c r="B4940" s="1" t="s">
        <v>9682</v>
      </c>
      <c r="C4940" s="1" t="s">
        <v>6</v>
      </c>
      <c r="D4940" s="1">
        <v>0.998734533786773</v>
      </c>
    </row>
    <row r="4941">
      <c r="A4941" s="1" t="s">
        <v>9683</v>
      </c>
      <c r="B4941" s="1" t="s">
        <v>9684</v>
      </c>
      <c r="C4941" s="1" t="s">
        <v>14</v>
      </c>
      <c r="D4941" s="1">
        <v>0.996556520462036</v>
      </c>
    </row>
    <row r="4942">
      <c r="A4942" s="1" t="s">
        <v>9685</v>
      </c>
      <c r="B4942" s="1" t="s">
        <v>9686</v>
      </c>
      <c r="C4942" s="1" t="s">
        <v>14</v>
      </c>
      <c r="D4942" s="1">
        <v>0.969253182411193</v>
      </c>
    </row>
    <row r="4943">
      <c r="A4943" s="1" t="s">
        <v>9687</v>
      </c>
      <c r="B4943" s="1" t="s">
        <v>9688</v>
      </c>
      <c r="C4943" s="1" t="s">
        <v>14</v>
      </c>
      <c r="D4943" s="1">
        <v>0.984939754009246</v>
      </c>
    </row>
    <row r="4944">
      <c r="A4944" s="1" t="s">
        <v>9689</v>
      </c>
      <c r="B4944" s="1" t="s">
        <v>9690</v>
      </c>
      <c r="C4944" s="1" t="s">
        <v>14</v>
      </c>
      <c r="D4944" s="1">
        <v>0.733562111854553</v>
      </c>
    </row>
    <row r="4945">
      <c r="A4945" s="1" t="s">
        <v>9691</v>
      </c>
      <c r="B4945" s="1" t="s">
        <v>9692</v>
      </c>
      <c r="C4945" s="1" t="s">
        <v>6</v>
      </c>
      <c r="D4945" s="1">
        <v>0.761125326156616</v>
      </c>
    </row>
    <row r="4946">
      <c r="A4946" s="1" t="s">
        <v>9693</v>
      </c>
      <c r="B4946" s="1" t="s">
        <v>9694</v>
      </c>
      <c r="C4946" s="1" t="s">
        <v>6</v>
      </c>
      <c r="D4946" s="1">
        <v>0.900940358638763</v>
      </c>
    </row>
    <row r="4947">
      <c r="A4947" s="1" t="s">
        <v>9695</v>
      </c>
      <c r="B4947" s="1" t="s">
        <v>9696</v>
      </c>
      <c r="C4947" s="1" t="s">
        <v>6</v>
      </c>
      <c r="D4947" s="1">
        <v>0.998447775840759</v>
      </c>
    </row>
    <row r="4948">
      <c r="A4948" s="1" t="s">
        <v>9697</v>
      </c>
      <c r="B4948" s="1" t="s">
        <v>9698</v>
      </c>
      <c r="C4948" s="1" t="s">
        <v>6</v>
      </c>
      <c r="D4948" s="1">
        <v>0.996349573135376</v>
      </c>
    </row>
    <row r="4949">
      <c r="A4949" s="1" t="s">
        <v>9699</v>
      </c>
      <c r="B4949" s="1" t="s">
        <v>9700</v>
      </c>
      <c r="C4949" s="1" t="s">
        <v>6</v>
      </c>
      <c r="D4949" s="1">
        <v>0.945003509521484</v>
      </c>
    </row>
    <row r="4950">
      <c r="A4950" s="1" t="s">
        <v>9701</v>
      </c>
      <c r="B4950" s="1" t="s">
        <v>9702</v>
      </c>
      <c r="C4950" s="1" t="s">
        <v>14</v>
      </c>
      <c r="D4950" s="1">
        <v>0.951654851436615</v>
      </c>
    </row>
    <row r="4951">
      <c r="A4951" s="1" t="s">
        <v>9703</v>
      </c>
      <c r="B4951" s="1" t="s">
        <v>9704</v>
      </c>
      <c r="C4951" s="1" t="s">
        <v>6</v>
      </c>
      <c r="D4951" s="1">
        <v>0.995246231555938</v>
      </c>
    </row>
    <row r="4952">
      <c r="A4952" s="1" t="s">
        <v>9705</v>
      </c>
      <c r="B4952" s="1" t="s">
        <v>9706</v>
      </c>
      <c r="C4952" s="1" t="s">
        <v>14</v>
      </c>
      <c r="D4952" s="1">
        <v>0.997559070587158</v>
      </c>
    </row>
    <row r="4953">
      <c r="A4953" s="1" t="s">
        <v>9707</v>
      </c>
      <c r="B4953" s="1" t="s">
        <v>6222</v>
      </c>
      <c r="C4953" s="1" t="s">
        <v>6</v>
      </c>
      <c r="D4953" s="1">
        <v>0.998756408691406</v>
      </c>
    </row>
    <row r="4954">
      <c r="A4954" s="1" t="s">
        <v>9708</v>
      </c>
      <c r="B4954" s="1" t="s">
        <v>4347</v>
      </c>
      <c r="C4954" s="1" t="s">
        <v>6</v>
      </c>
      <c r="D4954" s="1">
        <v>0.998033702373504</v>
      </c>
    </row>
    <row r="4955">
      <c r="A4955" s="1" t="s">
        <v>9709</v>
      </c>
      <c r="B4955" s="1" t="s">
        <v>9710</v>
      </c>
      <c r="C4955" s="1" t="s">
        <v>14</v>
      </c>
      <c r="D4955" s="1">
        <v>0.877534806728363</v>
      </c>
    </row>
    <row r="4956">
      <c r="A4956" s="1" t="s">
        <v>9711</v>
      </c>
      <c r="B4956" s="1" t="s">
        <v>9712</v>
      </c>
      <c r="C4956" s="1" t="s">
        <v>6</v>
      </c>
      <c r="D4956" s="1">
        <v>0.985876023769378</v>
      </c>
    </row>
    <row r="4957">
      <c r="A4957" s="1" t="s">
        <v>9713</v>
      </c>
      <c r="B4957" s="1" t="s">
        <v>9714</v>
      </c>
      <c r="C4957" s="1" t="s">
        <v>6</v>
      </c>
      <c r="D4957" s="1">
        <v>0.998597204685211</v>
      </c>
    </row>
    <row r="4958">
      <c r="A4958" s="1" t="s">
        <v>9715</v>
      </c>
      <c r="B4958" s="1" t="s">
        <v>9716</v>
      </c>
      <c r="C4958" s="1" t="s">
        <v>14</v>
      </c>
      <c r="D4958" s="1">
        <v>0.910202145576477</v>
      </c>
    </row>
    <row r="4959">
      <c r="A4959" s="1" t="s">
        <v>9717</v>
      </c>
      <c r="B4959" s="1" t="s">
        <v>9718</v>
      </c>
      <c r="C4959" s="1" t="s">
        <v>6</v>
      </c>
      <c r="D4959" s="1">
        <v>0.590318500995636</v>
      </c>
    </row>
    <row r="4960">
      <c r="A4960" s="1" t="s">
        <v>9719</v>
      </c>
      <c r="B4960" s="1" t="s">
        <v>9720</v>
      </c>
      <c r="C4960" s="1" t="s">
        <v>27</v>
      </c>
      <c r="D4960" s="1">
        <v>0.965509474277496</v>
      </c>
    </row>
    <row r="4961">
      <c r="A4961" s="1" t="s">
        <v>9721</v>
      </c>
      <c r="B4961" s="1" t="s">
        <v>9722</v>
      </c>
      <c r="C4961" s="1" t="s">
        <v>6</v>
      </c>
      <c r="D4961" s="1">
        <v>0.466942489147186</v>
      </c>
    </row>
    <row r="4962">
      <c r="A4962" s="1" t="s">
        <v>9723</v>
      </c>
      <c r="B4962" s="1" t="s">
        <v>9724</v>
      </c>
      <c r="C4962" s="1" t="s">
        <v>6</v>
      </c>
      <c r="D4962" s="1">
        <v>0.984776377677917</v>
      </c>
    </row>
    <row r="4963">
      <c r="A4963" s="1" t="s">
        <v>9725</v>
      </c>
      <c r="B4963" s="1" t="s">
        <v>9726</v>
      </c>
      <c r="C4963" s="1" t="s">
        <v>6</v>
      </c>
      <c r="D4963" s="1">
        <v>0.998668551445007</v>
      </c>
    </row>
    <row r="4964">
      <c r="A4964" s="1" t="s">
        <v>9727</v>
      </c>
      <c r="B4964" s="1" t="s">
        <v>9728</v>
      </c>
      <c r="C4964" s="1" t="s">
        <v>14</v>
      </c>
      <c r="D4964" s="1">
        <v>0.992633521556854</v>
      </c>
    </row>
    <row r="4965">
      <c r="A4965" s="1" t="s">
        <v>9729</v>
      </c>
      <c r="B4965" s="1" t="s">
        <v>9730</v>
      </c>
      <c r="C4965" s="1" t="s">
        <v>14</v>
      </c>
      <c r="D4965" s="1">
        <v>0.870650053024292</v>
      </c>
    </row>
    <row r="4966">
      <c r="A4966" s="1" t="s">
        <v>9731</v>
      </c>
      <c r="B4966" s="1" t="s">
        <v>9732</v>
      </c>
      <c r="C4966" s="1" t="s">
        <v>14</v>
      </c>
      <c r="D4966" s="1">
        <v>0.933023810386657</v>
      </c>
    </row>
    <row r="4967">
      <c r="A4967" s="1" t="s">
        <v>9733</v>
      </c>
      <c r="B4967" s="1" t="s">
        <v>9734</v>
      </c>
      <c r="C4967" s="1" t="s">
        <v>6</v>
      </c>
      <c r="D4967" s="1">
        <v>0.981423556804657</v>
      </c>
    </row>
    <row r="4968">
      <c r="A4968" s="1" t="s">
        <v>9735</v>
      </c>
      <c r="B4968" s="1" t="s">
        <v>9736</v>
      </c>
      <c r="C4968" s="1" t="s">
        <v>6</v>
      </c>
      <c r="D4968" s="1">
        <v>0.998268604278564</v>
      </c>
    </row>
    <row r="4969">
      <c r="A4969" s="1" t="s">
        <v>9737</v>
      </c>
      <c r="B4969" s="1" t="s">
        <v>9738</v>
      </c>
      <c r="C4969" s="1" t="s">
        <v>6</v>
      </c>
      <c r="D4969" s="1">
        <v>0.990288615226745</v>
      </c>
    </row>
    <row r="4970">
      <c r="A4970" s="1" t="s">
        <v>9739</v>
      </c>
      <c r="B4970" s="1" t="s">
        <v>9740</v>
      </c>
      <c r="C4970" s="1" t="s">
        <v>14</v>
      </c>
      <c r="D4970" s="1">
        <v>0.906218290328979</v>
      </c>
    </row>
    <row r="4971">
      <c r="A4971" s="1" t="s">
        <v>9741</v>
      </c>
      <c r="B4971" s="1" t="s">
        <v>9742</v>
      </c>
      <c r="C4971" s="1" t="s">
        <v>14</v>
      </c>
      <c r="D4971" s="1">
        <v>0.912598967552185</v>
      </c>
    </row>
    <row r="4972">
      <c r="A4972" s="1" t="s">
        <v>9743</v>
      </c>
      <c r="B4972" s="1" t="s">
        <v>9744</v>
      </c>
      <c r="C4972" s="1" t="s">
        <v>6</v>
      </c>
      <c r="D4972" s="1">
        <v>0.995456218719482</v>
      </c>
    </row>
    <row r="4973">
      <c r="A4973" s="1" t="s">
        <v>9745</v>
      </c>
      <c r="B4973" s="1" t="s">
        <v>9746</v>
      </c>
      <c r="C4973" s="1" t="s">
        <v>6</v>
      </c>
      <c r="D4973" s="1">
        <v>0.466053247451782</v>
      </c>
    </row>
    <row r="4974">
      <c r="A4974" s="1" t="s">
        <v>9747</v>
      </c>
      <c r="B4974" s="1" t="s">
        <v>9748</v>
      </c>
      <c r="C4974" s="1" t="s">
        <v>27</v>
      </c>
      <c r="D4974" s="1">
        <v>0.975803077220916</v>
      </c>
    </row>
    <row r="4975">
      <c r="A4975" s="1" t="s">
        <v>9749</v>
      </c>
      <c r="B4975" s="1" t="s">
        <v>9750</v>
      </c>
      <c r="C4975" s="1" t="s">
        <v>6</v>
      </c>
      <c r="D4975" s="1">
        <v>0.499363511800766</v>
      </c>
    </row>
    <row r="4976">
      <c r="A4976" s="1" t="s">
        <v>9751</v>
      </c>
      <c r="B4976" s="1" t="s">
        <v>9752</v>
      </c>
      <c r="C4976" s="1" t="s">
        <v>6</v>
      </c>
      <c r="D4976" s="1">
        <v>0.998522341251373</v>
      </c>
    </row>
    <row r="4977">
      <c r="A4977" s="1" t="s">
        <v>9753</v>
      </c>
      <c r="B4977" s="1" t="s">
        <v>9754</v>
      </c>
      <c r="C4977" s="1" t="s">
        <v>6</v>
      </c>
      <c r="D4977" s="1">
        <v>0.603296875953674</v>
      </c>
    </row>
    <row r="4978">
      <c r="A4978" s="1" t="s">
        <v>9755</v>
      </c>
      <c r="B4978" s="1" t="s">
        <v>9756</v>
      </c>
      <c r="C4978" s="1" t="s">
        <v>6</v>
      </c>
      <c r="D4978" s="1">
        <v>0.997515201568603</v>
      </c>
    </row>
    <row r="4979">
      <c r="A4979" s="1" t="s">
        <v>9757</v>
      </c>
      <c r="B4979" s="1" t="s">
        <v>9758</v>
      </c>
      <c r="C4979" s="1" t="s">
        <v>6</v>
      </c>
      <c r="D4979" s="1">
        <v>0.60019713640213</v>
      </c>
    </row>
    <row r="4980">
      <c r="A4980" s="1" t="s">
        <v>9759</v>
      </c>
      <c r="B4980" s="1" t="s">
        <v>9760</v>
      </c>
      <c r="C4980" s="1" t="s">
        <v>6</v>
      </c>
      <c r="D4980" s="1">
        <v>0.995359361171722</v>
      </c>
    </row>
    <row r="4981">
      <c r="A4981" s="1" t="s">
        <v>9761</v>
      </c>
      <c r="B4981" s="1" t="s">
        <v>9762</v>
      </c>
      <c r="C4981" s="1" t="s">
        <v>6</v>
      </c>
      <c r="D4981" s="1">
        <v>0.99326866865158</v>
      </c>
    </row>
    <row r="4982">
      <c r="A4982" s="1" t="s">
        <v>9763</v>
      </c>
      <c r="B4982" s="1" t="s">
        <v>9764</v>
      </c>
      <c r="C4982" s="1" t="s">
        <v>6</v>
      </c>
      <c r="D4982" s="1">
        <v>0.982493042945861</v>
      </c>
    </row>
    <row r="4983">
      <c r="A4983" s="1" t="s">
        <v>9765</v>
      </c>
      <c r="B4983" s="1" t="s">
        <v>9766</v>
      </c>
      <c r="C4983" s="1" t="s">
        <v>6</v>
      </c>
      <c r="D4983" s="1">
        <v>0.99623703956604</v>
      </c>
    </row>
    <row r="4984">
      <c r="A4984" s="1" t="s">
        <v>9767</v>
      </c>
      <c r="B4984" s="1" t="s">
        <v>9768</v>
      </c>
      <c r="C4984" s="1" t="s">
        <v>6</v>
      </c>
      <c r="D4984" s="1">
        <v>0.992466270923614</v>
      </c>
    </row>
    <row r="4985">
      <c r="A4985" s="1" t="s">
        <v>9769</v>
      </c>
      <c r="B4985" s="1" t="s">
        <v>9770</v>
      </c>
      <c r="C4985" s="1" t="s">
        <v>6</v>
      </c>
      <c r="D4985" s="1">
        <v>0.684130847454071</v>
      </c>
    </row>
    <row r="4986">
      <c r="A4986" s="1" t="s">
        <v>9771</v>
      </c>
      <c r="B4986" s="1" t="s">
        <v>9772</v>
      </c>
      <c r="C4986" s="1" t="s">
        <v>14</v>
      </c>
      <c r="D4986" s="1">
        <v>0.999542713165283</v>
      </c>
    </row>
    <row r="4987">
      <c r="A4987" s="1" t="s">
        <v>9773</v>
      </c>
      <c r="B4987" s="1" t="s">
        <v>9774</v>
      </c>
      <c r="C4987" s="1" t="s">
        <v>6</v>
      </c>
      <c r="D4987" s="1">
        <v>0.993089377880096</v>
      </c>
    </row>
    <row r="4988">
      <c r="A4988" s="1" t="s">
        <v>9775</v>
      </c>
      <c r="B4988" s="1" t="s">
        <v>9776</v>
      </c>
      <c r="C4988" s="1" t="s">
        <v>14</v>
      </c>
      <c r="D4988" s="1">
        <v>0.461286723613739</v>
      </c>
    </row>
    <row r="4989">
      <c r="A4989" s="1" t="s">
        <v>9777</v>
      </c>
      <c r="B4989" s="1" t="s">
        <v>9778</v>
      </c>
      <c r="C4989" s="1" t="s">
        <v>14</v>
      </c>
      <c r="D4989" s="1">
        <v>0.994345843791961</v>
      </c>
    </row>
    <row r="4990">
      <c r="A4990" s="1" t="s">
        <v>9779</v>
      </c>
      <c r="B4990" s="1" t="s">
        <v>9780</v>
      </c>
      <c r="C4990" s="1" t="s">
        <v>14</v>
      </c>
      <c r="D4990" s="1">
        <v>0.919564247131347</v>
      </c>
    </row>
    <row r="4991">
      <c r="A4991" s="1" t="s">
        <v>9781</v>
      </c>
      <c r="B4991" s="1" t="s">
        <v>9782</v>
      </c>
      <c r="C4991" s="1" t="s">
        <v>6</v>
      </c>
      <c r="D4991" s="1">
        <v>0.998273849487304</v>
      </c>
    </row>
    <row r="4992">
      <c r="A4992" s="1" t="s">
        <v>9783</v>
      </c>
      <c r="B4992" s="1" t="s">
        <v>9784</v>
      </c>
      <c r="C4992" s="1" t="s">
        <v>14</v>
      </c>
      <c r="D4992" s="1">
        <v>0.998389959335327</v>
      </c>
    </row>
    <row r="4993">
      <c r="A4993" s="1" t="s">
        <v>9785</v>
      </c>
      <c r="B4993" s="1" t="s">
        <v>9786</v>
      </c>
      <c r="C4993" s="1" t="s">
        <v>14</v>
      </c>
      <c r="D4993" s="1">
        <v>0.982808530330658</v>
      </c>
    </row>
    <row r="4994">
      <c r="A4994" s="1" t="s">
        <v>9787</v>
      </c>
      <c r="B4994" s="1" t="s">
        <v>9788</v>
      </c>
      <c r="C4994" s="1" t="s">
        <v>27</v>
      </c>
      <c r="D4994" s="1">
        <v>0.994586110115051</v>
      </c>
    </row>
    <row r="4995">
      <c r="A4995" s="1" t="s">
        <v>9789</v>
      </c>
      <c r="B4995" s="1" t="s">
        <v>9790</v>
      </c>
      <c r="C4995" s="1" t="s">
        <v>6</v>
      </c>
      <c r="D4995" s="1">
        <v>0.758203327655792</v>
      </c>
    </row>
    <row r="4996">
      <c r="A4996" s="1" t="s">
        <v>9791</v>
      </c>
      <c r="B4996" s="1" t="s">
        <v>9792</v>
      </c>
      <c r="C4996" s="1" t="s">
        <v>6</v>
      </c>
      <c r="D4996" s="1">
        <v>0.987655580043792</v>
      </c>
    </row>
    <row r="4997">
      <c r="A4997" s="1" t="s">
        <v>9793</v>
      </c>
      <c r="B4997" s="1" t="s">
        <v>9794</v>
      </c>
      <c r="C4997" s="1" t="s">
        <v>6</v>
      </c>
      <c r="D4997" s="1">
        <v>0.998574614524841</v>
      </c>
    </row>
    <row r="4998">
      <c r="A4998" s="1" t="s">
        <v>9795</v>
      </c>
      <c r="B4998" s="1" t="s">
        <v>9796</v>
      </c>
      <c r="C4998" s="1" t="s">
        <v>14</v>
      </c>
      <c r="D4998" s="1">
        <v>0.539962410926818</v>
      </c>
    </row>
    <row r="4999">
      <c r="A4999" s="1" t="s">
        <v>9797</v>
      </c>
      <c r="B4999" s="1" t="s">
        <v>9798</v>
      </c>
      <c r="C4999" s="1" t="s">
        <v>6</v>
      </c>
      <c r="D4999" s="1">
        <v>0.998528838157653</v>
      </c>
    </row>
    <row r="5000">
      <c r="A5000" s="1" t="s">
        <v>9799</v>
      </c>
      <c r="B5000" s="1" t="s">
        <v>9800</v>
      </c>
      <c r="C5000" s="1" t="s">
        <v>14</v>
      </c>
      <c r="D5000" s="1">
        <v>0.760900914669036</v>
      </c>
    </row>
    <row r="5001">
      <c r="A5001" s="1" t="s">
        <v>9801</v>
      </c>
      <c r="B5001" s="1" t="s">
        <v>9802</v>
      </c>
      <c r="C5001" s="1" t="s">
        <v>27</v>
      </c>
      <c r="D5001" s="1">
        <v>0.999297618865966</v>
      </c>
    </row>
    <row r="5002">
      <c r="A5002" s="1" t="s">
        <v>9803</v>
      </c>
      <c r="B5002" s="1" t="s">
        <v>9804</v>
      </c>
      <c r="C5002" s="1" t="s">
        <v>27</v>
      </c>
      <c r="D5002" s="1">
        <v>0.976823449134826</v>
      </c>
    </row>
    <row r="5003">
      <c r="A5003" s="1" t="s">
        <v>9805</v>
      </c>
      <c r="B5003" s="1" t="s">
        <v>9806</v>
      </c>
      <c r="C5003" s="1" t="s">
        <v>27</v>
      </c>
      <c r="D5003" s="1">
        <v>0.985441029071807</v>
      </c>
    </row>
    <row r="5004">
      <c r="A5004" s="1" t="s">
        <v>9807</v>
      </c>
      <c r="B5004" s="1" t="s">
        <v>9808</v>
      </c>
      <c r="C5004" s="1" t="s">
        <v>27</v>
      </c>
      <c r="D5004" s="1">
        <v>0.998319208621978</v>
      </c>
    </row>
    <row r="5005">
      <c r="A5005" s="1" t="s">
        <v>9809</v>
      </c>
      <c r="B5005" s="1" t="s">
        <v>9810</v>
      </c>
      <c r="C5005" s="1" t="s">
        <v>14</v>
      </c>
      <c r="D5005" s="1">
        <v>0.980340838432312</v>
      </c>
    </row>
    <row r="5006">
      <c r="A5006" s="1" t="s">
        <v>9811</v>
      </c>
      <c r="B5006" s="1" t="s">
        <v>9812</v>
      </c>
      <c r="C5006" s="1" t="s">
        <v>6</v>
      </c>
      <c r="D5006" s="1">
        <v>0.71482253074646</v>
      </c>
    </row>
    <row r="5007">
      <c r="A5007" s="1" t="s">
        <v>9813</v>
      </c>
      <c r="B5007" s="1" t="s">
        <v>9814</v>
      </c>
      <c r="C5007" s="1" t="s">
        <v>14</v>
      </c>
      <c r="D5007" s="1">
        <v>0.99875271320343</v>
      </c>
    </row>
    <row r="5008">
      <c r="A5008" s="1" t="s">
        <v>9815</v>
      </c>
      <c r="B5008" s="1" t="s">
        <v>9816</v>
      </c>
      <c r="C5008" s="1" t="s">
        <v>6</v>
      </c>
      <c r="D5008" s="1">
        <v>0.972073554992675</v>
      </c>
    </row>
    <row r="5009">
      <c r="A5009" s="1" t="s">
        <v>9817</v>
      </c>
      <c r="B5009" s="1" t="s">
        <v>9818</v>
      </c>
      <c r="C5009" s="1" t="s">
        <v>14</v>
      </c>
      <c r="D5009" s="1">
        <v>0.831133246421814</v>
      </c>
    </row>
    <row r="5010">
      <c r="A5010" s="1" t="s">
        <v>9819</v>
      </c>
      <c r="B5010" s="1" t="s">
        <v>9820</v>
      </c>
      <c r="C5010" s="1" t="s">
        <v>6</v>
      </c>
      <c r="D5010" s="1">
        <v>0.965079724788665</v>
      </c>
    </row>
    <row r="5011">
      <c r="A5011" s="1" t="s">
        <v>9821</v>
      </c>
      <c r="B5011" s="1" t="s">
        <v>9822</v>
      </c>
      <c r="C5011" s="1" t="s">
        <v>6</v>
      </c>
      <c r="D5011" s="1">
        <v>0.525706529617309</v>
      </c>
    </row>
    <row r="5012">
      <c r="A5012" s="1" t="s">
        <v>9823</v>
      </c>
      <c r="B5012" s="1" t="s">
        <v>9824</v>
      </c>
      <c r="C5012" s="1" t="s">
        <v>6</v>
      </c>
      <c r="D5012" s="1">
        <v>0.99099063873291</v>
      </c>
    </row>
    <row r="5013">
      <c r="A5013" s="1" t="s">
        <v>9825</v>
      </c>
      <c r="B5013" s="1" t="s">
        <v>9826</v>
      </c>
      <c r="C5013" s="1" t="s">
        <v>6</v>
      </c>
      <c r="D5013" s="1">
        <v>0.995544791221618</v>
      </c>
    </row>
    <row r="5014">
      <c r="A5014" s="1" t="s">
        <v>9827</v>
      </c>
      <c r="B5014" s="1" t="s">
        <v>9828</v>
      </c>
      <c r="C5014" s="1" t="s">
        <v>6</v>
      </c>
      <c r="D5014" s="1">
        <v>0.994867324829101</v>
      </c>
    </row>
    <row r="5015">
      <c r="A5015" s="1" t="s">
        <v>9829</v>
      </c>
      <c r="B5015" s="1" t="s">
        <v>9830</v>
      </c>
      <c r="C5015" s="1" t="s">
        <v>6</v>
      </c>
      <c r="D5015" s="1">
        <v>0.998377799987793</v>
      </c>
    </row>
    <row r="5016">
      <c r="A5016" s="1" t="s">
        <v>9831</v>
      </c>
      <c r="B5016" s="1" t="s">
        <v>9832</v>
      </c>
      <c r="C5016" s="1" t="s">
        <v>6</v>
      </c>
      <c r="D5016" s="1">
        <v>0.993543744087219</v>
      </c>
    </row>
    <row r="5017">
      <c r="A5017" s="1" t="s">
        <v>9833</v>
      </c>
      <c r="B5017" s="1" t="s">
        <v>9834</v>
      </c>
      <c r="C5017" s="1" t="s">
        <v>14</v>
      </c>
      <c r="D5017" s="1">
        <v>0.98062664270401</v>
      </c>
    </row>
    <row r="5018">
      <c r="A5018" s="1" t="s">
        <v>9835</v>
      </c>
      <c r="B5018" s="1" t="s">
        <v>9836</v>
      </c>
      <c r="C5018" s="1" t="s">
        <v>6</v>
      </c>
      <c r="D5018" s="1">
        <v>0.837128758430481</v>
      </c>
    </row>
    <row r="5019">
      <c r="A5019" s="1" t="s">
        <v>9837</v>
      </c>
      <c r="B5019" s="1" t="s">
        <v>9838</v>
      </c>
      <c r="C5019" s="1" t="s">
        <v>6</v>
      </c>
      <c r="D5019" s="1">
        <v>0.959788024425506</v>
      </c>
    </row>
    <row r="5020">
      <c r="A5020" s="1" t="s">
        <v>9839</v>
      </c>
      <c r="B5020" s="1" t="s">
        <v>9840</v>
      </c>
      <c r="C5020" s="1" t="s">
        <v>14</v>
      </c>
      <c r="D5020" s="1">
        <v>0.908784389495849</v>
      </c>
    </row>
    <row r="5021">
      <c r="A5021" s="1" t="s">
        <v>9841</v>
      </c>
      <c r="B5021" s="1" t="s">
        <v>9842</v>
      </c>
      <c r="C5021" s="1" t="s">
        <v>6</v>
      </c>
      <c r="D5021" s="1">
        <v>0.995033860206604</v>
      </c>
    </row>
    <row r="5022">
      <c r="A5022" s="1" t="s">
        <v>9843</v>
      </c>
      <c r="B5022" s="1" t="s">
        <v>9844</v>
      </c>
      <c r="C5022" s="1" t="s">
        <v>14</v>
      </c>
      <c r="D5022" s="1">
        <v>0.999647974967956</v>
      </c>
    </row>
    <row r="5023">
      <c r="A5023" s="1" t="s">
        <v>9845</v>
      </c>
      <c r="B5023" s="1" t="s">
        <v>9846</v>
      </c>
      <c r="C5023" s="1" t="s">
        <v>14</v>
      </c>
      <c r="D5023" s="1">
        <v>0.972377598285675</v>
      </c>
    </row>
    <row r="5024">
      <c r="A5024" s="1" t="s">
        <v>9847</v>
      </c>
      <c r="B5024" s="1" t="s">
        <v>9848</v>
      </c>
      <c r="C5024" s="1" t="s">
        <v>14</v>
      </c>
      <c r="D5024" s="1">
        <v>0.510940790176391</v>
      </c>
    </row>
    <row r="5025">
      <c r="A5025" s="1" t="s">
        <v>9849</v>
      </c>
      <c r="B5025" s="1" t="s">
        <v>9850</v>
      </c>
      <c r="C5025" s="1" t="s">
        <v>6</v>
      </c>
      <c r="D5025" s="1">
        <v>0.998266279697418</v>
      </c>
    </row>
    <row r="5026">
      <c r="A5026" s="1" t="s">
        <v>9851</v>
      </c>
      <c r="B5026" s="1" t="s">
        <v>9852</v>
      </c>
      <c r="C5026" s="1" t="s">
        <v>14</v>
      </c>
      <c r="D5026" s="1">
        <v>0.591075897216796</v>
      </c>
    </row>
    <row r="5027">
      <c r="A5027" s="1" t="s">
        <v>9853</v>
      </c>
      <c r="B5027" s="1" t="s">
        <v>9854</v>
      </c>
      <c r="C5027" s="1" t="s">
        <v>6</v>
      </c>
      <c r="D5027" s="1">
        <v>0.653072953224182</v>
      </c>
    </row>
    <row r="5028">
      <c r="A5028" s="1" t="s">
        <v>9855</v>
      </c>
      <c r="B5028" s="1" t="s">
        <v>9856</v>
      </c>
      <c r="C5028" s="1" t="s">
        <v>27</v>
      </c>
      <c r="D5028" s="1">
        <v>0.993625521659851</v>
      </c>
    </row>
    <row r="5029">
      <c r="A5029" s="1" t="s">
        <v>9857</v>
      </c>
      <c r="B5029" s="1" t="s">
        <v>9858</v>
      </c>
      <c r="C5029" s="1" t="s">
        <v>6</v>
      </c>
      <c r="D5029" s="1">
        <v>0.993016958236694</v>
      </c>
    </row>
    <row r="5030">
      <c r="A5030" s="1" t="s">
        <v>9859</v>
      </c>
      <c r="B5030" s="1" t="s">
        <v>9860</v>
      </c>
      <c r="C5030" s="1" t="s">
        <v>14</v>
      </c>
      <c r="D5030" s="1">
        <v>0.986288666725158</v>
      </c>
    </row>
    <row r="5031">
      <c r="A5031" s="1" t="s">
        <v>9861</v>
      </c>
      <c r="B5031" s="1" t="s">
        <v>9862</v>
      </c>
      <c r="C5031" s="1" t="s">
        <v>6</v>
      </c>
      <c r="D5031" s="1">
        <v>0.910516262054443</v>
      </c>
    </row>
    <row r="5032">
      <c r="A5032" s="1" t="s">
        <v>9863</v>
      </c>
      <c r="B5032" s="1" t="s">
        <v>9864</v>
      </c>
      <c r="C5032" s="1" t="s">
        <v>6</v>
      </c>
      <c r="D5032" s="1">
        <v>0.913424968719482</v>
      </c>
    </row>
    <row r="5033">
      <c r="A5033" s="1" t="s">
        <v>9865</v>
      </c>
      <c r="B5033" s="1" t="s">
        <v>9866</v>
      </c>
      <c r="C5033" s="1" t="s">
        <v>27</v>
      </c>
      <c r="D5033" s="1">
        <v>0.999805152416229</v>
      </c>
    </row>
    <row r="5034">
      <c r="A5034" s="1" t="s">
        <v>9867</v>
      </c>
      <c r="B5034" s="1" t="s">
        <v>9868</v>
      </c>
      <c r="C5034" s="1" t="s">
        <v>6</v>
      </c>
      <c r="D5034" s="1">
        <v>0.998429834842681</v>
      </c>
    </row>
    <row r="5035">
      <c r="A5035" s="1" t="s">
        <v>9869</v>
      </c>
      <c r="B5035" s="1" t="s">
        <v>9870</v>
      </c>
      <c r="C5035" s="1" t="s">
        <v>27</v>
      </c>
      <c r="D5035" s="1">
        <v>0.998945534229278</v>
      </c>
    </row>
    <row r="5036">
      <c r="A5036" s="1" t="s">
        <v>9871</v>
      </c>
      <c r="B5036" s="1" t="s">
        <v>9872</v>
      </c>
      <c r="C5036" s="1" t="s">
        <v>6</v>
      </c>
      <c r="D5036" s="1">
        <v>0.991057038307189</v>
      </c>
    </row>
    <row r="5037">
      <c r="A5037" s="1" t="s">
        <v>9873</v>
      </c>
      <c r="B5037" s="1" t="s">
        <v>9874</v>
      </c>
      <c r="C5037" s="1" t="s">
        <v>6</v>
      </c>
      <c r="D5037" s="1">
        <v>0.74363625049591</v>
      </c>
    </row>
    <row r="5038">
      <c r="A5038" s="1" t="s">
        <v>9875</v>
      </c>
      <c r="B5038" s="1" t="s">
        <v>9876</v>
      </c>
      <c r="C5038" s="1" t="s">
        <v>6</v>
      </c>
      <c r="D5038" s="1">
        <v>0.995960891246795</v>
      </c>
    </row>
    <row r="5039">
      <c r="A5039" s="1" t="s">
        <v>9877</v>
      </c>
      <c r="B5039" s="1" t="s">
        <v>9878</v>
      </c>
      <c r="C5039" s="1" t="s">
        <v>14</v>
      </c>
      <c r="D5039" s="1">
        <v>0.999599635601043</v>
      </c>
    </row>
    <row r="5040">
      <c r="A5040" s="1" t="s">
        <v>9879</v>
      </c>
      <c r="B5040" s="1" t="s">
        <v>9880</v>
      </c>
      <c r="C5040" s="1" t="s">
        <v>6</v>
      </c>
      <c r="D5040" s="1">
        <v>0.998739898204803</v>
      </c>
    </row>
    <row r="5041">
      <c r="A5041" s="1" t="s">
        <v>9881</v>
      </c>
      <c r="B5041" s="1" t="s">
        <v>9882</v>
      </c>
      <c r="C5041" s="1" t="s">
        <v>6</v>
      </c>
      <c r="D5041" s="1">
        <v>0.834810078144073</v>
      </c>
    </row>
    <row r="5042">
      <c r="A5042" s="1" t="s">
        <v>9883</v>
      </c>
      <c r="B5042" s="1" t="s">
        <v>9884</v>
      </c>
      <c r="C5042" s="1" t="s">
        <v>6</v>
      </c>
      <c r="D5042" s="1">
        <v>0.998378038406372</v>
      </c>
    </row>
    <row r="5043">
      <c r="A5043" s="1" t="s">
        <v>9885</v>
      </c>
      <c r="B5043" s="1" t="s">
        <v>9886</v>
      </c>
      <c r="C5043" s="1" t="s">
        <v>14</v>
      </c>
      <c r="D5043" s="1">
        <v>0.854630589485168</v>
      </c>
    </row>
    <row r="5044">
      <c r="A5044" s="1" t="s">
        <v>9887</v>
      </c>
      <c r="B5044" s="1" t="s">
        <v>9888</v>
      </c>
      <c r="C5044" s="1" t="s">
        <v>6</v>
      </c>
      <c r="D5044" s="1">
        <v>0.998607099056243</v>
      </c>
    </row>
    <row r="5045">
      <c r="A5045" s="1" t="s">
        <v>9889</v>
      </c>
      <c r="B5045" s="1" t="s">
        <v>9890</v>
      </c>
      <c r="C5045" s="1" t="s">
        <v>6</v>
      </c>
      <c r="D5045" s="1">
        <v>0.996238589286804</v>
      </c>
    </row>
    <row r="5046">
      <c r="A5046" s="1" t="s">
        <v>9891</v>
      </c>
      <c r="B5046" s="1" t="s">
        <v>9892</v>
      </c>
      <c r="C5046" s="1" t="s">
        <v>14</v>
      </c>
      <c r="D5046" s="1">
        <v>0.690746307373046</v>
      </c>
    </row>
    <row r="5047">
      <c r="A5047" s="1" t="s">
        <v>9893</v>
      </c>
      <c r="B5047" s="1" t="s">
        <v>9894</v>
      </c>
      <c r="C5047" s="1" t="s">
        <v>6</v>
      </c>
      <c r="D5047" s="1">
        <v>0.993321597576141</v>
      </c>
    </row>
    <row r="5048">
      <c r="A5048" s="1" t="s">
        <v>9895</v>
      </c>
      <c r="B5048" s="1" t="s">
        <v>9896</v>
      </c>
      <c r="C5048" s="1" t="s">
        <v>14</v>
      </c>
      <c r="D5048" s="1">
        <v>0.517002820968627</v>
      </c>
    </row>
    <row r="5049">
      <c r="A5049" s="1" t="s">
        <v>9897</v>
      </c>
      <c r="B5049" s="1" t="s">
        <v>9898</v>
      </c>
      <c r="C5049" s="1" t="s">
        <v>27</v>
      </c>
      <c r="D5049" s="1">
        <v>0.876770496368408</v>
      </c>
    </row>
    <row r="5050">
      <c r="A5050" s="1" t="s">
        <v>9899</v>
      </c>
      <c r="B5050" s="1" t="s">
        <v>9900</v>
      </c>
      <c r="C5050" s="1" t="s">
        <v>27</v>
      </c>
      <c r="D5050" s="1">
        <v>0.635518968105316</v>
      </c>
    </row>
    <row r="5051">
      <c r="A5051" s="1" t="s">
        <v>9901</v>
      </c>
      <c r="B5051" s="1" t="s">
        <v>9902</v>
      </c>
      <c r="C5051" s="1" t="s">
        <v>6</v>
      </c>
      <c r="D5051" s="1">
        <v>0.98889273405075</v>
      </c>
    </row>
    <row r="5052">
      <c r="A5052" s="1" t="s">
        <v>9903</v>
      </c>
      <c r="B5052" s="1" t="s">
        <v>9904</v>
      </c>
      <c r="C5052" s="1" t="s">
        <v>14</v>
      </c>
      <c r="D5052" s="1">
        <v>0.979436457157135</v>
      </c>
    </row>
    <row r="5053">
      <c r="A5053" s="1" t="s">
        <v>9905</v>
      </c>
      <c r="B5053" s="1" t="s">
        <v>9906</v>
      </c>
      <c r="C5053" s="1" t="s">
        <v>14</v>
      </c>
      <c r="D5053" s="1">
        <v>0.971411228179931</v>
      </c>
    </row>
    <row r="5054">
      <c r="A5054" s="1" t="s">
        <v>9907</v>
      </c>
      <c r="B5054" s="1" t="s">
        <v>9908</v>
      </c>
      <c r="C5054" s="1" t="s">
        <v>6</v>
      </c>
      <c r="D5054" s="1">
        <v>0.901144087314605</v>
      </c>
    </row>
    <row r="5055">
      <c r="A5055" s="1" t="s">
        <v>9909</v>
      </c>
      <c r="B5055" s="1" t="s">
        <v>9910</v>
      </c>
      <c r="C5055" s="1" t="s">
        <v>14</v>
      </c>
      <c r="D5055" s="1">
        <v>0.705180883407592</v>
      </c>
    </row>
    <row r="5056">
      <c r="A5056" s="1" t="s">
        <v>9911</v>
      </c>
      <c r="B5056" s="1" t="s">
        <v>9912</v>
      </c>
      <c r="C5056" s="1" t="s">
        <v>6</v>
      </c>
      <c r="D5056" s="1">
        <v>0.955242156982421</v>
      </c>
    </row>
    <row r="5057">
      <c r="A5057" s="1" t="s">
        <v>9913</v>
      </c>
      <c r="B5057" s="1" t="s">
        <v>9914</v>
      </c>
      <c r="C5057" s="1" t="s">
        <v>6</v>
      </c>
      <c r="D5057" s="1">
        <v>0.988083064556121</v>
      </c>
    </row>
    <row r="5058">
      <c r="A5058" s="1" t="s">
        <v>9915</v>
      </c>
      <c r="B5058" s="1" t="s">
        <v>9916</v>
      </c>
      <c r="C5058" s="1" t="s">
        <v>27</v>
      </c>
      <c r="D5058" s="1">
        <v>0.965964317321777</v>
      </c>
    </row>
    <row r="5059">
      <c r="A5059" s="1" t="s">
        <v>9917</v>
      </c>
      <c r="B5059" s="1" t="s">
        <v>9918</v>
      </c>
      <c r="C5059" s="1" t="s">
        <v>6</v>
      </c>
      <c r="D5059" s="1">
        <v>0.994425177574157</v>
      </c>
    </row>
    <row r="5060">
      <c r="A5060" s="1" t="s">
        <v>9919</v>
      </c>
      <c r="B5060" s="1" t="s">
        <v>9920</v>
      </c>
      <c r="C5060" s="1" t="s">
        <v>6</v>
      </c>
      <c r="D5060" s="1">
        <v>0.998644411563873</v>
      </c>
    </row>
    <row r="5061">
      <c r="A5061" s="1" t="s">
        <v>9921</v>
      </c>
      <c r="B5061" s="1" t="s">
        <v>9922</v>
      </c>
      <c r="C5061" s="1" t="s">
        <v>27</v>
      </c>
      <c r="D5061" s="1">
        <v>0.987935662269592</v>
      </c>
    </row>
    <row r="5062">
      <c r="A5062" s="1" t="s">
        <v>9923</v>
      </c>
      <c r="B5062" s="1" t="s">
        <v>9924</v>
      </c>
      <c r="C5062" s="1" t="s">
        <v>6</v>
      </c>
      <c r="D5062" s="1">
        <v>0.678954005241394</v>
      </c>
    </row>
    <row r="5063">
      <c r="A5063" s="1" t="s">
        <v>9925</v>
      </c>
      <c r="B5063" s="1" t="s">
        <v>9926</v>
      </c>
      <c r="C5063" s="1" t="s">
        <v>6</v>
      </c>
      <c r="D5063" s="1">
        <v>0.969463527202606</v>
      </c>
    </row>
    <row r="5064">
      <c r="A5064" s="1" t="s">
        <v>9927</v>
      </c>
      <c r="B5064" s="1" t="s">
        <v>9928</v>
      </c>
      <c r="C5064" s="1" t="s">
        <v>6</v>
      </c>
      <c r="D5064" s="1">
        <v>0.998239994049072</v>
      </c>
    </row>
    <row r="5065">
      <c r="A5065" s="1" t="s">
        <v>9929</v>
      </c>
      <c r="B5065" s="1" t="s">
        <v>9902</v>
      </c>
      <c r="C5065" s="1" t="s">
        <v>6</v>
      </c>
      <c r="D5065" s="1">
        <v>0.98889273405075</v>
      </c>
    </row>
    <row r="5066">
      <c r="A5066" s="1" t="s">
        <v>9930</v>
      </c>
      <c r="B5066" s="1" t="s">
        <v>9931</v>
      </c>
      <c r="C5066" s="1" t="s">
        <v>6</v>
      </c>
      <c r="D5066" s="1">
        <v>0.98520016670227</v>
      </c>
    </row>
    <row r="5067">
      <c r="A5067" s="1" t="s">
        <v>9932</v>
      </c>
      <c r="B5067" s="1" t="s">
        <v>9933</v>
      </c>
      <c r="C5067" s="1" t="s">
        <v>14</v>
      </c>
      <c r="D5067" s="1">
        <v>0.997364342212677</v>
      </c>
    </row>
    <row r="5068">
      <c r="A5068" s="1" t="s">
        <v>9934</v>
      </c>
      <c r="B5068" s="1" t="s">
        <v>9935</v>
      </c>
      <c r="C5068" s="1" t="s">
        <v>14</v>
      </c>
      <c r="D5068" s="1">
        <v>0.993140876293182</v>
      </c>
    </row>
    <row r="5069">
      <c r="A5069" s="1" t="s">
        <v>9936</v>
      </c>
      <c r="B5069" s="1" t="s">
        <v>9937</v>
      </c>
      <c r="C5069" s="1" t="s">
        <v>14</v>
      </c>
      <c r="D5069" s="1">
        <v>0.90535283088684</v>
      </c>
    </row>
    <row r="5070">
      <c r="A5070" s="1" t="s">
        <v>9938</v>
      </c>
      <c r="B5070" s="1" t="s">
        <v>9939</v>
      </c>
      <c r="C5070" s="1" t="s">
        <v>14</v>
      </c>
      <c r="D5070" s="1">
        <v>0.939273118972778</v>
      </c>
    </row>
    <row r="5071">
      <c r="A5071" s="1" t="s">
        <v>9940</v>
      </c>
      <c r="B5071" s="1" t="s">
        <v>9941</v>
      </c>
      <c r="C5071" s="1" t="s">
        <v>14</v>
      </c>
      <c r="D5071" s="1">
        <v>0.986486315727233</v>
      </c>
    </row>
    <row r="5072">
      <c r="A5072" s="1" t="s">
        <v>9942</v>
      </c>
      <c r="B5072" s="1" t="s">
        <v>9943</v>
      </c>
      <c r="C5072" s="1" t="s">
        <v>6</v>
      </c>
      <c r="D5072" s="1">
        <v>0.991738855838775</v>
      </c>
    </row>
    <row r="5073">
      <c r="A5073" s="1" t="s">
        <v>9944</v>
      </c>
      <c r="B5073" s="1" t="s">
        <v>9945</v>
      </c>
      <c r="C5073" s="1" t="s">
        <v>6</v>
      </c>
      <c r="D5073" s="1">
        <v>0.998726308345794</v>
      </c>
    </row>
    <row r="5074">
      <c r="A5074" s="1" t="s">
        <v>9946</v>
      </c>
      <c r="B5074" s="1" t="s">
        <v>9947</v>
      </c>
      <c r="C5074" s="1" t="s">
        <v>14</v>
      </c>
      <c r="D5074" s="1">
        <v>0.814049482345581</v>
      </c>
    </row>
    <row r="5075">
      <c r="A5075" s="1" t="s">
        <v>9948</v>
      </c>
      <c r="B5075" s="1" t="s">
        <v>9949</v>
      </c>
      <c r="C5075" s="1" t="s">
        <v>6</v>
      </c>
      <c r="D5075" s="1">
        <v>0.944814443588256</v>
      </c>
    </row>
    <row r="5076">
      <c r="A5076" s="1" t="s">
        <v>9950</v>
      </c>
      <c r="B5076" s="1" t="s">
        <v>9951</v>
      </c>
      <c r="C5076" s="1" t="s">
        <v>6</v>
      </c>
      <c r="D5076" s="1">
        <v>0.99852043390274</v>
      </c>
    </row>
    <row r="5077">
      <c r="A5077" s="1" t="s">
        <v>9952</v>
      </c>
      <c r="B5077" s="1" t="s">
        <v>9953</v>
      </c>
      <c r="C5077" s="1" t="s">
        <v>14</v>
      </c>
      <c r="D5077" s="1">
        <v>0.678781569004058</v>
      </c>
    </row>
    <row r="5078">
      <c r="A5078" s="1" t="s">
        <v>9954</v>
      </c>
      <c r="B5078" s="1" t="s">
        <v>9955</v>
      </c>
      <c r="C5078" s="1" t="s">
        <v>6</v>
      </c>
      <c r="D5078" s="1">
        <v>0.998259365558624</v>
      </c>
    </row>
    <row r="5079">
      <c r="A5079" s="1" t="s">
        <v>9956</v>
      </c>
      <c r="B5079" s="1" t="s">
        <v>9957</v>
      </c>
      <c r="C5079" s="1" t="s">
        <v>6</v>
      </c>
      <c r="D5079" s="1">
        <v>0.998647153377533</v>
      </c>
    </row>
    <row r="5080">
      <c r="A5080" s="1" t="s">
        <v>9958</v>
      </c>
      <c r="B5080" s="1" t="s">
        <v>9959</v>
      </c>
      <c r="C5080" s="1" t="s">
        <v>6</v>
      </c>
      <c r="D5080" s="1">
        <v>0.979696035385131</v>
      </c>
    </row>
    <row r="5081">
      <c r="A5081" s="1" t="s">
        <v>9960</v>
      </c>
      <c r="B5081" s="1" t="s">
        <v>9961</v>
      </c>
      <c r="C5081" s="1" t="s">
        <v>27</v>
      </c>
      <c r="D5081" s="1">
        <v>0.864198565483093</v>
      </c>
    </row>
    <row r="5082">
      <c r="A5082" s="1" t="s">
        <v>9962</v>
      </c>
      <c r="B5082" s="1" t="s">
        <v>9963</v>
      </c>
      <c r="C5082" s="1" t="s">
        <v>6</v>
      </c>
      <c r="D5082" s="1">
        <v>0.96047419309616</v>
      </c>
    </row>
    <row r="5083">
      <c r="A5083" s="1" t="s">
        <v>9964</v>
      </c>
      <c r="B5083" s="1" t="s">
        <v>9965</v>
      </c>
      <c r="C5083" s="1" t="s">
        <v>6</v>
      </c>
      <c r="D5083" s="1">
        <v>0.998551428318023</v>
      </c>
    </row>
    <row r="5084">
      <c r="A5084" s="1" t="s">
        <v>9966</v>
      </c>
      <c r="B5084" s="1" t="s">
        <v>9967</v>
      </c>
      <c r="C5084" s="1" t="s">
        <v>14</v>
      </c>
      <c r="D5084" s="1">
        <v>0.622526586055755</v>
      </c>
    </row>
    <row r="5085">
      <c r="A5085" s="1" t="s">
        <v>9968</v>
      </c>
      <c r="B5085" s="1" t="s">
        <v>9969</v>
      </c>
      <c r="C5085" s="1" t="s">
        <v>14</v>
      </c>
      <c r="D5085" s="1">
        <v>0.982961475849151</v>
      </c>
    </row>
    <row r="5086">
      <c r="A5086" s="1" t="s">
        <v>9970</v>
      </c>
      <c r="B5086" s="1" t="s">
        <v>9971</v>
      </c>
      <c r="C5086" s="1" t="s">
        <v>14</v>
      </c>
      <c r="D5086" s="1">
        <v>0.575289785861969</v>
      </c>
    </row>
    <row r="5087">
      <c r="A5087" s="1" t="s">
        <v>9972</v>
      </c>
      <c r="B5087" s="1" t="s">
        <v>9973</v>
      </c>
      <c r="C5087" s="1" t="s">
        <v>6</v>
      </c>
      <c r="D5087" s="1">
        <v>0.994888246059417</v>
      </c>
    </row>
    <row r="5088">
      <c r="A5088" s="1" t="s">
        <v>9974</v>
      </c>
      <c r="B5088" s="1" t="s">
        <v>9975</v>
      </c>
      <c r="C5088" s="1" t="s">
        <v>27</v>
      </c>
      <c r="D5088" s="1">
        <v>0.870966076850891</v>
      </c>
    </row>
    <row r="5089">
      <c r="A5089" s="1" t="s">
        <v>9976</v>
      </c>
      <c r="B5089" s="1" t="s">
        <v>9977</v>
      </c>
      <c r="C5089" s="1" t="s">
        <v>14</v>
      </c>
      <c r="D5089" s="1">
        <v>0.608843803405761</v>
      </c>
    </row>
    <row r="5090">
      <c r="A5090" s="1" t="s">
        <v>9978</v>
      </c>
      <c r="B5090" s="1" t="s">
        <v>9979</v>
      </c>
      <c r="C5090" s="1" t="s">
        <v>14</v>
      </c>
      <c r="D5090" s="1">
        <v>0.985529243946075</v>
      </c>
    </row>
    <row r="5091">
      <c r="A5091" s="1" t="s">
        <v>9980</v>
      </c>
      <c r="B5091" s="1" t="s">
        <v>9981</v>
      </c>
      <c r="C5091" s="1" t="s">
        <v>6</v>
      </c>
      <c r="D5091" s="1">
        <v>0.997445702552795</v>
      </c>
    </row>
    <row r="5092">
      <c r="A5092" s="1" t="s">
        <v>9982</v>
      </c>
      <c r="B5092" s="1" t="s">
        <v>9983</v>
      </c>
      <c r="C5092" s="1" t="s">
        <v>6</v>
      </c>
      <c r="D5092" s="1">
        <v>0.998692572116851</v>
      </c>
    </row>
    <row r="5093">
      <c r="A5093" s="1" t="s">
        <v>9984</v>
      </c>
      <c r="B5093" s="1" t="s">
        <v>9985</v>
      </c>
      <c r="C5093" s="1" t="s">
        <v>6</v>
      </c>
      <c r="D5093" s="1">
        <v>0.950107038021087</v>
      </c>
    </row>
    <row r="5094">
      <c r="A5094" s="1" t="s">
        <v>9986</v>
      </c>
      <c r="B5094" s="1" t="s">
        <v>9987</v>
      </c>
      <c r="C5094" s="1" t="s">
        <v>6</v>
      </c>
      <c r="D5094" s="1">
        <v>0.998604476451873</v>
      </c>
    </row>
    <row r="5095">
      <c r="A5095" s="1" t="s">
        <v>9988</v>
      </c>
      <c r="B5095" s="1" t="s">
        <v>9989</v>
      </c>
      <c r="C5095" s="1" t="s">
        <v>6</v>
      </c>
      <c r="D5095" s="1">
        <v>0.994408786296844</v>
      </c>
    </row>
    <row r="5096">
      <c r="A5096" s="1" t="s">
        <v>9990</v>
      </c>
      <c r="B5096" s="1" t="s">
        <v>9991</v>
      </c>
      <c r="C5096" s="1" t="s">
        <v>6</v>
      </c>
      <c r="D5096" s="1">
        <v>0.998367488384246</v>
      </c>
    </row>
    <row r="5097">
      <c r="A5097" s="1" t="s">
        <v>9992</v>
      </c>
      <c r="B5097" s="1" t="s">
        <v>9993</v>
      </c>
      <c r="C5097" s="1" t="s">
        <v>14</v>
      </c>
      <c r="D5097" s="1">
        <v>0.758941948413848</v>
      </c>
    </row>
    <row r="5098">
      <c r="A5098" s="1" t="s">
        <v>9994</v>
      </c>
      <c r="B5098" s="1" t="s">
        <v>9995</v>
      </c>
      <c r="C5098" s="1" t="s">
        <v>6</v>
      </c>
      <c r="D5098" s="1">
        <v>0.998088657855987</v>
      </c>
    </row>
    <row r="5099">
      <c r="A5099" s="1" t="s">
        <v>9996</v>
      </c>
      <c r="B5099" s="1" t="s">
        <v>9997</v>
      </c>
      <c r="C5099" s="1" t="s">
        <v>6</v>
      </c>
      <c r="D5099" s="1">
        <v>0.648213386535644</v>
      </c>
    </row>
    <row r="5100">
      <c r="A5100" s="1" t="s">
        <v>9998</v>
      </c>
      <c r="B5100" s="1" t="s">
        <v>9999</v>
      </c>
      <c r="C5100" s="1" t="s">
        <v>14</v>
      </c>
      <c r="D5100" s="1">
        <v>0.992834687232971</v>
      </c>
    </row>
    <row r="5101">
      <c r="A5101" s="1" t="s">
        <v>10000</v>
      </c>
      <c r="B5101" s="1" t="s">
        <v>10001</v>
      </c>
      <c r="C5101" s="1" t="s">
        <v>6</v>
      </c>
      <c r="D5101" s="1">
        <v>0.968427598476409</v>
      </c>
    </row>
    <row r="5102">
      <c r="A5102" s="1" t="s">
        <v>10002</v>
      </c>
      <c r="B5102" s="1" t="s">
        <v>10003</v>
      </c>
      <c r="C5102" s="1" t="s">
        <v>6</v>
      </c>
      <c r="D5102" s="1">
        <v>0.544941306114196</v>
      </c>
    </row>
    <row r="5103">
      <c r="A5103" s="1" t="s">
        <v>10004</v>
      </c>
      <c r="B5103" s="1" t="s">
        <v>10005</v>
      </c>
      <c r="C5103" s="1" t="s">
        <v>14</v>
      </c>
      <c r="D5103" s="1">
        <v>0.996842265129089</v>
      </c>
    </row>
    <row r="5104">
      <c r="A5104" s="1" t="s">
        <v>10006</v>
      </c>
      <c r="B5104" s="1" t="s">
        <v>10007</v>
      </c>
      <c r="C5104" s="1" t="s">
        <v>6</v>
      </c>
      <c r="D5104" s="1">
        <v>0.986268937587738</v>
      </c>
    </row>
    <row r="5105">
      <c r="A5105" s="1" t="s">
        <v>10008</v>
      </c>
      <c r="B5105" s="1" t="s">
        <v>10009</v>
      </c>
      <c r="C5105" s="1" t="s">
        <v>14</v>
      </c>
      <c r="D5105" s="1">
        <v>0.991509079933166</v>
      </c>
    </row>
    <row r="5106">
      <c r="A5106" s="1" t="s">
        <v>10010</v>
      </c>
      <c r="B5106" s="1" t="s">
        <v>10011</v>
      </c>
      <c r="C5106" s="1" t="s">
        <v>6</v>
      </c>
      <c r="D5106" s="1">
        <v>0.997602403163909</v>
      </c>
    </row>
    <row r="5107">
      <c r="A5107" s="1" t="s">
        <v>10012</v>
      </c>
      <c r="B5107" s="1" t="s">
        <v>10013</v>
      </c>
      <c r="C5107" s="1" t="s">
        <v>6</v>
      </c>
      <c r="D5107" s="1">
        <v>0.985245048999786</v>
      </c>
    </row>
    <row r="5108">
      <c r="A5108" s="1" t="s">
        <v>10014</v>
      </c>
      <c r="B5108" s="1" t="s">
        <v>10015</v>
      </c>
      <c r="C5108" s="1" t="s">
        <v>6</v>
      </c>
      <c r="D5108" s="1">
        <v>0.726201355457305</v>
      </c>
    </row>
    <row r="5109">
      <c r="A5109" s="1" t="s">
        <v>10016</v>
      </c>
      <c r="B5109" s="1" t="s">
        <v>10017</v>
      </c>
      <c r="C5109" s="1" t="s">
        <v>14</v>
      </c>
      <c r="D5109" s="1">
        <v>0.615273058414459</v>
      </c>
    </row>
    <row r="5110">
      <c r="A5110" s="1" t="s">
        <v>10018</v>
      </c>
      <c r="B5110" s="1" t="s">
        <v>5047</v>
      </c>
      <c r="C5110" s="1" t="s">
        <v>6</v>
      </c>
      <c r="D5110" s="1">
        <v>0.998152673244476</v>
      </c>
    </row>
    <row r="5111">
      <c r="A5111" s="1" t="s">
        <v>10019</v>
      </c>
      <c r="B5111" s="1" t="s">
        <v>10020</v>
      </c>
      <c r="C5111" s="1" t="s">
        <v>27</v>
      </c>
      <c r="D5111" s="1">
        <v>0.937957942485809</v>
      </c>
    </row>
    <row r="5112">
      <c r="A5112" s="1" t="s">
        <v>10021</v>
      </c>
      <c r="B5112" s="1" t="s">
        <v>10022</v>
      </c>
      <c r="C5112" s="1" t="s">
        <v>6</v>
      </c>
      <c r="D5112" s="1">
        <v>0.998242259025573</v>
      </c>
    </row>
    <row r="5113">
      <c r="A5113" s="1" t="s">
        <v>10023</v>
      </c>
      <c r="B5113" s="1" t="s">
        <v>10024</v>
      </c>
      <c r="C5113" s="1" t="s">
        <v>6</v>
      </c>
      <c r="D5113" s="1">
        <v>0.996199905872345</v>
      </c>
    </row>
    <row r="5114">
      <c r="A5114" s="1" t="s">
        <v>10025</v>
      </c>
      <c r="B5114" s="1" t="s">
        <v>10026</v>
      </c>
      <c r="C5114" s="1" t="s">
        <v>6</v>
      </c>
      <c r="D5114" s="1">
        <v>0.963873982429504</v>
      </c>
    </row>
    <row r="5115">
      <c r="A5115" s="1" t="s">
        <v>10027</v>
      </c>
      <c r="B5115" s="1" t="s">
        <v>10028</v>
      </c>
      <c r="C5115" s="1" t="s">
        <v>14</v>
      </c>
      <c r="D5115" s="1">
        <v>0.562226057052612</v>
      </c>
    </row>
    <row r="5116">
      <c r="A5116" s="1" t="s">
        <v>10029</v>
      </c>
      <c r="B5116" s="1" t="s">
        <v>10030</v>
      </c>
      <c r="C5116" s="1" t="s">
        <v>27</v>
      </c>
      <c r="D5116" s="1">
        <v>0.999752104282379</v>
      </c>
    </row>
    <row r="5117">
      <c r="A5117" s="1" t="s">
        <v>10031</v>
      </c>
      <c r="B5117" s="1" t="s">
        <v>10032</v>
      </c>
      <c r="C5117" s="1" t="s">
        <v>6</v>
      </c>
      <c r="D5117" s="1">
        <v>0.99128234386444</v>
      </c>
    </row>
    <row r="5118">
      <c r="A5118" s="1" t="s">
        <v>10033</v>
      </c>
      <c r="B5118" s="1" t="s">
        <v>10034</v>
      </c>
      <c r="C5118" s="1" t="s">
        <v>14</v>
      </c>
      <c r="D5118" s="1">
        <v>0.910343825817108</v>
      </c>
    </row>
    <row r="5119">
      <c r="A5119" s="1" t="s">
        <v>10035</v>
      </c>
      <c r="B5119" s="1" t="s">
        <v>10036</v>
      </c>
      <c r="C5119" s="1" t="s">
        <v>14</v>
      </c>
      <c r="D5119" s="1">
        <v>0.579278588294982</v>
      </c>
    </row>
    <row r="5120">
      <c r="A5120" s="1" t="s">
        <v>10037</v>
      </c>
      <c r="B5120" s="1" t="s">
        <v>10038</v>
      </c>
      <c r="C5120" s="1" t="s">
        <v>14</v>
      </c>
      <c r="D5120" s="1">
        <v>0.998479783535003</v>
      </c>
    </row>
    <row r="5121">
      <c r="A5121" s="1" t="s">
        <v>10039</v>
      </c>
      <c r="B5121" s="1" t="s">
        <v>10040</v>
      </c>
      <c r="C5121" s="1" t="s">
        <v>14</v>
      </c>
      <c r="D5121" s="1">
        <v>0.647828161716461</v>
      </c>
    </row>
    <row r="5122">
      <c r="A5122" s="1" t="s">
        <v>10041</v>
      </c>
      <c r="B5122" s="1" t="s">
        <v>10042</v>
      </c>
      <c r="C5122" s="1" t="s">
        <v>6</v>
      </c>
      <c r="D5122" s="1">
        <v>0.841026842594146</v>
      </c>
    </row>
    <row r="5123">
      <c r="A5123" s="1" t="s">
        <v>10043</v>
      </c>
      <c r="B5123" s="1" t="s">
        <v>10044</v>
      </c>
      <c r="C5123" s="1" t="s">
        <v>27</v>
      </c>
      <c r="D5123" s="1">
        <v>0.999013543128967</v>
      </c>
    </row>
    <row r="5124">
      <c r="A5124" s="1" t="s">
        <v>10045</v>
      </c>
      <c r="B5124" s="1" t="s">
        <v>10046</v>
      </c>
      <c r="C5124" s="1" t="s">
        <v>14</v>
      </c>
      <c r="D5124" s="1">
        <v>0.805863142013549</v>
      </c>
    </row>
    <row r="5125">
      <c r="A5125" s="1" t="s">
        <v>10047</v>
      </c>
      <c r="B5125" s="1" t="s">
        <v>10048</v>
      </c>
      <c r="C5125" s="1" t="s">
        <v>6</v>
      </c>
      <c r="D5125" s="1">
        <v>0.986191749572753</v>
      </c>
    </row>
    <row r="5126">
      <c r="A5126" s="1" t="s">
        <v>10049</v>
      </c>
      <c r="B5126" s="1" t="s">
        <v>10050</v>
      </c>
      <c r="C5126" s="1" t="s">
        <v>6</v>
      </c>
      <c r="D5126" s="1">
        <v>0.98644882440567</v>
      </c>
    </row>
    <row r="5127">
      <c r="A5127" s="1" t="s">
        <v>10051</v>
      </c>
      <c r="B5127" s="1" t="s">
        <v>10052</v>
      </c>
      <c r="C5127" s="1" t="s">
        <v>27</v>
      </c>
      <c r="D5127" s="1">
        <v>0.971278071403503</v>
      </c>
    </row>
    <row r="5128">
      <c r="A5128" s="1" t="s">
        <v>10053</v>
      </c>
      <c r="B5128" s="1" t="s">
        <v>10054</v>
      </c>
      <c r="C5128" s="1" t="s">
        <v>6</v>
      </c>
      <c r="D5128" s="1">
        <v>0.998170256614685</v>
      </c>
    </row>
    <row r="5129">
      <c r="A5129" s="1" t="s">
        <v>10055</v>
      </c>
      <c r="B5129" s="1" t="s">
        <v>10056</v>
      </c>
      <c r="C5129" s="1" t="s">
        <v>6</v>
      </c>
      <c r="D5129" s="1">
        <v>0.82821786403656</v>
      </c>
    </row>
    <row r="5130">
      <c r="A5130" s="1" t="s">
        <v>10057</v>
      </c>
      <c r="B5130" s="1" t="s">
        <v>10058</v>
      </c>
      <c r="C5130" s="1" t="s">
        <v>14</v>
      </c>
      <c r="D5130" s="1">
        <v>0.905706882476806</v>
      </c>
    </row>
    <row r="5131">
      <c r="A5131" s="1" t="s">
        <v>10059</v>
      </c>
      <c r="B5131" s="1" t="s">
        <v>10060</v>
      </c>
      <c r="C5131" s="1" t="s">
        <v>14</v>
      </c>
      <c r="D5131" s="1">
        <v>0.983871340751648</v>
      </c>
    </row>
    <row r="5132">
      <c r="A5132" s="1" t="s">
        <v>10061</v>
      </c>
      <c r="B5132" s="1" t="s">
        <v>10062</v>
      </c>
      <c r="C5132" s="1" t="s">
        <v>6</v>
      </c>
      <c r="D5132" s="1">
        <v>0.508458733558654</v>
      </c>
    </row>
    <row r="5133">
      <c r="A5133" s="1" t="s">
        <v>10063</v>
      </c>
      <c r="B5133" s="1" t="s">
        <v>10064</v>
      </c>
      <c r="C5133" s="1" t="s">
        <v>6</v>
      </c>
      <c r="D5133" s="1">
        <v>0.981100440025329</v>
      </c>
    </row>
    <row r="5134">
      <c r="A5134" s="1" t="s">
        <v>10065</v>
      </c>
      <c r="B5134" s="1" t="s">
        <v>10066</v>
      </c>
      <c r="C5134" s="1" t="s">
        <v>27</v>
      </c>
      <c r="D5134" s="1">
        <v>0.89598399400711</v>
      </c>
    </row>
    <row r="5135">
      <c r="A5135" s="1" t="s">
        <v>10067</v>
      </c>
      <c r="B5135" s="1" t="s">
        <v>10068</v>
      </c>
      <c r="C5135" s="1" t="s">
        <v>6</v>
      </c>
      <c r="D5135" s="1">
        <v>0.996061861515045</v>
      </c>
    </row>
    <row r="5136">
      <c r="A5136" s="1" t="s">
        <v>10069</v>
      </c>
      <c r="B5136" s="1" t="s">
        <v>10070</v>
      </c>
      <c r="C5136" s="1" t="s">
        <v>14</v>
      </c>
      <c r="D5136" s="1">
        <v>0.791638255119323</v>
      </c>
    </row>
    <row r="5137">
      <c r="A5137" s="1" t="s">
        <v>10071</v>
      </c>
      <c r="B5137" s="1" t="s">
        <v>10072</v>
      </c>
      <c r="C5137" s="1" t="s">
        <v>6</v>
      </c>
      <c r="D5137" s="1">
        <v>0.992460906505584</v>
      </c>
    </row>
    <row r="5138">
      <c r="A5138" s="1" t="s">
        <v>10073</v>
      </c>
      <c r="B5138" s="1" t="s">
        <v>10074</v>
      </c>
      <c r="C5138" s="1" t="s">
        <v>14</v>
      </c>
      <c r="D5138" s="1">
        <v>0.996587514877319</v>
      </c>
    </row>
    <row r="5139">
      <c r="A5139" s="1" t="s">
        <v>10075</v>
      </c>
      <c r="B5139" s="1" t="s">
        <v>10076</v>
      </c>
      <c r="C5139" s="1" t="s">
        <v>6</v>
      </c>
      <c r="D5139" s="1">
        <v>0.892804682254791</v>
      </c>
    </row>
    <row r="5140">
      <c r="A5140" s="1" t="s">
        <v>10077</v>
      </c>
      <c r="B5140" s="1" t="s">
        <v>10078</v>
      </c>
      <c r="C5140" s="1" t="s">
        <v>6</v>
      </c>
      <c r="D5140" s="1">
        <v>0.998725950717926</v>
      </c>
    </row>
    <row r="5141">
      <c r="A5141" s="1" t="s">
        <v>10079</v>
      </c>
      <c r="B5141" s="1" t="s">
        <v>10080</v>
      </c>
      <c r="C5141" s="1" t="s">
        <v>6</v>
      </c>
      <c r="D5141" s="1">
        <v>0.888300776481628</v>
      </c>
    </row>
    <row r="5142">
      <c r="A5142" s="1" t="s">
        <v>10081</v>
      </c>
      <c r="B5142" s="1" t="s">
        <v>10082</v>
      </c>
      <c r="C5142" s="1" t="s">
        <v>14</v>
      </c>
      <c r="D5142" s="1">
        <v>0.973583102226257</v>
      </c>
    </row>
    <row r="5143">
      <c r="A5143" s="1" t="s">
        <v>10083</v>
      </c>
      <c r="B5143" s="1" t="s">
        <v>10084</v>
      </c>
      <c r="C5143" s="1" t="s">
        <v>14</v>
      </c>
      <c r="D5143" s="1">
        <v>0.739914834499359</v>
      </c>
    </row>
    <row r="5144">
      <c r="A5144" s="1" t="s">
        <v>10085</v>
      </c>
      <c r="B5144" s="1" t="s">
        <v>10086</v>
      </c>
      <c r="C5144" s="1" t="s">
        <v>14</v>
      </c>
      <c r="D5144" s="1">
        <v>0.999478161334991</v>
      </c>
    </row>
    <row r="5145">
      <c r="A5145" s="1" t="s">
        <v>10087</v>
      </c>
      <c r="B5145" s="1" t="s">
        <v>10088</v>
      </c>
      <c r="C5145" s="1" t="s">
        <v>6</v>
      </c>
      <c r="D5145" s="1">
        <v>0.998219668865203</v>
      </c>
    </row>
    <row r="5146">
      <c r="A5146" s="1" t="s">
        <v>10089</v>
      </c>
      <c r="B5146" s="1" t="s">
        <v>10090</v>
      </c>
      <c r="C5146" s="1" t="s">
        <v>6</v>
      </c>
      <c r="D5146" s="1">
        <v>0.967606663703918</v>
      </c>
    </row>
    <row r="5147">
      <c r="A5147" s="1" t="s">
        <v>10091</v>
      </c>
      <c r="B5147" s="1" t="s">
        <v>10092</v>
      </c>
      <c r="C5147" s="1" t="s">
        <v>14</v>
      </c>
      <c r="D5147" s="1">
        <v>0.990641772747039</v>
      </c>
    </row>
    <row r="5148">
      <c r="A5148" s="1" t="s">
        <v>10093</v>
      </c>
      <c r="B5148" s="1" t="s">
        <v>10094</v>
      </c>
      <c r="C5148" s="1" t="s">
        <v>6</v>
      </c>
      <c r="D5148" s="1">
        <v>0.97107309103012</v>
      </c>
    </row>
    <row r="5149">
      <c r="A5149" s="1" t="s">
        <v>10095</v>
      </c>
      <c r="B5149" s="1" t="s">
        <v>10096</v>
      </c>
      <c r="C5149" s="1" t="s">
        <v>14</v>
      </c>
      <c r="D5149" s="1">
        <v>0.969113409519195</v>
      </c>
    </row>
    <row r="5150">
      <c r="A5150" s="1" t="s">
        <v>10097</v>
      </c>
      <c r="B5150" s="1" t="s">
        <v>10098</v>
      </c>
      <c r="C5150" s="1" t="s">
        <v>27</v>
      </c>
      <c r="D5150" s="1">
        <v>0.608285784721374</v>
      </c>
    </row>
    <row r="5151">
      <c r="A5151" s="1" t="s">
        <v>10099</v>
      </c>
      <c r="B5151" s="1" t="s">
        <v>10100</v>
      </c>
      <c r="C5151" s="1" t="s">
        <v>6</v>
      </c>
      <c r="D5151" s="1">
        <v>0.97700011730194</v>
      </c>
    </row>
    <row r="5152">
      <c r="A5152" s="1" t="s">
        <v>10101</v>
      </c>
      <c r="B5152" s="1" t="s">
        <v>10102</v>
      </c>
      <c r="C5152" s="1" t="s">
        <v>27</v>
      </c>
      <c r="D5152" s="1">
        <v>0.772669851779937</v>
      </c>
    </row>
    <row r="5153">
      <c r="A5153" s="1" t="s">
        <v>10103</v>
      </c>
      <c r="B5153" s="1" t="s">
        <v>10104</v>
      </c>
      <c r="C5153" s="1" t="s">
        <v>14</v>
      </c>
      <c r="D5153" s="1">
        <v>0.998053431510925</v>
      </c>
    </row>
    <row r="5154">
      <c r="A5154" s="1" t="s">
        <v>10105</v>
      </c>
      <c r="B5154" s="1" t="s">
        <v>10106</v>
      </c>
      <c r="C5154" s="1" t="s">
        <v>6</v>
      </c>
      <c r="D5154" s="1">
        <v>0.99820327758789</v>
      </c>
    </row>
    <row r="5155">
      <c r="A5155" s="1" t="s">
        <v>10107</v>
      </c>
      <c r="B5155" s="1" t="s">
        <v>10108</v>
      </c>
      <c r="C5155" s="1" t="s">
        <v>6</v>
      </c>
      <c r="D5155" s="1">
        <v>0.998514473438262</v>
      </c>
    </row>
    <row r="5156">
      <c r="A5156" s="1" t="s">
        <v>10109</v>
      </c>
      <c r="B5156" s="1" t="s">
        <v>10110</v>
      </c>
      <c r="C5156" s="1" t="s">
        <v>6</v>
      </c>
      <c r="D5156" s="1">
        <v>0.99730908870697</v>
      </c>
    </row>
    <row r="5157">
      <c r="A5157" s="1" t="s">
        <v>10111</v>
      </c>
      <c r="B5157" s="1" t="s">
        <v>10112</v>
      </c>
      <c r="C5157" s="1" t="s">
        <v>6</v>
      </c>
      <c r="D5157" s="1">
        <v>0.998570680618286</v>
      </c>
    </row>
    <row r="5158">
      <c r="A5158" s="1" t="s">
        <v>10113</v>
      </c>
      <c r="B5158" s="1" t="s">
        <v>10114</v>
      </c>
      <c r="C5158" s="1" t="s">
        <v>14</v>
      </c>
      <c r="D5158" s="1">
        <v>0.986830949783325</v>
      </c>
    </row>
    <row r="5159">
      <c r="A5159" s="1" t="s">
        <v>10115</v>
      </c>
      <c r="B5159" s="1" t="s">
        <v>10116</v>
      </c>
      <c r="C5159" s="1" t="s">
        <v>6</v>
      </c>
      <c r="D5159" s="1">
        <v>0.996525943279266</v>
      </c>
    </row>
    <row r="5160">
      <c r="A5160" s="1" t="s">
        <v>10117</v>
      </c>
      <c r="B5160" s="1" t="s">
        <v>10118</v>
      </c>
      <c r="C5160" s="1" t="s">
        <v>27</v>
      </c>
      <c r="D5160" s="1">
        <v>0.923733830451965</v>
      </c>
    </row>
    <row r="5161">
      <c r="A5161" s="1" t="s">
        <v>10119</v>
      </c>
      <c r="B5161" s="1" t="s">
        <v>10120</v>
      </c>
      <c r="C5161" s="1" t="s">
        <v>14</v>
      </c>
      <c r="D5161" s="1">
        <v>0.768046021461486</v>
      </c>
    </row>
    <row r="5162">
      <c r="A5162" s="1" t="s">
        <v>10121</v>
      </c>
      <c r="B5162" s="1" t="s">
        <v>10122</v>
      </c>
      <c r="C5162" s="1" t="s">
        <v>14</v>
      </c>
      <c r="D5162" s="1">
        <v>0.999534249305725</v>
      </c>
    </row>
    <row r="5163">
      <c r="A5163" s="1" t="s">
        <v>10123</v>
      </c>
      <c r="B5163" s="1" t="s">
        <v>10124</v>
      </c>
      <c r="C5163" s="1" t="s">
        <v>6</v>
      </c>
      <c r="D5163" s="1">
        <v>0.943501353263855</v>
      </c>
    </row>
    <row r="5164">
      <c r="A5164" s="1" t="s">
        <v>10125</v>
      </c>
      <c r="B5164" s="1" t="s">
        <v>10126</v>
      </c>
      <c r="C5164" s="1" t="s">
        <v>14</v>
      </c>
      <c r="D5164" s="1">
        <v>0.524737119674682</v>
      </c>
    </row>
    <row r="5165">
      <c r="A5165" s="1" t="s">
        <v>10127</v>
      </c>
      <c r="B5165" s="1" t="s">
        <v>10128</v>
      </c>
      <c r="C5165" s="1" t="s">
        <v>14</v>
      </c>
      <c r="D5165" s="1">
        <v>0.995830953121185</v>
      </c>
    </row>
    <row r="5166">
      <c r="A5166" s="1" t="s">
        <v>10129</v>
      </c>
      <c r="B5166" s="1" t="s">
        <v>10130</v>
      </c>
      <c r="C5166" s="1" t="s">
        <v>14</v>
      </c>
      <c r="D5166" s="1">
        <v>0.959530472755432</v>
      </c>
    </row>
    <row r="5167">
      <c r="A5167" s="1" t="s">
        <v>10131</v>
      </c>
      <c r="B5167" s="1" t="s">
        <v>10132</v>
      </c>
      <c r="C5167" s="1" t="s">
        <v>6</v>
      </c>
      <c r="D5167" s="1">
        <v>0.983090162277221</v>
      </c>
    </row>
    <row r="5168">
      <c r="A5168" s="1" t="s">
        <v>10133</v>
      </c>
      <c r="B5168" s="1" t="s">
        <v>10134</v>
      </c>
      <c r="C5168" s="1" t="s">
        <v>14</v>
      </c>
      <c r="D5168" s="1">
        <v>0.82690680027008</v>
      </c>
    </row>
    <row r="5169">
      <c r="A5169" s="1" t="s">
        <v>10135</v>
      </c>
      <c r="B5169" s="1" t="s">
        <v>10136</v>
      </c>
      <c r="C5169" s="1" t="s">
        <v>14</v>
      </c>
      <c r="D5169" s="1">
        <v>0.991120755672454</v>
      </c>
    </row>
    <row r="5170">
      <c r="A5170" s="1" t="s">
        <v>10137</v>
      </c>
      <c r="B5170" s="1" t="s">
        <v>10138</v>
      </c>
      <c r="C5170" s="1" t="s">
        <v>6</v>
      </c>
      <c r="D5170" s="1">
        <v>0.991707980632782</v>
      </c>
    </row>
    <row r="5171">
      <c r="A5171" s="1" t="s">
        <v>10139</v>
      </c>
      <c r="B5171" s="1" t="s">
        <v>10140</v>
      </c>
      <c r="C5171" s="1" t="s">
        <v>6</v>
      </c>
      <c r="D5171" s="1">
        <v>0.998152911663055</v>
      </c>
    </row>
    <row r="5172">
      <c r="A5172" s="1" t="s">
        <v>10141</v>
      </c>
      <c r="B5172" s="1" t="s">
        <v>10142</v>
      </c>
      <c r="C5172" s="1" t="s">
        <v>6</v>
      </c>
      <c r="D5172" s="1">
        <v>0.984865069389343</v>
      </c>
    </row>
    <row r="5173">
      <c r="A5173" s="1" t="s">
        <v>10143</v>
      </c>
      <c r="B5173" s="1" t="s">
        <v>10144</v>
      </c>
      <c r="C5173" s="1" t="s">
        <v>14</v>
      </c>
      <c r="D5173" s="1">
        <v>0.828429162502288</v>
      </c>
    </row>
    <row r="5174">
      <c r="A5174" s="1" t="s">
        <v>10145</v>
      </c>
      <c r="B5174" s="1" t="s">
        <v>10146</v>
      </c>
      <c r="C5174" s="1" t="s">
        <v>6</v>
      </c>
      <c r="D5174" s="1">
        <v>0.998098671436309</v>
      </c>
    </row>
    <row r="5175">
      <c r="A5175" s="1" t="s">
        <v>10147</v>
      </c>
      <c r="B5175" s="1" t="s">
        <v>10148</v>
      </c>
      <c r="C5175" s="1" t="s">
        <v>27</v>
      </c>
      <c r="D5175" s="1">
        <v>0.897543132305145</v>
      </c>
    </row>
    <row r="5176">
      <c r="A5176" s="1" t="s">
        <v>10149</v>
      </c>
      <c r="B5176" s="1" t="s">
        <v>10150</v>
      </c>
      <c r="C5176" s="1" t="s">
        <v>27</v>
      </c>
      <c r="D5176" s="1">
        <v>0.999544918537139</v>
      </c>
    </row>
    <row r="5177">
      <c r="A5177" s="1" t="s">
        <v>10151</v>
      </c>
      <c r="B5177" s="1" t="s">
        <v>10152</v>
      </c>
      <c r="C5177" s="1" t="s">
        <v>6</v>
      </c>
      <c r="D5177" s="1">
        <v>0.991240799427032</v>
      </c>
    </row>
    <row r="5178">
      <c r="A5178" s="1" t="s">
        <v>10153</v>
      </c>
      <c r="B5178" s="1" t="s">
        <v>10154</v>
      </c>
      <c r="C5178" s="1" t="s">
        <v>6</v>
      </c>
      <c r="D5178" s="1">
        <v>0.961255669593811</v>
      </c>
    </row>
    <row r="5179">
      <c r="A5179" s="1" t="s">
        <v>10155</v>
      </c>
      <c r="B5179" s="1" t="s">
        <v>10156</v>
      </c>
      <c r="C5179" s="1" t="s">
        <v>14</v>
      </c>
      <c r="D5179" s="1">
        <v>0.984769463539123</v>
      </c>
    </row>
    <row r="5180">
      <c r="A5180" s="1" t="s">
        <v>10157</v>
      </c>
      <c r="B5180" s="1" t="s">
        <v>10158</v>
      </c>
      <c r="C5180" s="1" t="s">
        <v>6</v>
      </c>
      <c r="D5180" s="1">
        <v>0.99849534034729</v>
      </c>
    </row>
    <row r="5181">
      <c r="A5181" s="1" t="s">
        <v>10159</v>
      </c>
      <c r="B5181" s="1" t="s">
        <v>10160</v>
      </c>
      <c r="C5181" s="1" t="s">
        <v>14</v>
      </c>
      <c r="D5181" s="1">
        <v>0.993084192276001</v>
      </c>
    </row>
    <row r="5182">
      <c r="A5182" s="1" t="s">
        <v>10161</v>
      </c>
      <c r="B5182" s="1" t="s">
        <v>10162</v>
      </c>
      <c r="C5182" s="1" t="s">
        <v>6</v>
      </c>
      <c r="D5182" s="1">
        <v>0.997734546661377</v>
      </c>
    </row>
    <row r="5183">
      <c r="A5183" s="1" t="s">
        <v>10163</v>
      </c>
      <c r="B5183" s="1" t="s">
        <v>10164</v>
      </c>
      <c r="C5183" s="1" t="s">
        <v>6</v>
      </c>
      <c r="D5183" s="1">
        <v>0.997022807598114</v>
      </c>
    </row>
    <row r="5184">
      <c r="A5184" s="1" t="s">
        <v>10165</v>
      </c>
      <c r="B5184" s="1" t="s">
        <v>10166</v>
      </c>
      <c r="C5184" s="1" t="s">
        <v>14</v>
      </c>
      <c r="D5184" s="1">
        <v>0.963673889636993</v>
      </c>
    </row>
    <row r="5185">
      <c r="A5185" s="1" t="s">
        <v>10167</v>
      </c>
      <c r="B5185" s="1" t="s">
        <v>10168</v>
      </c>
      <c r="C5185" s="1" t="s">
        <v>6</v>
      </c>
      <c r="D5185" s="1">
        <v>0.994641184806823</v>
      </c>
    </row>
    <row r="5186">
      <c r="A5186" s="1" t="s">
        <v>10169</v>
      </c>
      <c r="B5186" s="1" t="s">
        <v>10170</v>
      </c>
      <c r="C5186" s="1" t="s">
        <v>27</v>
      </c>
      <c r="D5186" s="1">
        <v>0.995852947235107</v>
      </c>
    </row>
    <row r="5187">
      <c r="A5187" s="1" t="s">
        <v>10171</v>
      </c>
      <c r="B5187" s="1" t="s">
        <v>10172</v>
      </c>
      <c r="C5187" s="1" t="s">
        <v>6</v>
      </c>
      <c r="D5187" s="1">
        <v>0.99853515625</v>
      </c>
    </row>
    <row r="5188">
      <c r="A5188" s="1" t="s">
        <v>10173</v>
      </c>
      <c r="B5188" s="1" t="s">
        <v>10174</v>
      </c>
      <c r="C5188" s="1" t="s">
        <v>14</v>
      </c>
      <c r="D5188" s="1">
        <v>0.871142745018005</v>
      </c>
    </row>
    <row r="5189">
      <c r="A5189" s="1" t="s">
        <v>10175</v>
      </c>
      <c r="B5189" s="1" t="s">
        <v>10176</v>
      </c>
      <c r="C5189" s="1" t="s">
        <v>6</v>
      </c>
      <c r="D5189" s="1">
        <v>0.988740980625152</v>
      </c>
    </row>
    <row r="5190">
      <c r="A5190" s="1" t="s">
        <v>10177</v>
      </c>
      <c r="B5190" s="1" t="s">
        <v>10178</v>
      </c>
      <c r="C5190" s="1" t="s">
        <v>14</v>
      </c>
      <c r="D5190" s="1">
        <v>0.998536944389343</v>
      </c>
    </row>
    <row r="5191">
      <c r="A5191" s="1" t="s">
        <v>10179</v>
      </c>
      <c r="B5191" s="1" t="s">
        <v>10180</v>
      </c>
      <c r="C5191" s="1" t="s">
        <v>6</v>
      </c>
      <c r="D5191" s="1">
        <v>0.996573805809021</v>
      </c>
    </row>
    <row r="5192">
      <c r="A5192" s="1" t="s">
        <v>10181</v>
      </c>
      <c r="B5192" s="1" t="s">
        <v>10182</v>
      </c>
      <c r="C5192" s="1" t="s">
        <v>6</v>
      </c>
      <c r="D5192" s="1">
        <v>0.996292889118194</v>
      </c>
    </row>
    <row r="5193">
      <c r="A5193" s="1" t="s">
        <v>10183</v>
      </c>
      <c r="B5193" s="1" t="s">
        <v>10184</v>
      </c>
      <c r="C5193" s="1" t="s">
        <v>6</v>
      </c>
      <c r="D5193" s="1">
        <v>0.910693407058715</v>
      </c>
    </row>
    <row r="5194">
      <c r="A5194" s="1" t="s">
        <v>10185</v>
      </c>
      <c r="B5194" s="1" t="s">
        <v>10186</v>
      </c>
      <c r="C5194" s="1" t="s">
        <v>14</v>
      </c>
      <c r="D5194" s="1">
        <v>0.534029483795166</v>
      </c>
    </row>
    <row r="5195">
      <c r="A5195" s="1" t="s">
        <v>10187</v>
      </c>
      <c r="B5195" s="1" t="s">
        <v>10188</v>
      </c>
      <c r="C5195" s="1" t="s">
        <v>14</v>
      </c>
      <c r="D5195" s="1">
        <v>0.758422970771789</v>
      </c>
    </row>
    <row r="5196">
      <c r="A5196" s="1" t="s">
        <v>10189</v>
      </c>
      <c r="B5196" s="1" t="s">
        <v>10190</v>
      </c>
      <c r="C5196" s="1" t="s">
        <v>6</v>
      </c>
      <c r="D5196" s="1">
        <v>0.967525959014892</v>
      </c>
    </row>
    <row r="5197">
      <c r="A5197" s="1" t="s">
        <v>10191</v>
      </c>
      <c r="B5197" s="1" t="s">
        <v>10192</v>
      </c>
      <c r="C5197" s="1" t="s">
        <v>27</v>
      </c>
      <c r="D5197" s="1">
        <v>0.857586920261383</v>
      </c>
    </row>
    <row r="5198">
      <c r="A5198" s="1" t="s">
        <v>10193</v>
      </c>
      <c r="B5198" s="1" t="s">
        <v>10194</v>
      </c>
      <c r="C5198" s="1" t="s">
        <v>6</v>
      </c>
      <c r="D5198" s="1">
        <v>0.984428882598877</v>
      </c>
    </row>
    <row r="5199">
      <c r="A5199" s="1" t="s">
        <v>10195</v>
      </c>
      <c r="B5199" s="1" t="s">
        <v>10196</v>
      </c>
      <c r="C5199" s="1" t="s">
        <v>27</v>
      </c>
      <c r="D5199" s="1">
        <v>0.99492859840393</v>
      </c>
    </row>
    <row r="5200">
      <c r="A5200" s="1" t="s">
        <v>10197</v>
      </c>
      <c r="B5200" s="1" t="s">
        <v>10198</v>
      </c>
      <c r="C5200" s="1" t="s">
        <v>27</v>
      </c>
      <c r="D5200" s="1">
        <v>0.992227435111999</v>
      </c>
    </row>
    <row r="5201">
      <c r="A5201" s="1" t="s">
        <v>10199</v>
      </c>
      <c r="B5201" s="1" t="s">
        <v>10200</v>
      </c>
      <c r="C5201" s="1" t="s">
        <v>6</v>
      </c>
      <c r="D5201" s="1">
        <v>0.993484914302825</v>
      </c>
    </row>
    <row r="5202">
      <c r="A5202" s="1" t="s">
        <v>10201</v>
      </c>
      <c r="B5202" s="1" t="s">
        <v>10202</v>
      </c>
      <c r="C5202" s="1" t="s">
        <v>27</v>
      </c>
      <c r="D5202" s="1">
        <v>0.999795615673065</v>
      </c>
    </row>
    <row r="5203">
      <c r="A5203" s="1" t="s">
        <v>10203</v>
      </c>
      <c r="B5203" s="1" t="s">
        <v>10204</v>
      </c>
      <c r="C5203" s="1" t="s">
        <v>27</v>
      </c>
      <c r="D5203" s="1">
        <v>0.686060011386871</v>
      </c>
    </row>
    <row r="5204">
      <c r="A5204" s="1" t="s">
        <v>10205</v>
      </c>
      <c r="B5204" s="1" t="s">
        <v>10206</v>
      </c>
      <c r="C5204" s="1" t="s">
        <v>6</v>
      </c>
      <c r="D5204" s="1">
        <v>0.997858345508575</v>
      </c>
    </row>
    <row r="5205">
      <c r="A5205" s="1" t="s">
        <v>10207</v>
      </c>
      <c r="B5205" s="1" t="s">
        <v>10208</v>
      </c>
      <c r="C5205" s="1" t="s">
        <v>6</v>
      </c>
      <c r="D5205" s="1">
        <v>0.997946321964263</v>
      </c>
    </row>
    <row r="5206">
      <c r="A5206" s="1" t="s">
        <v>10209</v>
      </c>
      <c r="B5206" s="1" t="s">
        <v>10210</v>
      </c>
      <c r="C5206" s="1" t="s">
        <v>27</v>
      </c>
      <c r="D5206" s="1">
        <v>0.898706197738647</v>
      </c>
    </row>
    <row r="5207">
      <c r="A5207" s="1" t="s">
        <v>10211</v>
      </c>
      <c r="B5207" s="1" t="s">
        <v>10212</v>
      </c>
      <c r="C5207" s="1" t="s">
        <v>6</v>
      </c>
      <c r="D5207" s="1">
        <v>0.653268694877624</v>
      </c>
    </row>
    <row r="5208">
      <c r="A5208" s="1" t="s">
        <v>10213</v>
      </c>
      <c r="B5208" s="1" t="s">
        <v>10214</v>
      </c>
      <c r="C5208" s="1" t="s">
        <v>6</v>
      </c>
      <c r="D5208" s="1">
        <v>0.998742997646331</v>
      </c>
    </row>
    <row r="5209">
      <c r="A5209" s="1" t="s">
        <v>10215</v>
      </c>
      <c r="B5209" s="1" t="s">
        <v>10216</v>
      </c>
      <c r="C5209" s="1" t="s">
        <v>27</v>
      </c>
      <c r="D5209" s="1">
        <v>0.941020011901855</v>
      </c>
    </row>
    <row r="5210">
      <c r="A5210" s="1" t="s">
        <v>10217</v>
      </c>
      <c r="B5210" s="1" t="s">
        <v>10218</v>
      </c>
      <c r="C5210" s="1" t="s">
        <v>6</v>
      </c>
      <c r="D5210" s="1">
        <v>0.997905969619751</v>
      </c>
    </row>
    <row r="5211">
      <c r="A5211" s="1" t="s">
        <v>10219</v>
      </c>
      <c r="B5211" s="1" t="s">
        <v>10220</v>
      </c>
      <c r="C5211" s="1" t="s">
        <v>14</v>
      </c>
      <c r="D5211" s="1">
        <v>0.960163533687591</v>
      </c>
    </row>
    <row r="5212">
      <c r="A5212" s="1" t="s">
        <v>10221</v>
      </c>
      <c r="B5212" s="1" t="s">
        <v>10222</v>
      </c>
      <c r="C5212" s="1" t="s">
        <v>6</v>
      </c>
      <c r="D5212" s="1">
        <v>0.991722643375396</v>
      </c>
    </row>
    <row r="5213">
      <c r="A5213" s="1" t="s">
        <v>10223</v>
      </c>
      <c r="B5213" s="1" t="s">
        <v>10224</v>
      </c>
      <c r="C5213" s="1" t="s">
        <v>6</v>
      </c>
      <c r="D5213" s="1">
        <v>0.436701655387878</v>
      </c>
    </row>
    <row r="5214">
      <c r="A5214" s="1" t="s">
        <v>10225</v>
      </c>
      <c r="B5214" s="1" t="s">
        <v>10226</v>
      </c>
      <c r="C5214" s="1" t="s">
        <v>14</v>
      </c>
      <c r="D5214" s="1">
        <v>0.765879869461059</v>
      </c>
    </row>
    <row r="5215">
      <c r="A5215" s="1" t="s">
        <v>10227</v>
      </c>
      <c r="B5215" s="1" t="s">
        <v>10228</v>
      </c>
      <c r="C5215" s="1" t="s">
        <v>6</v>
      </c>
      <c r="D5215" s="1">
        <v>0.990340650081634</v>
      </c>
    </row>
    <row r="5216">
      <c r="A5216" s="1" t="s">
        <v>10229</v>
      </c>
      <c r="B5216" s="1" t="s">
        <v>10230</v>
      </c>
      <c r="C5216" s="1" t="s">
        <v>27</v>
      </c>
      <c r="D5216" s="1">
        <v>0.995360553264617</v>
      </c>
    </row>
    <row r="5217">
      <c r="A5217" s="1" t="s">
        <v>10231</v>
      </c>
      <c r="B5217" s="1" t="s">
        <v>10232</v>
      </c>
      <c r="C5217" s="1" t="s">
        <v>6</v>
      </c>
      <c r="D5217" s="1">
        <v>0.988389253616333</v>
      </c>
    </row>
    <row r="5218">
      <c r="A5218" s="1" t="s">
        <v>10233</v>
      </c>
      <c r="B5218" s="1" t="s">
        <v>10234</v>
      </c>
      <c r="C5218" s="1" t="s">
        <v>6</v>
      </c>
      <c r="D5218" s="1">
        <v>0.997017502784729</v>
      </c>
    </row>
    <row r="5219">
      <c r="A5219" s="1" t="s">
        <v>10235</v>
      </c>
      <c r="B5219" s="1" t="s">
        <v>10236</v>
      </c>
      <c r="C5219" s="1" t="s">
        <v>6</v>
      </c>
      <c r="D5219" s="1">
        <v>0.869617521762847</v>
      </c>
    </row>
    <row r="5220">
      <c r="A5220" s="1" t="s">
        <v>10237</v>
      </c>
      <c r="B5220" s="1" t="s">
        <v>10238</v>
      </c>
      <c r="C5220" s="1" t="s">
        <v>6</v>
      </c>
      <c r="D5220" s="1">
        <v>0.979135811328887</v>
      </c>
    </row>
    <row r="5221">
      <c r="A5221" s="1" t="s">
        <v>10239</v>
      </c>
      <c r="B5221" s="1" t="s">
        <v>10240</v>
      </c>
      <c r="C5221" s="1" t="s">
        <v>14</v>
      </c>
      <c r="D5221" s="1">
        <v>0.92157369852066</v>
      </c>
    </row>
    <row r="5222">
      <c r="A5222" s="1" t="s">
        <v>10241</v>
      </c>
      <c r="B5222" s="1" t="s">
        <v>10242</v>
      </c>
      <c r="C5222" s="1" t="s">
        <v>6</v>
      </c>
      <c r="D5222" s="1">
        <v>0.552275598049163</v>
      </c>
    </row>
    <row r="5223">
      <c r="A5223" s="1" t="s">
        <v>10243</v>
      </c>
      <c r="B5223" s="1" t="s">
        <v>10244</v>
      </c>
      <c r="C5223" s="1" t="s">
        <v>27</v>
      </c>
      <c r="D5223" s="1">
        <v>0.80799376964569</v>
      </c>
    </row>
    <row r="5224">
      <c r="A5224" s="1" t="s">
        <v>10245</v>
      </c>
      <c r="B5224" s="1" t="s">
        <v>10246</v>
      </c>
      <c r="C5224" s="1" t="s">
        <v>14</v>
      </c>
      <c r="D5224" s="1">
        <v>0.755225718021392</v>
      </c>
    </row>
    <row r="5225">
      <c r="A5225" s="1" t="s">
        <v>10247</v>
      </c>
      <c r="B5225" s="1" t="s">
        <v>10248</v>
      </c>
      <c r="C5225" s="1" t="s">
        <v>14</v>
      </c>
      <c r="D5225" s="1">
        <v>0.992274701595306</v>
      </c>
    </row>
    <row r="5226">
      <c r="A5226" s="1" t="s">
        <v>10249</v>
      </c>
      <c r="B5226" s="1" t="s">
        <v>10250</v>
      </c>
      <c r="C5226" s="1" t="s">
        <v>6</v>
      </c>
      <c r="D5226" s="1">
        <v>0.974199175834655</v>
      </c>
    </row>
    <row r="5227">
      <c r="A5227" s="1" t="s">
        <v>10251</v>
      </c>
      <c r="B5227" s="1" t="s">
        <v>10252</v>
      </c>
      <c r="C5227" s="1" t="s">
        <v>6</v>
      </c>
      <c r="D5227" s="1">
        <v>0.997430503368377</v>
      </c>
    </row>
    <row r="5228">
      <c r="A5228" s="1" t="s">
        <v>10253</v>
      </c>
      <c r="B5228" s="1" t="s">
        <v>10254</v>
      </c>
      <c r="C5228" s="1" t="s">
        <v>6</v>
      </c>
      <c r="D5228" s="1">
        <v>0.998708248138427</v>
      </c>
    </row>
    <row r="5229">
      <c r="A5229" s="1" t="s">
        <v>10255</v>
      </c>
      <c r="B5229" s="1" t="s">
        <v>10256</v>
      </c>
      <c r="C5229" s="1" t="s">
        <v>14</v>
      </c>
      <c r="D5229" s="1">
        <v>0.997824430465698</v>
      </c>
    </row>
    <row r="5230">
      <c r="A5230" s="1" t="s">
        <v>10257</v>
      </c>
      <c r="B5230" s="1" t="s">
        <v>10258</v>
      </c>
      <c r="C5230" s="1" t="s">
        <v>14</v>
      </c>
      <c r="D5230" s="1">
        <v>0.999575912952423</v>
      </c>
    </row>
    <row r="5231">
      <c r="A5231" s="1" t="s">
        <v>10259</v>
      </c>
      <c r="B5231" s="1" t="s">
        <v>10260</v>
      </c>
      <c r="C5231" s="1" t="s">
        <v>6</v>
      </c>
      <c r="D5231" s="1">
        <v>0.993922114372253</v>
      </c>
    </row>
    <row r="5232">
      <c r="A5232" s="1" t="s">
        <v>10261</v>
      </c>
      <c r="B5232" s="1" t="s">
        <v>10262</v>
      </c>
      <c r="C5232" s="1" t="s">
        <v>27</v>
      </c>
      <c r="D5232" s="1">
        <v>0.987518966197967</v>
      </c>
    </row>
    <row r="5233">
      <c r="A5233" s="1" t="s">
        <v>10263</v>
      </c>
      <c r="B5233" s="1" t="s">
        <v>10264</v>
      </c>
      <c r="C5233" s="1" t="s">
        <v>6</v>
      </c>
      <c r="D5233" s="1">
        <v>0.994759976863861</v>
      </c>
    </row>
    <row r="5234">
      <c r="A5234" s="1" t="s">
        <v>10265</v>
      </c>
      <c r="B5234" s="1" t="s">
        <v>10266</v>
      </c>
      <c r="C5234" s="1" t="s">
        <v>27</v>
      </c>
      <c r="D5234" s="1">
        <v>0.982509970664978</v>
      </c>
    </row>
    <row r="5235">
      <c r="A5235" s="1" t="s">
        <v>10267</v>
      </c>
      <c r="B5235" s="1" t="s">
        <v>10268</v>
      </c>
      <c r="C5235" s="1" t="s">
        <v>6</v>
      </c>
      <c r="D5235" s="1">
        <v>0.997304916381835</v>
      </c>
    </row>
    <row r="5236">
      <c r="A5236" s="1" t="s">
        <v>10269</v>
      </c>
      <c r="B5236" s="1" t="s">
        <v>10270</v>
      </c>
      <c r="C5236" s="1" t="s">
        <v>6</v>
      </c>
      <c r="D5236" s="1">
        <v>0.929273962974548</v>
      </c>
    </row>
    <row r="5237">
      <c r="A5237" s="1" t="s">
        <v>10271</v>
      </c>
      <c r="B5237" s="1" t="s">
        <v>10272</v>
      </c>
      <c r="C5237" s="1" t="s">
        <v>14</v>
      </c>
      <c r="D5237" s="1">
        <v>0.999618649482727</v>
      </c>
    </row>
    <row r="5238">
      <c r="A5238" s="1" t="s">
        <v>10273</v>
      </c>
      <c r="B5238" s="1" t="s">
        <v>10274</v>
      </c>
      <c r="C5238" s="1" t="s">
        <v>27</v>
      </c>
      <c r="D5238" s="1">
        <v>0.992124497890472</v>
      </c>
    </row>
    <row r="5239">
      <c r="A5239" s="1" t="s">
        <v>10275</v>
      </c>
      <c r="B5239" s="1" t="s">
        <v>10276</v>
      </c>
      <c r="C5239" s="1" t="s">
        <v>14</v>
      </c>
      <c r="D5239" s="1">
        <v>0.963777780532836</v>
      </c>
    </row>
    <row r="5240">
      <c r="A5240" s="1" t="s">
        <v>10277</v>
      </c>
      <c r="B5240" s="1" t="s">
        <v>10278</v>
      </c>
      <c r="C5240" s="1" t="s">
        <v>6</v>
      </c>
      <c r="D5240" s="1">
        <v>0.868948936462402</v>
      </c>
    </row>
    <row r="5241">
      <c r="A5241" s="1" t="s">
        <v>10279</v>
      </c>
      <c r="B5241" s="1" t="s">
        <v>10280</v>
      </c>
      <c r="C5241" s="1" t="s">
        <v>14</v>
      </c>
      <c r="D5241" s="1">
        <v>0.524556457996368</v>
      </c>
    </row>
    <row r="5242">
      <c r="A5242" s="1" t="s">
        <v>10281</v>
      </c>
      <c r="B5242" s="1" t="s">
        <v>10282</v>
      </c>
      <c r="C5242" s="1" t="s">
        <v>14</v>
      </c>
      <c r="D5242" s="1">
        <v>0.862406194210052</v>
      </c>
    </row>
    <row r="5243">
      <c r="A5243" s="1" t="s">
        <v>10283</v>
      </c>
      <c r="B5243" s="1" t="s">
        <v>10284</v>
      </c>
      <c r="C5243" s="1" t="s">
        <v>6</v>
      </c>
      <c r="D5243" s="1">
        <v>0.998189389705658</v>
      </c>
    </row>
    <row r="5244">
      <c r="A5244" s="1" t="s">
        <v>10285</v>
      </c>
      <c r="B5244" s="1" t="s">
        <v>10286</v>
      </c>
      <c r="C5244" s="1" t="s">
        <v>6</v>
      </c>
      <c r="D5244" s="1">
        <v>0.998072385787963</v>
      </c>
    </row>
    <row r="5245">
      <c r="A5245" s="1" t="s">
        <v>10287</v>
      </c>
      <c r="B5245" s="1" t="s">
        <v>10288</v>
      </c>
      <c r="C5245" s="1" t="s">
        <v>6</v>
      </c>
      <c r="D5245" s="1">
        <v>0.996498703956604</v>
      </c>
    </row>
    <row r="5246">
      <c r="A5246" s="1" t="s">
        <v>10289</v>
      </c>
      <c r="B5246" s="1" t="s">
        <v>10290</v>
      </c>
      <c r="C5246" s="1" t="s">
        <v>14</v>
      </c>
      <c r="D5246" s="1">
        <v>0.994767308235168</v>
      </c>
    </row>
    <row r="5247">
      <c r="A5247" s="1" t="s">
        <v>10291</v>
      </c>
      <c r="B5247" s="1" t="s">
        <v>10292</v>
      </c>
      <c r="C5247" s="1" t="s">
        <v>6</v>
      </c>
      <c r="D5247" s="1">
        <v>0.996849358081817</v>
      </c>
    </row>
    <row r="5248">
      <c r="A5248" s="1" t="s">
        <v>10293</v>
      </c>
      <c r="B5248" s="1" t="s">
        <v>10294</v>
      </c>
      <c r="C5248" s="1" t="s">
        <v>14</v>
      </c>
      <c r="D5248" s="1">
        <v>0.989025294780731</v>
      </c>
    </row>
    <row r="5249">
      <c r="A5249" s="1" t="s">
        <v>10295</v>
      </c>
      <c r="B5249" s="1" t="s">
        <v>10296</v>
      </c>
      <c r="C5249" s="1" t="s">
        <v>27</v>
      </c>
      <c r="D5249" s="1">
        <v>0.554264962673187</v>
      </c>
    </row>
    <row r="5250">
      <c r="A5250" s="1" t="s">
        <v>10297</v>
      </c>
      <c r="B5250" s="1" t="s">
        <v>10298</v>
      </c>
      <c r="C5250" s="1" t="s">
        <v>6</v>
      </c>
      <c r="D5250" s="1">
        <v>0.998606264591217</v>
      </c>
    </row>
    <row r="5251">
      <c r="A5251" s="1" t="s">
        <v>10299</v>
      </c>
      <c r="B5251" s="1" t="s">
        <v>5294</v>
      </c>
      <c r="C5251" s="1" t="s">
        <v>6</v>
      </c>
      <c r="D5251" s="1">
        <v>0.998711109161377</v>
      </c>
    </row>
    <row r="5252">
      <c r="A5252" s="1" t="s">
        <v>10300</v>
      </c>
      <c r="B5252" s="1" t="s">
        <v>10301</v>
      </c>
      <c r="C5252" s="1" t="s">
        <v>6</v>
      </c>
      <c r="D5252" s="1">
        <v>0.98689329624176</v>
      </c>
    </row>
    <row r="5253">
      <c r="A5253" s="1" t="s">
        <v>10302</v>
      </c>
      <c r="B5253" s="1" t="s">
        <v>10303</v>
      </c>
      <c r="C5253" s="1" t="s">
        <v>6</v>
      </c>
      <c r="D5253" s="1">
        <v>0.544425308704376</v>
      </c>
    </row>
    <row r="5254">
      <c r="A5254" s="1" t="s">
        <v>10304</v>
      </c>
      <c r="B5254" s="1" t="s">
        <v>10305</v>
      </c>
      <c r="C5254" s="1" t="s">
        <v>6</v>
      </c>
      <c r="D5254" s="1">
        <v>0.953534722328186</v>
      </c>
    </row>
    <row r="5255">
      <c r="A5255" s="1" t="s">
        <v>10306</v>
      </c>
      <c r="B5255" s="1" t="s">
        <v>10307</v>
      </c>
      <c r="C5255" s="1" t="s">
        <v>14</v>
      </c>
      <c r="D5255" s="1">
        <v>0.998445093631744</v>
      </c>
    </row>
    <row r="5256">
      <c r="A5256" s="1" t="s">
        <v>10308</v>
      </c>
      <c r="B5256" s="1" t="s">
        <v>10309</v>
      </c>
      <c r="C5256" s="1" t="s">
        <v>14</v>
      </c>
      <c r="D5256" s="1">
        <v>0.996894598007202</v>
      </c>
    </row>
    <row r="5257">
      <c r="A5257" s="1" t="s">
        <v>10310</v>
      </c>
      <c r="B5257" s="1" t="s">
        <v>10311</v>
      </c>
      <c r="C5257" s="1" t="s">
        <v>27</v>
      </c>
      <c r="D5257" s="1">
        <v>0.642758667469024</v>
      </c>
    </row>
    <row r="5258">
      <c r="A5258" s="1" t="s">
        <v>10312</v>
      </c>
      <c r="B5258" s="1" t="s">
        <v>10313</v>
      </c>
      <c r="C5258" s="1" t="s">
        <v>14</v>
      </c>
      <c r="D5258" s="1">
        <v>0.987358212471008</v>
      </c>
    </row>
    <row r="5259">
      <c r="A5259" s="1" t="s">
        <v>10314</v>
      </c>
      <c r="B5259" s="1" t="s">
        <v>10315</v>
      </c>
      <c r="C5259" s="1" t="s">
        <v>6</v>
      </c>
      <c r="D5259" s="1">
        <v>0.992747485637664</v>
      </c>
    </row>
    <row r="5260">
      <c r="A5260" s="1" t="s">
        <v>10316</v>
      </c>
      <c r="B5260" s="1" t="s">
        <v>10317</v>
      </c>
      <c r="C5260" s="1" t="s">
        <v>14</v>
      </c>
      <c r="D5260" s="1">
        <v>0.617372334003448</v>
      </c>
    </row>
    <row r="5261">
      <c r="A5261" s="1" t="s">
        <v>10318</v>
      </c>
      <c r="B5261" s="1" t="s">
        <v>10319</v>
      </c>
      <c r="C5261" s="1" t="s">
        <v>14</v>
      </c>
      <c r="D5261" s="1">
        <v>0.996918559074401</v>
      </c>
    </row>
    <row r="5262">
      <c r="A5262" s="1" t="s">
        <v>10320</v>
      </c>
      <c r="B5262" s="1" t="s">
        <v>10321</v>
      </c>
      <c r="C5262" s="1" t="s">
        <v>6</v>
      </c>
      <c r="D5262" s="1">
        <v>0.818158388137817</v>
      </c>
    </row>
    <row r="5263">
      <c r="A5263" s="1" t="s">
        <v>10322</v>
      </c>
      <c r="B5263" s="1" t="s">
        <v>10323</v>
      </c>
      <c r="C5263" s="1" t="s">
        <v>6</v>
      </c>
      <c r="D5263" s="1">
        <v>0.998869121074676</v>
      </c>
    </row>
    <row r="5264">
      <c r="A5264" s="1" t="s">
        <v>10324</v>
      </c>
      <c r="B5264" s="1" t="s">
        <v>10325</v>
      </c>
      <c r="C5264" s="1" t="s">
        <v>6</v>
      </c>
      <c r="D5264" s="1">
        <v>0.998349428176879</v>
      </c>
    </row>
    <row r="5265">
      <c r="A5265" s="1" t="s">
        <v>10326</v>
      </c>
      <c r="B5265" s="1" t="s">
        <v>10327</v>
      </c>
      <c r="C5265" s="1" t="s">
        <v>6</v>
      </c>
      <c r="D5265" s="1">
        <v>0.874892473220825</v>
      </c>
    </row>
    <row r="5266">
      <c r="A5266" s="1" t="s">
        <v>10328</v>
      </c>
      <c r="B5266" s="1" t="s">
        <v>10329</v>
      </c>
      <c r="C5266" s="1" t="s">
        <v>6</v>
      </c>
      <c r="D5266" s="1">
        <v>0.963873445987701</v>
      </c>
    </row>
    <row r="5267">
      <c r="A5267" s="1" t="s">
        <v>10330</v>
      </c>
      <c r="B5267" s="1" t="s">
        <v>10331</v>
      </c>
      <c r="C5267" s="1" t="s">
        <v>6</v>
      </c>
      <c r="D5267" s="1">
        <v>0.996559917926788</v>
      </c>
    </row>
    <row r="5268">
      <c r="A5268" s="1" t="s">
        <v>10332</v>
      </c>
      <c r="B5268" s="1" t="s">
        <v>10333</v>
      </c>
      <c r="C5268" s="1" t="s">
        <v>6</v>
      </c>
      <c r="D5268" s="1">
        <v>0.887808442115783</v>
      </c>
    </row>
    <row r="5269">
      <c r="A5269" s="1" t="s">
        <v>10334</v>
      </c>
      <c r="B5269" s="1" t="s">
        <v>10335</v>
      </c>
      <c r="C5269" s="1" t="s">
        <v>14</v>
      </c>
      <c r="D5269" s="1">
        <v>0.991800010204315</v>
      </c>
    </row>
    <row r="5270">
      <c r="A5270" s="1" t="s">
        <v>10336</v>
      </c>
      <c r="B5270" s="1" t="s">
        <v>10337</v>
      </c>
      <c r="C5270" s="1" t="s">
        <v>6</v>
      </c>
      <c r="D5270" s="1">
        <v>0.94537079334259</v>
      </c>
    </row>
    <row r="5271">
      <c r="A5271" s="1" t="s">
        <v>10338</v>
      </c>
      <c r="B5271" s="1" t="s">
        <v>10339</v>
      </c>
      <c r="C5271" s="1" t="s">
        <v>6</v>
      </c>
      <c r="D5271" s="1">
        <v>0.840697407722473</v>
      </c>
    </row>
    <row r="5272">
      <c r="A5272" s="1" t="s">
        <v>10340</v>
      </c>
      <c r="B5272" s="1" t="s">
        <v>10341</v>
      </c>
      <c r="C5272" s="1" t="s">
        <v>6</v>
      </c>
      <c r="D5272" s="1">
        <v>0.998482167720794</v>
      </c>
    </row>
    <row r="5273">
      <c r="A5273" s="1" t="s">
        <v>10342</v>
      </c>
      <c r="B5273" s="1" t="s">
        <v>10343</v>
      </c>
      <c r="C5273" s="1" t="s">
        <v>14</v>
      </c>
      <c r="D5273" s="1">
        <v>0.999138832092285</v>
      </c>
    </row>
    <row r="5274">
      <c r="A5274" s="1" t="s">
        <v>10344</v>
      </c>
      <c r="B5274" s="1" t="s">
        <v>10345</v>
      </c>
      <c r="C5274" s="1" t="s">
        <v>14</v>
      </c>
      <c r="D5274" s="1">
        <v>0.826846897602081</v>
      </c>
    </row>
    <row r="5275">
      <c r="A5275" s="1" t="s">
        <v>10346</v>
      </c>
      <c r="B5275" s="1" t="s">
        <v>10347</v>
      </c>
      <c r="C5275" s="1" t="s">
        <v>6</v>
      </c>
      <c r="D5275" s="1">
        <v>0.998033821582794</v>
      </c>
    </row>
    <row r="5276">
      <c r="A5276" s="1" t="s">
        <v>10348</v>
      </c>
      <c r="B5276" s="1" t="s">
        <v>10349</v>
      </c>
      <c r="C5276" s="1" t="s">
        <v>6</v>
      </c>
      <c r="D5276" s="1">
        <v>0.617581367492675</v>
      </c>
    </row>
    <row r="5277">
      <c r="A5277" s="1" t="s">
        <v>10350</v>
      </c>
      <c r="B5277" s="1" t="s">
        <v>10351</v>
      </c>
      <c r="C5277" s="1" t="s">
        <v>6</v>
      </c>
      <c r="D5277" s="1">
        <v>0.988654375076294</v>
      </c>
    </row>
    <row r="5278">
      <c r="A5278" s="1" t="s">
        <v>10352</v>
      </c>
      <c r="B5278" s="1" t="s">
        <v>10353</v>
      </c>
      <c r="C5278" s="1" t="s">
        <v>14</v>
      </c>
      <c r="D5278" s="1">
        <v>0.999119937419891</v>
      </c>
    </row>
    <row r="5279">
      <c r="A5279" s="1" t="s">
        <v>10354</v>
      </c>
      <c r="B5279" s="1" t="s">
        <v>10355</v>
      </c>
      <c r="C5279" s="1" t="s">
        <v>6</v>
      </c>
      <c r="D5279" s="1">
        <v>0.995096027851104</v>
      </c>
    </row>
    <row r="5280">
      <c r="A5280" s="1" t="s">
        <v>10356</v>
      </c>
      <c r="B5280" s="1" t="s">
        <v>10357</v>
      </c>
      <c r="C5280" s="1" t="s">
        <v>14</v>
      </c>
      <c r="D5280" s="1">
        <v>0.852409780025482</v>
      </c>
    </row>
    <row r="5281">
      <c r="A5281" s="1" t="s">
        <v>10358</v>
      </c>
      <c r="B5281" s="1" t="s">
        <v>10359</v>
      </c>
      <c r="C5281" s="1" t="s">
        <v>6</v>
      </c>
      <c r="D5281" s="1">
        <v>0.996389687061309</v>
      </c>
    </row>
    <row r="5282">
      <c r="A5282" s="1" t="s">
        <v>10360</v>
      </c>
      <c r="B5282" s="1" t="s">
        <v>10361</v>
      </c>
      <c r="C5282" s="1" t="s">
        <v>6</v>
      </c>
      <c r="D5282" s="1">
        <v>0.995133697986602</v>
      </c>
    </row>
    <row r="5283">
      <c r="A5283" s="1" t="s">
        <v>10362</v>
      </c>
      <c r="B5283" s="1" t="s">
        <v>10363</v>
      </c>
      <c r="C5283" s="1" t="s">
        <v>14</v>
      </c>
      <c r="D5283" s="1">
        <v>0.998228967189788</v>
      </c>
    </row>
    <row r="5284">
      <c r="A5284" s="1" t="s">
        <v>10364</v>
      </c>
      <c r="B5284" s="1" t="s">
        <v>10365</v>
      </c>
      <c r="C5284" s="1" t="s">
        <v>14</v>
      </c>
      <c r="D5284" s="1">
        <v>0.985802352428436</v>
      </c>
    </row>
    <row r="5285">
      <c r="A5285" s="1" t="s">
        <v>10366</v>
      </c>
      <c r="B5285" s="1" t="s">
        <v>10367</v>
      </c>
      <c r="C5285" s="1" t="s">
        <v>27</v>
      </c>
      <c r="D5285" s="1">
        <v>0.999783337116241</v>
      </c>
    </row>
    <row r="5286">
      <c r="A5286" s="1" t="s">
        <v>10368</v>
      </c>
      <c r="B5286" s="1" t="s">
        <v>10369</v>
      </c>
      <c r="C5286" s="1" t="s">
        <v>14</v>
      </c>
      <c r="D5286" s="1">
        <v>0.715083837509155</v>
      </c>
    </row>
    <row r="5287">
      <c r="A5287" s="1" t="s">
        <v>10370</v>
      </c>
      <c r="B5287" s="1" t="s">
        <v>10371</v>
      </c>
      <c r="C5287" s="1" t="s">
        <v>14</v>
      </c>
      <c r="D5287" s="1">
        <v>0.701145768165588</v>
      </c>
    </row>
    <row r="5288">
      <c r="A5288" s="1" t="s">
        <v>10372</v>
      </c>
      <c r="B5288" s="1" t="s">
        <v>10373</v>
      </c>
      <c r="C5288" s="1" t="s">
        <v>27</v>
      </c>
      <c r="D5288" s="1">
        <v>0.657132923603057</v>
      </c>
    </row>
    <row r="5289">
      <c r="A5289" s="1" t="s">
        <v>10374</v>
      </c>
      <c r="B5289" s="1" t="s">
        <v>10375</v>
      </c>
      <c r="C5289" s="1" t="s">
        <v>14</v>
      </c>
      <c r="D5289" s="1">
        <v>0.95477682352066</v>
      </c>
    </row>
    <row r="5290">
      <c r="A5290" s="1" t="s">
        <v>10376</v>
      </c>
      <c r="B5290" s="1" t="s">
        <v>10377</v>
      </c>
      <c r="C5290" s="1" t="s">
        <v>27</v>
      </c>
      <c r="D5290" s="1">
        <v>0.565372109413147</v>
      </c>
    </row>
    <row r="5291">
      <c r="A5291" s="1" t="s">
        <v>10378</v>
      </c>
      <c r="B5291" s="1" t="s">
        <v>10379</v>
      </c>
      <c r="C5291" s="1" t="s">
        <v>6</v>
      </c>
      <c r="D5291" s="1">
        <v>0.987923562526702</v>
      </c>
    </row>
    <row r="5292">
      <c r="A5292" s="1" t="s">
        <v>10380</v>
      </c>
      <c r="B5292" s="1" t="s">
        <v>10381</v>
      </c>
      <c r="C5292" s="1" t="s">
        <v>6</v>
      </c>
      <c r="D5292" s="1">
        <v>0.982388317584991</v>
      </c>
    </row>
    <row r="5293">
      <c r="A5293" s="1" t="s">
        <v>10382</v>
      </c>
      <c r="B5293" s="1" t="s">
        <v>10383</v>
      </c>
      <c r="C5293" s="1" t="s">
        <v>14</v>
      </c>
      <c r="D5293" s="1">
        <v>0.998056828975677</v>
      </c>
    </row>
    <row r="5294">
      <c r="A5294" s="1" t="s">
        <v>10384</v>
      </c>
      <c r="B5294" s="1" t="s">
        <v>10385</v>
      </c>
      <c r="C5294" s="1" t="s">
        <v>14</v>
      </c>
      <c r="D5294" s="1">
        <v>0.402953058481216</v>
      </c>
    </row>
    <row r="5295">
      <c r="A5295" s="1" t="s">
        <v>10386</v>
      </c>
      <c r="B5295" s="1" t="s">
        <v>10387</v>
      </c>
      <c r="C5295" s="1" t="s">
        <v>6</v>
      </c>
      <c r="D5295" s="1">
        <v>0.998818337917327</v>
      </c>
    </row>
    <row r="5296">
      <c r="A5296" s="1" t="s">
        <v>10388</v>
      </c>
      <c r="B5296" s="1" t="s">
        <v>10389</v>
      </c>
      <c r="C5296" s="1" t="s">
        <v>14</v>
      </c>
      <c r="D5296" s="1">
        <v>0.983671963214874</v>
      </c>
    </row>
    <row r="5297">
      <c r="A5297" s="1" t="s">
        <v>10390</v>
      </c>
      <c r="B5297" s="1" t="s">
        <v>10391</v>
      </c>
      <c r="C5297" s="1" t="s">
        <v>6</v>
      </c>
      <c r="D5297" s="1">
        <v>0.993498444557189</v>
      </c>
    </row>
    <row r="5298">
      <c r="A5298" s="1" t="s">
        <v>10392</v>
      </c>
      <c r="B5298" s="1" t="s">
        <v>10393</v>
      </c>
      <c r="C5298" s="1" t="s">
        <v>6</v>
      </c>
      <c r="D5298" s="1">
        <v>0.501080334186554</v>
      </c>
    </row>
    <row r="5299">
      <c r="A5299" s="1" t="s">
        <v>10394</v>
      </c>
      <c r="B5299" s="1" t="s">
        <v>10395</v>
      </c>
      <c r="C5299" s="1" t="s">
        <v>6</v>
      </c>
      <c r="D5299" s="1">
        <v>0.99694150686264</v>
      </c>
    </row>
    <row r="5300">
      <c r="A5300" s="1" t="s">
        <v>10396</v>
      </c>
      <c r="B5300" s="1" t="s">
        <v>10397</v>
      </c>
      <c r="C5300" s="1" t="s">
        <v>14</v>
      </c>
      <c r="D5300" s="1">
        <v>0.999340236186981</v>
      </c>
    </row>
    <row r="5301">
      <c r="A5301" s="1" t="s">
        <v>10398</v>
      </c>
      <c r="B5301" s="1" t="s">
        <v>10399</v>
      </c>
      <c r="C5301" s="1" t="s">
        <v>27</v>
      </c>
      <c r="D5301" s="1">
        <v>0.999656796455383</v>
      </c>
    </row>
    <row r="5302">
      <c r="A5302" s="1" t="s">
        <v>10400</v>
      </c>
      <c r="B5302" s="1" t="s">
        <v>10401</v>
      </c>
      <c r="C5302" s="1" t="s">
        <v>6</v>
      </c>
      <c r="D5302" s="1">
        <v>0.981157124042511</v>
      </c>
    </row>
    <row r="5303">
      <c r="A5303" s="1" t="s">
        <v>10402</v>
      </c>
      <c r="B5303" s="1" t="s">
        <v>10403</v>
      </c>
      <c r="C5303" s="1" t="s">
        <v>14</v>
      </c>
      <c r="D5303" s="1">
        <v>0.991528749465942</v>
      </c>
    </row>
    <row r="5304">
      <c r="A5304" s="1" t="s">
        <v>10404</v>
      </c>
      <c r="B5304" s="1" t="s">
        <v>10405</v>
      </c>
      <c r="C5304" s="1" t="s">
        <v>6</v>
      </c>
      <c r="D5304" s="1">
        <v>0.992132127285003</v>
      </c>
    </row>
    <row r="5305">
      <c r="A5305" s="1" t="s">
        <v>10406</v>
      </c>
      <c r="B5305" s="1" t="s">
        <v>10407</v>
      </c>
      <c r="C5305" s="1" t="s">
        <v>6</v>
      </c>
      <c r="D5305" s="1">
        <v>0.996387124061584</v>
      </c>
    </row>
    <row r="5306">
      <c r="A5306" s="1" t="s">
        <v>10408</v>
      </c>
      <c r="B5306" s="1" t="s">
        <v>10409</v>
      </c>
      <c r="C5306" s="1" t="s">
        <v>6</v>
      </c>
      <c r="D5306" s="1">
        <v>0.955580234527587</v>
      </c>
    </row>
    <row r="5307">
      <c r="A5307" s="1" t="s">
        <v>10410</v>
      </c>
      <c r="B5307" s="1" t="s">
        <v>10411</v>
      </c>
      <c r="C5307" s="1" t="s">
        <v>14</v>
      </c>
      <c r="D5307" s="1">
        <v>0.523098886013031</v>
      </c>
    </row>
    <row r="5308">
      <c r="A5308" s="1" t="s">
        <v>10412</v>
      </c>
      <c r="B5308" s="1" t="s">
        <v>10413</v>
      </c>
      <c r="C5308" s="1" t="s">
        <v>6</v>
      </c>
      <c r="D5308" s="1">
        <v>0.994264781475067</v>
      </c>
    </row>
    <row r="5309">
      <c r="A5309" s="1" t="s">
        <v>10414</v>
      </c>
      <c r="B5309" s="1" t="s">
        <v>10415</v>
      </c>
      <c r="C5309" s="1" t="s">
        <v>6</v>
      </c>
      <c r="D5309" s="1">
        <v>0.997627317905426</v>
      </c>
    </row>
    <row r="5310">
      <c r="A5310" s="1" t="s">
        <v>10416</v>
      </c>
      <c r="B5310" s="1" t="s">
        <v>10417</v>
      </c>
      <c r="C5310" s="1" t="s">
        <v>27</v>
      </c>
      <c r="D5310" s="1">
        <v>0.47428473830223</v>
      </c>
    </row>
    <row r="5311">
      <c r="A5311" s="1" t="s">
        <v>10418</v>
      </c>
      <c r="B5311" s="1" t="s">
        <v>10419</v>
      </c>
      <c r="C5311" s="1" t="s">
        <v>14</v>
      </c>
      <c r="D5311" s="1">
        <v>0.947893500328064</v>
      </c>
    </row>
    <row r="5312">
      <c r="A5312" s="1" t="s">
        <v>10420</v>
      </c>
      <c r="B5312" s="1" t="s">
        <v>10421</v>
      </c>
      <c r="C5312" s="1" t="s">
        <v>6</v>
      </c>
      <c r="D5312" s="1">
        <v>0.825406849384307</v>
      </c>
    </row>
    <row r="5313">
      <c r="A5313" s="1" t="s">
        <v>10422</v>
      </c>
      <c r="B5313" s="1" t="s">
        <v>6146</v>
      </c>
      <c r="C5313" s="1" t="s">
        <v>6</v>
      </c>
      <c r="D5313" s="1">
        <v>0.997184932231903</v>
      </c>
    </row>
    <row r="5314">
      <c r="A5314" s="1" t="s">
        <v>10423</v>
      </c>
      <c r="B5314" s="1" t="s">
        <v>10424</v>
      </c>
      <c r="C5314" s="1" t="s">
        <v>14</v>
      </c>
      <c r="D5314" s="1">
        <v>0.914679288864135</v>
      </c>
    </row>
    <row r="5315">
      <c r="A5315" s="1" t="s">
        <v>10425</v>
      </c>
      <c r="B5315" s="1" t="s">
        <v>10426</v>
      </c>
      <c r="C5315" s="1" t="s">
        <v>6</v>
      </c>
      <c r="D5315" s="1">
        <v>0.995108783245086</v>
      </c>
    </row>
    <row r="5316">
      <c r="A5316" s="1" t="s">
        <v>10427</v>
      </c>
      <c r="B5316" s="1" t="s">
        <v>10428</v>
      </c>
      <c r="C5316" s="1" t="s">
        <v>6</v>
      </c>
      <c r="D5316" s="1">
        <v>0.989893019199371</v>
      </c>
    </row>
    <row r="5317">
      <c r="A5317" s="1" t="s">
        <v>10429</v>
      </c>
      <c r="B5317" s="1" t="s">
        <v>2507</v>
      </c>
      <c r="C5317" s="1" t="s">
        <v>6</v>
      </c>
      <c r="D5317" s="1">
        <v>0.635224461555481</v>
      </c>
    </row>
    <row r="5318">
      <c r="A5318" s="1" t="s">
        <v>10430</v>
      </c>
      <c r="B5318" s="1" t="s">
        <v>10431</v>
      </c>
      <c r="C5318" s="1" t="s">
        <v>14</v>
      </c>
      <c r="D5318" s="1">
        <v>0.784685313701629</v>
      </c>
    </row>
    <row r="5319">
      <c r="A5319" s="1" t="s">
        <v>10432</v>
      </c>
      <c r="B5319" s="1" t="s">
        <v>10433</v>
      </c>
      <c r="C5319" s="1" t="s">
        <v>6</v>
      </c>
      <c r="D5319" s="1">
        <v>0.995215058326721</v>
      </c>
    </row>
    <row r="5320">
      <c r="A5320" s="1" t="s">
        <v>10434</v>
      </c>
      <c r="B5320" s="1" t="s">
        <v>10435</v>
      </c>
      <c r="C5320" s="1" t="s">
        <v>14</v>
      </c>
      <c r="D5320" s="1">
        <v>0.942455291748046</v>
      </c>
    </row>
    <row r="5321">
      <c r="A5321" s="1" t="s">
        <v>10436</v>
      </c>
      <c r="B5321" s="1" t="s">
        <v>10437</v>
      </c>
      <c r="C5321" s="1" t="s">
        <v>14</v>
      </c>
      <c r="D5321" s="1">
        <v>0.967688143253326</v>
      </c>
    </row>
    <row r="5322">
      <c r="A5322" s="1" t="s">
        <v>10438</v>
      </c>
      <c r="B5322" s="1" t="s">
        <v>10439</v>
      </c>
      <c r="C5322" s="1" t="s">
        <v>6</v>
      </c>
      <c r="D5322" s="1">
        <v>0.972506642341613</v>
      </c>
    </row>
    <row r="5323">
      <c r="A5323" s="1" t="s">
        <v>10440</v>
      </c>
      <c r="B5323" s="1" t="s">
        <v>10441</v>
      </c>
      <c r="C5323" s="1" t="s">
        <v>27</v>
      </c>
      <c r="D5323" s="1">
        <v>0.974898993968963</v>
      </c>
    </row>
    <row r="5324">
      <c r="A5324" s="1" t="s">
        <v>10442</v>
      </c>
      <c r="B5324" s="1" t="s">
        <v>10443</v>
      </c>
      <c r="C5324" s="1" t="s">
        <v>14</v>
      </c>
      <c r="D5324" s="1">
        <v>0.988712430000305</v>
      </c>
    </row>
    <row r="5325">
      <c r="A5325" s="1" t="s">
        <v>10444</v>
      </c>
      <c r="B5325" s="1" t="s">
        <v>10445</v>
      </c>
      <c r="C5325" s="1" t="s">
        <v>27</v>
      </c>
      <c r="D5325" s="1">
        <v>0.997217535972595</v>
      </c>
    </row>
    <row r="5326">
      <c r="A5326" s="1" t="s">
        <v>10446</v>
      </c>
      <c r="B5326" s="1" t="s">
        <v>10447</v>
      </c>
      <c r="C5326" s="1" t="s">
        <v>6</v>
      </c>
      <c r="D5326" s="1">
        <v>0.991493344306945</v>
      </c>
    </row>
    <row r="5327">
      <c r="A5327" s="1" t="s">
        <v>10448</v>
      </c>
      <c r="B5327" s="1" t="s">
        <v>10449</v>
      </c>
      <c r="C5327" s="1" t="s">
        <v>27</v>
      </c>
      <c r="D5327" s="1">
        <v>0.585285604000091</v>
      </c>
    </row>
    <row r="5328">
      <c r="A5328" s="1" t="s">
        <v>10450</v>
      </c>
      <c r="B5328" s="1" t="s">
        <v>10451</v>
      </c>
      <c r="C5328" s="1" t="s">
        <v>6</v>
      </c>
      <c r="D5328" s="1">
        <v>0.996663630008697</v>
      </c>
    </row>
    <row r="5329">
      <c r="A5329" s="1" t="s">
        <v>10452</v>
      </c>
      <c r="B5329" s="1" t="s">
        <v>10453</v>
      </c>
      <c r="C5329" s="1" t="s">
        <v>6</v>
      </c>
      <c r="D5329" s="1">
        <v>0.887822329998016</v>
      </c>
    </row>
    <row r="5330">
      <c r="A5330" s="1" t="s">
        <v>10454</v>
      </c>
      <c r="B5330" s="1" t="s">
        <v>10455</v>
      </c>
      <c r="C5330" s="1" t="s">
        <v>6</v>
      </c>
      <c r="D5330" s="1">
        <v>0.93877625465393</v>
      </c>
    </row>
    <row r="5331">
      <c r="A5331" s="1" t="s">
        <v>10456</v>
      </c>
      <c r="B5331" s="1" t="s">
        <v>10457</v>
      </c>
      <c r="C5331" s="1" t="s">
        <v>6</v>
      </c>
      <c r="D5331" s="1">
        <v>0.991629898548126</v>
      </c>
    </row>
    <row r="5332">
      <c r="A5332" s="1" t="s">
        <v>10458</v>
      </c>
      <c r="B5332" s="1" t="s">
        <v>10459</v>
      </c>
      <c r="C5332" s="1" t="s">
        <v>6</v>
      </c>
      <c r="D5332" s="1">
        <v>0.458101391792297</v>
      </c>
    </row>
    <row r="5333">
      <c r="A5333" s="1" t="s">
        <v>10460</v>
      </c>
      <c r="B5333" s="1" t="s">
        <v>10461</v>
      </c>
      <c r="C5333" s="1" t="s">
        <v>6</v>
      </c>
      <c r="D5333" s="1">
        <v>0.965613484382629</v>
      </c>
    </row>
    <row r="5334">
      <c r="A5334" s="1" t="s">
        <v>10462</v>
      </c>
      <c r="B5334" s="1" t="s">
        <v>2577</v>
      </c>
      <c r="C5334" s="1" t="s">
        <v>14</v>
      </c>
      <c r="D5334" s="1">
        <v>0.917882800102233</v>
      </c>
    </row>
    <row r="5335">
      <c r="A5335" s="1" t="s">
        <v>10463</v>
      </c>
      <c r="B5335" s="1" t="s">
        <v>10464</v>
      </c>
      <c r="C5335" s="1" t="s">
        <v>6</v>
      </c>
      <c r="D5335" s="1">
        <v>0.99839574098587</v>
      </c>
    </row>
    <row r="5336">
      <c r="A5336" s="1" t="s">
        <v>10465</v>
      </c>
      <c r="B5336" s="1" t="s">
        <v>10466</v>
      </c>
      <c r="C5336" s="1" t="s">
        <v>6</v>
      </c>
      <c r="D5336" s="1">
        <v>0.946356058120727</v>
      </c>
    </row>
    <row r="5337">
      <c r="A5337" s="1" t="s">
        <v>10467</v>
      </c>
      <c r="B5337" s="1" t="s">
        <v>10468</v>
      </c>
      <c r="C5337" s="1" t="s">
        <v>14</v>
      </c>
      <c r="D5337" s="1">
        <v>0.97067505121231</v>
      </c>
    </row>
    <row r="5338">
      <c r="A5338" s="1" t="s">
        <v>10469</v>
      </c>
      <c r="B5338" s="1" t="s">
        <v>10470</v>
      </c>
      <c r="C5338" s="1" t="s">
        <v>14</v>
      </c>
      <c r="D5338" s="1">
        <v>0.511649250984191</v>
      </c>
    </row>
    <row r="5339">
      <c r="A5339" s="1" t="s">
        <v>10471</v>
      </c>
      <c r="B5339" s="1" t="s">
        <v>10472</v>
      </c>
      <c r="C5339" s="1" t="s">
        <v>6</v>
      </c>
      <c r="D5339" s="1">
        <v>0.741658329963684</v>
      </c>
    </row>
    <row r="5340">
      <c r="A5340" s="1" t="s">
        <v>10473</v>
      </c>
      <c r="B5340" s="1" t="s">
        <v>10474</v>
      </c>
      <c r="C5340" s="1" t="s">
        <v>6</v>
      </c>
      <c r="D5340" s="1">
        <v>0.997992753982544</v>
      </c>
    </row>
    <row r="5341">
      <c r="A5341" s="1" t="s">
        <v>10475</v>
      </c>
      <c r="B5341" s="1" t="s">
        <v>10476</v>
      </c>
      <c r="C5341" s="1" t="s">
        <v>14</v>
      </c>
      <c r="D5341" s="1">
        <v>0.998556554317474</v>
      </c>
    </row>
    <row r="5342">
      <c r="A5342" s="1" t="s">
        <v>10477</v>
      </c>
      <c r="B5342" s="1" t="s">
        <v>10478</v>
      </c>
      <c r="C5342" s="1" t="s">
        <v>6</v>
      </c>
      <c r="D5342" s="1">
        <v>0.586747467517852</v>
      </c>
    </row>
    <row r="5343">
      <c r="A5343" s="1" t="s">
        <v>10479</v>
      </c>
      <c r="B5343" s="1" t="s">
        <v>10480</v>
      </c>
      <c r="C5343" s="1" t="s">
        <v>14</v>
      </c>
      <c r="D5343" s="1">
        <v>0.97708922624588</v>
      </c>
    </row>
    <row r="5344">
      <c r="A5344" s="1" t="s">
        <v>10481</v>
      </c>
      <c r="B5344" s="1" t="s">
        <v>10482</v>
      </c>
      <c r="C5344" s="1" t="s">
        <v>6</v>
      </c>
      <c r="D5344" s="1">
        <v>0.564314484596252</v>
      </c>
    </row>
    <row r="5345">
      <c r="A5345" s="1" t="s">
        <v>10483</v>
      </c>
      <c r="B5345" s="1" t="s">
        <v>10484</v>
      </c>
      <c r="C5345" s="1" t="s">
        <v>27</v>
      </c>
      <c r="D5345" s="1">
        <v>0.62127149105072</v>
      </c>
    </row>
    <row r="5346">
      <c r="A5346" s="1" t="s">
        <v>10485</v>
      </c>
      <c r="B5346" s="1" t="s">
        <v>10486</v>
      </c>
      <c r="C5346" s="1" t="s">
        <v>27</v>
      </c>
      <c r="D5346" s="1">
        <v>0.484768897294998</v>
      </c>
    </row>
    <row r="5347">
      <c r="A5347" s="1" t="s">
        <v>10487</v>
      </c>
      <c r="B5347" s="1" t="s">
        <v>10488</v>
      </c>
      <c r="C5347" s="1" t="s">
        <v>6</v>
      </c>
      <c r="D5347" s="1">
        <v>0.95676451921463</v>
      </c>
    </row>
    <row r="5348">
      <c r="A5348" s="1" t="s">
        <v>10489</v>
      </c>
      <c r="B5348" s="1" t="s">
        <v>10490</v>
      </c>
      <c r="C5348" s="1" t="s">
        <v>6</v>
      </c>
      <c r="D5348" s="1">
        <v>0.996216356754303</v>
      </c>
    </row>
    <row r="5349">
      <c r="A5349" s="1" t="s">
        <v>10491</v>
      </c>
      <c r="B5349" s="1" t="s">
        <v>10492</v>
      </c>
      <c r="C5349" s="1" t="s">
        <v>14</v>
      </c>
      <c r="D5349" s="1">
        <v>0.932353556156158</v>
      </c>
    </row>
    <row r="5350">
      <c r="A5350" s="1" t="s">
        <v>10493</v>
      </c>
      <c r="B5350" s="1" t="s">
        <v>10494</v>
      </c>
      <c r="C5350" s="1" t="s">
        <v>14</v>
      </c>
      <c r="D5350" s="1">
        <v>0.880102574825286</v>
      </c>
    </row>
    <row r="5351">
      <c r="A5351" s="1" t="s">
        <v>10495</v>
      </c>
      <c r="B5351" s="1" t="s">
        <v>10496</v>
      </c>
      <c r="C5351" s="1" t="s">
        <v>6</v>
      </c>
      <c r="D5351" s="1">
        <v>0.993602097034454</v>
      </c>
    </row>
    <row r="5352">
      <c r="A5352" s="1" t="s">
        <v>10497</v>
      </c>
      <c r="B5352" s="1" t="s">
        <v>10498</v>
      </c>
      <c r="C5352" s="1" t="s">
        <v>6</v>
      </c>
      <c r="D5352" s="1">
        <v>0.99463552236557</v>
      </c>
    </row>
    <row r="5353">
      <c r="A5353" s="1" t="s">
        <v>10499</v>
      </c>
      <c r="B5353" s="1" t="s">
        <v>10500</v>
      </c>
      <c r="C5353" s="1" t="s">
        <v>6</v>
      </c>
      <c r="D5353" s="1">
        <v>0.997109830379486</v>
      </c>
    </row>
    <row r="5354">
      <c r="A5354" s="1" t="s">
        <v>10501</v>
      </c>
      <c r="B5354" s="1" t="s">
        <v>10502</v>
      </c>
      <c r="C5354" s="1" t="s">
        <v>14</v>
      </c>
      <c r="D5354" s="1">
        <v>0.499595373868942</v>
      </c>
    </row>
    <row r="5355">
      <c r="A5355" s="1" t="s">
        <v>10503</v>
      </c>
      <c r="B5355" s="1" t="s">
        <v>10504</v>
      </c>
      <c r="C5355" s="1" t="s">
        <v>27</v>
      </c>
      <c r="D5355" s="1">
        <v>0.993651092052459</v>
      </c>
    </row>
    <row r="5356">
      <c r="A5356" s="1" t="s">
        <v>10505</v>
      </c>
      <c r="B5356" s="1" t="s">
        <v>10506</v>
      </c>
      <c r="C5356" s="1" t="s">
        <v>14</v>
      </c>
      <c r="D5356" s="1">
        <v>0.991753697395324</v>
      </c>
    </row>
    <row r="5357">
      <c r="A5357" s="1" t="s">
        <v>10507</v>
      </c>
      <c r="B5357" s="1" t="s">
        <v>10508</v>
      </c>
      <c r="C5357" s="1" t="s">
        <v>6</v>
      </c>
      <c r="D5357" s="1">
        <v>0.998263776302337</v>
      </c>
    </row>
    <row r="5358">
      <c r="A5358" s="1" t="s">
        <v>10509</v>
      </c>
      <c r="B5358" s="1" t="s">
        <v>10510</v>
      </c>
      <c r="C5358" s="1" t="s">
        <v>6</v>
      </c>
      <c r="D5358" s="1">
        <v>0.998461723327636</v>
      </c>
    </row>
    <row r="5359">
      <c r="A5359" s="1" t="s">
        <v>10511</v>
      </c>
      <c r="B5359" s="1" t="s">
        <v>10512</v>
      </c>
      <c r="C5359" s="1" t="s">
        <v>14</v>
      </c>
      <c r="D5359" s="1">
        <v>0.971969485282898</v>
      </c>
    </row>
    <row r="5360">
      <c r="A5360" s="1" t="s">
        <v>10513</v>
      </c>
      <c r="B5360" s="1" t="s">
        <v>10514</v>
      </c>
      <c r="C5360" s="1" t="s">
        <v>27</v>
      </c>
      <c r="D5360" s="1">
        <v>0.999698638916015</v>
      </c>
    </row>
    <row r="5361">
      <c r="A5361" s="1" t="s">
        <v>10515</v>
      </c>
      <c r="B5361" s="1" t="s">
        <v>10516</v>
      </c>
      <c r="C5361" s="1" t="s">
        <v>6</v>
      </c>
      <c r="D5361" s="1">
        <v>0.998794078826904</v>
      </c>
    </row>
    <row r="5362">
      <c r="A5362" s="1" t="s">
        <v>10517</v>
      </c>
      <c r="B5362" s="1" t="s">
        <v>10518</v>
      </c>
      <c r="C5362" s="1" t="s">
        <v>27</v>
      </c>
      <c r="D5362" s="1">
        <v>0.551831066608429</v>
      </c>
    </row>
    <row r="5363">
      <c r="A5363" s="1" t="s">
        <v>10519</v>
      </c>
      <c r="B5363" s="1" t="s">
        <v>10520</v>
      </c>
      <c r="C5363" s="1" t="s">
        <v>14</v>
      </c>
      <c r="D5363" s="1">
        <v>0.9822958111763</v>
      </c>
    </row>
    <row r="5364">
      <c r="A5364" s="1" t="s">
        <v>10521</v>
      </c>
      <c r="B5364" s="1" t="s">
        <v>10522</v>
      </c>
      <c r="C5364" s="1" t="s">
        <v>6</v>
      </c>
      <c r="D5364" s="1">
        <v>0.997804462909698</v>
      </c>
    </row>
    <row r="5365">
      <c r="A5365" s="1" t="s">
        <v>10523</v>
      </c>
      <c r="B5365" s="1" t="s">
        <v>10524</v>
      </c>
      <c r="C5365" s="1" t="s">
        <v>6</v>
      </c>
      <c r="D5365" s="1">
        <v>0.998014092445373</v>
      </c>
    </row>
    <row r="5366">
      <c r="A5366" s="1" t="s">
        <v>10525</v>
      </c>
      <c r="B5366" s="1" t="s">
        <v>10526</v>
      </c>
      <c r="C5366" s="1" t="s">
        <v>14</v>
      </c>
      <c r="D5366" s="1">
        <v>0.998662114143371</v>
      </c>
    </row>
    <row r="5367">
      <c r="A5367" s="1" t="s">
        <v>10527</v>
      </c>
      <c r="B5367" s="1" t="s">
        <v>10528</v>
      </c>
      <c r="C5367" s="1" t="s">
        <v>6</v>
      </c>
      <c r="D5367" s="1">
        <v>0.998726904392242</v>
      </c>
    </row>
    <row r="5368">
      <c r="A5368" s="1" t="s">
        <v>10529</v>
      </c>
      <c r="B5368" s="1" t="s">
        <v>10530</v>
      </c>
      <c r="C5368" s="1" t="s">
        <v>6</v>
      </c>
      <c r="D5368" s="1">
        <v>0.852555036544799</v>
      </c>
    </row>
    <row r="5369">
      <c r="A5369" s="1" t="s">
        <v>10531</v>
      </c>
      <c r="B5369" s="1" t="s">
        <v>10532</v>
      </c>
      <c r="C5369" s="1" t="s">
        <v>6</v>
      </c>
      <c r="D5369" s="1">
        <v>0.995985448360443</v>
      </c>
    </row>
    <row r="5370">
      <c r="A5370" s="1" t="s">
        <v>10533</v>
      </c>
      <c r="B5370" s="1" t="s">
        <v>10534</v>
      </c>
      <c r="C5370" s="1" t="s">
        <v>6</v>
      </c>
      <c r="D5370" s="1">
        <v>0.996551632881164</v>
      </c>
    </row>
    <row r="5371">
      <c r="A5371" s="1" t="s">
        <v>10535</v>
      </c>
      <c r="B5371" s="1" t="s">
        <v>10536</v>
      </c>
      <c r="C5371" s="1" t="s">
        <v>6</v>
      </c>
      <c r="D5371" s="1">
        <v>0.930697858333587</v>
      </c>
    </row>
    <row r="5372">
      <c r="A5372" s="1" t="s">
        <v>10537</v>
      </c>
      <c r="B5372" s="1" t="s">
        <v>10538</v>
      </c>
      <c r="C5372" s="1" t="s">
        <v>6</v>
      </c>
      <c r="D5372" s="1">
        <v>0.990730941295623</v>
      </c>
    </row>
    <row r="5373">
      <c r="A5373" s="1" t="s">
        <v>10539</v>
      </c>
      <c r="B5373" s="1" t="s">
        <v>10540</v>
      </c>
      <c r="C5373" s="1" t="s">
        <v>14</v>
      </c>
      <c r="D5373" s="1">
        <v>0.702172100543975</v>
      </c>
    </row>
    <row r="5374">
      <c r="A5374" s="1" t="s">
        <v>10541</v>
      </c>
      <c r="B5374" s="1" t="s">
        <v>10542</v>
      </c>
      <c r="C5374" s="1" t="s">
        <v>6</v>
      </c>
      <c r="D5374" s="1">
        <v>0.50978022813797</v>
      </c>
    </row>
    <row r="5375">
      <c r="A5375" s="1" t="s">
        <v>10543</v>
      </c>
      <c r="B5375" s="1" t="s">
        <v>10544</v>
      </c>
      <c r="C5375" s="1" t="s">
        <v>27</v>
      </c>
      <c r="D5375" s="1">
        <v>0.842826128005981</v>
      </c>
    </row>
    <row r="5376">
      <c r="A5376" s="1" t="s">
        <v>10545</v>
      </c>
      <c r="B5376" s="1" t="s">
        <v>10546</v>
      </c>
      <c r="C5376" s="1" t="s">
        <v>14</v>
      </c>
      <c r="D5376" s="1">
        <v>0.879590034484863</v>
      </c>
    </row>
    <row r="5377">
      <c r="A5377" s="1" t="s">
        <v>10547</v>
      </c>
      <c r="B5377" s="1" t="s">
        <v>10548</v>
      </c>
      <c r="C5377" s="1" t="s">
        <v>6</v>
      </c>
      <c r="D5377" s="1">
        <v>0.993812680244445</v>
      </c>
    </row>
    <row r="5378">
      <c r="A5378" s="1" t="s">
        <v>10549</v>
      </c>
      <c r="B5378" s="1" t="s">
        <v>10550</v>
      </c>
      <c r="C5378" s="1" t="s">
        <v>6</v>
      </c>
      <c r="D5378" s="1">
        <v>0.996524035930633</v>
      </c>
    </row>
    <row r="5379">
      <c r="A5379" s="1" t="s">
        <v>10551</v>
      </c>
      <c r="B5379" s="1" t="s">
        <v>10552</v>
      </c>
      <c r="C5379" s="1" t="s">
        <v>27</v>
      </c>
      <c r="D5379" s="1">
        <v>0.720345795154571</v>
      </c>
    </row>
    <row r="5380">
      <c r="A5380" s="1" t="s">
        <v>10553</v>
      </c>
      <c r="B5380" s="1" t="s">
        <v>10554</v>
      </c>
      <c r="C5380" s="1" t="s">
        <v>27</v>
      </c>
      <c r="D5380" s="1">
        <v>0.999527931213378</v>
      </c>
    </row>
    <row r="5381">
      <c r="A5381" s="1" t="s">
        <v>10555</v>
      </c>
      <c r="B5381" s="1" t="s">
        <v>10556</v>
      </c>
      <c r="C5381" s="1" t="s">
        <v>27</v>
      </c>
      <c r="D5381" s="1">
        <v>0.998150765895843</v>
      </c>
    </row>
    <row r="5382">
      <c r="A5382" s="1" t="s">
        <v>10557</v>
      </c>
      <c r="B5382" s="1" t="s">
        <v>10558</v>
      </c>
      <c r="C5382" s="1" t="s">
        <v>6</v>
      </c>
      <c r="D5382" s="1">
        <v>0.99712061882019</v>
      </c>
    </row>
    <row r="5383">
      <c r="A5383" s="1" t="s">
        <v>10559</v>
      </c>
      <c r="B5383" s="1" t="s">
        <v>10560</v>
      </c>
      <c r="C5383" s="1" t="s">
        <v>27</v>
      </c>
      <c r="D5383" s="1">
        <v>0.90175837278366</v>
      </c>
    </row>
    <row r="5384">
      <c r="A5384" s="1" t="s">
        <v>10561</v>
      </c>
      <c r="B5384" s="1" t="s">
        <v>10562</v>
      </c>
      <c r="C5384" s="1" t="s">
        <v>14</v>
      </c>
      <c r="D5384" s="1">
        <v>0.937568485736846</v>
      </c>
    </row>
    <row r="5385">
      <c r="A5385" s="1" t="s">
        <v>10563</v>
      </c>
      <c r="B5385" s="1" t="s">
        <v>10564</v>
      </c>
      <c r="C5385" s="1" t="s">
        <v>14</v>
      </c>
      <c r="D5385" s="1">
        <v>0.888093769550323</v>
      </c>
    </row>
    <row r="5386">
      <c r="A5386" s="1" t="s">
        <v>10565</v>
      </c>
      <c r="B5386" s="1" t="s">
        <v>10566</v>
      </c>
      <c r="C5386" s="1" t="s">
        <v>6</v>
      </c>
      <c r="D5386" s="1">
        <v>0.996962130069732</v>
      </c>
    </row>
    <row r="5387">
      <c r="A5387" s="1" t="s">
        <v>10567</v>
      </c>
      <c r="B5387" s="1" t="s">
        <v>10568</v>
      </c>
      <c r="C5387" s="1" t="s">
        <v>6</v>
      </c>
      <c r="D5387" s="1">
        <v>0.368057399988174</v>
      </c>
    </row>
    <row r="5388">
      <c r="A5388" s="1" t="s">
        <v>10569</v>
      </c>
      <c r="B5388" s="1" t="s">
        <v>10570</v>
      </c>
      <c r="C5388" s="1" t="s">
        <v>14</v>
      </c>
      <c r="D5388" s="1">
        <v>0.997834980487823</v>
      </c>
    </row>
    <row r="5389">
      <c r="A5389" s="1" t="s">
        <v>10571</v>
      </c>
      <c r="B5389" s="1" t="s">
        <v>10572</v>
      </c>
      <c r="C5389" s="1" t="s">
        <v>14</v>
      </c>
      <c r="D5389" s="1">
        <v>0.987769544124603</v>
      </c>
    </row>
    <row r="5390">
      <c r="A5390" s="1" t="s">
        <v>10573</v>
      </c>
      <c r="B5390" s="1" t="s">
        <v>10574</v>
      </c>
      <c r="C5390" s="1" t="s">
        <v>6</v>
      </c>
      <c r="D5390" s="1">
        <v>0.994974613189697</v>
      </c>
    </row>
    <row r="5391">
      <c r="A5391" s="1" t="s">
        <v>10575</v>
      </c>
      <c r="B5391" s="1" t="s">
        <v>10576</v>
      </c>
      <c r="C5391" s="1" t="s">
        <v>6</v>
      </c>
      <c r="D5391" s="1">
        <v>0.994895279407501</v>
      </c>
    </row>
    <row r="5392">
      <c r="A5392" s="1" t="s">
        <v>10577</v>
      </c>
      <c r="B5392" s="1" t="s">
        <v>10578</v>
      </c>
      <c r="C5392" s="1" t="s">
        <v>14</v>
      </c>
      <c r="D5392" s="1">
        <v>0.997686386108398</v>
      </c>
    </row>
    <row r="5393">
      <c r="A5393" s="1" t="s">
        <v>10579</v>
      </c>
      <c r="B5393" s="1" t="s">
        <v>10580</v>
      </c>
      <c r="C5393" s="1" t="s">
        <v>6</v>
      </c>
      <c r="D5393" s="1">
        <v>0.989543557167053</v>
      </c>
    </row>
    <row r="5394">
      <c r="A5394" s="1" t="s">
        <v>10581</v>
      </c>
      <c r="B5394" s="1" t="s">
        <v>6146</v>
      </c>
      <c r="C5394" s="1" t="s">
        <v>6</v>
      </c>
      <c r="D5394" s="1">
        <v>0.997184932231903</v>
      </c>
    </row>
    <row r="5395">
      <c r="A5395" s="1" t="s">
        <v>10582</v>
      </c>
      <c r="B5395" s="1" t="s">
        <v>10583</v>
      </c>
      <c r="C5395" s="1" t="s">
        <v>6</v>
      </c>
      <c r="D5395" s="1">
        <v>0.807230830192565</v>
      </c>
    </row>
    <row r="5396">
      <c r="A5396" s="1" t="s">
        <v>10584</v>
      </c>
      <c r="B5396" s="1" t="s">
        <v>10585</v>
      </c>
      <c r="C5396" s="1" t="s">
        <v>6</v>
      </c>
      <c r="D5396" s="1">
        <v>0.998135805130004</v>
      </c>
    </row>
    <row r="5397">
      <c r="A5397" s="1" t="s">
        <v>10586</v>
      </c>
      <c r="B5397" s="1" t="s">
        <v>10587</v>
      </c>
      <c r="C5397" s="1" t="s">
        <v>6</v>
      </c>
      <c r="D5397" s="1">
        <v>0.998364746570587</v>
      </c>
    </row>
    <row r="5398">
      <c r="A5398" s="1" t="s">
        <v>10588</v>
      </c>
      <c r="B5398" s="1" t="s">
        <v>10589</v>
      </c>
      <c r="C5398" s="1" t="s">
        <v>6</v>
      </c>
      <c r="D5398" s="1">
        <v>0.997442603111267</v>
      </c>
    </row>
    <row r="5399">
      <c r="A5399" s="1" t="s">
        <v>10590</v>
      </c>
      <c r="B5399" s="1" t="s">
        <v>10591</v>
      </c>
      <c r="C5399" s="1" t="s">
        <v>6</v>
      </c>
      <c r="D5399" s="1">
        <v>0.991020500659942</v>
      </c>
    </row>
    <row r="5400">
      <c r="A5400" s="1" t="s">
        <v>10592</v>
      </c>
      <c r="B5400" s="1" t="s">
        <v>10593</v>
      </c>
      <c r="C5400" s="1" t="s">
        <v>14</v>
      </c>
      <c r="D5400" s="1">
        <v>0.853736042976379</v>
      </c>
    </row>
    <row r="5401">
      <c r="A5401" s="1" t="s">
        <v>10594</v>
      </c>
      <c r="B5401" s="1" t="s">
        <v>10595</v>
      </c>
      <c r="C5401" s="1" t="s">
        <v>6</v>
      </c>
      <c r="D5401" s="1">
        <v>0.996201813220977</v>
      </c>
    </row>
    <row r="5402">
      <c r="A5402" s="1" t="s">
        <v>10596</v>
      </c>
      <c r="B5402" s="1" t="s">
        <v>10597</v>
      </c>
      <c r="C5402" s="1" t="s">
        <v>6</v>
      </c>
      <c r="D5402" s="1">
        <v>0.991529583930969</v>
      </c>
    </row>
    <row r="5403">
      <c r="A5403" s="1" t="s">
        <v>10598</v>
      </c>
      <c r="B5403" s="1" t="s">
        <v>10599</v>
      </c>
      <c r="C5403" s="1" t="s">
        <v>6</v>
      </c>
      <c r="D5403" s="1">
        <v>0.962511718273162</v>
      </c>
    </row>
    <row r="5404">
      <c r="A5404" s="1" t="s">
        <v>10600</v>
      </c>
      <c r="B5404" s="1" t="s">
        <v>10601</v>
      </c>
      <c r="C5404" s="1" t="s">
        <v>6</v>
      </c>
      <c r="D5404" s="1">
        <v>0.993592798709869</v>
      </c>
    </row>
    <row r="5405">
      <c r="A5405" s="1" t="s">
        <v>10602</v>
      </c>
      <c r="B5405" s="1" t="s">
        <v>10603</v>
      </c>
      <c r="C5405" s="1" t="s">
        <v>6</v>
      </c>
      <c r="D5405" s="1">
        <v>0.984240710735321</v>
      </c>
    </row>
    <row r="5406">
      <c r="A5406" s="1" t="s">
        <v>10604</v>
      </c>
      <c r="B5406" s="1" t="s">
        <v>10605</v>
      </c>
      <c r="C5406" s="1" t="s">
        <v>14</v>
      </c>
      <c r="D5406" s="1">
        <v>0.99691891670227</v>
      </c>
    </row>
    <row r="5407">
      <c r="A5407" s="1" t="s">
        <v>10606</v>
      </c>
      <c r="B5407" s="1" t="s">
        <v>10607</v>
      </c>
      <c r="C5407" s="1" t="s">
        <v>14</v>
      </c>
      <c r="D5407" s="1">
        <v>0.736100494861602</v>
      </c>
    </row>
    <row r="5408">
      <c r="A5408" s="1" t="s">
        <v>10608</v>
      </c>
      <c r="B5408" s="1" t="s">
        <v>10609</v>
      </c>
      <c r="C5408" s="1" t="s">
        <v>14</v>
      </c>
      <c r="D5408" s="1">
        <v>0.972605407238006</v>
      </c>
    </row>
    <row r="5409">
      <c r="A5409" s="1" t="s">
        <v>10610</v>
      </c>
      <c r="B5409" s="1" t="s">
        <v>10611</v>
      </c>
      <c r="C5409" s="1" t="s">
        <v>6</v>
      </c>
      <c r="D5409" s="1">
        <v>0.997585654258728</v>
      </c>
    </row>
    <row r="5410">
      <c r="A5410" s="1" t="s">
        <v>10612</v>
      </c>
      <c r="B5410" s="1" t="s">
        <v>10613</v>
      </c>
      <c r="C5410" s="1" t="s">
        <v>6</v>
      </c>
      <c r="D5410" s="1">
        <v>0.992479085922241</v>
      </c>
    </row>
    <row r="5411">
      <c r="A5411" s="1" t="s">
        <v>10614</v>
      </c>
      <c r="B5411" s="1" t="s">
        <v>10615</v>
      </c>
      <c r="C5411" s="1" t="s">
        <v>14</v>
      </c>
      <c r="D5411" s="1">
        <v>0.992187619209289</v>
      </c>
    </row>
    <row r="5412">
      <c r="A5412" s="1" t="s">
        <v>10616</v>
      </c>
      <c r="B5412" s="1" t="s">
        <v>10617</v>
      </c>
      <c r="C5412" s="1" t="s">
        <v>14</v>
      </c>
      <c r="D5412" s="1">
        <v>0.8412367105484</v>
      </c>
    </row>
    <row r="5413">
      <c r="A5413" s="1" t="s">
        <v>10618</v>
      </c>
      <c r="B5413" s="1" t="s">
        <v>10619</v>
      </c>
      <c r="C5413" s="1" t="s">
        <v>27</v>
      </c>
      <c r="D5413" s="1">
        <v>0.998777210712432</v>
      </c>
    </row>
    <row r="5414">
      <c r="A5414" s="1" t="s">
        <v>10620</v>
      </c>
      <c r="B5414" s="1" t="s">
        <v>10621</v>
      </c>
      <c r="C5414" s="1" t="s">
        <v>6</v>
      </c>
      <c r="D5414" s="1">
        <v>0.972725987434387</v>
      </c>
    </row>
    <row r="5415">
      <c r="A5415" s="1" t="s">
        <v>10622</v>
      </c>
      <c r="B5415" s="1" t="s">
        <v>10623</v>
      </c>
      <c r="C5415" s="1" t="s">
        <v>14</v>
      </c>
      <c r="D5415" s="1">
        <v>0.694609820842742</v>
      </c>
    </row>
    <row r="5416">
      <c r="A5416" s="1" t="s">
        <v>10624</v>
      </c>
      <c r="B5416" s="1" t="s">
        <v>10625</v>
      </c>
      <c r="C5416" s="1" t="s">
        <v>27</v>
      </c>
      <c r="D5416" s="1">
        <v>0.999583423137664</v>
      </c>
    </row>
    <row r="5417">
      <c r="A5417" s="1" t="s">
        <v>10626</v>
      </c>
      <c r="B5417" s="1" t="s">
        <v>10627</v>
      </c>
      <c r="C5417" s="1" t="s">
        <v>14</v>
      </c>
      <c r="D5417" s="1">
        <v>0.999058544635772</v>
      </c>
    </row>
    <row r="5418">
      <c r="A5418" s="1" t="s">
        <v>10628</v>
      </c>
      <c r="B5418" s="1" t="s">
        <v>10629</v>
      </c>
      <c r="C5418" s="1" t="s">
        <v>6</v>
      </c>
      <c r="D5418" s="1">
        <v>0.943699598312377</v>
      </c>
    </row>
    <row r="5419">
      <c r="A5419" s="1" t="s">
        <v>10630</v>
      </c>
      <c r="B5419" s="1" t="s">
        <v>10631</v>
      </c>
      <c r="C5419" s="1" t="s">
        <v>14</v>
      </c>
      <c r="D5419" s="1">
        <v>0.998317122459411</v>
      </c>
    </row>
    <row r="5420">
      <c r="A5420" s="1" t="s">
        <v>10632</v>
      </c>
      <c r="B5420" s="1" t="s">
        <v>10633</v>
      </c>
      <c r="C5420" s="1" t="s">
        <v>6</v>
      </c>
      <c r="D5420" s="1">
        <v>0.998705387115478</v>
      </c>
    </row>
    <row r="5421">
      <c r="A5421" s="1" t="s">
        <v>10634</v>
      </c>
      <c r="B5421" s="1" t="s">
        <v>2785</v>
      </c>
      <c r="C5421" s="1" t="s">
        <v>27</v>
      </c>
      <c r="D5421" s="1">
        <v>0.897429108619689</v>
      </c>
    </row>
    <row r="5422">
      <c r="A5422" s="1" t="s">
        <v>10635</v>
      </c>
      <c r="B5422" s="1" t="s">
        <v>10636</v>
      </c>
      <c r="C5422" s="1" t="s">
        <v>14</v>
      </c>
      <c r="D5422" s="1">
        <v>0.748917818069458</v>
      </c>
    </row>
    <row r="5423">
      <c r="A5423" s="1" t="s">
        <v>10637</v>
      </c>
      <c r="B5423" s="1" t="s">
        <v>10638</v>
      </c>
      <c r="C5423" s="1" t="s">
        <v>14</v>
      </c>
      <c r="D5423" s="1">
        <v>0.936550319194793</v>
      </c>
    </row>
    <row r="5424">
      <c r="A5424" s="1" t="s">
        <v>10639</v>
      </c>
      <c r="B5424" s="1" t="s">
        <v>10640</v>
      </c>
      <c r="C5424" s="1" t="s">
        <v>6</v>
      </c>
      <c r="D5424" s="1">
        <v>0.9974946975708</v>
      </c>
    </row>
    <row r="5425">
      <c r="A5425" s="1" t="s">
        <v>10641</v>
      </c>
      <c r="B5425" s="1" t="s">
        <v>10642</v>
      </c>
      <c r="C5425" s="1" t="s">
        <v>6</v>
      </c>
      <c r="D5425" s="1">
        <v>0.700269162654876</v>
      </c>
    </row>
    <row r="5426">
      <c r="A5426" s="1" t="s">
        <v>10643</v>
      </c>
      <c r="B5426" s="1" t="s">
        <v>10644</v>
      </c>
      <c r="C5426" s="1" t="s">
        <v>27</v>
      </c>
      <c r="D5426" s="1">
        <v>0.982117116451263</v>
      </c>
    </row>
    <row r="5427">
      <c r="A5427" s="1" t="s">
        <v>10645</v>
      </c>
      <c r="B5427" s="1" t="s">
        <v>10646</v>
      </c>
      <c r="C5427" s="1" t="s">
        <v>27</v>
      </c>
      <c r="D5427" s="1">
        <v>0.524785339832305</v>
      </c>
    </row>
    <row r="5428">
      <c r="A5428" s="1" t="s">
        <v>10647</v>
      </c>
      <c r="B5428" s="1" t="s">
        <v>10648</v>
      </c>
      <c r="C5428" s="1" t="s">
        <v>6</v>
      </c>
      <c r="D5428" s="1">
        <v>0.960998058319091</v>
      </c>
    </row>
    <row r="5429">
      <c r="A5429" s="1" t="s">
        <v>10649</v>
      </c>
      <c r="B5429" s="1" t="s">
        <v>10650</v>
      </c>
      <c r="C5429" s="1" t="s">
        <v>6</v>
      </c>
      <c r="D5429" s="1">
        <v>0.994239807128906</v>
      </c>
    </row>
    <row r="5430">
      <c r="A5430" s="1" t="s">
        <v>10651</v>
      </c>
      <c r="B5430" s="1" t="s">
        <v>10652</v>
      </c>
      <c r="C5430" s="1" t="s">
        <v>6</v>
      </c>
      <c r="D5430" s="1">
        <v>0.995498836040496</v>
      </c>
    </row>
    <row r="5431">
      <c r="A5431" s="1" t="s">
        <v>10653</v>
      </c>
      <c r="B5431" s="1" t="s">
        <v>5290</v>
      </c>
      <c r="C5431" s="1" t="s">
        <v>6</v>
      </c>
      <c r="D5431" s="1">
        <v>0.994633913040161</v>
      </c>
    </row>
    <row r="5432">
      <c r="A5432" s="1" t="s">
        <v>10654</v>
      </c>
      <c r="B5432" s="1" t="s">
        <v>10655</v>
      </c>
      <c r="C5432" s="1" t="s">
        <v>27</v>
      </c>
      <c r="D5432" s="1">
        <v>0.890352368354797</v>
      </c>
    </row>
    <row r="5433">
      <c r="A5433" s="1" t="s">
        <v>10656</v>
      </c>
      <c r="B5433" s="1" t="s">
        <v>10657</v>
      </c>
      <c r="C5433" s="1" t="s">
        <v>14</v>
      </c>
      <c r="D5433" s="1">
        <v>0.775323450565338</v>
      </c>
    </row>
    <row r="5434">
      <c r="A5434" s="1" t="s">
        <v>10658</v>
      </c>
      <c r="B5434" s="1" t="s">
        <v>10659</v>
      </c>
      <c r="C5434" s="1" t="s">
        <v>6</v>
      </c>
      <c r="D5434" s="1">
        <v>0.934194087982177</v>
      </c>
    </row>
    <row r="5435">
      <c r="A5435" s="1" t="s">
        <v>10660</v>
      </c>
      <c r="B5435" s="1" t="s">
        <v>10661</v>
      </c>
      <c r="C5435" s="1" t="s">
        <v>6</v>
      </c>
      <c r="D5435" s="1">
        <v>0.967959821224212</v>
      </c>
    </row>
    <row r="5436">
      <c r="A5436" s="1" t="s">
        <v>10662</v>
      </c>
      <c r="B5436" s="1" t="s">
        <v>10663</v>
      </c>
      <c r="C5436" s="1" t="s">
        <v>6</v>
      </c>
      <c r="D5436" s="1">
        <v>0.563150823116302</v>
      </c>
    </row>
    <row r="5437">
      <c r="A5437" s="1" t="s">
        <v>10664</v>
      </c>
      <c r="B5437" s="1" t="s">
        <v>10665</v>
      </c>
      <c r="C5437" s="1" t="s">
        <v>6</v>
      </c>
      <c r="D5437" s="1">
        <v>0.7611665725708</v>
      </c>
    </row>
    <row r="5438">
      <c r="A5438" s="1" t="s">
        <v>10666</v>
      </c>
      <c r="B5438" s="1" t="s">
        <v>10667</v>
      </c>
      <c r="C5438" s="1" t="s">
        <v>6</v>
      </c>
      <c r="D5438" s="1">
        <v>0.998627781867981</v>
      </c>
    </row>
    <row r="5439">
      <c r="A5439" s="1" t="s">
        <v>10668</v>
      </c>
      <c r="B5439" s="1" t="s">
        <v>10669</v>
      </c>
      <c r="C5439" s="1" t="s">
        <v>6</v>
      </c>
      <c r="D5439" s="1">
        <v>0.998278141021728</v>
      </c>
    </row>
    <row r="5440">
      <c r="A5440" s="1" t="s">
        <v>10670</v>
      </c>
      <c r="B5440" s="1" t="s">
        <v>10671</v>
      </c>
      <c r="C5440" s="1" t="s">
        <v>27</v>
      </c>
      <c r="D5440" s="1">
        <v>0.586274743080139</v>
      </c>
    </row>
    <row r="5441">
      <c r="A5441" s="1" t="s">
        <v>10672</v>
      </c>
      <c r="B5441" s="1" t="s">
        <v>10673</v>
      </c>
      <c r="C5441" s="1" t="s">
        <v>6</v>
      </c>
      <c r="D5441" s="1">
        <v>0.996227502822876</v>
      </c>
    </row>
    <row r="5442">
      <c r="A5442" s="1" t="s">
        <v>10674</v>
      </c>
      <c r="B5442" s="1" t="s">
        <v>10675</v>
      </c>
      <c r="C5442" s="1" t="s">
        <v>27</v>
      </c>
      <c r="D5442" s="1">
        <v>0.947165668010711</v>
      </c>
    </row>
    <row r="5443">
      <c r="A5443" s="1" t="s">
        <v>10676</v>
      </c>
      <c r="B5443" s="1" t="s">
        <v>10677</v>
      </c>
      <c r="C5443" s="1" t="s">
        <v>6</v>
      </c>
      <c r="D5443" s="1">
        <v>0.995637595653533</v>
      </c>
    </row>
    <row r="5444">
      <c r="A5444" s="1" t="s">
        <v>10678</v>
      </c>
      <c r="B5444" s="1" t="s">
        <v>10679</v>
      </c>
      <c r="C5444" s="1" t="s">
        <v>6</v>
      </c>
      <c r="D5444" s="1">
        <v>0.998565971851348</v>
      </c>
    </row>
    <row r="5445">
      <c r="A5445" s="1" t="s">
        <v>10680</v>
      </c>
      <c r="B5445" s="1" t="s">
        <v>10681</v>
      </c>
      <c r="C5445" s="1" t="s">
        <v>6</v>
      </c>
      <c r="D5445" s="1">
        <v>0.997500836849212</v>
      </c>
    </row>
    <row r="5446">
      <c r="A5446" s="1" t="s">
        <v>10682</v>
      </c>
      <c r="B5446" s="1" t="s">
        <v>10683</v>
      </c>
      <c r="C5446" s="1" t="s">
        <v>6</v>
      </c>
      <c r="D5446" s="1">
        <v>0.967688620090484</v>
      </c>
    </row>
    <row r="5447">
      <c r="A5447" s="1" t="s">
        <v>10684</v>
      </c>
      <c r="B5447" s="1" t="s">
        <v>10685</v>
      </c>
      <c r="C5447" s="1" t="s">
        <v>27</v>
      </c>
      <c r="D5447" s="1">
        <v>0.98330932855606</v>
      </c>
    </row>
    <row r="5448">
      <c r="A5448" s="1" t="s">
        <v>10686</v>
      </c>
      <c r="B5448" s="1" t="s">
        <v>10687</v>
      </c>
      <c r="C5448" s="1" t="s">
        <v>6</v>
      </c>
      <c r="D5448" s="1">
        <v>0.997607350349426</v>
      </c>
    </row>
    <row r="5449">
      <c r="A5449" s="1" t="s">
        <v>10688</v>
      </c>
      <c r="B5449" s="1" t="s">
        <v>10689</v>
      </c>
      <c r="C5449" s="1" t="s">
        <v>6</v>
      </c>
      <c r="D5449" s="1">
        <v>0.982570707798004</v>
      </c>
    </row>
    <row r="5450">
      <c r="A5450" s="1" t="s">
        <v>10690</v>
      </c>
      <c r="B5450" s="1" t="s">
        <v>10691</v>
      </c>
      <c r="C5450" s="1" t="s">
        <v>14</v>
      </c>
      <c r="D5450" s="1">
        <v>0.744784295558929</v>
      </c>
    </row>
    <row r="5451">
      <c r="A5451" s="1" t="s">
        <v>10692</v>
      </c>
      <c r="B5451" s="1" t="s">
        <v>10693</v>
      </c>
      <c r="C5451" s="1" t="s">
        <v>6</v>
      </c>
      <c r="D5451" s="1">
        <v>0.997287988662719</v>
      </c>
    </row>
    <row r="5452">
      <c r="A5452" s="1" t="s">
        <v>10694</v>
      </c>
      <c r="B5452" s="1" t="s">
        <v>10695</v>
      </c>
      <c r="C5452" s="1" t="s">
        <v>27</v>
      </c>
      <c r="D5452" s="1">
        <v>0.992631077766418</v>
      </c>
    </row>
    <row r="5453">
      <c r="A5453" s="1" t="s">
        <v>10696</v>
      </c>
      <c r="B5453" s="1" t="s">
        <v>10697</v>
      </c>
      <c r="C5453" s="1" t="s">
        <v>27</v>
      </c>
      <c r="D5453" s="1">
        <v>0.95695161819458</v>
      </c>
    </row>
    <row r="5454">
      <c r="A5454" s="1" t="s">
        <v>10698</v>
      </c>
      <c r="B5454" s="1" t="s">
        <v>10699</v>
      </c>
      <c r="C5454" s="1" t="s">
        <v>6</v>
      </c>
      <c r="D5454" s="1">
        <v>0.998558104038238</v>
      </c>
    </row>
    <row r="5455">
      <c r="A5455" s="1" t="s">
        <v>10700</v>
      </c>
      <c r="B5455" s="1" t="s">
        <v>10701</v>
      </c>
      <c r="C5455" s="1" t="s">
        <v>6</v>
      </c>
      <c r="D5455" s="1">
        <v>0.998550117015838</v>
      </c>
    </row>
    <row r="5456">
      <c r="A5456" s="1" t="s">
        <v>10702</v>
      </c>
      <c r="B5456" s="1" t="s">
        <v>10703</v>
      </c>
      <c r="C5456" s="1" t="s">
        <v>6</v>
      </c>
      <c r="D5456" s="1">
        <v>0.99000483751297</v>
      </c>
    </row>
    <row r="5457">
      <c r="A5457" s="1" t="s">
        <v>10704</v>
      </c>
      <c r="B5457" s="1" t="s">
        <v>10705</v>
      </c>
      <c r="C5457" s="1" t="s">
        <v>6</v>
      </c>
      <c r="D5457" s="1">
        <v>0.996016323566436</v>
      </c>
    </row>
    <row r="5458">
      <c r="A5458" s="1" t="s">
        <v>10706</v>
      </c>
      <c r="B5458" s="1" t="s">
        <v>10707</v>
      </c>
      <c r="C5458" s="1" t="s">
        <v>6</v>
      </c>
      <c r="D5458" s="1">
        <v>0.99690693616867</v>
      </c>
    </row>
    <row r="5459">
      <c r="A5459" s="1" t="s">
        <v>10708</v>
      </c>
      <c r="B5459" s="1" t="s">
        <v>10709</v>
      </c>
      <c r="C5459" s="1" t="s">
        <v>6</v>
      </c>
      <c r="D5459" s="1">
        <v>0.991721808910369</v>
      </c>
    </row>
    <row r="5460">
      <c r="A5460" s="1" t="s">
        <v>10710</v>
      </c>
      <c r="B5460" s="1" t="s">
        <v>10711</v>
      </c>
      <c r="C5460" s="1" t="s">
        <v>14</v>
      </c>
      <c r="D5460" s="1">
        <v>0.993343591690063</v>
      </c>
    </row>
    <row r="5461">
      <c r="A5461" s="1" t="s">
        <v>10712</v>
      </c>
      <c r="B5461" s="1" t="s">
        <v>10713</v>
      </c>
      <c r="C5461" s="1" t="s">
        <v>6</v>
      </c>
      <c r="D5461" s="1">
        <v>0.998591005802154</v>
      </c>
    </row>
    <row r="5462">
      <c r="A5462" s="1" t="s">
        <v>10714</v>
      </c>
      <c r="B5462" s="1" t="s">
        <v>10715</v>
      </c>
      <c r="C5462" s="1" t="s">
        <v>6</v>
      </c>
      <c r="D5462" s="1">
        <v>0.995302319526672</v>
      </c>
    </row>
    <row r="5463">
      <c r="A5463" s="1" t="s">
        <v>10716</v>
      </c>
      <c r="B5463" s="1" t="s">
        <v>10717</v>
      </c>
      <c r="C5463" s="1" t="s">
        <v>27</v>
      </c>
      <c r="D5463" s="1">
        <v>0.528500497341156</v>
      </c>
    </row>
    <row r="5464">
      <c r="A5464" s="1" t="s">
        <v>10718</v>
      </c>
      <c r="B5464" s="1" t="s">
        <v>10719</v>
      </c>
      <c r="C5464" s="1" t="s">
        <v>6</v>
      </c>
      <c r="D5464" s="1">
        <v>0.998346209526062</v>
      </c>
    </row>
    <row r="5465">
      <c r="A5465" s="1" t="s">
        <v>10720</v>
      </c>
      <c r="B5465" s="1" t="s">
        <v>10721</v>
      </c>
      <c r="C5465" s="1" t="s">
        <v>6</v>
      </c>
      <c r="D5465" s="1">
        <v>0.989637374877929</v>
      </c>
    </row>
    <row r="5466">
      <c r="A5466" s="1" t="s">
        <v>10722</v>
      </c>
      <c r="B5466" s="1" t="s">
        <v>10723</v>
      </c>
      <c r="C5466" s="1" t="s">
        <v>6</v>
      </c>
      <c r="D5466" s="1">
        <v>0.99689757823944</v>
      </c>
    </row>
    <row r="5467">
      <c r="A5467" s="1" t="s">
        <v>10724</v>
      </c>
      <c r="B5467" s="1" t="s">
        <v>10725</v>
      </c>
      <c r="C5467" s="1" t="s">
        <v>6</v>
      </c>
      <c r="D5467" s="1">
        <v>0.99748957157135</v>
      </c>
    </row>
    <row r="5468">
      <c r="A5468" s="1" t="s">
        <v>10726</v>
      </c>
      <c r="B5468" s="1" t="s">
        <v>10713</v>
      </c>
      <c r="C5468" s="1" t="s">
        <v>6</v>
      </c>
      <c r="D5468" s="1">
        <v>0.998591005802154</v>
      </c>
    </row>
    <row r="5469">
      <c r="A5469" s="1" t="s">
        <v>10727</v>
      </c>
      <c r="B5469" s="1" t="s">
        <v>10728</v>
      </c>
      <c r="C5469" s="1" t="s">
        <v>14</v>
      </c>
      <c r="D5469" s="1">
        <v>0.998565137386322</v>
      </c>
    </row>
    <row r="5470">
      <c r="A5470" s="1" t="s">
        <v>10729</v>
      </c>
      <c r="B5470" s="1" t="s">
        <v>10725</v>
      </c>
      <c r="C5470" s="1" t="s">
        <v>6</v>
      </c>
      <c r="D5470" s="1">
        <v>0.99748957157135</v>
      </c>
    </row>
    <row r="5471">
      <c r="A5471" s="1" t="s">
        <v>10730</v>
      </c>
      <c r="B5471" s="1" t="s">
        <v>10731</v>
      </c>
      <c r="C5471" s="1" t="s">
        <v>14</v>
      </c>
      <c r="D5471" s="1">
        <v>0.974862277507782</v>
      </c>
    </row>
    <row r="5472">
      <c r="A5472" s="1" t="s">
        <v>10732</v>
      </c>
      <c r="B5472" s="1" t="s">
        <v>10733</v>
      </c>
      <c r="C5472" s="1" t="s">
        <v>6</v>
      </c>
      <c r="D5472" s="1">
        <v>0.994454801082611</v>
      </c>
    </row>
    <row r="5473">
      <c r="A5473" s="1" t="s">
        <v>10734</v>
      </c>
      <c r="B5473" s="1" t="s">
        <v>10735</v>
      </c>
      <c r="C5473" s="1" t="s">
        <v>6</v>
      </c>
      <c r="D5473" s="1">
        <v>0.997758209705352</v>
      </c>
    </row>
    <row r="5474">
      <c r="A5474" s="1" t="s">
        <v>10736</v>
      </c>
      <c r="B5474" s="1" t="s">
        <v>2657</v>
      </c>
      <c r="C5474" s="1" t="s">
        <v>6</v>
      </c>
      <c r="D5474" s="1">
        <v>0.998498082160949</v>
      </c>
    </row>
    <row r="5475">
      <c r="A5475" s="1" t="s">
        <v>10737</v>
      </c>
      <c r="B5475" s="1" t="s">
        <v>10738</v>
      </c>
      <c r="C5475" s="1" t="s">
        <v>6</v>
      </c>
      <c r="D5475" s="1">
        <v>0.998400151729583</v>
      </c>
    </row>
    <row r="5476">
      <c r="A5476" s="1" t="s">
        <v>10739</v>
      </c>
      <c r="B5476" s="1" t="s">
        <v>10740</v>
      </c>
      <c r="C5476" s="1" t="s">
        <v>6</v>
      </c>
      <c r="D5476" s="1">
        <v>0.997301161289215</v>
      </c>
    </row>
    <row r="5477">
      <c r="A5477" s="1" t="s">
        <v>10741</v>
      </c>
      <c r="B5477" s="1" t="s">
        <v>10742</v>
      </c>
      <c r="C5477" s="1" t="s">
        <v>14</v>
      </c>
      <c r="D5477" s="1">
        <v>0.998852968215942</v>
      </c>
    </row>
    <row r="5478">
      <c r="A5478" s="1" t="s">
        <v>10743</v>
      </c>
      <c r="B5478" s="1" t="s">
        <v>10744</v>
      </c>
      <c r="C5478" s="1" t="s">
        <v>6</v>
      </c>
      <c r="D5478" s="1">
        <v>0.995329499244689</v>
      </c>
    </row>
    <row r="5479">
      <c r="A5479" s="1" t="s">
        <v>10745</v>
      </c>
      <c r="B5479" s="1" t="s">
        <v>10746</v>
      </c>
      <c r="C5479" s="1" t="s">
        <v>6</v>
      </c>
      <c r="D5479" s="1">
        <v>0.987490713596344</v>
      </c>
    </row>
    <row r="5480">
      <c r="A5480" s="1" t="s">
        <v>10747</v>
      </c>
      <c r="B5480" s="1" t="s">
        <v>10748</v>
      </c>
      <c r="C5480" s="1" t="s">
        <v>6</v>
      </c>
      <c r="D5480" s="1">
        <v>0.997659802436828</v>
      </c>
    </row>
    <row r="5481">
      <c r="A5481" s="1" t="s">
        <v>10749</v>
      </c>
      <c r="B5481" s="1" t="s">
        <v>10750</v>
      </c>
      <c r="C5481" s="1" t="s">
        <v>14</v>
      </c>
      <c r="D5481" s="1">
        <v>0.996372818946838</v>
      </c>
    </row>
    <row r="5482">
      <c r="A5482" s="1" t="s">
        <v>10751</v>
      </c>
      <c r="B5482" s="1" t="s">
        <v>10752</v>
      </c>
      <c r="C5482" s="1" t="s">
        <v>27</v>
      </c>
      <c r="D5482" s="1">
        <v>0.915297746658325</v>
      </c>
    </row>
    <row r="5483">
      <c r="A5483" s="1" t="s">
        <v>10753</v>
      </c>
      <c r="B5483" s="1" t="s">
        <v>10754</v>
      </c>
      <c r="C5483" s="1" t="s">
        <v>14</v>
      </c>
      <c r="D5483" s="1">
        <v>0.986540377140045</v>
      </c>
    </row>
    <row r="5484">
      <c r="A5484" s="1" t="s">
        <v>10755</v>
      </c>
      <c r="B5484" s="1" t="s">
        <v>10756</v>
      </c>
      <c r="C5484" s="1" t="s">
        <v>6</v>
      </c>
      <c r="D5484" s="1">
        <v>0.996459901332855</v>
      </c>
    </row>
    <row r="5485">
      <c r="A5485" s="1" t="s">
        <v>10757</v>
      </c>
      <c r="B5485" s="1" t="s">
        <v>10758</v>
      </c>
      <c r="C5485" s="1" t="s">
        <v>14</v>
      </c>
      <c r="D5485" s="1">
        <v>0.932140886783599</v>
      </c>
    </row>
    <row r="5486">
      <c r="A5486" s="1" t="s">
        <v>10759</v>
      </c>
      <c r="B5486" s="1" t="s">
        <v>10760</v>
      </c>
      <c r="C5486" s="1" t="s">
        <v>14</v>
      </c>
      <c r="D5486" s="1">
        <v>0.999544322490692</v>
      </c>
    </row>
    <row r="5487">
      <c r="A5487" s="1" t="s">
        <v>10761</v>
      </c>
      <c r="B5487" s="1" t="s">
        <v>10762</v>
      </c>
      <c r="C5487" s="1" t="s">
        <v>14</v>
      </c>
      <c r="D5487" s="1">
        <v>0.979881763458252</v>
      </c>
    </row>
    <row r="5488">
      <c r="A5488" s="1" t="s">
        <v>10763</v>
      </c>
      <c r="B5488" s="1" t="s">
        <v>10764</v>
      </c>
      <c r="C5488" s="1" t="s">
        <v>14</v>
      </c>
      <c r="D5488" s="1">
        <v>0.938177287578582</v>
      </c>
    </row>
    <row r="5489">
      <c r="A5489" s="1" t="s">
        <v>10765</v>
      </c>
      <c r="B5489" s="1" t="s">
        <v>10766</v>
      </c>
      <c r="C5489" s="1" t="s">
        <v>14</v>
      </c>
      <c r="D5489" s="1">
        <v>0.987472116947174</v>
      </c>
    </row>
    <row r="5490">
      <c r="A5490" s="1" t="s">
        <v>10767</v>
      </c>
      <c r="B5490" s="1" t="s">
        <v>10768</v>
      </c>
      <c r="C5490" s="1" t="s">
        <v>6</v>
      </c>
      <c r="D5490" s="1">
        <v>0.996639370918273</v>
      </c>
    </row>
    <row r="5491">
      <c r="A5491" s="1" t="s">
        <v>10769</v>
      </c>
      <c r="B5491" s="1" t="s">
        <v>10770</v>
      </c>
      <c r="C5491" s="1" t="s">
        <v>6</v>
      </c>
      <c r="D5491" s="1">
        <v>0.998335063457489</v>
      </c>
    </row>
    <row r="5492">
      <c r="A5492" s="1" t="s">
        <v>10771</v>
      </c>
      <c r="B5492" s="1" t="s">
        <v>10772</v>
      </c>
      <c r="C5492" s="1" t="s">
        <v>14</v>
      </c>
      <c r="D5492" s="1">
        <v>0.7144775390625</v>
      </c>
    </row>
    <row r="5493">
      <c r="A5493" s="1" t="s">
        <v>10773</v>
      </c>
      <c r="B5493" s="1" t="s">
        <v>10774</v>
      </c>
      <c r="C5493" s="1" t="s">
        <v>14</v>
      </c>
      <c r="D5493" s="1">
        <v>0.754889965057373</v>
      </c>
    </row>
    <row r="5494">
      <c r="A5494" s="1" t="s">
        <v>10775</v>
      </c>
      <c r="B5494" s="1" t="s">
        <v>10776</v>
      </c>
      <c r="C5494" s="1" t="s">
        <v>14</v>
      </c>
      <c r="D5494" s="1">
        <v>0.996719181537628</v>
      </c>
    </row>
    <row r="5495">
      <c r="A5495" s="1" t="s">
        <v>10777</v>
      </c>
      <c r="B5495" s="1" t="s">
        <v>10778</v>
      </c>
      <c r="C5495" s="1" t="s">
        <v>27</v>
      </c>
      <c r="D5495" s="1">
        <v>0.991745054721832</v>
      </c>
    </row>
    <row r="5496">
      <c r="A5496" s="1" t="s">
        <v>10779</v>
      </c>
      <c r="B5496" s="1" t="s">
        <v>10780</v>
      </c>
      <c r="C5496" s="1" t="s">
        <v>6</v>
      </c>
      <c r="D5496" s="1">
        <v>0.588097155094146</v>
      </c>
    </row>
    <row r="5497">
      <c r="A5497" s="1" t="s">
        <v>10781</v>
      </c>
      <c r="B5497" s="1" t="s">
        <v>10782</v>
      </c>
      <c r="C5497" s="1" t="s">
        <v>27</v>
      </c>
      <c r="D5497" s="1">
        <v>0.936450898647308</v>
      </c>
    </row>
    <row r="5498">
      <c r="A5498" s="1" t="s">
        <v>10783</v>
      </c>
      <c r="B5498" s="1" t="s">
        <v>10784</v>
      </c>
      <c r="C5498" s="1" t="s">
        <v>6</v>
      </c>
      <c r="D5498" s="1">
        <v>0.996446311473846</v>
      </c>
    </row>
    <row r="5499">
      <c r="A5499" s="1" t="s">
        <v>10785</v>
      </c>
      <c r="B5499" s="1" t="s">
        <v>10786</v>
      </c>
      <c r="C5499" s="1" t="s">
        <v>6</v>
      </c>
      <c r="D5499" s="1">
        <v>0.989465594291687</v>
      </c>
    </row>
    <row r="5500">
      <c r="A5500" s="1" t="s">
        <v>10787</v>
      </c>
      <c r="B5500" s="1" t="s">
        <v>10788</v>
      </c>
      <c r="C5500" s="1" t="s">
        <v>6</v>
      </c>
      <c r="D5500" s="1">
        <v>0.991507887840271</v>
      </c>
    </row>
    <row r="5501">
      <c r="A5501" s="1" t="s">
        <v>10789</v>
      </c>
      <c r="B5501" s="1" t="s">
        <v>10790</v>
      </c>
      <c r="C5501" s="1" t="s">
        <v>14</v>
      </c>
      <c r="D5501" s="1">
        <v>0.994130194187164</v>
      </c>
    </row>
    <row r="5502">
      <c r="A5502" s="1" t="s">
        <v>10791</v>
      </c>
      <c r="B5502" s="1" t="s">
        <v>10792</v>
      </c>
      <c r="C5502" s="1" t="s">
        <v>27</v>
      </c>
      <c r="D5502" s="1">
        <v>0.71479731798172</v>
      </c>
    </row>
    <row r="5503">
      <c r="A5503" s="1" t="s">
        <v>10793</v>
      </c>
      <c r="B5503" s="1" t="s">
        <v>10794</v>
      </c>
      <c r="C5503" s="1" t="s">
        <v>14</v>
      </c>
      <c r="D5503" s="1">
        <v>0.631048738956451</v>
      </c>
    </row>
    <row r="5504">
      <c r="A5504" s="1" t="s">
        <v>10795</v>
      </c>
      <c r="B5504" s="1" t="s">
        <v>10796</v>
      </c>
      <c r="C5504" s="1" t="s">
        <v>27</v>
      </c>
      <c r="D5504" s="1">
        <v>0.889310598373413</v>
      </c>
    </row>
    <row r="5505">
      <c r="A5505" s="1" t="s">
        <v>10797</v>
      </c>
      <c r="B5505" s="1" t="s">
        <v>10798</v>
      </c>
      <c r="C5505" s="1" t="s">
        <v>27</v>
      </c>
      <c r="D5505" s="1">
        <v>0.550018310546875</v>
      </c>
    </row>
    <row r="5506">
      <c r="A5506" s="1" t="s">
        <v>10799</v>
      </c>
      <c r="B5506" s="1" t="s">
        <v>10800</v>
      </c>
      <c r="C5506" s="1" t="s">
        <v>14</v>
      </c>
      <c r="D5506" s="1">
        <v>0.991394340991973</v>
      </c>
    </row>
    <row r="5507">
      <c r="A5507" s="1" t="s">
        <v>10801</v>
      </c>
      <c r="B5507" s="1" t="s">
        <v>10802</v>
      </c>
      <c r="C5507" s="1" t="s">
        <v>6</v>
      </c>
      <c r="D5507" s="1">
        <v>0.996575534343719</v>
      </c>
    </row>
    <row r="5508">
      <c r="A5508" s="1" t="s">
        <v>10803</v>
      </c>
      <c r="B5508" s="1" t="s">
        <v>10804</v>
      </c>
      <c r="C5508" s="1" t="s">
        <v>6</v>
      </c>
      <c r="D5508" s="1">
        <v>0.983107209205627</v>
      </c>
    </row>
    <row r="5509">
      <c r="A5509" s="1" t="s">
        <v>10805</v>
      </c>
      <c r="B5509" s="1" t="s">
        <v>10806</v>
      </c>
      <c r="C5509" s="1" t="s">
        <v>14</v>
      </c>
      <c r="D5509" s="1">
        <v>0.927931547164917</v>
      </c>
    </row>
    <row r="5510">
      <c r="A5510" s="1" t="s">
        <v>10807</v>
      </c>
      <c r="B5510" s="1" t="s">
        <v>10808</v>
      </c>
      <c r="C5510" s="1" t="s">
        <v>27</v>
      </c>
      <c r="D5510" s="1">
        <v>0.999483108520507</v>
      </c>
    </row>
    <row r="5511">
      <c r="A5511" s="1" t="s">
        <v>10809</v>
      </c>
      <c r="B5511" s="1" t="s">
        <v>10810</v>
      </c>
      <c r="C5511" s="1" t="s">
        <v>6</v>
      </c>
      <c r="D5511" s="1">
        <v>0.834475696086883</v>
      </c>
    </row>
    <row r="5512">
      <c r="A5512" s="1" t="s">
        <v>10811</v>
      </c>
      <c r="B5512" s="1" t="s">
        <v>10812</v>
      </c>
      <c r="C5512" s="1" t="s">
        <v>6</v>
      </c>
      <c r="D5512" s="1">
        <v>0.997975409030914</v>
      </c>
    </row>
    <row r="5513">
      <c r="A5513" s="1" t="s">
        <v>10813</v>
      </c>
      <c r="B5513" s="1" t="s">
        <v>10814</v>
      </c>
      <c r="C5513" s="1" t="s">
        <v>14</v>
      </c>
      <c r="D5513" s="1">
        <v>0.979492962360382</v>
      </c>
    </row>
    <row r="5514">
      <c r="A5514" s="1" t="s">
        <v>10815</v>
      </c>
      <c r="B5514" s="1" t="s">
        <v>10816</v>
      </c>
      <c r="C5514" s="1" t="s">
        <v>14</v>
      </c>
      <c r="D5514" s="1">
        <v>0.747104585170745</v>
      </c>
    </row>
    <row r="5515">
      <c r="A5515" s="1" t="s">
        <v>10817</v>
      </c>
      <c r="B5515" s="1" t="s">
        <v>10818</v>
      </c>
      <c r="C5515" s="1" t="s">
        <v>6</v>
      </c>
      <c r="D5515" s="1">
        <v>0.998412489891052</v>
      </c>
    </row>
    <row r="5516">
      <c r="A5516" s="1" t="s">
        <v>10819</v>
      </c>
      <c r="B5516" s="1" t="s">
        <v>10820</v>
      </c>
      <c r="C5516" s="1" t="s">
        <v>14</v>
      </c>
      <c r="D5516" s="1">
        <v>0.88689374923706</v>
      </c>
    </row>
    <row r="5517">
      <c r="A5517" s="1" t="s">
        <v>10821</v>
      </c>
      <c r="B5517" s="1" t="s">
        <v>10822</v>
      </c>
      <c r="C5517" s="1" t="s">
        <v>6</v>
      </c>
      <c r="D5517" s="1">
        <v>0.998086094856262</v>
      </c>
    </row>
    <row r="5518">
      <c r="A5518" s="1" t="s">
        <v>10823</v>
      </c>
      <c r="B5518" s="1" t="s">
        <v>10824</v>
      </c>
      <c r="C5518" s="1" t="s">
        <v>14</v>
      </c>
      <c r="D5518" s="1">
        <v>0.837615191936492</v>
      </c>
    </row>
    <row r="5519">
      <c r="A5519" s="1" t="s">
        <v>10825</v>
      </c>
      <c r="B5519" s="1" t="s">
        <v>10826</v>
      </c>
      <c r="C5519" s="1" t="s">
        <v>6</v>
      </c>
      <c r="D5519" s="1">
        <v>0.995475471019744</v>
      </c>
    </row>
    <row r="5520">
      <c r="A5520" s="1" t="s">
        <v>10827</v>
      </c>
      <c r="B5520" s="1" t="s">
        <v>10828</v>
      </c>
      <c r="C5520" s="1" t="s">
        <v>6</v>
      </c>
      <c r="D5520" s="1">
        <v>0.602755963802337</v>
      </c>
    </row>
    <row r="5521">
      <c r="A5521" s="1" t="s">
        <v>10829</v>
      </c>
      <c r="B5521" s="1" t="s">
        <v>10830</v>
      </c>
      <c r="C5521" s="1" t="s">
        <v>14</v>
      </c>
      <c r="D5521" s="1">
        <v>0.997365772724151</v>
      </c>
    </row>
    <row r="5522">
      <c r="A5522" s="1" t="s">
        <v>10831</v>
      </c>
      <c r="B5522" s="1" t="s">
        <v>10832</v>
      </c>
      <c r="C5522" s="1" t="s">
        <v>27</v>
      </c>
      <c r="D5522" s="1">
        <v>0.852343499660491</v>
      </c>
    </row>
    <row r="5523">
      <c r="A5523" s="1" t="s">
        <v>10833</v>
      </c>
      <c r="B5523" s="1" t="s">
        <v>10834</v>
      </c>
      <c r="C5523" s="1" t="s">
        <v>27</v>
      </c>
      <c r="D5523" s="1">
        <v>0.440369635820388</v>
      </c>
    </row>
    <row r="5524">
      <c r="A5524" s="1" t="s">
        <v>10835</v>
      </c>
      <c r="B5524" s="1" t="s">
        <v>10836</v>
      </c>
      <c r="C5524" s="1" t="s">
        <v>14</v>
      </c>
      <c r="D5524" s="1">
        <v>0.997146308422088</v>
      </c>
    </row>
    <row r="5525">
      <c r="A5525" s="1" t="s">
        <v>10837</v>
      </c>
      <c r="B5525" s="1" t="s">
        <v>10838</v>
      </c>
      <c r="C5525" s="1" t="s">
        <v>14</v>
      </c>
      <c r="D5525" s="1">
        <v>0.848289012908935</v>
      </c>
    </row>
    <row r="5526">
      <c r="A5526" s="1" t="s">
        <v>10839</v>
      </c>
      <c r="B5526" s="1" t="s">
        <v>10840</v>
      </c>
      <c r="C5526" s="1" t="s">
        <v>14</v>
      </c>
      <c r="D5526" s="1">
        <v>0.962525606155395</v>
      </c>
    </row>
    <row r="5527">
      <c r="A5527" s="1" t="s">
        <v>10841</v>
      </c>
      <c r="B5527" s="1" t="s">
        <v>10842</v>
      </c>
      <c r="C5527" s="1" t="s">
        <v>14</v>
      </c>
      <c r="D5527" s="1">
        <v>0.895178854465484</v>
      </c>
    </row>
    <row r="5528">
      <c r="A5528" s="1" t="s">
        <v>10843</v>
      </c>
      <c r="B5528" s="1" t="s">
        <v>10844</v>
      </c>
      <c r="C5528" s="1" t="s">
        <v>6</v>
      </c>
      <c r="D5528" s="1">
        <v>0.546538054943084</v>
      </c>
    </row>
    <row r="5529">
      <c r="A5529" s="1" t="s">
        <v>10845</v>
      </c>
      <c r="B5529" s="1" t="s">
        <v>10846</v>
      </c>
      <c r="C5529" s="1" t="s">
        <v>6</v>
      </c>
      <c r="D5529" s="1">
        <v>0.965954065322876</v>
      </c>
    </row>
    <row r="5530">
      <c r="A5530" s="1" t="s">
        <v>10847</v>
      </c>
      <c r="B5530" s="1" t="s">
        <v>10848</v>
      </c>
      <c r="C5530" s="1" t="s">
        <v>6</v>
      </c>
      <c r="D5530" s="1">
        <v>0.94697630405426</v>
      </c>
    </row>
    <row r="5531">
      <c r="A5531" s="1" t="s">
        <v>10849</v>
      </c>
      <c r="B5531" s="1" t="s">
        <v>10850</v>
      </c>
      <c r="C5531" s="1" t="s">
        <v>27</v>
      </c>
      <c r="D5531" s="1">
        <v>0.994466602802276</v>
      </c>
    </row>
    <row r="5532">
      <c r="A5532" s="1" t="s">
        <v>10851</v>
      </c>
      <c r="B5532" s="1" t="s">
        <v>10852</v>
      </c>
      <c r="C5532" s="1" t="s">
        <v>14</v>
      </c>
      <c r="D5532" s="1">
        <v>0.773488640785217</v>
      </c>
    </row>
    <row r="5533">
      <c r="A5533" s="1" t="s">
        <v>10853</v>
      </c>
      <c r="B5533" s="1" t="s">
        <v>10854</v>
      </c>
      <c r="C5533" s="1" t="s">
        <v>6</v>
      </c>
      <c r="D5533" s="1">
        <v>0.453776329755783</v>
      </c>
    </row>
    <row r="5534">
      <c r="A5534" s="1" t="s">
        <v>10855</v>
      </c>
      <c r="B5534" s="1" t="s">
        <v>10856</v>
      </c>
      <c r="C5534" s="1" t="s">
        <v>6</v>
      </c>
      <c r="D5534" s="1">
        <v>0.978342831134796</v>
      </c>
    </row>
    <row r="5535">
      <c r="A5535" s="1" t="s">
        <v>10857</v>
      </c>
      <c r="B5535" s="1" t="s">
        <v>10858</v>
      </c>
      <c r="C5535" s="1" t="s">
        <v>6</v>
      </c>
      <c r="D5535" s="1">
        <v>0.988596022129058</v>
      </c>
    </row>
    <row r="5536">
      <c r="A5536" s="1" t="s">
        <v>10859</v>
      </c>
      <c r="B5536" s="1" t="s">
        <v>10860</v>
      </c>
      <c r="C5536" s="1" t="s">
        <v>27</v>
      </c>
      <c r="D5536" s="1">
        <v>0.994999527931213</v>
      </c>
    </row>
    <row r="5537">
      <c r="A5537" s="1" t="s">
        <v>10861</v>
      </c>
      <c r="B5537" s="1" t="s">
        <v>3463</v>
      </c>
      <c r="C5537" s="1" t="s">
        <v>6</v>
      </c>
      <c r="D5537" s="1">
        <v>0.996499180793762</v>
      </c>
    </row>
    <row r="5538">
      <c r="A5538" s="1" t="s">
        <v>10862</v>
      </c>
      <c r="B5538" s="1" t="s">
        <v>10863</v>
      </c>
      <c r="C5538" s="1" t="s">
        <v>6</v>
      </c>
      <c r="D5538" s="1">
        <v>0.998186767101287</v>
      </c>
    </row>
    <row r="5539">
      <c r="A5539" s="1" t="s">
        <v>10864</v>
      </c>
      <c r="B5539" s="1" t="s">
        <v>10865</v>
      </c>
      <c r="C5539" s="1" t="s">
        <v>6</v>
      </c>
      <c r="D5539" s="1">
        <v>0.788741827011108</v>
      </c>
    </row>
    <row r="5540">
      <c r="A5540" s="1" t="s">
        <v>10866</v>
      </c>
      <c r="B5540" s="1" t="s">
        <v>10867</v>
      </c>
      <c r="C5540" s="1" t="s">
        <v>6</v>
      </c>
      <c r="D5540" s="1">
        <v>0.993268430233001</v>
      </c>
    </row>
    <row r="5541">
      <c r="A5541" s="1" t="s">
        <v>10868</v>
      </c>
      <c r="B5541" s="1" t="s">
        <v>10869</v>
      </c>
      <c r="C5541" s="1" t="s">
        <v>6</v>
      </c>
      <c r="D5541" s="1">
        <v>0.997995972633361</v>
      </c>
    </row>
    <row r="5542">
      <c r="A5542" s="1" t="s">
        <v>10870</v>
      </c>
      <c r="B5542" s="1" t="s">
        <v>10871</v>
      </c>
      <c r="C5542" s="1" t="s">
        <v>14</v>
      </c>
      <c r="D5542" s="1">
        <v>0.994743585586547</v>
      </c>
    </row>
    <row r="5543">
      <c r="A5543" s="1" t="s">
        <v>10872</v>
      </c>
      <c r="B5543" s="1" t="s">
        <v>10873</v>
      </c>
      <c r="C5543" s="1" t="s">
        <v>14</v>
      </c>
      <c r="D5543" s="1">
        <v>0.972538232803344</v>
      </c>
    </row>
    <row r="5544">
      <c r="A5544" s="1" t="s">
        <v>10874</v>
      </c>
      <c r="B5544" s="1" t="s">
        <v>10875</v>
      </c>
      <c r="C5544" s="1" t="s">
        <v>6</v>
      </c>
      <c r="D5544" s="1">
        <v>0.608207046985626</v>
      </c>
    </row>
    <row r="5545">
      <c r="A5545" s="1" t="s">
        <v>10876</v>
      </c>
      <c r="B5545" s="1" t="s">
        <v>10877</v>
      </c>
      <c r="C5545" s="1" t="s">
        <v>6</v>
      </c>
      <c r="D5545" s="1">
        <v>0.992787897586822</v>
      </c>
    </row>
    <row r="5546">
      <c r="A5546" s="1" t="s">
        <v>10878</v>
      </c>
      <c r="B5546" s="1" t="s">
        <v>10879</v>
      </c>
      <c r="C5546" s="1" t="s">
        <v>6</v>
      </c>
      <c r="D5546" s="1">
        <v>0.995703518390655</v>
      </c>
    </row>
    <row r="5547">
      <c r="A5547" s="1" t="s">
        <v>10880</v>
      </c>
      <c r="B5547" s="1" t="s">
        <v>10881</v>
      </c>
      <c r="C5547" s="1" t="s">
        <v>14</v>
      </c>
      <c r="D5547" s="1">
        <v>0.958590567111969</v>
      </c>
    </row>
    <row r="5548">
      <c r="A5548" s="1" t="s">
        <v>10882</v>
      </c>
      <c r="B5548" s="1" t="s">
        <v>10883</v>
      </c>
      <c r="C5548" s="1" t="s">
        <v>6</v>
      </c>
      <c r="D5548" s="1">
        <v>0.993911266326904</v>
      </c>
    </row>
    <row r="5549">
      <c r="A5549" s="1" t="s">
        <v>10884</v>
      </c>
      <c r="B5549" s="1" t="s">
        <v>10885</v>
      </c>
      <c r="C5549" s="1" t="s">
        <v>27</v>
      </c>
      <c r="D5549" s="1">
        <v>0.999135434627533</v>
      </c>
    </row>
    <row r="5550">
      <c r="A5550" s="1" t="s">
        <v>10886</v>
      </c>
      <c r="B5550" s="1" t="s">
        <v>10887</v>
      </c>
      <c r="C5550" s="1" t="s">
        <v>27</v>
      </c>
      <c r="D5550" s="1">
        <v>0.678278863430023</v>
      </c>
    </row>
    <row r="5551">
      <c r="A5551" s="1" t="s">
        <v>10888</v>
      </c>
      <c r="B5551" s="1" t="s">
        <v>10889</v>
      </c>
      <c r="C5551" s="1" t="s">
        <v>6</v>
      </c>
      <c r="D5551" s="1">
        <v>0.997881472110748</v>
      </c>
    </row>
    <row r="5552">
      <c r="A5552" s="1" t="s">
        <v>10890</v>
      </c>
      <c r="B5552" s="1" t="s">
        <v>10891</v>
      </c>
      <c r="C5552" s="1" t="s">
        <v>6</v>
      </c>
      <c r="D5552" s="1">
        <v>0.994385480880737</v>
      </c>
    </row>
    <row r="5553">
      <c r="A5553" s="1" t="s">
        <v>10892</v>
      </c>
      <c r="B5553" s="1" t="s">
        <v>10893</v>
      </c>
      <c r="C5553" s="1" t="s">
        <v>6</v>
      </c>
      <c r="D5553" s="1">
        <v>0.627164185047149</v>
      </c>
    </row>
    <row r="5554">
      <c r="A5554" s="1" t="s">
        <v>10894</v>
      </c>
      <c r="B5554" s="1" t="s">
        <v>10895</v>
      </c>
      <c r="C5554" s="1" t="s">
        <v>6</v>
      </c>
      <c r="D5554" s="1">
        <v>0.929055035114288</v>
      </c>
    </row>
    <row r="5555">
      <c r="A5555" s="1" t="s">
        <v>10896</v>
      </c>
      <c r="B5555" s="1" t="s">
        <v>10897</v>
      </c>
      <c r="C5555" s="1" t="s">
        <v>6</v>
      </c>
      <c r="D5555" s="1">
        <v>0.787998855113983</v>
      </c>
    </row>
    <row r="5556">
      <c r="A5556" s="1" t="s">
        <v>10898</v>
      </c>
      <c r="B5556" s="1" t="s">
        <v>10899</v>
      </c>
      <c r="C5556" s="1" t="s">
        <v>14</v>
      </c>
      <c r="D5556" s="1">
        <v>0.998589575290679</v>
      </c>
    </row>
    <row r="5557">
      <c r="A5557" s="1" t="s">
        <v>10900</v>
      </c>
      <c r="B5557" s="1" t="s">
        <v>10901</v>
      </c>
      <c r="C5557" s="1" t="s">
        <v>14</v>
      </c>
      <c r="D5557" s="1">
        <v>0.891029596328735</v>
      </c>
    </row>
    <row r="5558">
      <c r="A5558" s="1" t="s">
        <v>10902</v>
      </c>
      <c r="B5558" s="1" t="s">
        <v>10903</v>
      </c>
      <c r="C5558" s="1" t="s">
        <v>6</v>
      </c>
      <c r="D5558" s="1">
        <v>0.99402242898941</v>
      </c>
    </row>
    <row r="5559">
      <c r="A5559" s="1" t="s">
        <v>10904</v>
      </c>
      <c r="B5559" s="1" t="s">
        <v>10905</v>
      </c>
      <c r="C5559" s="1" t="s">
        <v>14</v>
      </c>
      <c r="D5559" s="1">
        <v>0.509037137031555</v>
      </c>
    </row>
    <row r="5560">
      <c r="A5560" s="1" t="s">
        <v>10906</v>
      </c>
      <c r="B5560" s="1" t="s">
        <v>10907</v>
      </c>
      <c r="C5560" s="1" t="s">
        <v>6</v>
      </c>
      <c r="D5560" s="1">
        <v>0.99814772605896</v>
      </c>
    </row>
    <row r="5561">
      <c r="A5561" s="1" t="s">
        <v>10908</v>
      </c>
      <c r="B5561" s="1" t="s">
        <v>10909</v>
      </c>
      <c r="C5561" s="1" t="s">
        <v>6</v>
      </c>
      <c r="D5561" s="1">
        <v>0.946823894977569</v>
      </c>
    </row>
    <row r="5562">
      <c r="A5562" s="1" t="s">
        <v>10910</v>
      </c>
      <c r="B5562" s="1" t="s">
        <v>10911</v>
      </c>
      <c r="C5562" s="1" t="s">
        <v>6</v>
      </c>
      <c r="D5562" s="1">
        <v>0.995262384414672</v>
      </c>
    </row>
    <row r="5563">
      <c r="A5563" s="1" t="s">
        <v>10912</v>
      </c>
      <c r="B5563" s="1" t="s">
        <v>10913</v>
      </c>
      <c r="C5563" s="1" t="s">
        <v>14</v>
      </c>
      <c r="D5563" s="1">
        <v>0.993693470954895</v>
      </c>
    </row>
    <row r="5564">
      <c r="A5564" s="1" t="s">
        <v>10914</v>
      </c>
      <c r="B5564" s="1" t="s">
        <v>10915</v>
      </c>
      <c r="C5564" s="1" t="s">
        <v>27</v>
      </c>
      <c r="D5564" s="1">
        <v>0.998711109161377</v>
      </c>
    </row>
    <row r="5565">
      <c r="A5565" s="1" t="s">
        <v>10916</v>
      </c>
      <c r="B5565" s="1" t="s">
        <v>10917</v>
      </c>
      <c r="C5565" s="1" t="s">
        <v>6</v>
      </c>
      <c r="D5565" s="1">
        <v>0.996295630931854</v>
      </c>
    </row>
    <row r="5566">
      <c r="A5566" s="1" t="s">
        <v>10918</v>
      </c>
      <c r="B5566" s="1" t="s">
        <v>10919</v>
      </c>
      <c r="C5566" s="1" t="s">
        <v>6</v>
      </c>
      <c r="D5566" s="1">
        <v>0.997829496860504</v>
      </c>
    </row>
    <row r="5567">
      <c r="A5567" s="1" t="s">
        <v>10920</v>
      </c>
      <c r="B5567" s="1" t="s">
        <v>10921</v>
      </c>
      <c r="C5567" s="1" t="s">
        <v>27</v>
      </c>
      <c r="D5567" s="1">
        <v>0.614621520042419</v>
      </c>
    </row>
    <row r="5568">
      <c r="A5568" s="1" t="s">
        <v>10922</v>
      </c>
      <c r="B5568" s="1" t="s">
        <v>10923</v>
      </c>
      <c r="C5568" s="1" t="s">
        <v>14</v>
      </c>
      <c r="D5568" s="1">
        <v>0.964088022708892</v>
      </c>
    </row>
    <row r="5569">
      <c r="A5569" s="1" t="s">
        <v>10924</v>
      </c>
      <c r="B5569" s="1" t="s">
        <v>10925</v>
      </c>
      <c r="C5569" s="1" t="s">
        <v>14</v>
      </c>
      <c r="D5569" s="1">
        <v>0.544374704360961</v>
      </c>
    </row>
    <row r="5570">
      <c r="A5570" s="1" t="s">
        <v>10926</v>
      </c>
      <c r="B5570" s="1" t="s">
        <v>10927</v>
      </c>
      <c r="C5570" s="1" t="s">
        <v>27</v>
      </c>
      <c r="D5570" s="1">
        <v>0.992353379726409</v>
      </c>
    </row>
    <row r="5571">
      <c r="A5571" s="1" t="s">
        <v>10928</v>
      </c>
      <c r="B5571" s="1" t="s">
        <v>10929</v>
      </c>
      <c r="C5571" s="1" t="s">
        <v>6</v>
      </c>
      <c r="D5571" s="1">
        <v>0.992517471313476</v>
      </c>
    </row>
    <row r="5572">
      <c r="A5572" s="1" t="s">
        <v>10930</v>
      </c>
      <c r="B5572" s="1" t="s">
        <v>10931</v>
      </c>
      <c r="C5572" s="1" t="s">
        <v>14</v>
      </c>
      <c r="D5572" s="1">
        <v>0.981956601142883</v>
      </c>
    </row>
    <row r="5573">
      <c r="A5573" s="1" t="s">
        <v>10932</v>
      </c>
      <c r="B5573" s="1" t="s">
        <v>10933</v>
      </c>
      <c r="C5573" s="1" t="s">
        <v>14</v>
      </c>
      <c r="D5573" s="1">
        <v>0.827795147895813</v>
      </c>
    </row>
    <row r="5574">
      <c r="A5574" s="1" t="s">
        <v>10934</v>
      </c>
      <c r="B5574" s="1" t="s">
        <v>10935</v>
      </c>
      <c r="C5574" s="1" t="s">
        <v>14</v>
      </c>
      <c r="D5574" s="1">
        <v>0.998775064945221</v>
      </c>
    </row>
    <row r="5575">
      <c r="A5575" s="1" t="s">
        <v>10936</v>
      </c>
      <c r="B5575" s="1" t="s">
        <v>10937</v>
      </c>
      <c r="C5575" s="1" t="s">
        <v>14</v>
      </c>
      <c r="D5575" s="1">
        <v>0.678523004055023</v>
      </c>
    </row>
    <row r="5576">
      <c r="A5576" s="1" t="s">
        <v>10938</v>
      </c>
      <c r="B5576" s="1" t="s">
        <v>10939</v>
      </c>
      <c r="C5576" s="1" t="s">
        <v>14</v>
      </c>
      <c r="D5576" s="1">
        <v>0.873511254787445</v>
      </c>
    </row>
    <row r="5577">
      <c r="A5577" s="1" t="s">
        <v>10940</v>
      </c>
      <c r="B5577" s="1" t="s">
        <v>10941</v>
      </c>
      <c r="C5577" s="1" t="s">
        <v>14</v>
      </c>
      <c r="D5577" s="1">
        <v>0.99848985671997</v>
      </c>
    </row>
    <row r="5578">
      <c r="A5578" s="1" t="s">
        <v>10942</v>
      </c>
      <c r="B5578" s="1" t="s">
        <v>10943</v>
      </c>
      <c r="C5578" s="1" t="s">
        <v>6</v>
      </c>
      <c r="D5578" s="1">
        <v>0.593016624450683</v>
      </c>
    </row>
    <row r="5579">
      <c r="A5579" s="1" t="s">
        <v>10944</v>
      </c>
      <c r="B5579" s="1" t="s">
        <v>10945</v>
      </c>
      <c r="C5579" s="1" t="s">
        <v>6</v>
      </c>
      <c r="D5579" s="1">
        <v>0.996476352214813</v>
      </c>
    </row>
    <row r="5580">
      <c r="A5580" s="1" t="s">
        <v>10946</v>
      </c>
      <c r="B5580" s="1" t="s">
        <v>10947</v>
      </c>
      <c r="C5580" s="1" t="s">
        <v>14</v>
      </c>
      <c r="D5580" s="1">
        <v>0.880751609802246</v>
      </c>
    </row>
    <row r="5581">
      <c r="A5581" s="1" t="s">
        <v>10948</v>
      </c>
      <c r="B5581" s="1" t="s">
        <v>10949</v>
      </c>
      <c r="C5581" s="1" t="s">
        <v>14</v>
      </c>
      <c r="D5581" s="1">
        <v>0.566707074642181</v>
      </c>
    </row>
    <row r="5582">
      <c r="A5582" s="1" t="s">
        <v>10950</v>
      </c>
      <c r="B5582" s="1" t="s">
        <v>10951</v>
      </c>
      <c r="C5582" s="1" t="s">
        <v>27</v>
      </c>
      <c r="D5582" s="1">
        <v>0.623762130737304</v>
      </c>
    </row>
    <row r="5583">
      <c r="A5583" s="1" t="s">
        <v>10952</v>
      </c>
      <c r="B5583" s="1" t="s">
        <v>10953</v>
      </c>
      <c r="C5583" s="1" t="s">
        <v>14</v>
      </c>
      <c r="D5583" s="1">
        <v>0.999212622642517</v>
      </c>
    </row>
    <row r="5584">
      <c r="A5584" s="1" t="s">
        <v>10954</v>
      </c>
      <c r="B5584" s="1" t="s">
        <v>10955</v>
      </c>
      <c r="C5584" s="1" t="s">
        <v>27</v>
      </c>
      <c r="D5584" s="1">
        <v>0.937650859355926</v>
      </c>
    </row>
    <row r="5585">
      <c r="A5585" s="1" t="s">
        <v>10956</v>
      </c>
      <c r="B5585" s="1" t="s">
        <v>10957</v>
      </c>
      <c r="C5585" s="1" t="s">
        <v>6</v>
      </c>
      <c r="D5585" s="1">
        <v>0.983435809612274</v>
      </c>
    </row>
    <row r="5586">
      <c r="A5586" s="1" t="s">
        <v>10958</v>
      </c>
      <c r="B5586" s="1" t="s">
        <v>10959</v>
      </c>
      <c r="C5586" s="1" t="s">
        <v>6</v>
      </c>
      <c r="D5586" s="1">
        <v>0.98549598455429</v>
      </c>
    </row>
    <row r="5587">
      <c r="A5587" s="1" t="s">
        <v>10960</v>
      </c>
      <c r="B5587" s="1" t="s">
        <v>10961</v>
      </c>
      <c r="C5587" s="1" t="s">
        <v>6</v>
      </c>
      <c r="D5587" s="1">
        <v>0.994382500648498</v>
      </c>
    </row>
    <row r="5588">
      <c r="A5588" s="1" t="s">
        <v>10962</v>
      </c>
      <c r="B5588" s="1" t="s">
        <v>10963</v>
      </c>
      <c r="C5588" s="1" t="s">
        <v>14</v>
      </c>
      <c r="D5588" s="1">
        <v>0.955268144607544</v>
      </c>
    </row>
    <row r="5589">
      <c r="A5589" s="1" t="s">
        <v>10964</v>
      </c>
      <c r="B5589" s="1" t="s">
        <v>10965</v>
      </c>
      <c r="C5589" s="1" t="s">
        <v>14</v>
      </c>
      <c r="D5589" s="1">
        <v>0.995267033576965</v>
      </c>
    </row>
    <row r="5590">
      <c r="A5590" s="1" t="s">
        <v>10966</v>
      </c>
      <c r="B5590" s="1" t="s">
        <v>10967</v>
      </c>
      <c r="C5590" s="1" t="s">
        <v>6</v>
      </c>
      <c r="D5590" s="1">
        <v>0.998050093650817</v>
      </c>
    </row>
    <row r="5591">
      <c r="A5591" s="1" t="s">
        <v>10968</v>
      </c>
      <c r="B5591" s="1" t="s">
        <v>10969</v>
      </c>
      <c r="C5591" s="1" t="s">
        <v>14</v>
      </c>
      <c r="D5591" s="1">
        <v>0.97806978225708</v>
      </c>
    </row>
    <row r="5592">
      <c r="A5592" s="1" t="s">
        <v>10970</v>
      </c>
      <c r="B5592" s="1" t="s">
        <v>10971</v>
      </c>
      <c r="C5592" s="1" t="s">
        <v>6</v>
      </c>
      <c r="D5592" s="1">
        <v>0.660800695419311</v>
      </c>
    </row>
    <row r="5593">
      <c r="A5593" s="1" t="s">
        <v>10972</v>
      </c>
      <c r="B5593" s="1" t="s">
        <v>10973</v>
      </c>
      <c r="C5593" s="1" t="s">
        <v>6</v>
      </c>
      <c r="D5593" s="1">
        <v>0.609456539154052</v>
      </c>
    </row>
    <row r="5594">
      <c r="A5594" s="1" t="s">
        <v>10974</v>
      </c>
      <c r="B5594" s="1" t="s">
        <v>10975</v>
      </c>
      <c r="C5594" s="1" t="s">
        <v>6</v>
      </c>
      <c r="D5594" s="1">
        <v>0.687347948551178</v>
      </c>
    </row>
    <row r="5595">
      <c r="A5595" s="1" t="s">
        <v>10976</v>
      </c>
      <c r="B5595" s="1" t="s">
        <v>10977</v>
      </c>
      <c r="C5595" s="1" t="s">
        <v>27</v>
      </c>
      <c r="D5595" s="1">
        <v>0.977585792541503</v>
      </c>
    </row>
    <row r="5596">
      <c r="A5596" s="1" t="s">
        <v>10978</v>
      </c>
      <c r="B5596" s="1" t="s">
        <v>10979</v>
      </c>
      <c r="C5596" s="1" t="s">
        <v>27</v>
      </c>
      <c r="D5596" s="1">
        <v>0.881750643253326</v>
      </c>
    </row>
    <row r="5597">
      <c r="A5597" s="1" t="s">
        <v>10980</v>
      </c>
      <c r="B5597" s="1" t="s">
        <v>10981</v>
      </c>
      <c r="C5597" s="1" t="s">
        <v>6</v>
      </c>
      <c r="D5597" s="1">
        <v>0.991503775119781</v>
      </c>
    </row>
    <row r="5598">
      <c r="A5598" s="1" t="s">
        <v>10982</v>
      </c>
      <c r="B5598" s="1" t="s">
        <v>10983</v>
      </c>
      <c r="C5598" s="1" t="s">
        <v>6</v>
      </c>
      <c r="D5598" s="1">
        <v>0.944991052150726</v>
      </c>
    </row>
    <row r="5599">
      <c r="A5599" s="1" t="s">
        <v>10984</v>
      </c>
      <c r="B5599" s="1" t="s">
        <v>10985</v>
      </c>
      <c r="C5599" s="1" t="s">
        <v>6</v>
      </c>
      <c r="D5599" s="1">
        <v>0.969661235809326</v>
      </c>
    </row>
    <row r="5600">
      <c r="A5600" s="1" t="s">
        <v>10986</v>
      </c>
      <c r="B5600" s="1" t="s">
        <v>10987</v>
      </c>
      <c r="C5600" s="1" t="s">
        <v>6</v>
      </c>
      <c r="D5600" s="1">
        <v>0.987831175327301</v>
      </c>
    </row>
    <row r="5601">
      <c r="A5601" s="1" t="s">
        <v>10988</v>
      </c>
      <c r="B5601" s="1" t="s">
        <v>10989</v>
      </c>
      <c r="C5601" s="1" t="s">
        <v>14</v>
      </c>
      <c r="D5601" s="1">
        <v>0.994290471076965</v>
      </c>
    </row>
    <row r="5602">
      <c r="A5602" s="1" t="s">
        <v>10990</v>
      </c>
      <c r="B5602" s="1" t="s">
        <v>10991</v>
      </c>
      <c r="C5602" s="1" t="s">
        <v>6</v>
      </c>
      <c r="D5602" s="1">
        <v>0.958696722984314</v>
      </c>
    </row>
    <row r="5603">
      <c r="A5603" s="1" t="s">
        <v>10992</v>
      </c>
      <c r="B5603" s="1" t="s">
        <v>10993</v>
      </c>
      <c r="C5603" s="1" t="s">
        <v>14</v>
      </c>
      <c r="D5603" s="1">
        <v>0.990788757801055</v>
      </c>
    </row>
    <row r="5604">
      <c r="A5604" s="1" t="s">
        <v>10994</v>
      </c>
      <c r="B5604" s="1" t="s">
        <v>10995</v>
      </c>
      <c r="C5604" s="1" t="s">
        <v>14</v>
      </c>
      <c r="D5604" s="1">
        <v>0.996378481388092</v>
      </c>
    </row>
    <row r="5605">
      <c r="A5605" s="1" t="s">
        <v>10996</v>
      </c>
      <c r="B5605" s="1" t="s">
        <v>10997</v>
      </c>
      <c r="C5605" s="1" t="s">
        <v>14</v>
      </c>
      <c r="D5605" s="1">
        <v>0.987392961978912</v>
      </c>
    </row>
    <row r="5606">
      <c r="A5606" s="1" t="s">
        <v>10998</v>
      </c>
      <c r="B5606" s="1" t="s">
        <v>10999</v>
      </c>
      <c r="C5606" s="1" t="s">
        <v>6</v>
      </c>
      <c r="D5606" s="1">
        <v>0.995974242687225</v>
      </c>
    </row>
    <row r="5607">
      <c r="A5607" s="1" t="s">
        <v>11000</v>
      </c>
      <c r="B5607" s="1" t="s">
        <v>11001</v>
      </c>
      <c r="C5607" s="1" t="s">
        <v>14</v>
      </c>
      <c r="D5607" s="1">
        <v>0.999534487724304</v>
      </c>
    </row>
    <row r="5608">
      <c r="A5608" s="1" t="s">
        <v>11002</v>
      </c>
      <c r="B5608" s="1" t="s">
        <v>11003</v>
      </c>
      <c r="C5608" s="1" t="s">
        <v>6</v>
      </c>
      <c r="D5608" s="1">
        <v>0.997498571872711</v>
      </c>
    </row>
    <row r="5609">
      <c r="A5609" s="1" t="s">
        <v>11004</v>
      </c>
      <c r="B5609" s="1" t="s">
        <v>11005</v>
      </c>
      <c r="C5609" s="1" t="s">
        <v>6</v>
      </c>
      <c r="D5609" s="1">
        <v>0.91341608762741</v>
      </c>
    </row>
    <row r="5610">
      <c r="A5610" s="1" t="s">
        <v>11006</v>
      </c>
      <c r="B5610" s="1" t="s">
        <v>11007</v>
      </c>
      <c r="C5610" s="1" t="s">
        <v>6</v>
      </c>
      <c r="D5610" s="1">
        <v>0.982456684112548</v>
      </c>
    </row>
    <row r="5611">
      <c r="A5611" s="1" t="s">
        <v>11008</v>
      </c>
      <c r="B5611" s="1" t="s">
        <v>11009</v>
      </c>
      <c r="C5611" s="1" t="s">
        <v>14</v>
      </c>
      <c r="D5611" s="1">
        <v>0.638704776763916</v>
      </c>
    </row>
    <row r="5612">
      <c r="A5612" s="1" t="s">
        <v>11010</v>
      </c>
      <c r="B5612" s="1" t="s">
        <v>11011</v>
      </c>
      <c r="C5612" s="1" t="s">
        <v>14</v>
      </c>
      <c r="D5612" s="1">
        <v>0.669086575508117</v>
      </c>
    </row>
    <row r="5613">
      <c r="A5613" s="1" t="s">
        <v>11012</v>
      </c>
      <c r="B5613" s="1" t="s">
        <v>11013</v>
      </c>
      <c r="C5613" s="1" t="s">
        <v>6</v>
      </c>
      <c r="D5613" s="1">
        <v>0.998793840408325</v>
      </c>
    </row>
    <row r="5614">
      <c r="A5614" s="1" t="s">
        <v>11014</v>
      </c>
      <c r="B5614" s="1" t="s">
        <v>11015</v>
      </c>
      <c r="C5614" s="1" t="s">
        <v>6</v>
      </c>
      <c r="D5614" s="1">
        <v>0.962941288948059</v>
      </c>
    </row>
    <row r="5615">
      <c r="A5615" s="1" t="s">
        <v>11016</v>
      </c>
      <c r="B5615" s="1" t="s">
        <v>11017</v>
      </c>
      <c r="C5615" s="1" t="s">
        <v>14</v>
      </c>
      <c r="D5615" s="1">
        <v>0.995595395565033</v>
      </c>
    </row>
    <row r="5616">
      <c r="A5616" s="1" t="s">
        <v>11018</v>
      </c>
      <c r="B5616" s="1" t="s">
        <v>11019</v>
      </c>
      <c r="C5616" s="1" t="s">
        <v>27</v>
      </c>
      <c r="D5616" s="1">
        <v>0.675701797008514</v>
      </c>
    </row>
    <row r="5617">
      <c r="A5617" s="1" t="s">
        <v>11020</v>
      </c>
      <c r="B5617" s="1" t="s">
        <v>7117</v>
      </c>
      <c r="C5617" s="1" t="s">
        <v>6</v>
      </c>
      <c r="D5617" s="1">
        <v>0.998376011848449</v>
      </c>
    </row>
    <row r="5618">
      <c r="A5618" s="1" t="s">
        <v>11021</v>
      </c>
      <c r="B5618" s="1" t="s">
        <v>11022</v>
      </c>
      <c r="C5618" s="1" t="s">
        <v>6</v>
      </c>
      <c r="D5618" s="1">
        <v>0.860692799091339</v>
      </c>
    </row>
    <row r="5619">
      <c r="A5619" s="1" t="s">
        <v>11023</v>
      </c>
      <c r="B5619" s="1" t="s">
        <v>11024</v>
      </c>
      <c r="C5619" s="1" t="s">
        <v>14</v>
      </c>
      <c r="D5619" s="1">
        <v>0.86499273777008</v>
      </c>
    </row>
    <row r="5620">
      <c r="A5620" s="1" t="s">
        <v>11025</v>
      </c>
      <c r="B5620" s="1" t="s">
        <v>11026</v>
      </c>
      <c r="C5620" s="1" t="s">
        <v>6</v>
      </c>
      <c r="D5620" s="1">
        <v>0.998313665390014</v>
      </c>
    </row>
    <row r="5621">
      <c r="A5621" s="1" t="s">
        <v>11027</v>
      </c>
      <c r="B5621" s="1" t="s">
        <v>11028</v>
      </c>
      <c r="C5621" s="1" t="s">
        <v>14</v>
      </c>
      <c r="D5621" s="1">
        <v>0.571959435939788</v>
      </c>
    </row>
    <row r="5622">
      <c r="A5622" s="1" t="s">
        <v>11029</v>
      </c>
      <c r="B5622" s="1" t="s">
        <v>11030</v>
      </c>
      <c r="C5622" s="1" t="s">
        <v>14</v>
      </c>
      <c r="D5622" s="1">
        <v>0.899930417537689</v>
      </c>
    </row>
    <row r="5623">
      <c r="A5623" s="1" t="s">
        <v>11031</v>
      </c>
      <c r="B5623" s="1" t="s">
        <v>11032</v>
      </c>
      <c r="C5623" s="1" t="s">
        <v>14</v>
      </c>
      <c r="D5623" s="1">
        <v>0.99890649318695</v>
      </c>
    </row>
    <row r="5624">
      <c r="A5624" s="1" t="s">
        <v>11033</v>
      </c>
      <c r="B5624" s="1" t="s">
        <v>11034</v>
      </c>
      <c r="C5624" s="1" t="s">
        <v>14</v>
      </c>
      <c r="D5624" s="1">
        <v>0.992076754570007</v>
      </c>
    </row>
    <row r="5625">
      <c r="A5625" s="1" t="s">
        <v>11035</v>
      </c>
      <c r="B5625" s="1" t="s">
        <v>11036</v>
      </c>
      <c r="C5625" s="1" t="s">
        <v>14</v>
      </c>
      <c r="D5625" s="1">
        <v>0.640914678573608</v>
      </c>
    </row>
    <row r="5626">
      <c r="A5626" s="1" t="s">
        <v>11037</v>
      </c>
      <c r="B5626" s="1" t="s">
        <v>11038</v>
      </c>
      <c r="C5626" s="1" t="s">
        <v>14</v>
      </c>
      <c r="D5626" s="1">
        <v>0.999514818191528</v>
      </c>
    </row>
    <row r="5627">
      <c r="A5627" s="1" t="s">
        <v>11039</v>
      </c>
      <c r="B5627" s="1" t="s">
        <v>11040</v>
      </c>
      <c r="C5627" s="1" t="s">
        <v>27</v>
      </c>
      <c r="D5627" s="1">
        <v>0.9985271692276</v>
      </c>
    </row>
    <row r="5628">
      <c r="A5628" s="1" t="s">
        <v>11041</v>
      </c>
      <c r="B5628" s="1" t="s">
        <v>11042</v>
      </c>
      <c r="C5628" s="1" t="s">
        <v>14</v>
      </c>
      <c r="D5628" s="1">
        <v>0.999103486537933</v>
      </c>
    </row>
    <row r="5629">
      <c r="A5629" s="1" t="s">
        <v>11043</v>
      </c>
      <c r="B5629" s="1" t="s">
        <v>11044</v>
      </c>
      <c r="C5629" s="1" t="s">
        <v>14</v>
      </c>
      <c r="D5629" s="1">
        <v>0.640652298927307</v>
      </c>
    </row>
    <row r="5630">
      <c r="A5630" s="1" t="s">
        <v>11045</v>
      </c>
      <c r="B5630" s="1" t="s">
        <v>11046</v>
      </c>
      <c r="C5630" s="1" t="s">
        <v>14</v>
      </c>
      <c r="D5630" s="1">
        <v>0.996607899665832</v>
      </c>
    </row>
    <row r="5631">
      <c r="A5631" s="1" t="s">
        <v>11047</v>
      </c>
      <c r="B5631" s="1" t="s">
        <v>11048</v>
      </c>
      <c r="C5631" s="1" t="s">
        <v>6</v>
      </c>
      <c r="D5631" s="1">
        <v>0.994383096694946</v>
      </c>
    </row>
    <row r="5632">
      <c r="A5632" s="1" t="s">
        <v>11049</v>
      </c>
      <c r="B5632" s="1" t="s">
        <v>7197</v>
      </c>
      <c r="C5632" s="1" t="s">
        <v>6</v>
      </c>
      <c r="D5632" s="1">
        <v>0.998416662216186</v>
      </c>
    </row>
    <row r="5633">
      <c r="A5633" s="1" t="s">
        <v>11050</v>
      </c>
      <c r="B5633" s="1" t="s">
        <v>11051</v>
      </c>
      <c r="C5633" s="1" t="s">
        <v>6</v>
      </c>
      <c r="D5633" s="1">
        <v>0.880914151668548</v>
      </c>
    </row>
    <row r="5634">
      <c r="A5634" s="1" t="s">
        <v>11052</v>
      </c>
      <c r="B5634" s="1" t="s">
        <v>11053</v>
      </c>
      <c r="C5634" s="1" t="s">
        <v>14</v>
      </c>
      <c r="D5634" s="1">
        <v>0.837746262550354</v>
      </c>
    </row>
    <row r="5635">
      <c r="A5635" s="1" t="s">
        <v>11054</v>
      </c>
      <c r="B5635" s="1" t="s">
        <v>11055</v>
      </c>
      <c r="C5635" s="1" t="s">
        <v>6</v>
      </c>
      <c r="D5635" s="1">
        <v>0.998121321201324</v>
      </c>
    </row>
    <row r="5636">
      <c r="A5636" s="1" t="s">
        <v>11056</v>
      </c>
      <c r="B5636" s="1" t="s">
        <v>11057</v>
      </c>
      <c r="C5636" s="1" t="s">
        <v>27</v>
      </c>
      <c r="D5636" s="1">
        <v>0.999818980693817</v>
      </c>
    </row>
    <row r="5637">
      <c r="A5637" s="1" t="s">
        <v>11058</v>
      </c>
      <c r="B5637" s="1" t="s">
        <v>11059</v>
      </c>
      <c r="C5637" s="1" t="s">
        <v>27</v>
      </c>
      <c r="D5637" s="1">
        <v>0.706792294979095</v>
      </c>
    </row>
    <row r="5638">
      <c r="A5638" s="1" t="s">
        <v>11060</v>
      </c>
      <c r="B5638" s="1" t="s">
        <v>11061</v>
      </c>
      <c r="C5638" s="1" t="s">
        <v>14</v>
      </c>
      <c r="D5638" s="1">
        <v>0.902531921863555</v>
      </c>
    </row>
    <row r="5639">
      <c r="A5639" s="1" t="s">
        <v>11062</v>
      </c>
      <c r="B5639" s="1" t="s">
        <v>11063</v>
      </c>
      <c r="C5639" s="1" t="s">
        <v>14</v>
      </c>
      <c r="D5639" s="1">
        <v>0.994270920753479</v>
      </c>
    </row>
    <row r="5640">
      <c r="A5640" s="1" t="s">
        <v>11064</v>
      </c>
      <c r="B5640" s="1" t="s">
        <v>11065</v>
      </c>
      <c r="C5640" s="1" t="s">
        <v>27</v>
      </c>
      <c r="D5640" s="1">
        <v>0.696940004825592</v>
      </c>
    </row>
    <row r="5641">
      <c r="A5641" s="1" t="s">
        <v>11066</v>
      </c>
      <c r="B5641" s="1" t="s">
        <v>11067</v>
      </c>
      <c r="C5641" s="1" t="s">
        <v>6</v>
      </c>
      <c r="D5641" s="1">
        <v>0.997103631496429</v>
      </c>
    </row>
    <row r="5642">
      <c r="A5642" s="1" t="s">
        <v>11068</v>
      </c>
      <c r="B5642" s="1" t="s">
        <v>11069</v>
      </c>
      <c r="C5642" s="1" t="s">
        <v>27</v>
      </c>
      <c r="D5642" s="1">
        <v>0.998687922954559</v>
      </c>
    </row>
    <row r="5643">
      <c r="A5643" s="1" t="s">
        <v>11070</v>
      </c>
      <c r="B5643" s="1" t="s">
        <v>11071</v>
      </c>
      <c r="C5643" s="1" t="s">
        <v>6</v>
      </c>
      <c r="D5643" s="1">
        <v>0.922566354274749</v>
      </c>
    </row>
    <row r="5644">
      <c r="A5644" s="1" t="s">
        <v>11072</v>
      </c>
      <c r="B5644" s="1" t="s">
        <v>11073</v>
      </c>
      <c r="C5644" s="1" t="s">
        <v>14</v>
      </c>
      <c r="D5644" s="1">
        <v>0.914467811584472</v>
      </c>
    </row>
    <row r="5645">
      <c r="A5645" s="1" t="s">
        <v>11074</v>
      </c>
      <c r="B5645" s="1" t="s">
        <v>11075</v>
      </c>
      <c r="C5645" s="1" t="s">
        <v>6</v>
      </c>
      <c r="D5645" s="1">
        <v>0.998479425907135</v>
      </c>
    </row>
    <row r="5646">
      <c r="A5646" s="1" t="s">
        <v>11076</v>
      </c>
      <c r="B5646" s="1" t="s">
        <v>11077</v>
      </c>
      <c r="C5646" s="1" t="s">
        <v>14</v>
      </c>
      <c r="D5646" s="1">
        <v>0.953632116317749</v>
      </c>
    </row>
    <row r="5647">
      <c r="A5647" s="1" t="s">
        <v>11078</v>
      </c>
      <c r="B5647" s="1" t="s">
        <v>11079</v>
      </c>
      <c r="C5647" s="1" t="s">
        <v>27</v>
      </c>
      <c r="D5647" s="1">
        <v>0.81066083908081</v>
      </c>
    </row>
    <row r="5648">
      <c r="A5648" s="1" t="s">
        <v>11080</v>
      </c>
      <c r="B5648" s="1" t="s">
        <v>11081</v>
      </c>
      <c r="C5648" s="1" t="s">
        <v>6</v>
      </c>
      <c r="D5648" s="1">
        <v>0.904159188270568</v>
      </c>
    </row>
    <row r="5649">
      <c r="A5649" s="1" t="s">
        <v>11082</v>
      </c>
      <c r="B5649" s="1" t="s">
        <v>5800</v>
      </c>
      <c r="C5649" s="1" t="s">
        <v>6</v>
      </c>
      <c r="D5649" s="1">
        <v>0.997591614723205</v>
      </c>
    </row>
    <row r="5650">
      <c r="A5650" s="1" t="s">
        <v>11083</v>
      </c>
      <c r="B5650" s="1" t="s">
        <v>11084</v>
      </c>
      <c r="C5650" s="1" t="s">
        <v>27</v>
      </c>
      <c r="D5650" s="1">
        <v>0.999695539474487</v>
      </c>
    </row>
    <row r="5651">
      <c r="A5651" s="1" t="s">
        <v>11085</v>
      </c>
      <c r="B5651" s="1" t="s">
        <v>11086</v>
      </c>
      <c r="C5651" s="1" t="s">
        <v>6</v>
      </c>
      <c r="D5651" s="1">
        <v>0.992637395858764</v>
      </c>
    </row>
    <row r="5652">
      <c r="A5652" s="1" t="s">
        <v>11087</v>
      </c>
      <c r="B5652" s="1" t="s">
        <v>11088</v>
      </c>
      <c r="C5652" s="1" t="s">
        <v>6</v>
      </c>
      <c r="D5652" s="1">
        <v>0.998281240463256</v>
      </c>
    </row>
    <row r="5653">
      <c r="A5653" s="1" t="s">
        <v>11089</v>
      </c>
      <c r="B5653" s="1" t="s">
        <v>11090</v>
      </c>
      <c r="C5653" s="1" t="s">
        <v>6</v>
      </c>
      <c r="D5653" s="1">
        <v>0.989037990570068</v>
      </c>
    </row>
    <row r="5654">
      <c r="A5654" s="1" t="s">
        <v>11091</v>
      </c>
      <c r="B5654" s="1" t="s">
        <v>11092</v>
      </c>
      <c r="C5654" s="1" t="s">
        <v>6</v>
      </c>
      <c r="D5654" s="1">
        <v>0.970856487751007</v>
      </c>
    </row>
    <row r="5655">
      <c r="A5655" s="1" t="s">
        <v>11093</v>
      </c>
      <c r="B5655" s="1" t="s">
        <v>11094</v>
      </c>
      <c r="C5655" s="1" t="s">
        <v>6</v>
      </c>
      <c r="D5655" s="1">
        <v>0.974365949630737</v>
      </c>
    </row>
    <row r="5656">
      <c r="A5656" s="1" t="s">
        <v>11095</v>
      </c>
      <c r="B5656" s="1" t="s">
        <v>11096</v>
      </c>
      <c r="C5656" s="1" t="s">
        <v>6</v>
      </c>
      <c r="D5656" s="1">
        <v>0.996758997440338</v>
      </c>
    </row>
    <row r="5657">
      <c r="A5657" s="1" t="s">
        <v>11097</v>
      </c>
      <c r="B5657" s="1" t="s">
        <v>11098</v>
      </c>
      <c r="C5657" s="1" t="s">
        <v>6</v>
      </c>
      <c r="D5657" s="1">
        <v>0.996167838573455</v>
      </c>
    </row>
    <row r="5658">
      <c r="A5658" s="1" t="s">
        <v>11099</v>
      </c>
      <c r="B5658" s="1" t="s">
        <v>11100</v>
      </c>
      <c r="C5658" s="1" t="s">
        <v>27</v>
      </c>
      <c r="D5658" s="1">
        <v>0.988011419773101</v>
      </c>
    </row>
    <row r="5659">
      <c r="A5659" s="1" t="s">
        <v>11101</v>
      </c>
      <c r="B5659" s="1" t="s">
        <v>11102</v>
      </c>
      <c r="C5659" s="1" t="s">
        <v>6</v>
      </c>
      <c r="D5659" s="1">
        <v>0.998374938964843</v>
      </c>
    </row>
    <row r="5660">
      <c r="A5660" s="1" t="s">
        <v>11103</v>
      </c>
      <c r="B5660" s="1" t="s">
        <v>11104</v>
      </c>
      <c r="C5660" s="1" t="s">
        <v>6</v>
      </c>
      <c r="D5660" s="1">
        <v>0.987334251403808</v>
      </c>
    </row>
    <row r="5661">
      <c r="A5661" s="1" t="s">
        <v>11105</v>
      </c>
      <c r="B5661" s="1" t="s">
        <v>11106</v>
      </c>
      <c r="C5661" s="1" t="s">
        <v>14</v>
      </c>
      <c r="D5661" s="1">
        <v>0.977055966854095</v>
      </c>
    </row>
    <row r="5662">
      <c r="A5662" s="1" t="s">
        <v>11107</v>
      </c>
      <c r="B5662" s="1" t="s">
        <v>11108</v>
      </c>
      <c r="C5662" s="1" t="s">
        <v>6</v>
      </c>
      <c r="D5662" s="1">
        <v>0.60450530052185</v>
      </c>
    </row>
    <row r="5663">
      <c r="A5663" s="1" t="s">
        <v>11109</v>
      </c>
      <c r="B5663" s="1" t="s">
        <v>11110</v>
      </c>
      <c r="C5663" s="1" t="s">
        <v>27</v>
      </c>
      <c r="D5663" s="1">
        <v>0.995186865329742</v>
      </c>
    </row>
    <row r="5664">
      <c r="A5664" s="1" t="s">
        <v>11111</v>
      </c>
      <c r="B5664" s="1" t="s">
        <v>11112</v>
      </c>
      <c r="C5664" s="1" t="s">
        <v>6</v>
      </c>
      <c r="D5664" s="1">
        <v>0.997083723545074</v>
      </c>
    </row>
    <row r="5665">
      <c r="A5665" s="1" t="s">
        <v>11113</v>
      </c>
      <c r="B5665" s="1" t="s">
        <v>11114</v>
      </c>
      <c r="C5665" s="1" t="s">
        <v>14</v>
      </c>
      <c r="D5665" s="1">
        <v>0.985911726951599</v>
      </c>
    </row>
    <row r="5666">
      <c r="A5666" s="1" t="s">
        <v>11115</v>
      </c>
      <c r="B5666" s="1" t="s">
        <v>11116</v>
      </c>
      <c r="C5666" s="1" t="s">
        <v>6</v>
      </c>
      <c r="D5666" s="1">
        <v>0.997975528240203</v>
      </c>
    </row>
    <row r="5667">
      <c r="A5667" s="1" t="s">
        <v>11117</v>
      </c>
      <c r="B5667" s="1" t="s">
        <v>11118</v>
      </c>
      <c r="C5667" s="1" t="s">
        <v>6</v>
      </c>
      <c r="D5667" s="1">
        <v>0.998365223407745</v>
      </c>
    </row>
    <row r="5668">
      <c r="A5668" s="1" t="s">
        <v>11119</v>
      </c>
      <c r="B5668" s="1" t="s">
        <v>11120</v>
      </c>
      <c r="C5668" s="1" t="s">
        <v>6</v>
      </c>
      <c r="D5668" s="1">
        <v>0.9980149269104</v>
      </c>
    </row>
    <row r="5669">
      <c r="A5669" s="1" t="s">
        <v>11121</v>
      </c>
      <c r="B5669" s="1" t="s">
        <v>11122</v>
      </c>
      <c r="C5669" s="1" t="s">
        <v>14</v>
      </c>
      <c r="D5669" s="1">
        <v>0.994740068912506</v>
      </c>
    </row>
    <row r="5670">
      <c r="A5670" s="1" t="s">
        <v>11123</v>
      </c>
      <c r="B5670" s="1" t="s">
        <v>11124</v>
      </c>
      <c r="C5670" s="1" t="s">
        <v>6</v>
      </c>
      <c r="D5670" s="1">
        <v>0.921507477760314</v>
      </c>
    </row>
    <row r="5671">
      <c r="A5671" s="1" t="s">
        <v>11125</v>
      </c>
      <c r="B5671" s="1" t="s">
        <v>11126</v>
      </c>
      <c r="C5671" s="1" t="s">
        <v>14</v>
      </c>
      <c r="D5671" s="1">
        <v>0.904191851615905</v>
      </c>
    </row>
    <row r="5672">
      <c r="A5672" s="1" t="s">
        <v>11127</v>
      </c>
      <c r="B5672" s="1" t="s">
        <v>11128</v>
      </c>
      <c r="C5672" s="1" t="s">
        <v>14</v>
      </c>
      <c r="D5672" s="1">
        <v>0.783058285713195</v>
      </c>
    </row>
    <row r="5673">
      <c r="A5673" s="1" t="s">
        <v>11129</v>
      </c>
      <c r="B5673" s="1" t="s">
        <v>11130</v>
      </c>
      <c r="C5673" s="1" t="s">
        <v>6</v>
      </c>
      <c r="D5673" s="1">
        <v>0.997130334377288</v>
      </c>
    </row>
    <row r="5674">
      <c r="A5674" s="1" t="s">
        <v>11131</v>
      </c>
      <c r="B5674" s="1" t="s">
        <v>11132</v>
      </c>
      <c r="C5674" s="1" t="s">
        <v>14</v>
      </c>
      <c r="D5674" s="1">
        <v>0.994119882583618</v>
      </c>
    </row>
    <row r="5675">
      <c r="A5675" s="1" t="s">
        <v>11133</v>
      </c>
      <c r="B5675" s="1" t="s">
        <v>11134</v>
      </c>
      <c r="C5675" s="1" t="s">
        <v>14</v>
      </c>
      <c r="D5675" s="1">
        <v>0.996607422828674</v>
      </c>
    </row>
    <row r="5676">
      <c r="A5676" s="1" t="s">
        <v>11135</v>
      </c>
      <c r="B5676" s="1" t="s">
        <v>11136</v>
      </c>
      <c r="C5676" s="1" t="s">
        <v>6</v>
      </c>
      <c r="D5676" s="1">
        <v>0.512399852275848</v>
      </c>
    </row>
    <row r="5677">
      <c r="A5677" s="1" t="s">
        <v>11137</v>
      </c>
      <c r="B5677" s="1" t="s">
        <v>11138</v>
      </c>
      <c r="C5677" s="1" t="s">
        <v>6</v>
      </c>
      <c r="D5677" s="1">
        <v>0.675172090530395</v>
      </c>
    </row>
    <row r="5678">
      <c r="A5678" s="1" t="s">
        <v>11139</v>
      </c>
      <c r="B5678" s="1" t="s">
        <v>11140</v>
      </c>
      <c r="C5678" s="1" t="s">
        <v>6</v>
      </c>
      <c r="D5678" s="1">
        <v>0.998633086681366</v>
      </c>
    </row>
    <row r="5679">
      <c r="A5679" s="1" t="s">
        <v>11141</v>
      </c>
      <c r="B5679" s="1" t="s">
        <v>11142</v>
      </c>
      <c r="C5679" s="1" t="s">
        <v>14</v>
      </c>
      <c r="D5679" s="1">
        <v>0.661353886127471</v>
      </c>
    </row>
    <row r="5680">
      <c r="A5680" s="1" t="s">
        <v>11143</v>
      </c>
      <c r="B5680" s="1" t="s">
        <v>11144</v>
      </c>
      <c r="C5680" s="1" t="s">
        <v>14</v>
      </c>
      <c r="D5680" s="1">
        <v>0.68375164270401</v>
      </c>
    </row>
    <row r="5681">
      <c r="A5681" s="1" t="s">
        <v>11145</v>
      </c>
      <c r="B5681" s="1" t="s">
        <v>11146</v>
      </c>
      <c r="C5681" s="1" t="s">
        <v>14</v>
      </c>
      <c r="D5681" s="1">
        <v>0.763922870159149</v>
      </c>
    </row>
    <row r="5682">
      <c r="A5682" s="1" t="s">
        <v>11147</v>
      </c>
      <c r="B5682" s="1" t="s">
        <v>11148</v>
      </c>
      <c r="C5682" s="1" t="s">
        <v>27</v>
      </c>
      <c r="D5682" s="1">
        <v>0.902628600597381</v>
      </c>
    </row>
    <row r="5683">
      <c r="A5683" s="1" t="s">
        <v>11149</v>
      </c>
      <c r="B5683" s="1" t="s">
        <v>11150</v>
      </c>
      <c r="C5683" s="1" t="s">
        <v>27</v>
      </c>
      <c r="D5683" s="1">
        <v>0.844661116600036</v>
      </c>
    </row>
    <row r="5684">
      <c r="A5684" s="1" t="s">
        <v>11151</v>
      </c>
      <c r="B5684" s="1" t="s">
        <v>11152</v>
      </c>
      <c r="C5684" s="1" t="s">
        <v>14</v>
      </c>
      <c r="D5684" s="1">
        <v>0.765099346637725</v>
      </c>
    </row>
    <row r="5685">
      <c r="A5685" s="1" t="s">
        <v>11153</v>
      </c>
      <c r="B5685" s="1" t="s">
        <v>11154</v>
      </c>
      <c r="C5685" s="1" t="s">
        <v>6</v>
      </c>
      <c r="D5685" s="1">
        <v>0.997481763362884</v>
      </c>
    </row>
    <row r="5686">
      <c r="A5686" s="1" t="s">
        <v>11155</v>
      </c>
      <c r="B5686" s="1" t="s">
        <v>11156</v>
      </c>
      <c r="C5686" s="1" t="s">
        <v>14</v>
      </c>
      <c r="D5686" s="1">
        <v>0.816141724586486</v>
      </c>
    </row>
    <row r="5687">
      <c r="A5687" s="1" t="s">
        <v>11157</v>
      </c>
      <c r="B5687" s="1" t="s">
        <v>11158</v>
      </c>
      <c r="C5687" s="1" t="s">
        <v>6</v>
      </c>
      <c r="D5687" s="1">
        <v>0.995443105697631</v>
      </c>
    </row>
    <row r="5688">
      <c r="A5688" s="1" t="s">
        <v>11159</v>
      </c>
      <c r="B5688" s="1" t="s">
        <v>11160</v>
      </c>
      <c r="C5688" s="1" t="s">
        <v>27</v>
      </c>
      <c r="D5688" s="1">
        <v>0.577594578266143</v>
      </c>
    </row>
    <row r="5689">
      <c r="A5689" s="1" t="s">
        <v>11161</v>
      </c>
      <c r="B5689" s="1" t="s">
        <v>11162</v>
      </c>
      <c r="C5689" s="1" t="s">
        <v>6</v>
      </c>
      <c r="D5689" s="1">
        <v>0.67134404182434</v>
      </c>
    </row>
    <row r="5690">
      <c r="A5690" s="1" t="s">
        <v>11163</v>
      </c>
      <c r="B5690" s="1" t="s">
        <v>11164</v>
      </c>
      <c r="C5690" s="1" t="s">
        <v>27</v>
      </c>
      <c r="D5690" s="1">
        <v>0.60355931520462</v>
      </c>
    </row>
    <row r="5691">
      <c r="A5691" s="1" t="s">
        <v>11165</v>
      </c>
      <c r="B5691" s="1" t="s">
        <v>11166</v>
      </c>
      <c r="C5691" s="1" t="s">
        <v>14</v>
      </c>
      <c r="D5691" s="1">
        <v>0.991336822509765</v>
      </c>
    </row>
    <row r="5692">
      <c r="A5692" s="1" t="s">
        <v>11167</v>
      </c>
      <c r="B5692" s="1" t="s">
        <v>11168</v>
      </c>
      <c r="C5692" s="1" t="s">
        <v>14</v>
      </c>
      <c r="D5692" s="1">
        <v>0.927350342273712</v>
      </c>
    </row>
    <row r="5693">
      <c r="A5693" s="1" t="s">
        <v>11169</v>
      </c>
      <c r="B5693" s="1" t="s">
        <v>11170</v>
      </c>
      <c r="C5693" s="1" t="s">
        <v>14</v>
      </c>
      <c r="D5693" s="1">
        <v>0.994639933109283</v>
      </c>
    </row>
    <row r="5694">
      <c r="A5694" s="1" t="s">
        <v>11171</v>
      </c>
      <c r="B5694" s="1" t="s">
        <v>11172</v>
      </c>
      <c r="C5694" s="1" t="s">
        <v>14</v>
      </c>
      <c r="D5694" s="1">
        <v>0.881240367889404</v>
      </c>
    </row>
    <row r="5695">
      <c r="A5695" s="1" t="s">
        <v>11173</v>
      </c>
      <c r="B5695" s="1" t="s">
        <v>11174</v>
      </c>
      <c r="C5695" s="1" t="s">
        <v>14</v>
      </c>
      <c r="D5695" s="1">
        <v>0.999281585216522</v>
      </c>
    </row>
    <row r="5696">
      <c r="A5696" s="1" t="s">
        <v>11175</v>
      </c>
      <c r="B5696" s="1" t="s">
        <v>11176</v>
      </c>
      <c r="C5696" s="1" t="s">
        <v>6</v>
      </c>
      <c r="D5696" s="1">
        <v>0.938595831394195</v>
      </c>
    </row>
    <row r="5697">
      <c r="A5697" s="1" t="s">
        <v>11177</v>
      </c>
      <c r="B5697" s="1" t="s">
        <v>11178</v>
      </c>
      <c r="C5697" s="1" t="s">
        <v>6</v>
      </c>
      <c r="D5697" s="1">
        <v>0.992183029651641</v>
      </c>
    </row>
    <row r="5698">
      <c r="A5698" s="1" t="s">
        <v>11179</v>
      </c>
      <c r="B5698" s="1" t="s">
        <v>11180</v>
      </c>
      <c r="C5698" s="1" t="s">
        <v>27</v>
      </c>
      <c r="D5698" s="1">
        <v>0.970528662204742</v>
      </c>
    </row>
    <row r="5699">
      <c r="A5699" s="1" t="s">
        <v>11181</v>
      </c>
      <c r="B5699" s="1" t="s">
        <v>6124</v>
      </c>
      <c r="C5699" s="1" t="s">
        <v>6</v>
      </c>
      <c r="D5699" s="1">
        <v>0.750528633594512</v>
      </c>
    </row>
    <row r="5700">
      <c r="A5700" s="1" t="s">
        <v>11182</v>
      </c>
      <c r="B5700" s="1" t="s">
        <v>11183</v>
      </c>
      <c r="C5700" s="1" t="s">
        <v>6</v>
      </c>
      <c r="D5700" s="1">
        <v>0.989745497703552</v>
      </c>
    </row>
    <row r="5701">
      <c r="A5701" s="1" t="s">
        <v>11184</v>
      </c>
      <c r="B5701" s="1" t="s">
        <v>11185</v>
      </c>
      <c r="C5701" s="1" t="s">
        <v>14</v>
      </c>
      <c r="D5701" s="1">
        <v>0.991348087787628</v>
      </c>
    </row>
    <row r="5702">
      <c r="A5702" s="1" t="s">
        <v>11186</v>
      </c>
      <c r="B5702" s="1" t="s">
        <v>11187</v>
      </c>
      <c r="C5702" s="1" t="s">
        <v>14</v>
      </c>
      <c r="D5702" s="1">
        <v>0.855084419250488</v>
      </c>
    </row>
    <row r="5703">
      <c r="A5703" s="1" t="s">
        <v>11188</v>
      </c>
      <c r="B5703" s="1" t="s">
        <v>11189</v>
      </c>
      <c r="C5703" s="1" t="s">
        <v>6</v>
      </c>
      <c r="D5703" s="1">
        <v>0.998082518577575</v>
      </c>
    </row>
    <row r="5704">
      <c r="A5704" s="1" t="s">
        <v>11190</v>
      </c>
      <c r="B5704" s="1" t="s">
        <v>11191</v>
      </c>
      <c r="C5704" s="1" t="s">
        <v>14</v>
      </c>
      <c r="D5704" s="1">
        <v>0.883010804653167</v>
      </c>
    </row>
    <row r="5705">
      <c r="A5705" s="1" t="s">
        <v>11192</v>
      </c>
      <c r="B5705" s="1" t="s">
        <v>11193</v>
      </c>
      <c r="C5705" s="1" t="s">
        <v>6</v>
      </c>
      <c r="D5705" s="1">
        <v>0.993292093276977</v>
      </c>
    </row>
    <row r="5706">
      <c r="A5706" s="1" t="s">
        <v>11194</v>
      </c>
      <c r="B5706" s="1" t="s">
        <v>11195</v>
      </c>
      <c r="C5706" s="1" t="s">
        <v>14</v>
      </c>
      <c r="D5706" s="1">
        <v>0.999639511108398</v>
      </c>
    </row>
    <row r="5707">
      <c r="A5707" s="1" t="s">
        <v>11196</v>
      </c>
      <c r="B5707" s="1" t="s">
        <v>11197</v>
      </c>
      <c r="C5707" s="1" t="s">
        <v>6</v>
      </c>
      <c r="D5707" s="1">
        <v>0.996147990226745</v>
      </c>
    </row>
    <row r="5708">
      <c r="A5708" s="1" t="s">
        <v>11198</v>
      </c>
      <c r="B5708" s="1" t="s">
        <v>11199</v>
      </c>
      <c r="C5708" s="1" t="s">
        <v>6</v>
      </c>
      <c r="D5708" s="1">
        <v>0.995063602924346</v>
      </c>
    </row>
    <row r="5709">
      <c r="A5709" s="1" t="s">
        <v>11200</v>
      </c>
      <c r="B5709" s="1" t="s">
        <v>11201</v>
      </c>
      <c r="C5709" s="1" t="s">
        <v>6</v>
      </c>
      <c r="D5709" s="1">
        <v>0.971426963806152</v>
      </c>
    </row>
    <row r="5710">
      <c r="A5710" s="1" t="s">
        <v>11202</v>
      </c>
      <c r="B5710" s="1" t="s">
        <v>11203</v>
      </c>
      <c r="C5710" s="1" t="s">
        <v>6</v>
      </c>
      <c r="D5710" s="1">
        <v>0.996345102787017</v>
      </c>
    </row>
    <row r="5711">
      <c r="A5711" s="1" t="s">
        <v>11204</v>
      </c>
      <c r="B5711" s="1" t="s">
        <v>11205</v>
      </c>
      <c r="C5711" s="1" t="s">
        <v>6</v>
      </c>
      <c r="D5711" s="1">
        <v>0.909434378147125</v>
      </c>
    </row>
    <row r="5712">
      <c r="A5712" s="1" t="s">
        <v>11206</v>
      </c>
      <c r="B5712" s="1" t="s">
        <v>11207</v>
      </c>
      <c r="C5712" s="1" t="s">
        <v>6</v>
      </c>
      <c r="D5712" s="1">
        <v>0.842037737369537</v>
      </c>
    </row>
    <row r="5713">
      <c r="A5713" s="1" t="s">
        <v>11208</v>
      </c>
      <c r="B5713" s="1" t="s">
        <v>11209</v>
      </c>
      <c r="C5713" s="1" t="s">
        <v>14</v>
      </c>
      <c r="D5713" s="1">
        <v>0.994538366794586</v>
      </c>
    </row>
    <row r="5714">
      <c r="A5714" s="1" t="s">
        <v>11210</v>
      </c>
      <c r="B5714" s="1" t="s">
        <v>11211</v>
      </c>
      <c r="C5714" s="1" t="s">
        <v>27</v>
      </c>
      <c r="D5714" s="1">
        <v>0.99756771326065</v>
      </c>
    </row>
    <row r="5715">
      <c r="A5715" s="1" t="s">
        <v>11212</v>
      </c>
      <c r="B5715" s="1" t="s">
        <v>11213</v>
      </c>
      <c r="C5715" s="1" t="s">
        <v>14</v>
      </c>
      <c r="D5715" s="1">
        <v>0.925367712974548</v>
      </c>
    </row>
    <row r="5716">
      <c r="A5716" s="1" t="s">
        <v>11214</v>
      </c>
      <c r="B5716" s="1" t="s">
        <v>11215</v>
      </c>
      <c r="C5716" s="1" t="s">
        <v>14</v>
      </c>
      <c r="D5716" s="1">
        <v>0.729671239852905</v>
      </c>
    </row>
    <row r="5717">
      <c r="A5717" s="1" t="s">
        <v>11216</v>
      </c>
      <c r="B5717" s="1" t="s">
        <v>11217</v>
      </c>
      <c r="C5717" s="1" t="s">
        <v>6</v>
      </c>
      <c r="D5717" s="1">
        <v>0.998385190963745</v>
      </c>
    </row>
    <row r="5718">
      <c r="A5718" s="1" t="s">
        <v>11218</v>
      </c>
      <c r="B5718" s="1" t="s">
        <v>11219</v>
      </c>
      <c r="C5718" s="1" t="s">
        <v>27</v>
      </c>
      <c r="D5718" s="1">
        <v>0.992369055747985</v>
      </c>
    </row>
    <row r="5719">
      <c r="A5719" s="1" t="s">
        <v>11220</v>
      </c>
      <c r="B5719" s="1" t="s">
        <v>11221</v>
      </c>
      <c r="C5719" s="1" t="s">
        <v>6</v>
      </c>
      <c r="D5719" s="1">
        <v>0.997567534446716</v>
      </c>
    </row>
    <row r="5720">
      <c r="A5720" s="1" t="s">
        <v>11222</v>
      </c>
      <c r="B5720" s="1" t="s">
        <v>11223</v>
      </c>
      <c r="C5720" s="1" t="s">
        <v>6</v>
      </c>
      <c r="D5720" s="1">
        <v>0.992332816123962</v>
      </c>
    </row>
    <row r="5721">
      <c r="A5721" s="1" t="s">
        <v>11224</v>
      </c>
      <c r="B5721" s="1" t="s">
        <v>11225</v>
      </c>
      <c r="C5721" s="1" t="s">
        <v>6</v>
      </c>
      <c r="D5721" s="1">
        <v>0.998547375202179</v>
      </c>
    </row>
    <row r="5722">
      <c r="A5722" s="1" t="s">
        <v>11226</v>
      </c>
      <c r="B5722" s="1" t="s">
        <v>11227</v>
      </c>
      <c r="C5722" s="1" t="s">
        <v>6</v>
      </c>
      <c r="D5722" s="1">
        <v>0.989988386631012</v>
      </c>
    </row>
    <row r="5723">
      <c r="A5723" s="1" t="s">
        <v>11228</v>
      </c>
      <c r="B5723" s="1" t="s">
        <v>11229</v>
      </c>
      <c r="C5723" s="1" t="s">
        <v>27</v>
      </c>
      <c r="D5723" s="1">
        <v>0.896845042705535</v>
      </c>
    </row>
    <row r="5724">
      <c r="A5724" s="1" t="s">
        <v>11230</v>
      </c>
      <c r="B5724" s="1" t="s">
        <v>11231</v>
      </c>
      <c r="C5724" s="1" t="s">
        <v>6</v>
      </c>
      <c r="D5724" s="1">
        <v>0.998542070388794</v>
      </c>
    </row>
    <row r="5725">
      <c r="A5725" s="1" t="s">
        <v>11232</v>
      </c>
      <c r="B5725" s="1" t="s">
        <v>11233</v>
      </c>
      <c r="C5725" s="1" t="s">
        <v>6</v>
      </c>
      <c r="D5725" s="1">
        <v>0.998589932918548</v>
      </c>
    </row>
    <row r="5726">
      <c r="A5726" s="1" t="s">
        <v>11234</v>
      </c>
      <c r="B5726" s="1" t="s">
        <v>11235</v>
      </c>
      <c r="C5726" s="1" t="s">
        <v>6</v>
      </c>
      <c r="D5726" s="1">
        <v>0.967574954032898</v>
      </c>
    </row>
    <row r="5727">
      <c r="A5727" s="1" t="s">
        <v>11236</v>
      </c>
      <c r="B5727" s="1" t="s">
        <v>11237</v>
      </c>
      <c r="C5727" s="1" t="s">
        <v>6</v>
      </c>
      <c r="D5727" s="1">
        <v>0.944596588611602</v>
      </c>
    </row>
    <row r="5728">
      <c r="A5728" s="1" t="s">
        <v>11238</v>
      </c>
      <c r="B5728" s="1" t="s">
        <v>11239</v>
      </c>
      <c r="C5728" s="1" t="s">
        <v>14</v>
      </c>
      <c r="D5728" s="1">
        <v>0.966521024703979</v>
      </c>
    </row>
    <row r="5729">
      <c r="A5729" s="1" t="s">
        <v>11240</v>
      </c>
      <c r="B5729" s="1" t="s">
        <v>11241</v>
      </c>
      <c r="C5729" s="1" t="s">
        <v>27</v>
      </c>
      <c r="D5729" s="1">
        <v>0.967751026153564</v>
      </c>
    </row>
    <row r="5730">
      <c r="A5730" s="1" t="s">
        <v>11242</v>
      </c>
      <c r="B5730" s="1" t="s">
        <v>11243</v>
      </c>
      <c r="C5730" s="1" t="s">
        <v>6</v>
      </c>
      <c r="D5730" s="1">
        <v>0.997672140598297</v>
      </c>
    </row>
    <row r="5731">
      <c r="A5731" s="1" t="s">
        <v>11244</v>
      </c>
      <c r="B5731" s="1" t="s">
        <v>11245</v>
      </c>
      <c r="C5731" s="1" t="s">
        <v>14</v>
      </c>
      <c r="D5731" s="1">
        <v>0.89644318819046</v>
      </c>
    </row>
    <row r="5732">
      <c r="A5732" s="1" t="s">
        <v>11246</v>
      </c>
      <c r="B5732" s="1" t="s">
        <v>11247</v>
      </c>
      <c r="C5732" s="1" t="s">
        <v>14</v>
      </c>
      <c r="D5732" s="1">
        <v>0.987394571304321</v>
      </c>
    </row>
    <row r="5733">
      <c r="A5733" s="1" t="s">
        <v>11248</v>
      </c>
      <c r="B5733" s="1" t="s">
        <v>11249</v>
      </c>
      <c r="C5733" s="1" t="s">
        <v>14</v>
      </c>
      <c r="D5733" s="1">
        <v>0.989442825317382</v>
      </c>
    </row>
    <row r="5734">
      <c r="A5734" s="1" t="s">
        <v>11250</v>
      </c>
      <c r="B5734" s="1" t="s">
        <v>11251</v>
      </c>
      <c r="C5734" s="1" t="s">
        <v>14</v>
      </c>
      <c r="D5734" s="1">
        <v>0.963549733161926</v>
      </c>
    </row>
    <row r="5735">
      <c r="A5735" s="1" t="s">
        <v>11252</v>
      </c>
      <c r="B5735" s="1" t="s">
        <v>11253</v>
      </c>
      <c r="C5735" s="1" t="s">
        <v>14</v>
      </c>
      <c r="D5735" s="1">
        <v>0.99831199645996</v>
      </c>
    </row>
    <row r="5736">
      <c r="A5736" s="1" t="s">
        <v>11254</v>
      </c>
      <c r="B5736" s="1" t="s">
        <v>11255</v>
      </c>
      <c r="C5736" s="1" t="s">
        <v>27</v>
      </c>
      <c r="D5736" s="1">
        <v>0.990653276443481</v>
      </c>
    </row>
    <row r="5737">
      <c r="A5737" s="1" t="s">
        <v>11256</v>
      </c>
      <c r="B5737" s="1" t="s">
        <v>11257</v>
      </c>
      <c r="C5737" s="1" t="s">
        <v>27</v>
      </c>
      <c r="D5737" s="1">
        <v>0.999891996383667</v>
      </c>
    </row>
    <row r="5738">
      <c r="A5738" s="1" t="s">
        <v>11258</v>
      </c>
      <c r="B5738" s="1" t="s">
        <v>11259</v>
      </c>
      <c r="C5738" s="1" t="s">
        <v>6</v>
      </c>
      <c r="D5738" s="1">
        <v>0.998671770095825</v>
      </c>
    </row>
    <row r="5739">
      <c r="A5739" s="1" t="s">
        <v>11260</v>
      </c>
      <c r="B5739" s="1" t="s">
        <v>11261</v>
      </c>
      <c r="C5739" s="1" t="s">
        <v>6</v>
      </c>
      <c r="D5739" s="1">
        <v>0.969379603862762</v>
      </c>
    </row>
    <row r="5740">
      <c r="A5740" s="1" t="s">
        <v>11262</v>
      </c>
      <c r="B5740" s="1" t="s">
        <v>11263</v>
      </c>
      <c r="C5740" s="1" t="s">
        <v>6</v>
      </c>
      <c r="D5740" s="1">
        <v>0.991100251674652</v>
      </c>
    </row>
    <row r="5741">
      <c r="A5741" s="1" t="s">
        <v>11264</v>
      </c>
      <c r="B5741" s="1" t="s">
        <v>11265</v>
      </c>
      <c r="C5741" s="1" t="s">
        <v>14</v>
      </c>
      <c r="D5741" s="1">
        <v>0.779602169990539</v>
      </c>
    </row>
    <row r="5742">
      <c r="A5742" s="1" t="s">
        <v>11266</v>
      </c>
      <c r="B5742" s="1" t="s">
        <v>11267</v>
      </c>
      <c r="C5742" s="1" t="s">
        <v>6</v>
      </c>
      <c r="D5742" s="1">
        <v>0.990825951099395</v>
      </c>
    </row>
    <row r="5743">
      <c r="A5743" s="1" t="s">
        <v>11268</v>
      </c>
      <c r="B5743" s="1" t="s">
        <v>11269</v>
      </c>
      <c r="C5743" s="1" t="s">
        <v>14</v>
      </c>
      <c r="D5743" s="1">
        <v>0.886262536048889</v>
      </c>
    </row>
    <row r="5744">
      <c r="A5744" s="1" t="s">
        <v>11270</v>
      </c>
      <c r="B5744" s="1" t="s">
        <v>11271</v>
      </c>
      <c r="C5744" s="1" t="s">
        <v>6</v>
      </c>
      <c r="D5744" s="1">
        <v>0.996476233005523</v>
      </c>
    </row>
    <row r="5745">
      <c r="A5745" s="1" t="s">
        <v>11272</v>
      </c>
      <c r="B5745" s="1" t="s">
        <v>11273</v>
      </c>
      <c r="C5745" s="1" t="s">
        <v>6</v>
      </c>
      <c r="D5745" s="1">
        <v>0.998865008354187</v>
      </c>
    </row>
    <row r="5746">
      <c r="A5746" s="1" t="s">
        <v>11274</v>
      </c>
      <c r="B5746" s="1" t="s">
        <v>11275</v>
      </c>
      <c r="C5746" s="1" t="s">
        <v>6</v>
      </c>
      <c r="D5746" s="1">
        <v>0.973016738891601</v>
      </c>
    </row>
    <row r="5747">
      <c r="A5747" s="1" t="s">
        <v>11276</v>
      </c>
      <c r="B5747" s="1" t="s">
        <v>11277</v>
      </c>
      <c r="C5747" s="1" t="s">
        <v>6</v>
      </c>
      <c r="D5747" s="1">
        <v>0.985983669757843</v>
      </c>
    </row>
    <row r="5748">
      <c r="A5748" s="1" t="s">
        <v>11278</v>
      </c>
      <c r="B5748" s="1" t="s">
        <v>11279</v>
      </c>
      <c r="C5748" s="1" t="s">
        <v>14</v>
      </c>
      <c r="D5748" s="1">
        <v>0.950110793113708</v>
      </c>
    </row>
    <row r="5749">
      <c r="A5749" s="1" t="s">
        <v>11280</v>
      </c>
      <c r="B5749" s="1" t="s">
        <v>11281</v>
      </c>
      <c r="C5749" s="1" t="s">
        <v>6</v>
      </c>
      <c r="D5749" s="1">
        <v>0.998624682426452</v>
      </c>
    </row>
    <row r="5750">
      <c r="A5750" s="1" t="s">
        <v>11282</v>
      </c>
      <c r="B5750" s="1" t="s">
        <v>11283</v>
      </c>
      <c r="C5750" s="1" t="s">
        <v>14</v>
      </c>
      <c r="D5750" s="1">
        <v>0.999565303325653</v>
      </c>
    </row>
    <row r="5751">
      <c r="A5751" s="1" t="s">
        <v>11284</v>
      </c>
      <c r="B5751" s="1" t="s">
        <v>11285</v>
      </c>
      <c r="C5751" s="1" t="s">
        <v>6</v>
      </c>
      <c r="D5751" s="1">
        <v>0.976133108139038</v>
      </c>
    </row>
    <row r="5752">
      <c r="A5752" s="1" t="s">
        <v>11286</v>
      </c>
      <c r="B5752" s="1" t="s">
        <v>11287</v>
      </c>
      <c r="C5752" s="1" t="s">
        <v>6</v>
      </c>
      <c r="D5752" s="1">
        <v>0.99698382616043</v>
      </c>
    </row>
    <row r="5753">
      <c r="A5753" s="1" t="s">
        <v>11288</v>
      </c>
      <c r="B5753" s="1" t="s">
        <v>11289</v>
      </c>
      <c r="C5753" s="1" t="s">
        <v>6</v>
      </c>
      <c r="D5753" s="1">
        <v>0.907137513160705</v>
      </c>
    </row>
    <row r="5754">
      <c r="A5754" s="1" t="s">
        <v>11290</v>
      </c>
      <c r="B5754" s="1" t="s">
        <v>11291</v>
      </c>
      <c r="C5754" s="1" t="s">
        <v>6</v>
      </c>
      <c r="D5754" s="1">
        <v>0.996671676635742</v>
      </c>
    </row>
    <row r="5755">
      <c r="A5755" s="1" t="s">
        <v>11292</v>
      </c>
      <c r="B5755" s="1" t="s">
        <v>11293</v>
      </c>
      <c r="C5755" s="1" t="s">
        <v>27</v>
      </c>
      <c r="D5755" s="1">
        <v>0.88752794265747</v>
      </c>
    </row>
    <row r="5756">
      <c r="A5756" s="1" t="s">
        <v>11294</v>
      </c>
      <c r="B5756" s="1" t="s">
        <v>11295</v>
      </c>
      <c r="C5756" s="1" t="s">
        <v>27</v>
      </c>
      <c r="D5756" s="1">
        <v>0.996896147727966</v>
      </c>
    </row>
    <row r="5757">
      <c r="A5757" s="1" t="s">
        <v>11296</v>
      </c>
      <c r="B5757" s="1" t="s">
        <v>11297</v>
      </c>
      <c r="C5757" s="1" t="s">
        <v>6</v>
      </c>
      <c r="D5757" s="1">
        <v>0.99587470293045</v>
      </c>
    </row>
    <row r="5758">
      <c r="A5758" s="1" t="s">
        <v>11298</v>
      </c>
      <c r="B5758" s="1" t="s">
        <v>11299</v>
      </c>
      <c r="C5758" s="1" t="s">
        <v>6</v>
      </c>
      <c r="D5758" s="1">
        <v>0.998176336288452</v>
      </c>
    </row>
    <row r="5759">
      <c r="A5759" s="1" t="s">
        <v>11300</v>
      </c>
      <c r="B5759" s="1" t="s">
        <v>11301</v>
      </c>
      <c r="C5759" s="1" t="s">
        <v>6</v>
      </c>
      <c r="D5759" s="1">
        <v>0.988700091838836</v>
      </c>
    </row>
    <row r="5760">
      <c r="A5760" s="1" t="s">
        <v>11302</v>
      </c>
      <c r="B5760" s="1" t="s">
        <v>11303</v>
      </c>
      <c r="C5760" s="1" t="s">
        <v>6</v>
      </c>
      <c r="D5760" s="1">
        <v>0.991006791591644</v>
      </c>
    </row>
    <row r="5761">
      <c r="A5761" s="1" t="s">
        <v>11304</v>
      </c>
      <c r="B5761" s="1" t="s">
        <v>11305</v>
      </c>
      <c r="C5761" s="1" t="s">
        <v>6</v>
      </c>
      <c r="D5761" s="1">
        <v>0.998555123805999</v>
      </c>
    </row>
    <row r="5762">
      <c r="A5762" s="1" t="s">
        <v>11306</v>
      </c>
      <c r="B5762" s="1" t="s">
        <v>11307</v>
      </c>
      <c r="C5762" s="1" t="s">
        <v>6</v>
      </c>
      <c r="D5762" s="1">
        <v>0.998415946960449</v>
      </c>
    </row>
    <row r="5763">
      <c r="A5763" s="1" t="s">
        <v>11308</v>
      </c>
      <c r="B5763" s="1" t="s">
        <v>11309</v>
      </c>
      <c r="C5763" s="1" t="s">
        <v>14</v>
      </c>
      <c r="D5763" s="1">
        <v>0.925364911556243</v>
      </c>
    </row>
    <row r="5764">
      <c r="A5764" s="1" t="s">
        <v>11310</v>
      </c>
      <c r="B5764" s="1" t="s">
        <v>11311</v>
      </c>
      <c r="C5764" s="1" t="s">
        <v>27</v>
      </c>
      <c r="D5764" s="1">
        <v>0.907572209835052</v>
      </c>
    </row>
    <row r="5765">
      <c r="A5765" s="1" t="s">
        <v>11312</v>
      </c>
      <c r="B5765" s="1" t="s">
        <v>11313</v>
      </c>
      <c r="C5765" s="1" t="s">
        <v>6</v>
      </c>
      <c r="D5765" s="1">
        <v>0.99753737449646</v>
      </c>
    </row>
    <row r="5766">
      <c r="A5766" s="1" t="s">
        <v>11314</v>
      </c>
      <c r="B5766" s="1" t="s">
        <v>11315</v>
      </c>
      <c r="C5766" s="1" t="s">
        <v>14</v>
      </c>
      <c r="D5766" s="1">
        <v>0.775347173213958</v>
      </c>
    </row>
    <row r="5767">
      <c r="A5767" s="1" t="s">
        <v>11316</v>
      </c>
      <c r="B5767" s="1" t="s">
        <v>11317</v>
      </c>
      <c r="C5767" s="1" t="s">
        <v>6</v>
      </c>
      <c r="D5767" s="1">
        <v>0.490604907274246</v>
      </c>
    </row>
    <row r="5768">
      <c r="A5768" s="1" t="s">
        <v>11318</v>
      </c>
      <c r="B5768" s="1" t="s">
        <v>11319</v>
      </c>
      <c r="C5768" s="1" t="s">
        <v>14</v>
      </c>
      <c r="D5768" s="1">
        <v>0.83733719587326</v>
      </c>
    </row>
    <row r="5769">
      <c r="A5769" s="1" t="s">
        <v>11320</v>
      </c>
      <c r="B5769" s="1" t="s">
        <v>11321</v>
      </c>
      <c r="C5769" s="1" t="s">
        <v>6</v>
      </c>
      <c r="D5769" s="1">
        <v>0.980703711509704</v>
      </c>
    </row>
    <row r="5770">
      <c r="A5770" s="1" t="s">
        <v>11322</v>
      </c>
      <c r="B5770" s="1" t="s">
        <v>11323</v>
      </c>
      <c r="C5770" s="1" t="s">
        <v>6</v>
      </c>
      <c r="D5770" s="1">
        <v>0.984496235847473</v>
      </c>
    </row>
    <row r="5771">
      <c r="A5771" s="1" t="s">
        <v>11324</v>
      </c>
      <c r="B5771" s="1" t="s">
        <v>11325</v>
      </c>
      <c r="C5771" s="1" t="s">
        <v>14</v>
      </c>
      <c r="D5771" s="1">
        <v>0.996342837810516</v>
      </c>
    </row>
    <row r="5772">
      <c r="A5772" s="1" t="s">
        <v>11326</v>
      </c>
      <c r="B5772" s="1" t="s">
        <v>11327</v>
      </c>
      <c r="C5772" s="1" t="s">
        <v>14</v>
      </c>
      <c r="D5772" s="1">
        <v>0.952225089073181</v>
      </c>
    </row>
    <row r="5773">
      <c r="A5773" s="1" t="s">
        <v>11328</v>
      </c>
      <c r="B5773" s="1" t="s">
        <v>11329</v>
      </c>
      <c r="C5773" s="1" t="s">
        <v>6</v>
      </c>
      <c r="D5773" s="1">
        <v>0.984824240207672</v>
      </c>
    </row>
    <row r="5774">
      <c r="A5774" s="1" t="s">
        <v>11330</v>
      </c>
      <c r="B5774" s="1" t="s">
        <v>11331</v>
      </c>
      <c r="C5774" s="1" t="s">
        <v>14</v>
      </c>
      <c r="D5774" s="1">
        <v>0.998502731323242</v>
      </c>
    </row>
    <row r="5775">
      <c r="A5775" s="1" t="s">
        <v>11332</v>
      </c>
      <c r="B5775" s="1" t="s">
        <v>4849</v>
      </c>
      <c r="C5775" s="1" t="s">
        <v>14</v>
      </c>
      <c r="D5775" s="1">
        <v>0.602938771247863</v>
      </c>
    </row>
    <row r="5776">
      <c r="A5776" s="1" t="s">
        <v>11333</v>
      </c>
      <c r="B5776" s="1" t="s">
        <v>11334</v>
      </c>
      <c r="C5776" s="1" t="s">
        <v>6</v>
      </c>
      <c r="D5776" s="1">
        <v>0.777192175388336</v>
      </c>
    </row>
    <row r="5777">
      <c r="A5777" s="1" t="s">
        <v>11335</v>
      </c>
      <c r="B5777" s="1" t="s">
        <v>11336</v>
      </c>
      <c r="C5777" s="1" t="s">
        <v>6</v>
      </c>
      <c r="D5777" s="1">
        <v>0.998605072498321</v>
      </c>
    </row>
    <row r="5778">
      <c r="A5778" s="1" t="s">
        <v>11337</v>
      </c>
      <c r="B5778" s="1" t="s">
        <v>11338</v>
      </c>
      <c r="C5778" s="1" t="s">
        <v>27</v>
      </c>
      <c r="D5778" s="1">
        <v>0.815416693687439</v>
      </c>
    </row>
    <row r="5779">
      <c r="A5779" s="1" t="s">
        <v>11339</v>
      </c>
      <c r="B5779" s="1" t="s">
        <v>11340</v>
      </c>
      <c r="C5779" s="1" t="s">
        <v>6</v>
      </c>
      <c r="D5779" s="1">
        <v>0.923043072223663</v>
      </c>
    </row>
    <row r="5780">
      <c r="A5780" s="1" t="s">
        <v>11341</v>
      </c>
      <c r="B5780" s="1" t="s">
        <v>11342</v>
      </c>
      <c r="C5780" s="1" t="s">
        <v>14</v>
      </c>
      <c r="D5780" s="1">
        <v>0.818915069103241</v>
      </c>
    </row>
    <row r="5781">
      <c r="A5781" s="1" t="s">
        <v>11343</v>
      </c>
      <c r="B5781" s="1" t="s">
        <v>11344</v>
      </c>
      <c r="C5781" s="1" t="s">
        <v>14</v>
      </c>
      <c r="D5781" s="1">
        <v>0.904821395874023</v>
      </c>
    </row>
    <row r="5782">
      <c r="A5782" s="1" t="s">
        <v>11345</v>
      </c>
      <c r="B5782" s="1" t="s">
        <v>11346</v>
      </c>
      <c r="C5782" s="1" t="s">
        <v>27</v>
      </c>
      <c r="D5782" s="1">
        <v>0.794264316558837</v>
      </c>
    </row>
    <row r="5783">
      <c r="A5783" s="1" t="s">
        <v>11347</v>
      </c>
      <c r="B5783" s="1" t="s">
        <v>11348</v>
      </c>
      <c r="C5783" s="1" t="s">
        <v>14</v>
      </c>
      <c r="D5783" s="1">
        <v>0.996996283531189</v>
      </c>
    </row>
    <row r="5784">
      <c r="A5784" s="1" t="s">
        <v>11349</v>
      </c>
      <c r="B5784" s="1" t="s">
        <v>11350</v>
      </c>
      <c r="C5784" s="1" t="s">
        <v>14</v>
      </c>
      <c r="D5784" s="1">
        <v>0.57541674375534</v>
      </c>
    </row>
    <row r="5785">
      <c r="A5785" s="1" t="s">
        <v>11351</v>
      </c>
      <c r="B5785" s="1" t="s">
        <v>11352</v>
      </c>
      <c r="C5785" s="1" t="s">
        <v>6</v>
      </c>
      <c r="D5785" s="1">
        <v>0.659302055835723</v>
      </c>
    </row>
    <row r="5786">
      <c r="A5786" s="1" t="s">
        <v>11353</v>
      </c>
      <c r="B5786" s="1" t="s">
        <v>11354</v>
      </c>
      <c r="C5786" s="1" t="s">
        <v>6</v>
      </c>
      <c r="D5786" s="1">
        <v>0.872490227222442</v>
      </c>
    </row>
    <row r="5787">
      <c r="A5787" s="1" t="s">
        <v>11355</v>
      </c>
      <c r="B5787" s="1" t="s">
        <v>11356</v>
      </c>
      <c r="C5787" s="1" t="s">
        <v>14</v>
      </c>
      <c r="D5787" s="1">
        <v>0.602189719676971</v>
      </c>
    </row>
    <row r="5788">
      <c r="A5788" s="1" t="s">
        <v>11357</v>
      </c>
      <c r="B5788" s="1" t="s">
        <v>11358</v>
      </c>
      <c r="C5788" s="1" t="s">
        <v>6</v>
      </c>
      <c r="D5788" s="1">
        <v>0.998473584651947</v>
      </c>
    </row>
    <row r="5789">
      <c r="A5789" s="1" t="s">
        <v>11359</v>
      </c>
      <c r="B5789" s="1" t="s">
        <v>11360</v>
      </c>
      <c r="C5789" s="1" t="s">
        <v>27</v>
      </c>
      <c r="D5789" s="1">
        <v>0.998603284358978</v>
      </c>
    </row>
    <row r="5790">
      <c r="A5790" s="1" t="s">
        <v>11361</v>
      </c>
      <c r="B5790" s="1" t="s">
        <v>11362</v>
      </c>
      <c r="C5790" s="1" t="s">
        <v>14</v>
      </c>
      <c r="D5790" s="1">
        <v>0.847301423549652</v>
      </c>
    </row>
    <row r="5791">
      <c r="A5791" s="1" t="s">
        <v>11363</v>
      </c>
      <c r="B5791" s="1" t="s">
        <v>11364</v>
      </c>
      <c r="C5791" s="1" t="s">
        <v>14</v>
      </c>
      <c r="D5791" s="1">
        <v>0.995779991149902</v>
      </c>
    </row>
    <row r="5792">
      <c r="A5792" s="1" t="s">
        <v>11365</v>
      </c>
      <c r="B5792" s="1" t="s">
        <v>6872</v>
      </c>
      <c r="C5792" s="1" t="s">
        <v>6</v>
      </c>
      <c r="D5792" s="1">
        <v>0.998484432697296</v>
      </c>
    </row>
    <row r="5793">
      <c r="A5793" s="1" t="s">
        <v>11366</v>
      </c>
      <c r="B5793" s="1" t="s">
        <v>11367</v>
      </c>
      <c r="C5793" s="1" t="s">
        <v>6</v>
      </c>
      <c r="D5793" s="1">
        <v>0.963927745819091</v>
      </c>
    </row>
    <row r="5794">
      <c r="A5794" s="1" t="s">
        <v>11368</v>
      </c>
      <c r="B5794" s="1" t="s">
        <v>11369</v>
      </c>
      <c r="C5794" s="1" t="s">
        <v>6</v>
      </c>
      <c r="D5794" s="1">
        <v>0.981350779533386</v>
      </c>
    </row>
    <row r="5795">
      <c r="A5795" s="1" t="s">
        <v>11370</v>
      </c>
      <c r="B5795" s="1" t="s">
        <v>11371</v>
      </c>
      <c r="C5795" s="1" t="s">
        <v>27</v>
      </c>
      <c r="D5795" s="1">
        <v>0.998639643192291</v>
      </c>
    </row>
    <row r="5796">
      <c r="A5796" s="1" t="s">
        <v>11372</v>
      </c>
      <c r="B5796" s="1" t="s">
        <v>11373</v>
      </c>
      <c r="C5796" s="1" t="s">
        <v>6</v>
      </c>
      <c r="D5796" s="1">
        <v>0.992853105068206</v>
      </c>
    </row>
    <row r="5797">
      <c r="A5797" s="1" t="s">
        <v>11374</v>
      </c>
      <c r="B5797" s="1" t="s">
        <v>11375</v>
      </c>
      <c r="C5797" s="1" t="s">
        <v>27</v>
      </c>
      <c r="D5797" s="1">
        <v>0.999702751636505</v>
      </c>
    </row>
    <row r="5798">
      <c r="A5798" s="1" t="s">
        <v>11376</v>
      </c>
      <c r="B5798" s="1" t="s">
        <v>11377</v>
      </c>
      <c r="C5798" s="1" t="s">
        <v>14</v>
      </c>
      <c r="D5798" s="1">
        <v>0.998382210731506</v>
      </c>
    </row>
    <row r="5799">
      <c r="A5799" s="1" t="s">
        <v>11378</v>
      </c>
      <c r="B5799" s="1" t="s">
        <v>11379</v>
      </c>
      <c r="C5799" s="1" t="s">
        <v>6</v>
      </c>
      <c r="D5799" s="1">
        <v>0.990293741226196</v>
      </c>
    </row>
    <row r="5800">
      <c r="A5800" s="1" t="s">
        <v>11380</v>
      </c>
      <c r="B5800" s="1" t="s">
        <v>11381</v>
      </c>
      <c r="C5800" s="1" t="s">
        <v>6</v>
      </c>
      <c r="D5800" s="1">
        <v>0.996588230133056</v>
      </c>
    </row>
    <row r="5801">
      <c r="A5801" s="1" t="s">
        <v>11382</v>
      </c>
      <c r="B5801" s="1" t="s">
        <v>11383</v>
      </c>
      <c r="C5801" s="1" t="s">
        <v>6</v>
      </c>
      <c r="D5801" s="1">
        <v>0.99693739414215</v>
      </c>
    </row>
    <row r="5802">
      <c r="A5802" s="1" t="s">
        <v>11384</v>
      </c>
      <c r="B5802" s="1" t="s">
        <v>11385</v>
      </c>
      <c r="C5802" s="1" t="s">
        <v>6</v>
      </c>
      <c r="D5802" s="1">
        <v>0.975056946277618</v>
      </c>
    </row>
    <row r="5803">
      <c r="A5803" s="1" t="s">
        <v>11386</v>
      </c>
      <c r="B5803" s="1" t="s">
        <v>11387</v>
      </c>
      <c r="C5803" s="1" t="s">
        <v>6</v>
      </c>
      <c r="D5803" s="1">
        <v>0.990368247032165</v>
      </c>
    </row>
    <row r="5804">
      <c r="A5804" s="1" t="s">
        <v>11388</v>
      </c>
      <c r="B5804" s="1" t="s">
        <v>11389</v>
      </c>
      <c r="C5804" s="1" t="s">
        <v>6</v>
      </c>
      <c r="D5804" s="1">
        <v>0.4588123857975</v>
      </c>
    </row>
    <row r="5805">
      <c r="A5805" s="1" t="s">
        <v>11390</v>
      </c>
      <c r="B5805" s="1" t="s">
        <v>11391</v>
      </c>
      <c r="C5805" s="1" t="s">
        <v>6</v>
      </c>
      <c r="D5805" s="1">
        <v>0.87782222032547</v>
      </c>
    </row>
    <row r="5806">
      <c r="A5806" s="1" t="s">
        <v>11392</v>
      </c>
      <c r="B5806" s="1" t="s">
        <v>11393</v>
      </c>
      <c r="C5806" s="1" t="s">
        <v>14</v>
      </c>
      <c r="D5806" s="1">
        <v>0.999510884284973</v>
      </c>
    </row>
    <row r="5807">
      <c r="A5807" s="1" t="s">
        <v>11394</v>
      </c>
      <c r="B5807" s="1" t="s">
        <v>11395</v>
      </c>
      <c r="C5807" s="1" t="s">
        <v>6</v>
      </c>
      <c r="D5807" s="1">
        <v>0.996936321258544</v>
      </c>
    </row>
    <row r="5808">
      <c r="A5808" s="1" t="s">
        <v>11396</v>
      </c>
      <c r="B5808" s="1" t="s">
        <v>11397</v>
      </c>
      <c r="C5808" s="1" t="s">
        <v>27</v>
      </c>
      <c r="D5808" s="1">
        <v>0.999238967895507</v>
      </c>
    </row>
    <row r="5809">
      <c r="A5809" s="1" t="s">
        <v>11398</v>
      </c>
      <c r="B5809" s="1" t="s">
        <v>11399</v>
      </c>
      <c r="C5809" s="1" t="s">
        <v>14</v>
      </c>
      <c r="D5809" s="1">
        <v>0.733791291713714</v>
      </c>
    </row>
    <row r="5810">
      <c r="A5810" s="1" t="s">
        <v>11400</v>
      </c>
      <c r="B5810" s="1" t="s">
        <v>11401</v>
      </c>
      <c r="C5810" s="1" t="s">
        <v>14</v>
      </c>
      <c r="D5810" s="1">
        <v>0.999513626098632</v>
      </c>
    </row>
    <row r="5811">
      <c r="A5811" s="1" t="s">
        <v>11402</v>
      </c>
      <c r="B5811" s="1" t="s">
        <v>11403</v>
      </c>
      <c r="C5811" s="1" t="s">
        <v>27</v>
      </c>
      <c r="D5811" s="1">
        <v>0.840872824192047</v>
      </c>
    </row>
    <row r="5812">
      <c r="A5812" s="1" t="s">
        <v>11404</v>
      </c>
      <c r="B5812" s="1" t="s">
        <v>11405</v>
      </c>
      <c r="C5812" s="1" t="s">
        <v>6</v>
      </c>
      <c r="D5812" s="1">
        <v>0.997685432434082</v>
      </c>
    </row>
    <row r="5813">
      <c r="A5813" s="1" t="s">
        <v>11406</v>
      </c>
      <c r="B5813" s="1" t="s">
        <v>2507</v>
      </c>
      <c r="C5813" s="1" t="s">
        <v>6</v>
      </c>
      <c r="D5813" s="1">
        <v>0.635224461555481</v>
      </c>
    </row>
    <row r="5814">
      <c r="A5814" s="1" t="s">
        <v>11407</v>
      </c>
      <c r="B5814" s="1" t="s">
        <v>11408</v>
      </c>
      <c r="C5814" s="1" t="s">
        <v>6</v>
      </c>
      <c r="D5814" s="1">
        <v>0.988370656967163</v>
      </c>
    </row>
    <row r="5815">
      <c r="A5815" s="1" t="s">
        <v>11409</v>
      </c>
      <c r="B5815" s="1" t="s">
        <v>11410</v>
      </c>
      <c r="C5815" s="1" t="s">
        <v>6</v>
      </c>
      <c r="D5815" s="1">
        <v>0.982470214366912</v>
      </c>
    </row>
    <row r="5816">
      <c r="A5816" s="1" t="s">
        <v>11411</v>
      </c>
      <c r="B5816" s="1" t="s">
        <v>11412</v>
      </c>
      <c r="C5816" s="1" t="s">
        <v>27</v>
      </c>
      <c r="D5816" s="1">
        <v>0.988647878170013</v>
      </c>
    </row>
    <row r="5817">
      <c r="A5817" s="1" t="s">
        <v>11413</v>
      </c>
      <c r="B5817" s="1" t="s">
        <v>11414</v>
      </c>
      <c r="C5817" s="1" t="s">
        <v>27</v>
      </c>
      <c r="D5817" s="1">
        <v>0.999755918979644</v>
      </c>
    </row>
    <row r="5818">
      <c r="A5818" s="1" t="s">
        <v>11415</v>
      </c>
      <c r="B5818" s="1" t="s">
        <v>11416</v>
      </c>
      <c r="C5818" s="1" t="s">
        <v>6</v>
      </c>
      <c r="D5818" s="1">
        <v>0.997551262378692</v>
      </c>
    </row>
    <row r="5819">
      <c r="A5819" s="1" t="s">
        <v>11417</v>
      </c>
      <c r="B5819" s="1" t="s">
        <v>11418</v>
      </c>
      <c r="C5819" s="1" t="s">
        <v>6</v>
      </c>
      <c r="D5819" s="1">
        <v>0.916785836219787</v>
      </c>
    </row>
    <row r="5820">
      <c r="A5820" s="1" t="s">
        <v>11419</v>
      </c>
      <c r="B5820" s="1" t="s">
        <v>2689</v>
      </c>
      <c r="C5820" s="1" t="s">
        <v>6</v>
      </c>
      <c r="D5820" s="1">
        <v>0.996757686138153</v>
      </c>
    </row>
    <row r="5821">
      <c r="A5821" s="1" t="s">
        <v>11420</v>
      </c>
      <c r="B5821" s="1" t="s">
        <v>11421</v>
      </c>
      <c r="C5821" s="1" t="s">
        <v>6</v>
      </c>
      <c r="D5821" s="1">
        <v>0.998341679573059</v>
      </c>
    </row>
    <row r="5822">
      <c r="A5822" s="1" t="s">
        <v>11422</v>
      </c>
      <c r="B5822" s="1" t="s">
        <v>11423</v>
      </c>
      <c r="C5822" s="1" t="s">
        <v>14</v>
      </c>
      <c r="D5822" s="1">
        <v>0.999509334564209</v>
      </c>
    </row>
    <row r="5823">
      <c r="A5823" s="1" t="s">
        <v>11424</v>
      </c>
      <c r="B5823" s="1" t="s">
        <v>11425</v>
      </c>
      <c r="C5823" s="1" t="s">
        <v>27</v>
      </c>
      <c r="D5823" s="1">
        <v>0.994019269943237</v>
      </c>
    </row>
    <row r="5824">
      <c r="A5824" s="1" t="s">
        <v>11426</v>
      </c>
      <c r="B5824" s="1" t="s">
        <v>11427</v>
      </c>
      <c r="C5824" s="1" t="s">
        <v>14</v>
      </c>
      <c r="D5824" s="1">
        <v>0.964046061038971</v>
      </c>
    </row>
    <row r="5825">
      <c r="A5825" s="1" t="s">
        <v>11428</v>
      </c>
      <c r="B5825" s="1" t="s">
        <v>11429</v>
      </c>
      <c r="C5825" s="1" t="s">
        <v>6</v>
      </c>
      <c r="D5825" s="1">
        <v>0.924118995666503</v>
      </c>
    </row>
    <row r="5826">
      <c r="A5826" s="1" t="s">
        <v>11430</v>
      </c>
      <c r="B5826" s="1" t="s">
        <v>11431</v>
      </c>
      <c r="C5826" s="1" t="s">
        <v>6</v>
      </c>
      <c r="D5826" s="1">
        <v>0.969430029392242</v>
      </c>
    </row>
    <row r="5827">
      <c r="A5827" s="1" t="s">
        <v>11432</v>
      </c>
      <c r="B5827" s="1" t="s">
        <v>11433</v>
      </c>
      <c r="C5827" s="1" t="s">
        <v>14</v>
      </c>
      <c r="D5827" s="1">
        <v>0.967421233654022</v>
      </c>
    </row>
    <row r="5828">
      <c r="A5828" s="1" t="s">
        <v>11434</v>
      </c>
      <c r="B5828" s="1" t="s">
        <v>11435</v>
      </c>
      <c r="C5828" s="1" t="s">
        <v>27</v>
      </c>
      <c r="D5828" s="1">
        <v>0.78883671760559</v>
      </c>
    </row>
    <row r="5829">
      <c r="A5829" s="1" t="s">
        <v>11436</v>
      </c>
      <c r="B5829" s="1" t="s">
        <v>11437</v>
      </c>
      <c r="C5829" s="1" t="s">
        <v>27</v>
      </c>
      <c r="D5829" s="1">
        <v>0.630815863609314</v>
      </c>
    </row>
    <row r="5830">
      <c r="A5830" s="1" t="s">
        <v>11438</v>
      </c>
      <c r="B5830" s="1" t="s">
        <v>11439</v>
      </c>
      <c r="C5830" s="1" t="s">
        <v>27</v>
      </c>
      <c r="D5830" s="1">
        <v>0.99946254491806</v>
      </c>
    </row>
    <row r="5831">
      <c r="A5831" s="1" t="s">
        <v>11440</v>
      </c>
      <c r="B5831" s="1" t="s">
        <v>11441</v>
      </c>
      <c r="C5831" s="1" t="s">
        <v>6</v>
      </c>
      <c r="D5831" s="1">
        <v>0.91898238658905</v>
      </c>
    </row>
    <row r="5832">
      <c r="A5832" s="1" t="s">
        <v>11442</v>
      </c>
      <c r="B5832" s="1" t="s">
        <v>11443</v>
      </c>
      <c r="C5832" s="1" t="s">
        <v>27</v>
      </c>
      <c r="D5832" s="1">
        <v>0.695063769817352</v>
      </c>
    </row>
    <row r="5833">
      <c r="A5833" s="1" t="s">
        <v>11444</v>
      </c>
      <c r="B5833" s="1" t="s">
        <v>11445</v>
      </c>
      <c r="C5833" s="1" t="s">
        <v>6</v>
      </c>
      <c r="D5833" s="1">
        <v>0.952216446399688</v>
      </c>
    </row>
    <row r="5834">
      <c r="A5834" s="1" t="s">
        <v>11446</v>
      </c>
      <c r="B5834" s="1" t="s">
        <v>11447</v>
      </c>
      <c r="C5834" s="1" t="s">
        <v>14</v>
      </c>
      <c r="D5834" s="1">
        <v>0.943891167640686</v>
      </c>
    </row>
    <row r="5835">
      <c r="A5835" s="1" t="s">
        <v>11448</v>
      </c>
      <c r="B5835" s="1" t="s">
        <v>11449</v>
      </c>
      <c r="C5835" s="1" t="s">
        <v>14</v>
      </c>
      <c r="D5835" s="1">
        <v>0.973772943019866</v>
      </c>
    </row>
    <row r="5836">
      <c r="A5836" s="1" t="s">
        <v>11450</v>
      </c>
      <c r="B5836" s="1" t="s">
        <v>11451</v>
      </c>
      <c r="C5836" s="1" t="s">
        <v>6</v>
      </c>
      <c r="D5836" s="1">
        <v>0.993154883384704</v>
      </c>
    </row>
    <row r="5837">
      <c r="A5837" s="1" t="s">
        <v>11452</v>
      </c>
      <c r="B5837" s="1" t="s">
        <v>11453</v>
      </c>
      <c r="C5837" s="1" t="s">
        <v>6</v>
      </c>
      <c r="D5837" s="1">
        <v>0.946396946907043</v>
      </c>
    </row>
    <row r="5838">
      <c r="A5838" s="1" t="s">
        <v>11454</v>
      </c>
      <c r="B5838" s="1" t="s">
        <v>11455</v>
      </c>
      <c r="C5838" s="1" t="s">
        <v>14</v>
      </c>
      <c r="D5838" s="1">
        <v>0.780887067317962</v>
      </c>
    </row>
    <row r="5839">
      <c r="A5839" s="1" t="s">
        <v>11456</v>
      </c>
      <c r="B5839" s="1" t="s">
        <v>11457</v>
      </c>
      <c r="C5839" s="1" t="s">
        <v>6</v>
      </c>
      <c r="D5839" s="1">
        <v>0.998137235641479</v>
      </c>
    </row>
    <row r="5840">
      <c r="A5840" s="1" t="s">
        <v>11458</v>
      </c>
      <c r="B5840" s="1" t="s">
        <v>11459</v>
      </c>
      <c r="C5840" s="1" t="s">
        <v>6</v>
      </c>
      <c r="D5840" s="1">
        <v>0.994715750217437</v>
      </c>
    </row>
    <row r="5841">
      <c r="A5841" s="1" t="s">
        <v>11460</v>
      </c>
      <c r="B5841" s="1" t="s">
        <v>11461</v>
      </c>
      <c r="C5841" s="1" t="s">
        <v>6</v>
      </c>
      <c r="D5841" s="1">
        <v>0.998261988162994</v>
      </c>
    </row>
    <row r="5842">
      <c r="A5842" s="1" t="s">
        <v>11462</v>
      </c>
      <c r="B5842" s="1" t="s">
        <v>11463</v>
      </c>
      <c r="C5842" s="1" t="s">
        <v>6</v>
      </c>
      <c r="D5842" s="1">
        <v>0.971947193145752</v>
      </c>
    </row>
    <row r="5843">
      <c r="A5843" s="1" t="s">
        <v>11464</v>
      </c>
      <c r="B5843" s="1" t="s">
        <v>11465</v>
      </c>
      <c r="C5843" s="1" t="s">
        <v>6</v>
      </c>
      <c r="D5843" s="1">
        <v>0.822010576725006</v>
      </c>
    </row>
    <row r="5844">
      <c r="A5844" s="1" t="s">
        <v>11466</v>
      </c>
      <c r="B5844" s="1" t="s">
        <v>11467</v>
      </c>
      <c r="C5844" s="1" t="s">
        <v>6</v>
      </c>
      <c r="D5844" s="1">
        <v>0.989756286144256</v>
      </c>
    </row>
    <row r="5845">
      <c r="A5845" s="1" t="s">
        <v>11468</v>
      </c>
      <c r="B5845" s="1" t="s">
        <v>11469</v>
      </c>
      <c r="C5845" s="1" t="s">
        <v>6</v>
      </c>
      <c r="D5845" s="1">
        <v>0.958226084709167</v>
      </c>
    </row>
    <row r="5846">
      <c r="A5846" s="1" t="s">
        <v>11470</v>
      </c>
      <c r="B5846" s="1" t="s">
        <v>11471</v>
      </c>
      <c r="C5846" s="1" t="s">
        <v>6</v>
      </c>
      <c r="D5846" s="1">
        <v>0.998727142810821</v>
      </c>
    </row>
    <row r="5847">
      <c r="A5847" s="1" t="s">
        <v>11472</v>
      </c>
      <c r="B5847" s="1" t="s">
        <v>11473</v>
      </c>
      <c r="C5847" s="1" t="s">
        <v>6</v>
      </c>
      <c r="D5847" s="1">
        <v>0.987180292606353</v>
      </c>
    </row>
    <row r="5848">
      <c r="A5848" s="1" t="s">
        <v>11474</v>
      </c>
      <c r="B5848" s="1" t="s">
        <v>11475</v>
      </c>
      <c r="C5848" s="1" t="s">
        <v>14</v>
      </c>
      <c r="D5848" s="1">
        <v>0.968353807926178</v>
      </c>
    </row>
    <row r="5849">
      <c r="A5849" s="1" t="s">
        <v>11476</v>
      </c>
      <c r="B5849" s="1" t="s">
        <v>11477</v>
      </c>
      <c r="C5849" s="1" t="s">
        <v>14</v>
      </c>
      <c r="D5849" s="1">
        <v>0.866121351718902</v>
      </c>
    </row>
    <row r="5850">
      <c r="A5850" s="1" t="s">
        <v>11478</v>
      </c>
      <c r="B5850" s="1" t="s">
        <v>11479</v>
      </c>
      <c r="C5850" s="1" t="s">
        <v>14</v>
      </c>
      <c r="D5850" s="1">
        <v>0.913644433021545</v>
      </c>
    </row>
    <row r="5851">
      <c r="A5851" s="1" t="s">
        <v>11480</v>
      </c>
      <c r="B5851" s="1" t="s">
        <v>11481</v>
      </c>
      <c r="C5851" s="1" t="s">
        <v>6</v>
      </c>
      <c r="D5851" s="1">
        <v>0.461290389299392</v>
      </c>
    </row>
    <row r="5852">
      <c r="A5852" s="1" t="s">
        <v>11482</v>
      </c>
      <c r="B5852" s="1" t="s">
        <v>11483</v>
      </c>
      <c r="C5852" s="1" t="s">
        <v>6</v>
      </c>
      <c r="D5852" s="1">
        <v>0.991582095623016</v>
      </c>
    </row>
    <row r="5853">
      <c r="A5853" s="1" t="s">
        <v>11484</v>
      </c>
      <c r="B5853" s="1" t="s">
        <v>11485</v>
      </c>
      <c r="C5853" s="1" t="s">
        <v>6</v>
      </c>
      <c r="D5853" s="1">
        <v>0.997378230094909</v>
      </c>
    </row>
    <row r="5854">
      <c r="A5854" s="1" t="s">
        <v>11486</v>
      </c>
      <c r="B5854" s="1" t="s">
        <v>11487</v>
      </c>
      <c r="C5854" s="1" t="s">
        <v>14</v>
      </c>
      <c r="D5854" s="1">
        <v>0.977572798728942</v>
      </c>
    </row>
    <row r="5855">
      <c r="A5855" s="1" t="s">
        <v>11488</v>
      </c>
      <c r="B5855" s="1" t="s">
        <v>11489</v>
      </c>
      <c r="C5855" s="1" t="s">
        <v>6</v>
      </c>
      <c r="D5855" s="1">
        <v>0.629165887832641</v>
      </c>
    </row>
    <row r="5856">
      <c r="A5856" s="1" t="s">
        <v>11490</v>
      </c>
      <c r="B5856" s="1" t="s">
        <v>11491</v>
      </c>
      <c r="C5856" s="1" t="s">
        <v>6</v>
      </c>
      <c r="D5856" s="1">
        <v>0.994476735591888</v>
      </c>
    </row>
    <row r="5857">
      <c r="A5857" s="1" t="s">
        <v>11492</v>
      </c>
      <c r="B5857" s="1" t="s">
        <v>11493</v>
      </c>
      <c r="C5857" s="1" t="s">
        <v>27</v>
      </c>
      <c r="D5857" s="1">
        <v>0.966061234474182</v>
      </c>
    </row>
    <row r="5858">
      <c r="A5858" s="1" t="s">
        <v>11494</v>
      </c>
      <c r="B5858" s="1" t="s">
        <v>11495</v>
      </c>
      <c r="C5858" s="1" t="s">
        <v>6</v>
      </c>
      <c r="D5858" s="1">
        <v>0.984820902347564</v>
      </c>
    </row>
    <row r="5859">
      <c r="A5859" s="1" t="s">
        <v>11496</v>
      </c>
      <c r="B5859" s="1" t="s">
        <v>11497</v>
      </c>
      <c r="C5859" s="1" t="s">
        <v>6</v>
      </c>
      <c r="D5859" s="1">
        <v>0.998422741889953</v>
      </c>
    </row>
    <row r="5860">
      <c r="A5860" s="1" t="s">
        <v>11498</v>
      </c>
      <c r="B5860" s="1" t="s">
        <v>7589</v>
      </c>
      <c r="C5860" s="1" t="s">
        <v>14</v>
      </c>
      <c r="D5860" s="1">
        <v>0.934447467327117</v>
      </c>
    </row>
    <row r="5861">
      <c r="A5861" s="1" t="s">
        <v>11499</v>
      </c>
      <c r="B5861" s="1" t="s">
        <v>11500</v>
      </c>
      <c r="C5861" s="1" t="s">
        <v>6</v>
      </c>
      <c r="D5861" s="1">
        <v>0.636619389057159</v>
      </c>
    </row>
    <row r="5862">
      <c r="A5862" s="1" t="s">
        <v>11501</v>
      </c>
      <c r="B5862" s="1" t="s">
        <v>11502</v>
      </c>
      <c r="C5862" s="1" t="s">
        <v>14</v>
      </c>
      <c r="D5862" s="1">
        <v>0.996489465236663</v>
      </c>
    </row>
    <row r="5863">
      <c r="A5863" s="1" t="s">
        <v>11503</v>
      </c>
      <c r="B5863" s="1" t="s">
        <v>9542</v>
      </c>
      <c r="C5863" s="1" t="s">
        <v>6</v>
      </c>
      <c r="D5863" s="1">
        <v>0.997753322124481</v>
      </c>
    </row>
    <row r="5864">
      <c r="A5864" s="1" t="s">
        <v>11504</v>
      </c>
      <c r="B5864" s="1" t="s">
        <v>11505</v>
      </c>
      <c r="C5864" s="1" t="s">
        <v>27</v>
      </c>
      <c r="D5864" s="1">
        <v>0.916546523571014</v>
      </c>
    </row>
    <row r="5865">
      <c r="A5865" s="1" t="s">
        <v>11506</v>
      </c>
      <c r="B5865" s="1" t="s">
        <v>11507</v>
      </c>
      <c r="C5865" s="1" t="s">
        <v>6</v>
      </c>
      <c r="D5865" s="1">
        <v>0.928970396518707</v>
      </c>
    </row>
    <row r="5866">
      <c r="A5866" s="1" t="s">
        <v>11508</v>
      </c>
      <c r="B5866" s="1" t="s">
        <v>11509</v>
      </c>
      <c r="C5866" s="1" t="s">
        <v>6</v>
      </c>
      <c r="D5866" s="1">
        <v>0.82546329498291</v>
      </c>
    </row>
    <row r="5867">
      <c r="A5867" s="1" t="s">
        <v>11510</v>
      </c>
      <c r="B5867" s="1" t="s">
        <v>11511</v>
      </c>
      <c r="C5867" s="1" t="s">
        <v>6</v>
      </c>
      <c r="D5867" s="1">
        <v>0.997469782829284</v>
      </c>
    </row>
    <row r="5868">
      <c r="A5868" s="1" t="s">
        <v>11512</v>
      </c>
      <c r="B5868" s="1" t="s">
        <v>11513</v>
      </c>
      <c r="C5868" s="1" t="s">
        <v>27</v>
      </c>
      <c r="D5868" s="1">
        <v>0.679848134517669</v>
      </c>
    </row>
    <row r="5869">
      <c r="A5869" s="1" t="s">
        <v>11514</v>
      </c>
      <c r="B5869" s="1" t="s">
        <v>11515</v>
      </c>
      <c r="C5869" s="1" t="s">
        <v>6</v>
      </c>
      <c r="D5869" s="1">
        <v>0.998541474342346</v>
      </c>
    </row>
    <row r="5870">
      <c r="A5870" s="1" t="s">
        <v>11516</v>
      </c>
      <c r="B5870" s="1" t="s">
        <v>11517</v>
      </c>
      <c r="C5870" s="1" t="s">
        <v>6</v>
      </c>
      <c r="D5870" s="1">
        <v>0.991967976093292</v>
      </c>
    </row>
    <row r="5871">
      <c r="A5871" s="1" t="s">
        <v>11518</v>
      </c>
      <c r="B5871" s="1" t="s">
        <v>11519</v>
      </c>
      <c r="C5871" s="1" t="s">
        <v>27</v>
      </c>
      <c r="D5871" s="1">
        <v>0.807615160942077</v>
      </c>
    </row>
    <row r="5872">
      <c r="A5872" s="1" t="s">
        <v>11520</v>
      </c>
      <c r="B5872" s="1" t="s">
        <v>11521</v>
      </c>
      <c r="C5872" s="1" t="s">
        <v>6</v>
      </c>
      <c r="D5872" s="1">
        <v>0.997269213199615</v>
      </c>
    </row>
    <row r="5873">
      <c r="A5873" s="1" t="s">
        <v>11522</v>
      </c>
      <c r="B5873" s="1" t="s">
        <v>11523</v>
      </c>
      <c r="C5873" s="1" t="s">
        <v>6</v>
      </c>
      <c r="D5873" s="1">
        <v>0.998129308223724</v>
      </c>
    </row>
    <row r="5874">
      <c r="A5874" s="1" t="s">
        <v>11524</v>
      </c>
      <c r="B5874" s="1" t="s">
        <v>11525</v>
      </c>
      <c r="C5874" s="1" t="s">
        <v>6</v>
      </c>
      <c r="D5874" s="1">
        <v>0.970172345638275</v>
      </c>
    </row>
    <row r="5875">
      <c r="A5875" s="1" t="s">
        <v>11526</v>
      </c>
      <c r="B5875" s="1" t="s">
        <v>11527</v>
      </c>
      <c r="C5875" s="1" t="s">
        <v>6</v>
      </c>
      <c r="D5875" s="1">
        <v>0.992755115032196</v>
      </c>
    </row>
    <row r="5876">
      <c r="A5876" s="1" t="s">
        <v>11528</v>
      </c>
      <c r="B5876" s="1" t="s">
        <v>11529</v>
      </c>
      <c r="C5876" s="1" t="s">
        <v>6</v>
      </c>
      <c r="D5876" s="1">
        <v>0.994617044925689</v>
      </c>
    </row>
    <row r="5877">
      <c r="A5877" s="1" t="s">
        <v>11530</v>
      </c>
      <c r="B5877" s="1" t="s">
        <v>11531</v>
      </c>
      <c r="C5877" s="1" t="s">
        <v>6</v>
      </c>
      <c r="D5877" s="1">
        <v>0.981130599975585</v>
      </c>
    </row>
    <row r="5878">
      <c r="A5878" s="1" t="s">
        <v>11532</v>
      </c>
      <c r="B5878" s="1" t="s">
        <v>11533</v>
      </c>
      <c r="C5878" s="1" t="s">
        <v>14</v>
      </c>
      <c r="D5878" s="1">
        <v>0.956640779972076</v>
      </c>
    </row>
    <row r="5879">
      <c r="A5879" s="1" t="s">
        <v>11534</v>
      </c>
      <c r="B5879" s="1" t="s">
        <v>11535</v>
      </c>
      <c r="C5879" s="1" t="s">
        <v>6</v>
      </c>
      <c r="D5879" s="1">
        <v>0.931000709533691</v>
      </c>
    </row>
    <row r="5880">
      <c r="A5880" s="1" t="s">
        <v>11536</v>
      </c>
      <c r="B5880" s="1" t="s">
        <v>11537</v>
      </c>
      <c r="C5880" s="1" t="s">
        <v>6</v>
      </c>
      <c r="D5880" s="1">
        <v>0.712644755840301</v>
      </c>
    </row>
    <row r="5881">
      <c r="A5881" s="1" t="s">
        <v>11538</v>
      </c>
      <c r="B5881" s="1" t="s">
        <v>11539</v>
      </c>
      <c r="C5881" s="1" t="s">
        <v>6</v>
      </c>
      <c r="D5881" s="1">
        <v>0.995814144611358</v>
      </c>
    </row>
    <row r="5882">
      <c r="A5882" s="1" t="s">
        <v>11540</v>
      </c>
      <c r="B5882" s="1" t="s">
        <v>11541</v>
      </c>
      <c r="C5882" s="1" t="s">
        <v>14</v>
      </c>
      <c r="D5882" s="1">
        <v>0.997966527938842</v>
      </c>
    </row>
    <row r="5883">
      <c r="A5883" s="1" t="s">
        <v>11542</v>
      </c>
      <c r="B5883" s="1" t="s">
        <v>11543</v>
      </c>
      <c r="C5883" s="1" t="s">
        <v>6</v>
      </c>
      <c r="D5883" s="1">
        <v>0.988176763057708</v>
      </c>
    </row>
    <row r="5884">
      <c r="A5884" s="1" t="s">
        <v>11544</v>
      </c>
      <c r="B5884" s="1" t="s">
        <v>11545</v>
      </c>
      <c r="C5884" s="1" t="s">
        <v>6</v>
      </c>
      <c r="D5884" s="1">
        <v>0.993335366249084</v>
      </c>
    </row>
    <row r="5885">
      <c r="A5885" s="1" t="s">
        <v>11546</v>
      </c>
      <c r="B5885" s="1" t="s">
        <v>11547</v>
      </c>
      <c r="C5885" s="1" t="s">
        <v>6</v>
      </c>
      <c r="D5885" s="1">
        <v>0.925678133964538</v>
      </c>
    </row>
    <row r="5886">
      <c r="A5886" s="1" t="s">
        <v>11548</v>
      </c>
      <c r="B5886" s="1" t="s">
        <v>11549</v>
      </c>
      <c r="C5886" s="1" t="s">
        <v>14</v>
      </c>
      <c r="D5886" s="1">
        <v>0.99854964017868</v>
      </c>
    </row>
    <row r="5887">
      <c r="A5887" s="1" t="s">
        <v>11550</v>
      </c>
      <c r="B5887" s="1" t="s">
        <v>11551</v>
      </c>
      <c r="C5887" s="1" t="s">
        <v>6</v>
      </c>
      <c r="D5887" s="1">
        <v>0.982310116291046</v>
      </c>
    </row>
    <row r="5888">
      <c r="A5888" s="1" t="s">
        <v>11552</v>
      </c>
      <c r="B5888" s="1" t="s">
        <v>11553</v>
      </c>
      <c r="C5888" s="1" t="s">
        <v>14</v>
      </c>
      <c r="D5888" s="1">
        <v>0.999590337276458</v>
      </c>
    </row>
    <row r="5889">
      <c r="A5889" s="1" t="s">
        <v>11554</v>
      </c>
      <c r="B5889" s="1" t="s">
        <v>11555</v>
      </c>
      <c r="C5889" s="1" t="s">
        <v>14</v>
      </c>
      <c r="D5889" s="1">
        <v>0.80832690000534</v>
      </c>
    </row>
    <row r="5890">
      <c r="A5890" s="1" t="s">
        <v>11556</v>
      </c>
      <c r="B5890" s="1" t="s">
        <v>11557</v>
      </c>
      <c r="C5890" s="1" t="s">
        <v>14</v>
      </c>
      <c r="D5890" s="1">
        <v>0.992109596729278</v>
      </c>
    </row>
    <row r="5891">
      <c r="A5891" s="1" t="s">
        <v>11558</v>
      </c>
      <c r="B5891" s="1" t="s">
        <v>11559</v>
      </c>
      <c r="C5891" s="1" t="s">
        <v>14</v>
      </c>
      <c r="D5891" s="1">
        <v>0.98328673839569</v>
      </c>
    </row>
    <row r="5892">
      <c r="A5892" s="1" t="s">
        <v>11560</v>
      </c>
      <c r="B5892" s="1" t="s">
        <v>11561</v>
      </c>
      <c r="C5892" s="1" t="s">
        <v>14</v>
      </c>
      <c r="D5892" s="1">
        <v>0.533629179000854</v>
      </c>
    </row>
    <row r="5893">
      <c r="A5893" s="1" t="s">
        <v>11562</v>
      </c>
      <c r="B5893" s="1" t="s">
        <v>11563</v>
      </c>
      <c r="C5893" s="1" t="s">
        <v>27</v>
      </c>
      <c r="D5893" s="1">
        <v>0.520038187503814</v>
      </c>
    </row>
    <row r="5894">
      <c r="A5894" s="1" t="s">
        <v>11564</v>
      </c>
      <c r="B5894" s="1" t="s">
        <v>11565</v>
      </c>
      <c r="C5894" s="1" t="s">
        <v>14</v>
      </c>
      <c r="D5894" s="1">
        <v>0.780369281768798</v>
      </c>
    </row>
    <row r="5895">
      <c r="A5895" s="1" t="s">
        <v>11566</v>
      </c>
      <c r="B5895" s="1" t="s">
        <v>11567</v>
      </c>
      <c r="C5895" s="1" t="s">
        <v>6</v>
      </c>
      <c r="D5895" s="1">
        <v>0.990264892578125</v>
      </c>
    </row>
    <row r="5896">
      <c r="A5896" s="1" t="s">
        <v>11568</v>
      </c>
      <c r="B5896" s="1" t="s">
        <v>11569</v>
      </c>
      <c r="C5896" s="1" t="s">
        <v>27</v>
      </c>
      <c r="D5896" s="1">
        <v>0.891285896301269</v>
      </c>
    </row>
    <row r="5897">
      <c r="A5897" s="1" t="s">
        <v>11570</v>
      </c>
      <c r="B5897" s="1" t="s">
        <v>11571</v>
      </c>
      <c r="C5897" s="1" t="s">
        <v>27</v>
      </c>
      <c r="D5897" s="1">
        <v>0.985428273677825</v>
      </c>
    </row>
    <row r="5898">
      <c r="A5898" s="1" t="s">
        <v>11572</v>
      </c>
      <c r="B5898" s="1" t="s">
        <v>11573</v>
      </c>
      <c r="C5898" s="1" t="s">
        <v>6</v>
      </c>
      <c r="D5898" s="1">
        <v>0.982827305793762</v>
      </c>
    </row>
    <row r="5899">
      <c r="A5899" s="1" t="s">
        <v>11574</v>
      </c>
      <c r="B5899" s="1" t="s">
        <v>11575</v>
      </c>
      <c r="C5899" s="1" t="s">
        <v>6</v>
      </c>
      <c r="D5899" s="1">
        <v>0.983204245567321</v>
      </c>
    </row>
    <row r="5900">
      <c r="A5900" s="1" t="s">
        <v>11576</v>
      </c>
      <c r="B5900" s="1" t="s">
        <v>11577</v>
      </c>
      <c r="C5900" s="1" t="s">
        <v>6</v>
      </c>
      <c r="D5900" s="1">
        <v>0.99317592382431</v>
      </c>
    </row>
    <row r="5901">
      <c r="A5901" s="1" t="s">
        <v>11578</v>
      </c>
      <c r="B5901" s="1" t="s">
        <v>11579</v>
      </c>
      <c r="C5901" s="1" t="s">
        <v>14</v>
      </c>
      <c r="D5901" s="1">
        <v>0.999747812747955</v>
      </c>
    </row>
    <row r="5902">
      <c r="A5902" s="1" t="s">
        <v>11580</v>
      </c>
      <c r="B5902" s="1" t="s">
        <v>11581</v>
      </c>
      <c r="C5902" s="1" t="s">
        <v>6</v>
      </c>
      <c r="D5902" s="1">
        <v>0.998703718185424</v>
      </c>
    </row>
    <row r="5903">
      <c r="A5903" s="1" t="s">
        <v>11582</v>
      </c>
      <c r="B5903" s="1" t="s">
        <v>11583</v>
      </c>
      <c r="C5903" s="1" t="s">
        <v>27</v>
      </c>
      <c r="D5903" s="1">
        <v>0.535749018192291</v>
      </c>
    </row>
    <row r="5904">
      <c r="A5904" s="1" t="s">
        <v>11584</v>
      </c>
      <c r="B5904" s="1" t="s">
        <v>11585</v>
      </c>
      <c r="C5904" s="1" t="s">
        <v>14</v>
      </c>
      <c r="D5904" s="1">
        <v>0.996657133102417</v>
      </c>
    </row>
    <row r="5905">
      <c r="A5905" s="1" t="s">
        <v>11586</v>
      </c>
      <c r="B5905" s="1" t="s">
        <v>11587</v>
      </c>
      <c r="C5905" s="1" t="s">
        <v>6</v>
      </c>
      <c r="D5905" s="1">
        <v>0.990121126174926</v>
      </c>
    </row>
    <row r="5906">
      <c r="A5906" s="1" t="s">
        <v>11588</v>
      </c>
      <c r="B5906" s="1" t="s">
        <v>11589</v>
      </c>
      <c r="C5906" s="1" t="s">
        <v>6</v>
      </c>
      <c r="D5906" s="1">
        <v>0.943923473358154</v>
      </c>
    </row>
    <row r="5907">
      <c r="A5907" s="1" t="s">
        <v>11590</v>
      </c>
      <c r="B5907" s="1" t="s">
        <v>11591</v>
      </c>
      <c r="C5907" s="1" t="s">
        <v>14</v>
      </c>
      <c r="D5907" s="1">
        <v>0.991256117820739</v>
      </c>
    </row>
    <row r="5908">
      <c r="A5908" s="1" t="s">
        <v>11592</v>
      </c>
      <c r="B5908" s="1" t="s">
        <v>11593</v>
      </c>
      <c r="C5908" s="1" t="s">
        <v>14</v>
      </c>
      <c r="D5908" s="1">
        <v>0.982584655284881</v>
      </c>
    </row>
    <row r="5909">
      <c r="A5909" s="1" t="s">
        <v>11594</v>
      </c>
      <c r="B5909" s="1" t="s">
        <v>3956</v>
      </c>
      <c r="C5909" s="1" t="s">
        <v>6</v>
      </c>
      <c r="D5909" s="1">
        <v>0.998073816299438</v>
      </c>
    </row>
    <row r="5910">
      <c r="A5910" s="1" t="s">
        <v>11595</v>
      </c>
      <c r="B5910" s="1" t="s">
        <v>11596</v>
      </c>
      <c r="C5910" s="1" t="s">
        <v>14</v>
      </c>
      <c r="D5910" s="1">
        <v>0.859549641609191</v>
      </c>
    </row>
    <row r="5911">
      <c r="A5911" s="1" t="s">
        <v>11597</v>
      </c>
      <c r="B5911" s="1" t="s">
        <v>11598</v>
      </c>
      <c r="C5911" s="1" t="s">
        <v>14</v>
      </c>
      <c r="D5911" s="1">
        <v>0.997773349285125</v>
      </c>
    </row>
    <row r="5912">
      <c r="A5912" s="1" t="s">
        <v>11599</v>
      </c>
      <c r="B5912" s="1" t="s">
        <v>11600</v>
      </c>
      <c r="C5912" s="1" t="s">
        <v>14</v>
      </c>
      <c r="D5912" s="1">
        <v>0.987186670303344</v>
      </c>
    </row>
    <row r="5913">
      <c r="A5913" s="1" t="s">
        <v>11601</v>
      </c>
      <c r="B5913" s="1" t="s">
        <v>11602</v>
      </c>
      <c r="C5913" s="1" t="s">
        <v>6</v>
      </c>
      <c r="D5913" s="1">
        <v>0.998619198799133</v>
      </c>
    </row>
    <row r="5914">
      <c r="A5914" s="1" t="s">
        <v>11603</v>
      </c>
      <c r="B5914" s="1" t="s">
        <v>11604</v>
      </c>
      <c r="C5914" s="1" t="s">
        <v>14</v>
      </c>
      <c r="D5914" s="1">
        <v>0.97755342721939</v>
      </c>
    </row>
    <row r="5915">
      <c r="A5915" s="1" t="s">
        <v>11605</v>
      </c>
      <c r="B5915" s="1" t="s">
        <v>11606</v>
      </c>
      <c r="C5915" s="1" t="s">
        <v>6</v>
      </c>
      <c r="D5915" s="1">
        <v>0.998755097389221</v>
      </c>
    </row>
    <row r="5916">
      <c r="A5916" s="1" t="s">
        <v>11607</v>
      </c>
      <c r="B5916" s="1" t="s">
        <v>11608</v>
      </c>
      <c r="C5916" s="1" t="s">
        <v>6</v>
      </c>
      <c r="D5916" s="1">
        <v>0.998027145862579</v>
      </c>
    </row>
    <row r="5917">
      <c r="A5917" s="1" t="s">
        <v>11609</v>
      </c>
      <c r="B5917" s="1" t="s">
        <v>11610</v>
      </c>
      <c r="C5917" s="1" t="s">
        <v>14</v>
      </c>
      <c r="D5917" s="1">
        <v>0.690458595752716</v>
      </c>
    </row>
    <row r="5918">
      <c r="A5918" s="1" t="s">
        <v>11611</v>
      </c>
      <c r="B5918" s="1" t="s">
        <v>11612</v>
      </c>
      <c r="C5918" s="1" t="s">
        <v>6</v>
      </c>
      <c r="D5918" s="1">
        <v>0.998249292373657</v>
      </c>
    </row>
    <row r="5919">
      <c r="A5919" s="1" t="s">
        <v>11613</v>
      </c>
      <c r="B5919" s="1" t="s">
        <v>11614</v>
      </c>
      <c r="C5919" s="1" t="s">
        <v>27</v>
      </c>
      <c r="D5919" s="1">
        <v>0.994023263454437</v>
      </c>
    </row>
    <row r="5920">
      <c r="A5920" s="1" t="s">
        <v>11615</v>
      </c>
      <c r="B5920" s="1" t="s">
        <v>11616</v>
      </c>
      <c r="C5920" s="1" t="s">
        <v>6</v>
      </c>
      <c r="D5920" s="1">
        <v>0.587612569332122</v>
      </c>
    </row>
    <row r="5921">
      <c r="A5921" s="1" t="s">
        <v>11617</v>
      </c>
      <c r="B5921" s="1" t="s">
        <v>11618</v>
      </c>
      <c r="C5921" s="1" t="s">
        <v>14</v>
      </c>
      <c r="D5921" s="1">
        <v>0.999439895153045</v>
      </c>
    </row>
    <row r="5922">
      <c r="A5922" s="1" t="s">
        <v>11619</v>
      </c>
      <c r="B5922" s="1" t="s">
        <v>11620</v>
      </c>
      <c r="C5922" s="1" t="s">
        <v>6</v>
      </c>
      <c r="D5922" s="1">
        <v>0.800001084804534</v>
      </c>
    </row>
    <row r="5923">
      <c r="A5923" s="1" t="s">
        <v>11621</v>
      </c>
      <c r="B5923" s="1" t="s">
        <v>11622</v>
      </c>
      <c r="C5923" s="1" t="s">
        <v>6</v>
      </c>
      <c r="D5923" s="1">
        <v>0.987514615058898</v>
      </c>
    </row>
    <row r="5924">
      <c r="A5924" s="1" t="s">
        <v>11623</v>
      </c>
      <c r="B5924" s="1" t="s">
        <v>11624</v>
      </c>
      <c r="C5924" s="1" t="s">
        <v>14</v>
      </c>
      <c r="D5924" s="1">
        <v>0.998737394809722</v>
      </c>
    </row>
    <row r="5925">
      <c r="A5925" s="1" t="s">
        <v>11625</v>
      </c>
      <c r="B5925" s="1" t="s">
        <v>11626</v>
      </c>
      <c r="C5925" s="1" t="s">
        <v>27</v>
      </c>
      <c r="D5925" s="1">
        <v>0.901401698589325</v>
      </c>
    </row>
    <row r="5926">
      <c r="A5926" s="1" t="s">
        <v>11627</v>
      </c>
      <c r="B5926" s="1" t="s">
        <v>11628</v>
      </c>
      <c r="C5926" s="1" t="s">
        <v>27</v>
      </c>
      <c r="D5926" s="1">
        <v>0.479806572198867</v>
      </c>
    </row>
    <row r="5927">
      <c r="A5927" s="1" t="s">
        <v>11629</v>
      </c>
      <c r="B5927" s="1" t="s">
        <v>11630</v>
      </c>
      <c r="C5927" s="1" t="s">
        <v>6</v>
      </c>
      <c r="D5927" s="1">
        <v>0.997830927371978</v>
      </c>
    </row>
    <row r="5928">
      <c r="A5928" s="1" t="s">
        <v>11631</v>
      </c>
      <c r="B5928" s="1" t="s">
        <v>11632</v>
      </c>
      <c r="C5928" s="1" t="s">
        <v>6</v>
      </c>
      <c r="D5928" s="1">
        <v>0.960792243480682</v>
      </c>
    </row>
    <row r="5929">
      <c r="A5929" s="1" t="s">
        <v>11633</v>
      </c>
      <c r="B5929" s="1" t="s">
        <v>11634</v>
      </c>
      <c r="C5929" s="1" t="s">
        <v>14</v>
      </c>
      <c r="D5929" s="1">
        <v>0.771344006061554</v>
      </c>
    </row>
    <row r="5930">
      <c r="A5930" s="1" t="s">
        <v>11635</v>
      </c>
      <c r="B5930" s="1" t="s">
        <v>11636</v>
      </c>
      <c r="C5930" s="1" t="s">
        <v>27</v>
      </c>
      <c r="D5930" s="1">
        <v>0.983909428119659</v>
      </c>
    </row>
    <row r="5931">
      <c r="A5931" s="1" t="s">
        <v>11637</v>
      </c>
      <c r="B5931" s="1" t="s">
        <v>11638</v>
      </c>
      <c r="C5931" s="1" t="s">
        <v>6</v>
      </c>
      <c r="D5931" s="1">
        <v>0.939441442489624</v>
      </c>
    </row>
    <row r="5932">
      <c r="A5932" s="1" t="s">
        <v>11639</v>
      </c>
      <c r="B5932" s="1" t="s">
        <v>11640</v>
      </c>
      <c r="C5932" s="1" t="s">
        <v>6</v>
      </c>
      <c r="D5932" s="1">
        <v>0.667893350124359</v>
      </c>
    </row>
    <row r="5933">
      <c r="A5933" s="1" t="s">
        <v>11641</v>
      </c>
      <c r="B5933" s="1" t="s">
        <v>11642</v>
      </c>
      <c r="C5933" s="1" t="s">
        <v>14</v>
      </c>
      <c r="D5933" s="1">
        <v>0.921770870685577</v>
      </c>
    </row>
    <row r="5934">
      <c r="A5934" s="1" t="s">
        <v>11643</v>
      </c>
      <c r="B5934" s="1" t="s">
        <v>2158</v>
      </c>
      <c r="C5934" s="1" t="s">
        <v>6</v>
      </c>
      <c r="D5934" s="1">
        <v>0.995201587677002</v>
      </c>
    </row>
    <row r="5935">
      <c r="A5935" s="1" t="s">
        <v>11644</v>
      </c>
      <c r="B5935" s="1" t="s">
        <v>11645</v>
      </c>
      <c r="C5935" s="1" t="s">
        <v>6</v>
      </c>
      <c r="D5935" s="1">
        <v>0.995230853557586</v>
      </c>
    </row>
    <row r="5936">
      <c r="A5936" s="1" t="s">
        <v>11646</v>
      </c>
      <c r="B5936" s="1" t="s">
        <v>11647</v>
      </c>
      <c r="C5936" s="1" t="s">
        <v>14</v>
      </c>
      <c r="D5936" s="1">
        <v>0.891247987747192</v>
      </c>
    </row>
    <row r="5937">
      <c r="A5937" s="1" t="s">
        <v>11648</v>
      </c>
      <c r="B5937" s="1" t="s">
        <v>11649</v>
      </c>
      <c r="C5937" s="1" t="s">
        <v>27</v>
      </c>
      <c r="D5937" s="1">
        <v>0.996432900428772</v>
      </c>
    </row>
    <row r="5938">
      <c r="A5938" s="1" t="s">
        <v>11650</v>
      </c>
      <c r="B5938" s="1" t="s">
        <v>11651</v>
      </c>
      <c r="C5938" s="1" t="s">
        <v>14</v>
      </c>
      <c r="D5938" s="1">
        <v>0.997796177864074</v>
      </c>
    </row>
    <row r="5939">
      <c r="A5939" s="1" t="s">
        <v>11652</v>
      </c>
      <c r="B5939" s="1" t="s">
        <v>11653</v>
      </c>
      <c r="C5939" s="1" t="s">
        <v>14</v>
      </c>
      <c r="D5939" s="1">
        <v>0.967425107955932</v>
      </c>
    </row>
    <row r="5940">
      <c r="A5940" s="1" t="s">
        <v>11654</v>
      </c>
      <c r="B5940" s="1" t="s">
        <v>11655</v>
      </c>
      <c r="C5940" s="1" t="s">
        <v>6</v>
      </c>
      <c r="D5940" s="1">
        <v>0.998511254787445</v>
      </c>
    </row>
    <row r="5941">
      <c r="A5941" s="1" t="s">
        <v>11656</v>
      </c>
      <c r="B5941" s="1" t="s">
        <v>11657</v>
      </c>
      <c r="C5941" s="1" t="s">
        <v>14</v>
      </c>
      <c r="D5941" s="1">
        <v>0.889637112617492</v>
      </c>
    </row>
    <row r="5942">
      <c r="A5942" s="1" t="s">
        <v>11658</v>
      </c>
      <c r="B5942" s="1" t="s">
        <v>11659</v>
      </c>
      <c r="C5942" s="1" t="s">
        <v>6</v>
      </c>
      <c r="D5942" s="1">
        <v>0.910971581935882</v>
      </c>
    </row>
    <row r="5943">
      <c r="A5943" s="1" t="s">
        <v>11660</v>
      </c>
      <c r="B5943" s="1" t="s">
        <v>11661</v>
      </c>
      <c r="C5943" s="1" t="s">
        <v>6</v>
      </c>
      <c r="D5943" s="1">
        <v>0.997849106788635</v>
      </c>
    </row>
    <row r="5944">
      <c r="A5944" s="1" t="s">
        <v>11662</v>
      </c>
      <c r="B5944" s="1" t="s">
        <v>11663</v>
      </c>
      <c r="C5944" s="1" t="s">
        <v>6</v>
      </c>
      <c r="D5944" s="1">
        <v>0.997911632061004</v>
      </c>
    </row>
    <row r="5945">
      <c r="A5945" s="1" t="s">
        <v>11664</v>
      </c>
      <c r="B5945" s="1" t="s">
        <v>11665</v>
      </c>
      <c r="C5945" s="1" t="s">
        <v>6</v>
      </c>
      <c r="D5945" s="1">
        <v>0.97095787525177</v>
      </c>
    </row>
    <row r="5946">
      <c r="A5946" s="1" t="s">
        <v>11666</v>
      </c>
      <c r="B5946" s="1" t="s">
        <v>11667</v>
      </c>
      <c r="C5946" s="1" t="s">
        <v>14</v>
      </c>
      <c r="D5946" s="1">
        <v>0.999850273132324</v>
      </c>
    </row>
    <row r="5947">
      <c r="A5947" s="1" t="s">
        <v>11668</v>
      </c>
      <c r="B5947" s="1" t="s">
        <v>11669</v>
      </c>
      <c r="C5947" s="1" t="s">
        <v>27</v>
      </c>
      <c r="D5947" s="1">
        <v>0.796813309192657</v>
      </c>
    </row>
    <row r="5948">
      <c r="A5948" s="1" t="s">
        <v>11670</v>
      </c>
      <c r="B5948" s="1" t="s">
        <v>11671</v>
      </c>
      <c r="C5948" s="1" t="s">
        <v>6</v>
      </c>
      <c r="D5948" s="1">
        <v>0.998331248760223</v>
      </c>
    </row>
    <row r="5949">
      <c r="A5949" s="1" t="s">
        <v>11672</v>
      </c>
      <c r="B5949" s="1" t="s">
        <v>11673</v>
      </c>
      <c r="C5949" s="1" t="s">
        <v>6</v>
      </c>
      <c r="D5949" s="1">
        <v>0.997903943061828</v>
      </c>
    </row>
    <row r="5950">
      <c r="A5950" s="1" t="s">
        <v>11674</v>
      </c>
      <c r="B5950" s="1" t="s">
        <v>11675</v>
      </c>
      <c r="C5950" s="1" t="s">
        <v>14</v>
      </c>
      <c r="D5950" s="1">
        <v>0.939668655395507</v>
      </c>
    </row>
    <row r="5951">
      <c r="A5951" s="1" t="s">
        <v>11676</v>
      </c>
      <c r="B5951" s="1" t="s">
        <v>11677</v>
      </c>
      <c r="C5951" s="1" t="s">
        <v>14</v>
      </c>
      <c r="D5951" s="1">
        <v>0.668242752552032</v>
      </c>
    </row>
    <row r="5952">
      <c r="A5952" s="1" t="s">
        <v>11678</v>
      </c>
      <c r="B5952" s="1" t="s">
        <v>11679</v>
      </c>
      <c r="C5952" s="1" t="s">
        <v>27</v>
      </c>
      <c r="D5952" s="1">
        <v>0.911140203475952</v>
      </c>
    </row>
    <row r="5953">
      <c r="A5953" s="1" t="s">
        <v>11680</v>
      </c>
      <c r="B5953" s="1" t="s">
        <v>11681</v>
      </c>
      <c r="C5953" s="1" t="s">
        <v>6</v>
      </c>
      <c r="D5953" s="1">
        <v>0.962203800678253</v>
      </c>
    </row>
    <row r="5954">
      <c r="A5954" s="1" t="s">
        <v>11682</v>
      </c>
      <c r="B5954" s="1" t="s">
        <v>11683</v>
      </c>
      <c r="C5954" s="1" t="s">
        <v>27</v>
      </c>
      <c r="D5954" s="1">
        <v>0.957792997360229</v>
      </c>
    </row>
    <row r="5955">
      <c r="A5955" s="1" t="s">
        <v>11684</v>
      </c>
      <c r="B5955" s="1" t="s">
        <v>11685</v>
      </c>
      <c r="C5955" s="1" t="s">
        <v>6</v>
      </c>
      <c r="D5955" s="1">
        <v>0.877208113670349</v>
      </c>
    </row>
    <row r="5956">
      <c r="A5956" s="1" t="s">
        <v>11686</v>
      </c>
      <c r="B5956" s="1" t="s">
        <v>11687</v>
      </c>
      <c r="C5956" s="1" t="s">
        <v>14</v>
      </c>
      <c r="D5956" s="1">
        <v>0.998036801815033</v>
      </c>
    </row>
    <row r="5957">
      <c r="A5957" s="1" t="s">
        <v>11688</v>
      </c>
      <c r="B5957" s="1" t="s">
        <v>11689</v>
      </c>
      <c r="C5957" s="1" t="s">
        <v>14</v>
      </c>
      <c r="D5957" s="1">
        <v>0.951759874820709</v>
      </c>
    </row>
    <row r="5958">
      <c r="A5958" s="1" t="s">
        <v>11690</v>
      </c>
      <c r="B5958" s="1" t="s">
        <v>11691</v>
      </c>
      <c r="C5958" s="1" t="s">
        <v>6</v>
      </c>
      <c r="D5958" s="1">
        <v>0.998533606529235</v>
      </c>
    </row>
    <row r="5959">
      <c r="A5959" s="1" t="s">
        <v>11692</v>
      </c>
      <c r="B5959" s="1" t="s">
        <v>11693</v>
      </c>
      <c r="C5959" s="1" t="s">
        <v>27</v>
      </c>
      <c r="D5959" s="1">
        <v>0.525624275207519</v>
      </c>
    </row>
    <row r="5960">
      <c r="A5960" s="1" t="s">
        <v>11694</v>
      </c>
      <c r="B5960" s="1" t="s">
        <v>11695</v>
      </c>
      <c r="C5960" s="1" t="s">
        <v>14</v>
      </c>
      <c r="D5960" s="1">
        <v>0.936278700828552</v>
      </c>
    </row>
    <row r="5961">
      <c r="A5961" s="1" t="s">
        <v>11696</v>
      </c>
      <c r="B5961" s="1" t="s">
        <v>11697</v>
      </c>
      <c r="C5961" s="1" t="s">
        <v>27</v>
      </c>
      <c r="D5961" s="1">
        <v>0.987112462520599</v>
      </c>
    </row>
    <row r="5962">
      <c r="A5962" s="1" t="s">
        <v>11698</v>
      </c>
      <c r="B5962" s="1" t="s">
        <v>11699</v>
      </c>
      <c r="C5962" s="1" t="s">
        <v>6</v>
      </c>
      <c r="D5962" s="1">
        <v>0.998739778995513</v>
      </c>
    </row>
    <row r="5963">
      <c r="A5963" s="1" t="s">
        <v>11700</v>
      </c>
      <c r="B5963" s="1" t="s">
        <v>11701</v>
      </c>
      <c r="C5963" s="1" t="s">
        <v>14</v>
      </c>
      <c r="D5963" s="1">
        <v>0.999572932720184</v>
      </c>
    </row>
    <row r="5964">
      <c r="A5964" s="1" t="s">
        <v>11702</v>
      </c>
      <c r="B5964" s="1" t="s">
        <v>11703</v>
      </c>
      <c r="C5964" s="1" t="s">
        <v>14</v>
      </c>
      <c r="D5964" s="1">
        <v>0.854535043239593</v>
      </c>
    </row>
    <row r="5965">
      <c r="A5965" s="1" t="s">
        <v>11704</v>
      </c>
      <c r="B5965" s="1" t="s">
        <v>11705</v>
      </c>
      <c r="C5965" s="1" t="s">
        <v>14</v>
      </c>
      <c r="D5965" s="1">
        <v>0.98475432395935</v>
      </c>
    </row>
    <row r="5966">
      <c r="A5966" s="1" t="s">
        <v>11706</v>
      </c>
      <c r="B5966" s="1" t="s">
        <v>11707</v>
      </c>
      <c r="C5966" s="1" t="s">
        <v>14</v>
      </c>
      <c r="D5966" s="1">
        <v>0.957331955432891</v>
      </c>
    </row>
    <row r="5967">
      <c r="A5967" s="1" t="s">
        <v>11708</v>
      </c>
      <c r="B5967" s="1" t="s">
        <v>11709</v>
      </c>
      <c r="C5967" s="1" t="s">
        <v>6</v>
      </c>
      <c r="D5967" s="1">
        <v>0.995142459869384</v>
      </c>
    </row>
    <row r="5968">
      <c r="A5968" s="1" t="s">
        <v>11710</v>
      </c>
      <c r="B5968" s="1" t="s">
        <v>11711</v>
      </c>
      <c r="C5968" s="1" t="s">
        <v>6</v>
      </c>
      <c r="D5968" s="1">
        <v>0.538255512714386</v>
      </c>
    </row>
    <row r="5969">
      <c r="A5969" s="1" t="s">
        <v>11712</v>
      </c>
      <c r="B5969" s="1" t="s">
        <v>11713</v>
      </c>
      <c r="C5969" s="1" t="s">
        <v>6</v>
      </c>
      <c r="D5969" s="1">
        <v>0.728799939155578</v>
      </c>
    </row>
    <row r="5970">
      <c r="A5970" s="1" t="s">
        <v>11714</v>
      </c>
      <c r="B5970" s="1" t="s">
        <v>11715</v>
      </c>
      <c r="C5970" s="1" t="s">
        <v>6</v>
      </c>
      <c r="D5970" s="1">
        <v>0.99668675661087</v>
      </c>
    </row>
    <row r="5971">
      <c r="A5971" s="1" t="s">
        <v>11716</v>
      </c>
      <c r="B5971" s="1" t="s">
        <v>11717</v>
      </c>
      <c r="C5971" s="1" t="s">
        <v>6</v>
      </c>
      <c r="D5971" s="1">
        <v>0.997829854488372</v>
      </c>
    </row>
    <row r="5972">
      <c r="A5972" s="1" t="s">
        <v>11718</v>
      </c>
      <c r="B5972" s="1" t="s">
        <v>11719</v>
      </c>
      <c r="C5972" s="1" t="s">
        <v>27</v>
      </c>
      <c r="D5972" s="1">
        <v>0.785406112670898</v>
      </c>
    </row>
    <row r="5973">
      <c r="A5973" s="1" t="s">
        <v>11720</v>
      </c>
      <c r="B5973" s="1" t="s">
        <v>11721</v>
      </c>
      <c r="C5973" s="1" t="s">
        <v>6</v>
      </c>
      <c r="D5973" s="1">
        <v>0.990849018096923</v>
      </c>
    </row>
    <row r="5974">
      <c r="A5974" s="1" t="s">
        <v>11722</v>
      </c>
      <c r="B5974" s="1" t="s">
        <v>11723</v>
      </c>
      <c r="C5974" s="1" t="s">
        <v>27</v>
      </c>
      <c r="D5974" s="1">
        <v>0.891377866268158</v>
      </c>
    </row>
    <row r="5975">
      <c r="A5975" s="1" t="s">
        <v>11724</v>
      </c>
      <c r="B5975" s="1" t="s">
        <v>11725</v>
      </c>
      <c r="C5975" s="1" t="s">
        <v>14</v>
      </c>
      <c r="D5975" s="1">
        <v>0.9828782081604</v>
      </c>
    </row>
    <row r="5976">
      <c r="A5976" s="1" t="s">
        <v>11726</v>
      </c>
      <c r="B5976" s="1" t="s">
        <v>11727</v>
      </c>
      <c r="C5976" s="1" t="s">
        <v>14</v>
      </c>
      <c r="D5976" s="1">
        <v>0.996666848659515</v>
      </c>
    </row>
    <row r="5977">
      <c r="A5977" s="1" t="s">
        <v>11728</v>
      </c>
      <c r="B5977" s="1" t="s">
        <v>11729</v>
      </c>
      <c r="C5977" s="1" t="s">
        <v>27</v>
      </c>
      <c r="D5977" s="1">
        <v>0.520728766918182</v>
      </c>
    </row>
    <row r="5978">
      <c r="A5978" s="1" t="s">
        <v>11730</v>
      </c>
      <c r="B5978" s="1" t="s">
        <v>11731</v>
      </c>
      <c r="C5978" s="1" t="s">
        <v>14</v>
      </c>
      <c r="D5978" s="1">
        <v>0.577363908290863</v>
      </c>
    </row>
    <row r="5979">
      <c r="A5979" s="1" t="s">
        <v>11732</v>
      </c>
      <c r="B5979" s="1" t="s">
        <v>11733</v>
      </c>
      <c r="C5979" s="1" t="s">
        <v>27</v>
      </c>
      <c r="D5979" s="1">
        <v>0.999773800373077</v>
      </c>
    </row>
    <row r="5980">
      <c r="A5980" s="1" t="s">
        <v>11734</v>
      </c>
      <c r="B5980" s="1" t="s">
        <v>11735</v>
      </c>
      <c r="C5980" s="1" t="s">
        <v>14</v>
      </c>
      <c r="D5980" s="1">
        <v>0.956103265285491</v>
      </c>
    </row>
    <row r="5981">
      <c r="A5981" s="1" t="s">
        <v>11736</v>
      </c>
      <c r="B5981" s="1" t="s">
        <v>11737</v>
      </c>
      <c r="C5981" s="1" t="s">
        <v>14</v>
      </c>
      <c r="D5981" s="1">
        <v>0.996826946735382</v>
      </c>
    </row>
    <row r="5982">
      <c r="A5982" s="1" t="s">
        <v>11738</v>
      </c>
      <c r="B5982" s="1" t="s">
        <v>11739</v>
      </c>
      <c r="C5982" s="1" t="s">
        <v>27</v>
      </c>
      <c r="D5982" s="1">
        <v>0.885425329208374</v>
      </c>
    </row>
    <row r="5983">
      <c r="A5983" s="1" t="s">
        <v>11740</v>
      </c>
      <c r="B5983" s="1" t="s">
        <v>11741</v>
      </c>
      <c r="C5983" s="1" t="s">
        <v>6</v>
      </c>
      <c r="D5983" s="1">
        <v>0.50955730676651</v>
      </c>
    </row>
    <row r="5984">
      <c r="A5984" s="1" t="s">
        <v>11742</v>
      </c>
      <c r="B5984" s="1" t="s">
        <v>11743</v>
      </c>
      <c r="C5984" s="1" t="s">
        <v>6</v>
      </c>
      <c r="D5984" s="1">
        <v>0.996539235115051</v>
      </c>
    </row>
    <row r="5985">
      <c r="A5985" s="1" t="s">
        <v>11744</v>
      </c>
      <c r="B5985" s="1" t="s">
        <v>11745</v>
      </c>
      <c r="C5985" s="1" t="s">
        <v>6</v>
      </c>
      <c r="D5985" s="1">
        <v>0.990667641162872</v>
      </c>
    </row>
    <row r="5986">
      <c r="A5986" s="1" t="s">
        <v>11746</v>
      </c>
      <c r="B5986" s="1" t="s">
        <v>11747</v>
      </c>
      <c r="C5986" s="1" t="s">
        <v>27</v>
      </c>
      <c r="D5986" s="1">
        <v>0.99979680776596</v>
      </c>
    </row>
    <row r="5987">
      <c r="A5987" s="1" t="s">
        <v>11748</v>
      </c>
      <c r="B5987" s="1" t="s">
        <v>11749</v>
      </c>
      <c r="C5987" s="1" t="s">
        <v>6</v>
      </c>
      <c r="D5987" s="1">
        <v>0.936967194080352</v>
      </c>
    </row>
    <row r="5988">
      <c r="A5988" s="1" t="s">
        <v>11750</v>
      </c>
      <c r="B5988" s="1" t="s">
        <v>11751</v>
      </c>
      <c r="C5988" s="1" t="s">
        <v>14</v>
      </c>
      <c r="D5988" s="1">
        <v>0.994650900363922</v>
      </c>
    </row>
    <row r="5989">
      <c r="A5989" s="1" t="s">
        <v>11752</v>
      </c>
      <c r="B5989" s="1" t="s">
        <v>11753</v>
      </c>
      <c r="C5989" s="1" t="s">
        <v>14</v>
      </c>
      <c r="D5989" s="1">
        <v>0.992787301540374</v>
      </c>
    </row>
    <row r="5990">
      <c r="A5990" s="1" t="s">
        <v>11754</v>
      </c>
      <c r="B5990" s="1" t="s">
        <v>11755</v>
      </c>
      <c r="C5990" s="1" t="s">
        <v>6</v>
      </c>
      <c r="D5990" s="1">
        <v>0.990978121757507</v>
      </c>
    </row>
    <row r="5991">
      <c r="A5991" s="1" t="s">
        <v>11756</v>
      </c>
      <c r="B5991" s="1" t="s">
        <v>11757</v>
      </c>
      <c r="C5991" s="1" t="s">
        <v>6</v>
      </c>
      <c r="D5991" s="1">
        <v>0.952796816825866</v>
      </c>
    </row>
    <row r="5992">
      <c r="A5992" s="1" t="s">
        <v>11758</v>
      </c>
      <c r="B5992" s="1" t="s">
        <v>11759</v>
      </c>
      <c r="C5992" s="1" t="s">
        <v>14</v>
      </c>
      <c r="D5992" s="1">
        <v>0.96679139137268</v>
      </c>
    </row>
    <row r="5993">
      <c r="A5993" s="1" t="s">
        <v>11760</v>
      </c>
      <c r="B5993" s="1" t="s">
        <v>11761</v>
      </c>
      <c r="C5993" s="1" t="s">
        <v>14</v>
      </c>
      <c r="D5993" s="1">
        <v>0.959670662879943</v>
      </c>
    </row>
    <row r="5994">
      <c r="A5994" s="1" t="s">
        <v>11762</v>
      </c>
      <c r="B5994" s="1" t="s">
        <v>11763</v>
      </c>
      <c r="C5994" s="1" t="s">
        <v>6</v>
      </c>
      <c r="D5994" s="1">
        <v>0.972411632537841</v>
      </c>
    </row>
    <row r="5995">
      <c r="A5995" s="1" t="s">
        <v>11764</v>
      </c>
      <c r="B5995" s="1" t="s">
        <v>11765</v>
      </c>
      <c r="C5995" s="1" t="s">
        <v>6</v>
      </c>
      <c r="D5995" s="1">
        <v>0.98846834897995</v>
      </c>
    </row>
    <row r="5996">
      <c r="A5996" s="1" t="s">
        <v>11766</v>
      </c>
      <c r="B5996" s="1" t="s">
        <v>11767</v>
      </c>
      <c r="C5996" s="1" t="s">
        <v>6</v>
      </c>
      <c r="D5996" s="1">
        <v>0.996839523315429</v>
      </c>
    </row>
    <row r="5997">
      <c r="A5997" s="1" t="s">
        <v>11768</v>
      </c>
      <c r="B5997" s="1" t="s">
        <v>11769</v>
      </c>
      <c r="C5997" s="1" t="s">
        <v>14</v>
      </c>
      <c r="D5997" s="1">
        <v>0.915622293949127</v>
      </c>
    </row>
    <row r="5998">
      <c r="A5998" s="1" t="s">
        <v>11770</v>
      </c>
      <c r="B5998" s="1" t="s">
        <v>2597</v>
      </c>
      <c r="C5998" s="1" t="s">
        <v>6</v>
      </c>
      <c r="D5998" s="1">
        <v>0.993573486804962</v>
      </c>
    </row>
    <row r="5999">
      <c r="A5999" s="1" t="s">
        <v>11771</v>
      </c>
      <c r="B5999" s="1" t="s">
        <v>11772</v>
      </c>
      <c r="C5999" s="1" t="s">
        <v>6</v>
      </c>
      <c r="D5999" s="1">
        <v>0.93134719133377</v>
      </c>
    </row>
    <row r="6000">
      <c r="A6000" s="1" t="s">
        <v>11773</v>
      </c>
      <c r="B6000" s="1" t="s">
        <v>11774</v>
      </c>
      <c r="C6000" s="1" t="s">
        <v>6</v>
      </c>
      <c r="D6000" s="1">
        <v>0.998095691204071</v>
      </c>
    </row>
    <row r="6001">
      <c r="A6001" s="1" t="s">
        <v>11775</v>
      </c>
      <c r="B6001" s="1" t="s">
        <v>11776</v>
      </c>
      <c r="C6001" s="1" t="s">
        <v>6</v>
      </c>
      <c r="D6001" s="1">
        <v>0.7764692902565</v>
      </c>
    </row>
    <row r="6002">
      <c r="A6002" s="1" t="s">
        <v>11777</v>
      </c>
      <c r="B6002" s="1" t="s">
        <v>11778</v>
      </c>
      <c r="C6002" s="1" t="s">
        <v>6</v>
      </c>
      <c r="D6002" s="1">
        <v>0.973998069763183</v>
      </c>
    </row>
    <row r="6003">
      <c r="A6003" s="1" t="s">
        <v>11779</v>
      </c>
      <c r="B6003" s="1" t="s">
        <v>11780</v>
      </c>
      <c r="C6003" s="1" t="s">
        <v>27</v>
      </c>
      <c r="D6003" s="1">
        <v>0.998266279697418</v>
      </c>
    </row>
    <row r="6004">
      <c r="A6004" s="1" t="s">
        <v>11781</v>
      </c>
      <c r="B6004" s="1" t="s">
        <v>11782</v>
      </c>
      <c r="C6004" s="1" t="s">
        <v>6</v>
      </c>
      <c r="D6004" s="1">
        <v>0.998337745666503</v>
      </c>
    </row>
    <row r="6005">
      <c r="A6005" s="1" t="s">
        <v>11783</v>
      </c>
      <c r="B6005" s="1" t="s">
        <v>11784</v>
      </c>
      <c r="C6005" s="1" t="s">
        <v>27</v>
      </c>
      <c r="D6005" s="1">
        <v>0.527774453163147</v>
      </c>
    </row>
    <row r="6006">
      <c r="A6006" s="1" t="s">
        <v>11785</v>
      </c>
      <c r="B6006" s="1" t="s">
        <v>11786</v>
      </c>
      <c r="C6006" s="1" t="s">
        <v>14</v>
      </c>
      <c r="D6006" s="1">
        <v>0.815915942192077</v>
      </c>
    </row>
    <row r="6007">
      <c r="A6007" s="1" t="s">
        <v>11787</v>
      </c>
      <c r="B6007" s="1" t="s">
        <v>11788</v>
      </c>
      <c r="C6007" s="1" t="s">
        <v>6</v>
      </c>
      <c r="D6007" s="1">
        <v>0.987077593803405</v>
      </c>
    </row>
    <row r="6008">
      <c r="A6008" s="1" t="s">
        <v>11789</v>
      </c>
      <c r="B6008" s="1" t="s">
        <v>11790</v>
      </c>
      <c r="C6008" s="1" t="s">
        <v>6</v>
      </c>
      <c r="D6008" s="1">
        <v>0.995291352272033</v>
      </c>
    </row>
    <row r="6009">
      <c r="A6009" s="1" t="s">
        <v>11791</v>
      </c>
      <c r="B6009" s="1" t="s">
        <v>11792</v>
      </c>
      <c r="C6009" s="1" t="s">
        <v>6</v>
      </c>
      <c r="D6009" s="1">
        <v>0.919109761714935</v>
      </c>
    </row>
    <row r="6010">
      <c r="A6010" s="1" t="s">
        <v>11793</v>
      </c>
      <c r="B6010" s="1" t="s">
        <v>11794</v>
      </c>
      <c r="C6010" s="1" t="s">
        <v>6</v>
      </c>
      <c r="D6010" s="1">
        <v>0.998583674430847</v>
      </c>
    </row>
    <row r="6011">
      <c r="A6011" s="1" t="s">
        <v>11795</v>
      </c>
      <c r="B6011" s="1" t="s">
        <v>11796</v>
      </c>
      <c r="C6011" s="1" t="s">
        <v>6</v>
      </c>
      <c r="D6011" s="1">
        <v>0.976002871990203</v>
      </c>
    </row>
    <row r="6012">
      <c r="A6012" s="1" t="s">
        <v>11797</v>
      </c>
      <c r="B6012" s="1" t="s">
        <v>11798</v>
      </c>
      <c r="C6012" s="1" t="s">
        <v>6</v>
      </c>
      <c r="D6012" s="1">
        <v>0.998592317104339</v>
      </c>
    </row>
    <row r="6013">
      <c r="A6013" s="1" t="s">
        <v>11799</v>
      </c>
      <c r="B6013" s="1" t="s">
        <v>11800</v>
      </c>
      <c r="C6013" s="1" t="s">
        <v>14</v>
      </c>
      <c r="D6013" s="1">
        <v>0.530934572219848</v>
      </c>
    </row>
    <row r="6014">
      <c r="A6014" s="1" t="s">
        <v>11801</v>
      </c>
      <c r="B6014" s="1" t="s">
        <v>11802</v>
      </c>
      <c r="C6014" s="1" t="s">
        <v>6</v>
      </c>
      <c r="D6014" s="1">
        <v>0.988840520381927</v>
      </c>
    </row>
    <row r="6015">
      <c r="A6015" s="1" t="s">
        <v>11803</v>
      </c>
      <c r="B6015" s="1" t="s">
        <v>11804</v>
      </c>
      <c r="C6015" s="1" t="s">
        <v>6</v>
      </c>
      <c r="D6015" s="1">
        <v>0.998530626296997</v>
      </c>
    </row>
    <row r="6016">
      <c r="A6016" s="1" t="s">
        <v>11805</v>
      </c>
      <c r="B6016" s="1" t="s">
        <v>11806</v>
      </c>
      <c r="C6016" s="1" t="s">
        <v>14</v>
      </c>
      <c r="D6016" s="1">
        <v>0.996432900428772</v>
      </c>
    </row>
    <row r="6017">
      <c r="A6017" s="1" t="s">
        <v>11807</v>
      </c>
      <c r="B6017" s="1" t="s">
        <v>11808</v>
      </c>
      <c r="C6017" s="1" t="s">
        <v>6</v>
      </c>
      <c r="D6017" s="1">
        <v>0.992230594158172</v>
      </c>
    </row>
    <row r="6018">
      <c r="A6018" s="1" t="s">
        <v>11809</v>
      </c>
      <c r="B6018" s="1" t="s">
        <v>11810</v>
      </c>
      <c r="C6018" s="1" t="s">
        <v>6</v>
      </c>
      <c r="D6018" s="1">
        <v>0.996860384941101</v>
      </c>
    </row>
    <row r="6019">
      <c r="A6019" s="1" t="s">
        <v>11811</v>
      </c>
      <c r="B6019" s="1" t="s">
        <v>11812</v>
      </c>
      <c r="C6019" s="1" t="s">
        <v>6</v>
      </c>
      <c r="D6019" s="1">
        <v>0.998716235160827</v>
      </c>
    </row>
    <row r="6020">
      <c r="A6020" s="1" t="s">
        <v>11813</v>
      </c>
      <c r="B6020" s="1" t="s">
        <v>11814</v>
      </c>
      <c r="C6020" s="1" t="s">
        <v>6</v>
      </c>
      <c r="D6020" s="1">
        <v>0.99372124671936</v>
      </c>
    </row>
    <row r="6021">
      <c r="A6021" s="1" t="s">
        <v>11815</v>
      </c>
      <c r="B6021" s="1" t="s">
        <v>11816</v>
      </c>
      <c r="C6021" s="1" t="s">
        <v>6</v>
      </c>
      <c r="D6021" s="1">
        <v>0.995906949043273</v>
      </c>
    </row>
    <row r="6022">
      <c r="A6022" s="1" t="s">
        <v>11817</v>
      </c>
      <c r="B6022" s="1" t="s">
        <v>11818</v>
      </c>
      <c r="C6022" s="1" t="s">
        <v>14</v>
      </c>
      <c r="D6022" s="1">
        <v>0.947933733463287</v>
      </c>
    </row>
    <row r="6023">
      <c r="A6023" s="1" t="s">
        <v>11819</v>
      </c>
      <c r="B6023" s="1" t="s">
        <v>11820</v>
      </c>
      <c r="C6023" s="1" t="s">
        <v>6</v>
      </c>
      <c r="D6023" s="1">
        <v>0.997814178466796</v>
      </c>
    </row>
    <row r="6024">
      <c r="A6024" s="1" t="s">
        <v>11821</v>
      </c>
      <c r="B6024" s="1" t="s">
        <v>11822</v>
      </c>
      <c r="C6024" s="1" t="s">
        <v>14</v>
      </c>
      <c r="D6024" s="1">
        <v>0.983776807785034</v>
      </c>
    </row>
    <row r="6025">
      <c r="A6025" s="1" t="s">
        <v>11823</v>
      </c>
      <c r="B6025" s="1" t="s">
        <v>11824</v>
      </c>
      <c r="C6025" s="1" t="s">
        <v>14</v>
      </c>
      <c r="D6025" s="1">
        <v>0.957189083099365</v>
      </c>
    </row>
    <row r="6026">
      <c r="A6026" s="1" t="s">
        <v>11825</v>
      </c>
      <c r="B6026" s="1" t="s">
        <v>11826</v>
      </c>
      <c r="C6026" s="1" t="s">
        <v>27</v>
      </c>
      <c r="D6026" s="1">
        <v>0.941569864749908</v>
      </c>
    </row>
    <row r="6027">
      <c r="A6027" s="1" t="s">
        <v>11827</v>
      </c>
      <c r="B6027" s="1" t="s">
        <v>11828</v>
      </c>
      <c r="C6027" s="1" t="s">
        <v>6</v>
      </c>
      <c r="D6027" s="1">
        <v>0.800798058509826</v>
      </c>
    </row>
    <row r="6028">
      <c r="A6028" s="1" t="s">
        <v>11829</v>
      </c>
      <c r="B6028" s="1" t="s">
        <v>11830</v>
      </c>
      <c r="C6028" s="1" t="s">
        <v>27</v>
      </c>
      <c r="D6028" s="1">
        <v>0.928853511810302</v>
      </c>
    </row>
    <row r="6029">
      <c r="A6029" s="1" t="s">
        <v>11831</v>
      </c>
      <c r="B6029" s="1" t="s">
        <v>11832</v>
      </c>
      <c r="C6029" s="1" t="s">
        <v>14</v>
      </c>
      <c r="D6029" s="1">
        <v>0.769827425479888</v>
      </c>
    </row>
    <row r="6030">
      <c r="A6030" s="1" t="s">
        <v>11833</v>
      </c>
      <c r="B6030" s="1" t="s">
        <v>11834</v>
      </c>
      <c r="C6030" s="1" t="s">
        <v>6</v>
      </c>
      <c r="D6030" s="1">
        <v>0.796079397201538</v>
      </c>
    </row>
    <row r="6031">
      <c r="A6031" s="1" t="s">
        <v>11835</v>
      </c>
      <c r="B6031" s="1" t="s">
        <v>11836</v>
      </c>
      <c r="C6031" s="1" t="s">
        <v>14</v>
      </c>
      <c r="D6031" s="1">
        <v>0.998945772647857</v>
      </c>
    </row>
    <row r="6032">
      <c r="A6032" s="1" t="s">
        <v>11837</v>
      </c>
      <c r="B6032" s="1" t="s">
        <v>11838</v>
      </c>
      <c r="C6032" s="1" t="s">
        <v>6</v>
      </c>
      <c r="D6032" s="1">
        <v>0.986107110977172</v>
      </c>
    </row>
    <row r="6033">
      <c r="A6033" s="1" t="s">
        <v>11839</v>
      </c>
      <c r="B6033" s="1" t="s">
        <v>11840</v>
      </c>
      <c r="C6033" s="1" t="s">
        <v>6</v>
      </c>
      <c r="D6033" s="1">
        <v>0.997852563858032</v>
      </c>
    </row>
    <row r="6034">
      <c r="A6034" s="1" t="s">
        <v>11841</v>
      </c>
      <c r="B6034" s="1" t="s">
        <v>11842</v>
      </c>
      <c r="C6034" s="1" t="s">
        <v>27</v>
      </c>
      <c r="D6034" s="1">
        <v>0.630974352359771</v>
      </c>
    </row>
    <row r="6035">
      <c r="A6035" s="1" t="s">
        <v>11843</v>
      </c>
      <c r="B6035" s="1" t="s">
        <v>11844</v>
      </c>
      <c r="C6035" s="1" t="s">
        <v>6</v>
      </c>
      <c r="D6035" s="1">
        <v>0.760681867599487</v>
      </c>
    </row>
    <row r="6036">
      <c r="A6036" s="1" t="s">
        <v>11845</v>
      </c>
      <c r="B6036" s="1" t="s">
        <v>11846</v>
      </c>
      <c r="C6036" s="1" t="s">
        <v>6</v>
      </c>
      <c r="D6036" s="1">
        <v>0.993312418460846</v>
      </c>
    </row>
    <row r="6037">
      <c r="A6037" s="1" t="s">
        <v>11847</v>
      </c>
      <c r="B6037" s="1" t="s">
        <v>11848</v>
      </c>
      <c r="C6037" s="1" t="s">
        <v>6</v>
      </c>
      <c r="D6037" s="1">
        <v>0.998491644859314</v>
      </c>
    </row>
    <row r="6038">
      <c r="A6038" s="1" t="s">
        <v>11849</v>
      </c>
      <c r="B6038" s="1" t="s">
        <v>11850</v>
      </c>
      <c r="C6038" s="1" t="s">
        <v>27</v>
      </c>
      <c r="D6038" s="1">
        <v>0.756337404251098</v>
      </c>
    </row>
    <row r="6039">
      <c r="A6039" s="1" t="s">
        <v>11851</v>
      </c>
      <c r="B6039" s="1" t="s">
        <v>11852</v>
      </c>
      <c r="C6039" s="1" t="s">
        <v>6</v>
      </c>
      <c r="D6039" s="1">
        <v>0.997321903705596</v>
      </c>
    </row>
    <row r="6040">
      <c r="A6040" s="1" t="s">
        <v>11853</v>
      </c>
      <c r="B6040" s="1" t="s">
        <v>11854</v>
      </c>
      <c r="C6040" s="1" t="s">
        <v>6</v>
      </c>
      <c r="D6040" s="1">
        <v>0.812521517276763</v>
      </c>
    </row>
    <row r="6041">
      <c r="A6041" s="1" t="s">
        <v>11855</v>
      </c>
      <c r="B6041" s="1" t="s">
        <v>11856</v>
      </c>
      <c r="C6041" s="1" t="s">
        <v>6</v>
      </c>
      <c r="D6041" s="1">
        <v>0.980634331703186</v>
      </c>
    </row>
    <row r="6042">
      <c r="A6042" s="1" t="s">
        <v>11857</v>
      </c>
      <c r="B6042" s="1" t="s">
        <v>11858</v>
      </c>
      <c r="C6042" s="1" t="s">
        <v>6</v>
      </c>
      <c r="D6042" s="1">
        <v>0.978657186031341</v>
      </c>
    </row>
    <row r="6043">
      <c r="A6043" s="1" t="s">
        <v>11859</v>
      </c>
      <c r="B6043" s="1" t="s">
        <v>11860</v>
      </c>
      <c r="C6043" s="1" t="s">
        <v>14</v>
      </c>
      <c r="D6043" s="1">
        <v>0.76832628250122</v>
      </c>
    </row>
    <row r="6044">
      <c r="A6044" s="1" t="s">
        <v>11861</v>
      </c>
      <c r="B6044" s="1" t="s">
        <v>11862</v>
      </c>
      <c r="C6044" s="1" t="s">
        <v>27</v>
      </c>
      <c r="D6044" s="1">
        <v>0.999477684497833</v>
      </c>
    </row>
    <row r="6045">
      <c r="A6045" s="1" t="s">
        <v>11863</v>
      </c>
      <c r="B6045" s="1" t="s">
        <v>11864</v>
      </c>
      <c r="C6045" s="1" t="s">
        <v>6</v>
      </c>
      <c r="D6045" s="1">
        <v>0.998601973056793</v>
      </c>
    </row>
    <row r="6046">
      <c r="A6046" s="1" t="s">
        <v>11865</v>
      </c>
      <c r="B6046" s="1" t="s">
        <v>11866</v>
      </c>
      <c r="C6046" s="1" t="s">
        <v>6</v>
      </c>
      <c r="D6046" s="1">
        <v>0.835092604160308</v>
      </c>
    </row>
    <row r="6047">
      <c r="A6047" s="1" t="s">
        <v>11867</v>
      </c>
      <c r="B6047" s="1" t="s">
        <v>11868</v>
      </c>
      <c r="C6047" s="1" t="s">
        <v>6</v>
      </c>
      <c r="D6047" s="1">
        <v>0.936983466148376</v>
      </c>
    </row>
    <row r="6048">
      <c r="A6048" s="1" t="s">
        <v>11869</v>
      </c>
      <c r="B6048" s="1" t="s">
        <v>11870</v>
      </c>
      <c r="C6048" s="1" t="s">
        <v>14</v>
      </c>
      <c r="D6048" s="1">
        <v>0.771093249320983</v>
      </c>
    </row>
    <row r="6049">
      <c r="A6049" s="1" t="s">
        <v>11871</v>
      </c>
      <c r="B6049" s="1" t="s">
        <v>11872</v>
      </c>
      <c r="C6049" s="1" t="s">
        <v>6</v>
      </c>
      <c r="D6049" s="1">
        <v>0.995982885360717</v>
      </c>
    </row>
    <row r="6050">
      <c r="A6050" s="1" t="s">
        <v>11873</v>
      </c>
      <c r="B6050" s="1" t="s">
        <v>11874</v>
      </c>
      <c r="C6050" s="1" t="s">
        <v>14</v>
      </c>
      <c r="D6050" s="1">
        <v>0.731458485126495</v>
      </c>
    </row>
    <row r="6051">
      <c r="A6051" s="1" t="s">
        <v>11875</v>
      </c>
      <c r="B6051" s="1" t="s">
        <v>11876</v>
      </c>
      <c r="C6051" s="1" t="s">
        <v>14</v>
      </c>
      <c r="D6051" s="1">
        <v>0.997268438339233</v>
      </c>
    </row>
    <row r="6052">
      <c r="A6052" s="1" t="s">
        <v>11877</v>
      </c>
      <c r="B6052" s="1" t="s">
        <v>11878</v>
      </c>
      <c r="C6052" s="1" t="s">
        <v>27</v>
      </c>
      <c r="D6052" s="1">
        <v>0.999830484390258</v>
      </c>
    </row>
    <row r="6053">
      <c r="A6053" s="1" t="s">
        <v>11879</v>
      </c>
      <c r="B6053" s="1" t="s">
        <v>11880</v>
      </c>
      <c r="C6053" s="1" t="s">
        <v>27</v>
      </c>
      <c r="D6053" s="1">
        <v>0.986242294311523</v>
      </c>
    </row>
    <row r="6054">
      <c r="A6054" s="1" t="s">
        <v>11881</v>
      </c>
      <c r="B6054" s="1" t="s">
        <v>11882</v>
      </c>
      <c r="C6054" s="1" t="s">
        <v>27</v>
      </c>
      <c r="D6054" s="1">
        <v>0.996441900730133</v>
      </c>
    </row>
    <row r="6055">
      <c r="A6055" s="1" t="s">
        <v>11883</v>
      </c>
      <c r="B6055" s="1" t="s">
        <v>11884</v>
      </c>
      <c r="C6055" s="1" t="s">
        <v>6</v>
      </c>
      <c r="D6055" s="1">
        <v>0.998135447502136</v>
      </c>
    </row>
    <row r="6056">
      <c r="A6056" s="1" t="s">
        <v>11885</v>
      </c>
      <c r="B6056" s="1" t="s">
        <v>11886</v>
      </c>
      <c r="C6056" s="1" t="s">
        <v>27</v>
      </c>
      <c r="D6056" s="1">
        <v>0.98767614364624</v>
      </c>
    </row>
    <row r="6057">
      <c r="A6057" s="1" t="s">
        <v>11887</v>
      </c>
      <c r="B6057" s="1" t="s">
        <v>11888</v>
      </c>
      <c r="C6057" s="1" t="s">
        <v>27</v>
      </c>
      <c r="D6057" s="1">
        <v>0.997570574283599</v>
      </c>
    </row>
    <row r="6058">
      <c r="A6058" s="1" t="s">
        <v>11889</v>
      </c>
      <c r="B6058" s="1" t="s">
        <v>11890</v>
      </c>
      <c r="C6058" s="1" t="s">
        <v>27</v>
      </c>
      <c r="D6058" s="1">
        <v>0.606958448886871</v>
      </c>
    </row>
    <row r="6059">
      <c r="A6059" s="1" t="s">
        <v>11891</v>
      </c>
      <c r="B6059" s="1" t="s">
        <v>11892</v>
      </c>
      <c r="C6059" s="1" t="s">
        <v>27</v>
      </c>
      <c r="D6059" s="1">
        <v>0.999651908874511</v>
      </c>
    </row>
    <row r="6060">
      <c r="A6060" s="1" t="s">
        <v>11893</v>
      </c>
      <c r="B6060" s="1" t="s">
        <v>11894</v>
      </c>
      <c r="C6060" s="1" t="s">
        <v>6</v>
      </c>
      <c r="D6060" s="1">
        <v>0.997294723987579</v>
      </c>
    </row>
    <row r="6061">
      <c r="A6061" s="1" t="s">
        <v>11895</v>
      </c>
      <c r="B6061" s="1" t="s">
        <v>11896</v>
      </c>
      <c r="C6061" s="1" t="s">
        <v>6</v>
      </c>
      <c r="D6061" s="1">
        <v>0.993711352348327</v>
      </c>
    </row>
    <row r="6062">
      <c r="A6062" s="1" t="s">
        <v>11897</v>
      </c>
      <c r="B6062" s="1" t="s">
        <v>11898</v>
      </c>
      <c r="C6062" s="1" t="s">
        <v>6</v>
      </c>
      <c r="D6062" s="1">
        <v>0.998640358448028</v>
      </c>
    </row>
    <row r="6063">
      <c r="A6063" s="1" t="s">
        <v>11899</v>
      </c>
      <c r="B6063" s="1" t="s">
        <v>11900</v>
      </c>
      <c r="C6063" s="1" t="s">
        <v>27</v>
      </c>
      <c r="D6063" s="1">
        <v>0.998430669307708</v>
      </c>
    </row>
    <row r="6064">
      <c r="A6064" s="1" t="s">
        <v>11901</v>
      </c>
      <c r="B6064" s="1" t="s">
        <v>11902</v>
      </c>
      <c r="C6064" s="1" t="s">
        <v>6</v>
      </c>
      <c r="D6064" s="1">
        <v>0.983764171600341</v>
      </c>
    </row>
    <row r="6065">
      <c r="A6065" s="1" t="s">
        <v>11903</v>
      </c>
      <c r="B6065" s="1" t="s">
        <v>11904</v>
      </c>
      <c r="C6065" s="1" t="s">
        <v>6</v>
      </c>
      <c r="D6065" s="1">
        <v>0.998732388019561</v>
      </c>
    </row>
    <row r="6066">
      <c r="A6066" s="1" t="s">
        <v>11905</v>
      </c>
      <c r="B6066" s="1" t="s">
        <v>11906</v>
      </c>
      <c r="C6066" s="1" t="s">
        <v>6</v>
      </c>
      <c r="D6066" s="1">
        <v>0.903653502464294</v>
      </c>
    </row>
    <row r="6067">
      <c r="A6067" s="1" t="s">
        <v>11907</v>
      </c>
      <c r="B6067" s="1" t="s">
        <v>11908</v>
      </c>
      <c r="C6067" s="1" t="s">
        <v>6</v>
      </c>
      <c r="D6067" s="1">
        <v>0.998300850391387</v>
      </c>
    </row>
    <row r="6068">
      <c r="A6068" s="1" t="s">
        <v>11909</v>
      </c>
      <c r="B6068" s="1" t="s">
        <v>11910</v>
      </c>
      <c r="C6068" s="1" t="s">
        <v>27</v>
      </c>
      <c r="D6068" s="1">
        <v>0.999756276607513</v>
      </c>
    </row>
    <row r="6069">
      <c r="A6069" s="1" t="s">
        <v>11911</v>
      </c>
      <c r="B6069" s="1" t="s">
        <v>11912</v>
      </c>
      <c r="C6069" s="1" t="s">
        <v>27</v>
      </c>
      <c r="D6069" s="1">
        <v>0.86514413356781</v>
      </c>
    </row>
    <row r="6070">
      <c r="A6070" s="1" t="s">
        <v>11913</v>
      </c>
      <c r="B6070" s="1" t="s">
        <v>11914</v>
      </c>
      <c r="C6070" s="1" t="s">
        <v>27</v>
      </c>
      <c r="D6070" s="1">
        <v>0.910089910030365</v>
      </c>
    </row>
    <row r="6071">
      <c r="A6071" s="1" t="s">
        <v>11915</v>
      </c>
      <c r="B6071" s="1" t="s">
        <v>11916</v>
      </c>
      <c r="C6071" s="1" t="s">
        <v>14</v>
      </c>
      <c r="D6071" s="1">
        <v>0.99140852689743</v>
      </c>
    </row>
    <row r="6072">
      <c r="A6072" s="1" t="s">
        <v>11917</v>
      </c>
      <c r="B6072" s="1" t="s">
        <v>11918</v>
      </c>
      <c r="C6072" s="1" t="s">
        <v>27</v>
      </c>
      <c r="D6072" s="1">
        <v>0.996932983398437</v>
      </c>
    </row>
    <row r="6073">
      <c r="A6073" s="1" t="s">
        <v>11919</v>
      </c>
      <c r="B6073" s="1" t="s">
        <v>11920</v>
      </c>
      <c r="C6073" s="1" t="s">
        <v>14</v>
      </c>
      <c r="D6073" s="1">
        <v>0.996192097663879</v>
      </c>
    </row>
    <row r="6074">
      <c r="A6074" s="1" t="s">
        <v>11921</v>
      </c>
      <c r="B6074" s="1" t="s">
        <v>11922</v>
      </c>
      <c r="C6074" s="1" t="s">
        <v>14</v>
      </c>
      <c r="D6074" s="1">
        <v>0.99884819984436</v>
      </c>
    </row>
    <row r="6075">
      <c r="A6075" s="1" t="s">
        <v>11923</v>
      </c>
      <c r="B6075" s="1" t="s">
        <v>11924</v>
      </c>
      <c r="C6075" s="1" t="s">
        <v>14</v>
      </c>
      <c r="D6075" s="1">
        <v>0.998727142810821</v>
      </c>
    </row>
    <row r="6076">
      <c r="A6076" s="1" t="s">
        <v>11925</v>
      </c>
      <c r="B6076" s="1" t="s">
        <v>2827</v>
      </c>
      <c r="C6076" s="1" t="s">
        <v>6</v>
      </c>
      <c r="D6076" s="1">
        <v>0.998650848865509</v>
      </c>
    </row>
    <row r="6077">
      <c r="A6077" s="1" t="s">
        <v>11926</v>
      </c>
      <c r="B6077" s="1" t="s">
        <v>11927</v>
      </c>
      <c r="C6077" s="1" t="s">
        <v>6</v>
      </c>
      <c r="D6077" s="1">
        <v>0.992548286914825</v>
      </c>
    </row>
    <row r="6078">
      <c r="A6078" s="1" t="s">
        <v>11928</v>
      </c>
      <c r="B6078" s="1" t="s">
        <v>11929</v>
      </c>
      <c r="C6078" s="1" t="s">
        <v>6</v>
      </c>
      <c r="D6078" s="1">
        <v>0.916669249534606</v>
      </c>
    </row>
    <row r="6079">
      <c r="A6079" s="1" t="s">
        <v>11930</v>
      </c>
      <c r="B6079" s="1" t="s">
        <v>11931</v>
      </c>
      <c r="C6079" s="1" t="s">
        <v>14</v>
      </c>
      <c r="D6079" s="1">
        <v>0.982308268547058</v>
      </c>
    </row>
    <row r="6080">
      <c r="A6080" s="1" t="s">
        <v>11932</v>
      </c>
      <c r="B6080" s="1" t="s">
        <v>11933</v>
      </c>
      <c r="C6080" s="1" t="s">
        <v>14</v>
      </c>
      <c r="D6080" s="1">
        <v>0.998506128787994</v>
      </c>
    </row>
    <row r="6081">
      <c r="A6081" s="1" t="s">
        <v>11934</v>
      </c>
      <c r="B6081" s="1" t="s">
        <v>11935</v>
      </c>
      <c r="C6081" s="1" t="s">
        <v>6</v>
      </c>
      <c r="D6081" s="1">
        <v>0.991960346698761</v>
      </c>
    </row>
    <row r="6082">
      <c r="A6082" s="1" t="s">
        <v>11936</v>
      </c>
      <c r="B6082" s="1" t="s">
        <v>11937</v>
      </c>
      <c r="C6082" s="1" t="s">
        <v>27</v>
      </c>
      <c r="D6082" s="1">
        <v>0.993216454982757</v>
      </c>
    </row>
    <row r="6083">
      <c r="A6083" s="1" t="s">
        <v>11938</v>
      </c>
      <c r="B6083" s="1" t="s">
        <v>11939</v>
      </c>
      <c r="C6083" s="1" t="s">
        <v>14</v>
      </c>
      <c r="D6083" s="1">
        <v>0.987563014030456</v>
      </c>
    </row>
    <row r="6084">
      <c r="A6084" s="1" t="s">
        <v>11940</v>
      </c>
      <c r="B6084" s="1" t="s">
        <v>11941</v>
      </c>
      <c r="C6084" s="1" t="s">
        <v>6</v>
      </c>
      <c r="D6084" s="1">
        <v>0.992289841175079</v>
      </c>
    </row>
    <row r="6085">
      <c r="A6085" s="1" t="s">
        <v>11942</v>
      </c>
      <c r="B6085" s="1" t="s">
        <v>11943</v>
      </c>
      <c r="C6085" s="1" t="s">
        <v>14</v>
      </c>
      <c r="D6085" s="1">
        <v>0.995338797569274</v>
      </c>
    </row>
    <row r="6086">
      <c r="A6086" s="1" t="s">
        <v>11944</v>
      </c>
      <c r="B6086" s="1" t="s">
        <v>11945</v>
      </c>
      <c r="C6086" s="1" t="s">
        <v>14</v>
      </c>
      <c r="D6086" s="1">
        <v>0.590747117996215</v>
      </c>
    </row>
    <row r="6087">
      <c r="A6087" s="1" t="s">
        <v>11946</v>
      </c>
      <c r="B6087" s="1" t="s">
        <v>11947</v>
      </c>
      <c r="C6087" s="1" t="s">
        <v>14</v>
      </c>
      <c r="D6087" s="1">
        <v>0.997277319431304</v>
      </c>
    </row>
    <row r="6088">
      <c r="A6088" s="1" t="s">
        <v>11948</v>
      </c>
      <c r="B6088" s="1" t="s">
        <v>11949</v>
      </c>
      <c r="C6088" s="1" t="s">
        <v>27</v>
      </c>
      <c r="D6088" s="1">
        <v>0.942472159862518</v>
      </c>
    </row>
    <row r="6089">
      <c r="A6089" s="1" t="s">
        <v>11950</v>
      </c>
      <c r="B6089" s="1" t="s">
        <v>11951</v>
      </c>
      <c r="C6089" s="1" t="s">
        <v>6</v>
      </c>
      <c r="D6089" s="1">
        <v>0.7361421585083</v>
      </c>
    </row>
    <row r="6090">
      <c r="A6090" s="1" t="s">
        <v>11952</v>
      </c>
      <c r="B6090" s="1" t="s">
        <v>11953</v>
      </c>
      <c r="C6090" s="1" t="s">
        <v>14</v>
      </c>
      <c r="D6090" s="1">
        <v>0.970216810703277</v>
      </c>
    </row>
    <row r="6091">
      <c r="A6091" s="1" t="s">
        <v>11954</v>
      </c>
      <c r="B6091" s="1" t="s">
        <v>11955</v>
      </c>
      <c r="C6091" s="1" t="s">
        <v>14</v>
      </c>
      <c r="D6091" s="1">
        <v>0.854079186916351</v>
      </c>
    </row>
    <row r="6092">
      <c r="A6092" s="1" t="s">
        <v>11956</v>
      </c>
      <c r="B6092" s="1" t="s">
        <v>11957</v>
      </c>
      <c r="C6092" s="1" t="s">
        <v>6</v>
      </c>
      <c r="D6092" s="1">
        <v>0.993062555789947</v>
      </c>
    </row>
    <row r="6093">
      <c r="A6093" s="1" t="s">
        <v>11958</v>
      </c>
      <c r="B6093" s="1" t="s">
        <v>11959</v>
      </c>
      <c r="C6093" s="1" t="s">
        <v>6</v>
      </c>
      <c r="D6093" s="1">
        <v>0.998253166675567</v>
      </c>
    </row>
    <row r="6094">
      <c r="A6094" s="1" t="s">
        <v>11960</v>
      </c>
      <c r="B6094" s="1" t="s">
        <v>11961</v>
      </c>
      <c r="C6094" s="1" t="s">
        <v>6</v>
      </c>
      <c r="D6094" s="1">
        <v>0.993431866168975</v>
      </c>
    </row>
    <row r="6095">
      <c r="A6095" s="1" t="s">
        <v>11962</v>
      </c>
      <c r="B6095" s="1" t="s">
        <v>11963</v>
      </c>
      <c r="C6095" s="1" t="s">
        <v>6</v>
      </c>
      <c r="D6095" s="1">
        <v>0.998180389404296</v>
      </c>
    </row>
    <row r="6096">
      <c r="A6096" s="1" t="s">
        <v>11964</v>
      </c>
      <c r="B6096" s="1" t="s">
        <v>11965</v>
      </c>
      <c r="C6096" s="1" t="s">
        <v>14</v>
      </c>
      <c r="D6096" s="1">
        <v>0.977331221103668</v>
      </c>
    </row>
    <row r="6097">
      <c r="A6097" s="1" t="s">
        <v>11966</v>
      </c>
      <c r="B6097" s="1" t="s">
        <v>11967</v>
      </c>
      <c r="C6097" s="1" t="s">
        <v>14</v>
      </c>
      <c r="D6097" s="1">
        <v>0.825958251953125</v>
      </c>
    </row>
    <row r="6098">
      <c r="A6098" s="1" t="s">
        <v>11968</v>
      </c>
      <c r="B6098" s="1" t="s">
        <v>11969</v>
      </c>
      <c r="C6098" s="1" t="s">
        <v>14</v>
      </c>
      <c r="D6098" s="1">
        <v>0.838421523571014</v>
      </c>
    </row>
    <row r="6099">
      <c r="A6099" s="1" t="s">
        <v>11970</v>
      </c>
      <c r="B6099" s="1" t="s">
        <v>11971</v>
      </c>
      <c r="C6099" s="1" t="s">
        <v>6</v>
      </c>
      <c r="D6099" s="1">
        <v>0.995081782341003</v>
      </c>
    </row>
    <row r="6100">
      <c r="A6100" s="1" t="s">
        <v>11972</v>
      </c>
      <c r="B6100" s="1" t="s">
        <v>11973</v>
      </c>
      <c r="C6100" s="1" t="s">
        <v>27</v>
      </c>
      <c r="D6100" s="1">
        <v>0.855106472969055</v>
      </c>
    </row>
    <row r="6101">
      <c r="A6101" s="1" t="s">
        <v>11974</v>
      </c>
      <c r="B6101" s="1" t="s">
        <v>11975</v>
      </c>
      <c r="C6101" s="1" t="s">
        <v>6</v>
      </c>
      <c r="D6101" s="1">
        <v>0.909819543361663</v>
      </c>
    </row>
    <row r="6102">
      <c r="A6102" s="1" t="s">
        <v>11976</v>
      </c>
      <c r="B6102" s="1" t="s">
        <v>11977</v>
      </c>
      <c r="C6102" s="1" t="s">
        <v>6</v>
      </c>
      <c r="D6102" s="1">
        <v>0.996460974216461</v>
      </c>
    </row>
    <row r="6103">
      <c r="A6103" s="1" t="s">
        <v>11978</v>
      </c>
      <c r="B6103" s="1" t="s">
        <v>11979</v>
      </c>
      <c r="C6103" s="1" t="s">
        <v>14</v>
      </c>
      <c r="D6103" s="1">
        <v>0.984919190406799</v>
      </c>
    </row>
    <row r="6104">
      <c r="A6104" s="1" t="s">
        <v>11980</v>
      </c>
      <c r="B6104" s="1" t="s">
        <v>2657</v>
      </c>
      <c r="C6104" s="1" t="s">
        <v>6</v>
      </c>
      <c r="D6104" s="1">
        <v>0.998498082160949</v>
      </c>
    </row>
    <row r="6105">
      <c r="A6105" s="1" t="s">
        <v>11981</v>
      </c>
      <c r="B6105" s="1" t="s">
        <v>11982</v>
      </c>
      <c r="C6105" s="1" t="s">
        <v>6</v>
      </c>
      <c r="D6105" s="1">
        <v>0.998234748840332</v>
      </c>
    </row>
    <row r="6106">
      <c r="A6106" s="1" t="s">
        <v>11983</v>
      </c>
      <c r="B6106" s="1" t="s">
        <v>11984</v>
      </c>
      <c r="C6106" s="1" t="s">
        <v>6</v>
      </c>
      <c r="D6106" s="1">
        <v>0.998186528682708</v>
      </c>
    </row>
    <row r="6107">
      <c r="A6107" s="1" t="s">
        <v>11985</v>
      </c>
      <c r="B6107" s="1" t="s">
        <v>11986</v>
      </c>
      <c r="C6107" s="1" t="s">
        <v>14</v>
      </c>
      <c r="D6107" s="1">
        <v>0.990739345550537</v>
      </c>
    </row>
    <row r="6108">
      <c r="A6108" s="1" t="s">
        <v>11987</v>
      </c>
      <c r="B6108" s="1" t="s">
        <v>11988</v>
      </c>
      <c r="C6108" s="1" t="s">
        <v>6</v>
      </c>
      <c r="D6108" s="1">
        <v>0.998062431812286</v>
      </c>
    </row>
    <row r="6109">
      <c r="A6109" s="1" t="s">
        <v>11989</v>
      </c>
      <c r="B6109" s="1" t="s">
        <v>11990</v>
      </c>
      <c r="C6109" s="1" t="s">
        <v>6</v>
      </c>
      <c r="D6109" s="1">
        <v>0.990855455398559</v>
      </c>
    </row>
    <row r="6110">
      <c r="A6110" s="1" t="s">
        <v>11991</v>
      </c>
      <c r="B6110" s="1" t="s">
        <v>11992</v>
      </c>
      <c r="C6110" s="1" t="s">
        <v>14</v>
      </c>
      <c r="D6110" s="1">
        <v>0.76141333580017</v>
      </c>
    </row>
    <row r="6111">
      <c r="A6111" s="1" t="s">
        <v>11993</v>
      </c>
      <c r="B6111" s="1" t="s">
        <v>11994</v>
      </c>
      <c r="C6111" s="1" t="s">
        <v>27</v>
      </c>
      <c r="D6111" s="1">
        <v>0.999056756496429</v>
      </c>
    </row>
    <row r="6112">
      <c r="A6112" s="1" t="s">
        <v>11995</v>
      </c>
      <c r="B6112" s="1" t="s">
        <v>11996</v>
      </c>
      <c r="C6112" s="1" t="s">
        <v>27</v>
      </c>
      <c r="D6112" s="1">
        <v>0.995115637779235</v>
      </c>
    </row>
    <row r="6113">
      <c r="A6113" s="1" t="s">
        <v>11997</v>
      </c>
      <c r="B6113" s="1" t="s">
        <v>11998</v>
      </c>
      <c r="C6113" s="1" t="s">
        <v>6</v>
      </c>
      <c r="D6113" s="1">
        <v>0.806357681751251</v>
      </c>
    </row>
    <row r="6114">
      <c r="A6114" s="1" t="s">
        <v>11999</v>
      </c>
      <c r="B6114" s="1" t="s">
        <v>12000</v>
      </c>
      <c r="C6114" s="1" t="s">
        <v>14</v>
      </c>
      <c r="D6114" s="1">
        <v>0.955263137817382</v>
      </c>
    </row>
    <row r="6115">
      <c r="A6115" s="1" t="s">
        <v>12001</v>
      </c>
      <c r="B6115" s="1" t="s">
        <v>12002</v>
      </c>
      <c r="C6115" s="1" t="s">
        <v>14</v>
      </c>
      <c r="D6115" s="1">
        <v>0.865777552127838</v>
      </c>
    </row>
    <row r="6116">
      <c r="A6116" s="1" t="s">
        <v>12003</v>
      </c>
      <c r="B6116" s="1" t="s">
        <v>12004</v>
      </c>
      <c r="C6116" s="1" t="s">
        <v>6</v>
      </c>
      <c r="D6116" s="1">
        <v>0.996713519096374</v>
      </c>
    </row>
    <row r="6117">
      <c r="A6117" s="1" t="s">
        <v>12005</v>
      </c>
      <c r="B6117" s="1" t="s">
        <v>12006</v>
      </c>
      <c r="C6117" s="1" t="s">
        <v>14</v>
      </c>
      <c r="D6117" s="1">
        <v>0.999679684638977</v>
      </c>
    </row>
    <row r="6118">
      <c r="A6118" s="1" t="s">
        <v>12007</v>
      </c>
      <c r="B6118" s="1" t="s">
        <v>12008</v>
      </c>
      <c r="C6118" s="1" t="s">
        <v>14</v>
      </c>
      <c r="D6118" s="1">
        <v>0.620676457881927</v>
      </c>
    </row>
    <row r="6119">
      <c r="A6119" s="1" t="s">
        <v>12009</v>
      </c>
      <c r="B6119" s="1" t="s">
        <v>12010</v>
      </c>
      <c r="C6119" s="1" t="s">
        <v>14</v>
      </c>
      <c r="D6119" s="1">
        <v>0.977590143680572</v>
      </c>
    </row>
    <row r="6120">
      <c r="A6120" s="1" t="s">
        <v>12011</v>
      </c>
      <c r="B6120" s="1" t="s">
        <v>12012</v>
      </c>
      <c r="C6120" s="1" t="s">
        <v>14</v>
      </c>
      <c r="D6120" s="1">
        <v>0.95798522233963</v>
      </c>
    </row>
    <row r="6121">
      <c r="A6121" s="1" t="s">
        <v>12013</v>
      </c>
      <c r="B6121" s="1" t="s">
        <v>12014</v>
      </c>
      <c r="C6121" s="1" t="s">
        <v>6</v>
      </c>
      <c r="D6121" s="1">
        <v>0.930687248706817</v>
      </c>
    </row>
    <row r="6122">
      <c r="A6122" s="1" t="s">
        <v>12015</v>
      </c>
      <c r="B6122" s="1" t="s">
        <v>12016</v>
      </c>
      <c r="C6122" s="1" t="s">
        <v>27</v>
      </c>
      <c r="D6122" s="1">
        <v>0.763696730136871</v>
      </c>
    </row>
    <row r="6123">
      <c r="A6123" s="1" t="s">
        <v>12017</v>
      </c>
      <c r="B6123" s="1" t="s">
        <v>12018</v>
      </c>
      <c r="C6123" s="1" t="s">
        <v>6</v>
      </c>
      <c r="D6123" s="1">
        <v>0.995445847511291</v>
      </c>
    </row>
    <row r="6124">
      <c r="A6124" s="1" t="s">
        <v>12019</v>
      </c>
      <c r="B6124" s="1" t="s">
        <v>12020</v>
      </c>
      <c r="C6124" s="1" t="s">
        <v>6</v>
      </c>
      <c r="D6124" s="1">
        <v>0.998325765132904</v>
      </c>
    </row>
    <row r="6125">
      <c r="A6125" s="1" t="s">
        <v>12021</v>
      </c>
      <c r="B6125" s="1" t="s">
        <v>12022</v>
      </c>
      <c r="C6125" s="1" t="s">
        <v>27</v>
      </c>
      <c r="D6125" s="1">
        <v>0.97097110748291</v>
      </c>
    </row>
    <row r="6126">
      <c r="A6126" s="1" t="s">
        <v>12023</v>
      </c>
      <c r="B6126" s="1" t="s">
        <v>12024</v>
      </c>
      <c r="C6126" s="1" t="s">
        <v>14</v>
      </c>
      <c r="D6126" s="1">
        <v>0.628628373146057</v>
      </c>
    </row>
    <row r="6127">
      <c r="A6127" s="1" t="s">
        <v>12025</v>
      </c>
      <c r="B6127" s="1" t="s">
        <v>12026</v>
      </c>
      <c r="C6127" s="1" t="s">
        <v>6</v>
      </c>
      <c r="D6127" s="1">
        <v>0.991203069686889</v>
      </c>
    </row>
    <row r="6128">
      <c r="A6128" s="1" t="s">
        <v>12027</v>
      </c>
      <c r="B6128" s="1" t="s">
        <v>12028</v>
      </c>
      <c r="C6128" s="1" t="s">
        <v>6</v>
      </c>
      <c r="D6128" s="1">
        <v>0.997626364231109</v>
      </c>
    </row>
    <row r="6129">
      <c r="A6129" s="1" t="s">
        <v>12029</v>
      </c>
      <c r="B6129" s="1" t="s">
        <v>12030</v>
      </c>
      <c r="C6129" s="1" t="s">
        <v>6</v>
      </c>
      <c r="D6129" s="1">
        <v>0.989662170410156</v>
      </c>
    </row>
    <row r="6130">
      <c r="A6130" s="1" t="s">
        <v>12031</v>
      </c>
      <c r="B6130" s="1" t="s">
        <v>12032</v>
      </c>
      <c r="C6130" s="1" t="s">
        <v>6</v>
      </c>
      <c r="D6130" s="1">
        <v>0.932831645011901</v>
      </c>
    </row>
    <row r="6131">
      <c r="A6131" s="1" t="s">
        <v>12033</v>
      </c>
      <c r="B6131" s="1" t="s">
        <v>12034</v>
      </c>
      <c r="C6131" s="1" t="s">
        <v>6</v>
      </c>
      <c r="D6131" s="1">
        <v>0.997722804546356</v>
      </c>
    </row>
    <row r="6132">
      <c r="A6132" s="1" t="s">
        <v>12035</v>
      </c>
      <c r="B6132" s="1" t="s">
        <v>12036</v>
      </c>
      <c r="C6132" s="1" t="s">
        <v>6</v>
      </c>
      <c r="D6132" s="1">
        <v>0.979205310344696</v>
      </c>
    </row>
    <row r="6133">
      <c r="A6133" s="1" t="s">
        <v>12037</v>
      </c>
      <c r="B6133" s="1" t="s">
        <v>8262</v>
      </c>
      <c r="C6133" s="1" t="s">
        <v>6</v>
      </c>
      <c r="D6133" s="1">
        <v>0.998566091060638</v>
      </c>
    </row>
    <row r="6134">
      <c r="A6134" s="1" t="s">
        <v>12038</v>
      </c>
      <c r="B6134" s="1" t="s">
        <v>12039</v>
      </c>
      <c r="C6134" s="1" t="s">
        <v>6</v>
      </c>
      <c r="D6134" s="1">
        <v>0.998547255992889</v>
      </c>
    </row>
    <row r="6135">
      <c r="A6135" s="1" t="s">
        <v>12040</v>
      </c>
      <c r="B6135" s="1" t="s">
        <v>12041</v>
      </c>
      <c r="C6135" s="1" t="s">
        <v>14</v>
      </c>
      <c r="D6135" s="1">
        <v>0.684468746185302</v>
      </c>
    </row>
    <row r="6136">
      <c r="A6136" s="1" t="s">
        <v>12042</v>
      </c>
      <c r="B6136" s="1" t="s">
        <v>12043</v>
      </c>
      <c r="C6136" s="1" t="s">
        <v>6</v>
      </c>
      <c r="D6136" s="1">
        <v>0.998454928398132</v>
      </c>
    </row>
    <row r="6137">
      <c r="A6137" s="1" t="s">
        <v>12044</v>
      </c>
      <c r="B6137" s="1" t="s">
        <v>12045</v>
      </c>
      <c r="C6137" s="1" t="s">
        <v>6</v>
      </c>
      <c r="D6137" s="1">
        <v>0.998507320880889</v>
      </c>
    </row>
    <row r="6138">
      <c r="A6138" s="1" t="s">
        <v>12046</v>
      </c>
      <c r="B6138" s="1" t="s">
        <v>12047</v>
      </c>
      <c r="C6138" s="1" t="s">
        <v>14</v>
      </c>
      <c r="D6138" s="1">
        <v>0.91426795721054</v>
      </c>
    </row>
    <row r="6139">
      <c r="A6139" s="1" t="s">
        <v>12048</v>
      </c>
      <c r="B6139" s="1" t="s">
        <v>12049</v>
      </c>
      <c r="C6139" s="1" t="s">
        <v>14</v>
      </c>
      <c r="D6139" s="1">
        <v>0.993925154209137</v>
      </c>
    </row>
    <row r="6140">
      <c r="A6140" s="1" t="s">
        <v>12050</v>
      </c>
      <c r="B6140" s="1" t="s">
        <v>12051</v>
      </c>
      <c r="C6140" s="1" t="s">
        <v>27</v>
      </c>
      <c r="D6140" s="1">
        <v>0.999344170093536</v>
      </c>
    </row>
    <row r="6141">
      <c r="A6141" s="1" t="s">
        <v>12052</v>
      </c>
      <c r="B6141" s="1" t="s">
        <v>12053</v>
      </c>
      <c r="C6141" s="1" t="s">
        <v>6</v>
      </c>
      <c r="D6141" s="1">
        <v>0.998350381851196</v>
      </c>
    </row>
    <row r="6142">
      <c r="A6142" s="1" t="s">
        <v>12054</v>
      </c>
      <c r="B6142" s="1" t="s">
        <v>12055</v>
      </c>
      <c r="C6142" s="1" t="s">
        <v>14</v>
      </c>
      <c r="D6142" s="1">
        <v>0.994200825691223</v>
      </c>
    </row>
    <row r="6143">
      <c r="A6143" s="1" t="s">
        <v>12056</v>
      </c>
      <c r="B6143" s="1" t="s">
        <v>12057</v>
      </c>
      <c r="C6143" s="1" t="s">
        <v>6</v>
      </c>
      <c r="D6143" s="1">
        <v>0.980398118495941</v>
      </c>
    </row>
    <row r="6144">
      <c r="A6144" s="1" t="s">
        <v>12058</v>
      </c>
      <c r="B6144" s="1" t="s">
        <v>12059</v>
      </c>
      <c r="C6144" s="1" t="s">
        <v>6</v>
      </c>
      <c r="D6144" s="1">
        <v>0.995029509067535</v>
      </c>
    </row>
    <row r="6145">
      <c r="A6145" s="1" t="s">
        <v>12060</v>
      </c>
      <c r="B6145" s="1" t="s">
        <v>12061</v>
      </c>
      <c r="C6145" s="1" t="s">
        <v>6</v>
      </c>
      <c r="D6145" s="1">
        <v>0.904614031314849</v>
      </c>
    </row>
    <row r="6146">
      <c r="A6146" s="1" t="s">
        <v>12062</v>
      </c>
      <c r="B6146" s="1" t="s">
        <v>12063</v>
      </c>
      <c r="C6146" s="1" t="s">
        <v>14</v>
      </c>
      <c r="D6146" s="1">
        <v>0.95193612575531</v>
      </c>
    </row>
    <row r="6147">
      <c r="A6147" s="1" t="s">
        <v>12064</v>
      </c>
      <c r="B6147" s="1" t="s">
        <v>12065</v>
      </c>
      <c r="C6147" s="1" t="s">
        <v>6</v>
      </c>
      <c r="D6147" s="1">
        <v>0.998271107673645</v>
      </c>
    </row>
    <row r="6148">
      <c r="A6148" s="1" t="s">
        <v>12066</v>
      </c>
      <c r="B6148" s="1" t="s">
        <v>12067</v>
      </c>
      <c r="C6148" s="1" t="s">
        <v>6</v>
      </c>
      <c r="D6148" s="1">
        <v>0.847836077213287</v>
      </c>
    </row>
    <row r="6149">
      <c r="A6149" s="1" t="s">
        <v>12068</v>
      </c>
      <c r="B6149" s="1" t="s">
        <v>12069</v>
      </c>
      <c r="C6149" s="1" t="s">
        <v>14</v>
      </c>
      <c r="D6149" s="1">
        <v>0.856233537197113</v>
      </c>
    </row>
    <row r="6150">
      <c r="A6150" s="1" t="s">
        <v>12070</v>
      </c>
      <c r="B6150" s="1" t="s">
        <v>12071</v>
      </c>
      <c r="C6150" s="1" t="s">
        <v>6</v>
      </c>
      <c r="D6150" s="1">
        <v>0.997711777687072</v>
      </c>
    </row>
    <row r="6151">
      <c r="A6151" s="1" t="s">
        <v>12072</v>
      </c>
      <c r="B6151" s="1" t="s">
        <v>12073</v>
      </c>
      <c r="C6151" s="1" t="s">
        <v>6</v>
      </c>
      <c r="D6151" s="1">
        <v>0.997119069099426</v>
      </c>
    </row>
    <row r="6152">
      <c r="A6152" s="1" t="s">
        <v>12074</v>
      </c>
      <c r="B6152" s="1" t="s">
        <v>12075</v>
      </c>
      <c r="C6152" s="1" t="s">
        <v>6</v>
      </c>
      <c r="D6152" s="1">
        <v>0.998359382152557</v>
      </c>
    </row>
    <row r="6153">
      <c r="A6153" s="1" t="s">
        <v>12076</v>
      </c>
      <c r="B6153" s="1" t="s">
        <v>12077</v>
      </c>
      <c r="C6153" s="1" t="s">
        <v>6</v>
      </c>
      <c r="D6153" s="1">
        <v>0.995462596416473</v>
      </c>
    </row>
    <row r="6154">
      <c r="A6154" s="1" t="s">
        <v>12078</v>
      </c>
      <c r="B6154" s="1" t="s">
        <v>12079</v>
      </c>
      <c r="C6154" s="1" t="s">
        <v>6</v>
      </c>
      <c r="D6154" s="1">
        <v>0.975315332412719</v>
      </c>
    </row>
    <row r="6155">
      <c r="A6155" s="1" t="s">
        <v>12080</v>
      </c>
      <c r="B6155" s="1" t="s">
        <v>12081</v>
      </c>
      <c r="C6155" s="1" t="s">
        <v>6</v>
      </c>
      <c r="D6155" s="1">
        <v>0.995222985744476</v>
      </c>
    </row>
    <row r="6156">
      <c r="A6156" s="1" t="s">
        <v>12082</v>
      </c>
      <c r="B6156" s="1" t="s">
        <v>12083</v>
      </c>
      <c r="C6156" s="1" t="s">
        <v>6</v>
      </c>
      <c r="D6156" s="1">
        <v>0.868913829326629</v>
      </c>
    </row>
    <row r="6157">
      <c r="A6157" s="1" t="s">
        <v>12084</v>
      </c>
      <c r="B6157" s="1" t="s">
        <v>12085</v>
      </c>
      <c r="C6157" s="1" t="s">
        <v>6</v>
      </c>
      <c r="D6157" s="1">
        <v>0.992241501808166</v>
      </c>
    </row>
    <row r="6158">
      <c r="A6158" s="1" t="s">
        <v>12086</v>
      </c>
      <c r="B6158" s="1" t="s">
        <v>12087</v>
      </c>
      <c r="C6158" s="1" t="s">
        <v>27</v>
      </c>
      <c r="D6158" s="1">
        <v>0.944763839244842</v>
      </c>
    </row>
    <row r="6159">
      <c r="A6159" s="1" t="s">
        <v>12088</v>
      </c>
      <c r="B6159" s="1" t="s">
        <v>12089</v>
      </c>
      <c r="C6159" s="1" t="s">
        <v>14</v>
      </c>
      <c r="D6159" s="1">
        <v>0.993091225624084</v>
      </c>
    </row>
    <row r="6160">
      <c r="A6160" s="1" t="s">
        <v>12090</v>
      </c>
      <c r="B6160" s="1" t="s">
        <v>12091</v>
      </c>
      <c r="C6160" s="1" t="s">
        <v>6</v>
      </c>
      <c r="D6160" s="1">
        <v>0.997043073177337</v>
      </c>
    </row>
    <row r="6161">
      <c r="A6161" s="1" t="s">
        <v>12092</v>
      </c>
      <c r="B6161" s="1" t="s">
        <v>12093</v>
      </c>
      <c r="C6161" s="1" t="s">
        <v>6</v>
      </c>
      <c r="D6161" s="1">
        <v>0.995479464530944</v>
      </c>
    </row>
    <row r="6162">
      <c r="A6162" s="1" t="s">
        <v>12094</v>
      </c>
      <c r="B6162" s="1" t="s">
        <v>12095</v>
      </c>
      <c r="C6162" s="1" t="s">
        <v>14</v>
      </c>
      <c r="D6162" s="1">
        <v>0.98745846748352</v>
      </c>
    </row>
    <row r="6163">
      <c r="A6163" s="1" t="s">
        <v>12096</v>
      </c>
      <c r="B6163" s="1" t="s">
        <v>12097</v>
      </c>
      <c r="C6163" s="1" t="s">
        <v>6</v>
      </c>
      <c r="D6163" s="1">
        <v>0.998555600643158</v>
      </c>
    </row>
    <row r="6164">
      <c r="A6164" s="1" t="s">
        <v>12098</v>
      </c>
      <c r="B6164" s="1" t="s">
        <v>12099</v>
      </c>
      <c r="C6164" s="1" t="s">
        <v>6</v>
      </c>
      <c r="D6164" s="1">
        <v>0.998153388500213</v>
      </c>
    </row>
    <row r="6165">
      <c r="A6165" s="1" t="s">
        <v>12100</v>
      </c>
      <c r="B6165" s="1" t="s">
        <v>12101</v>
      </c>
      <c r="C6165" s="1" t="s">
        <v>6</v>
      </c>
      <c r="D6165" s="1">
        <v>0.863517880439758</v>
      </c>
    </row>
    <row r="6166">
      <c r="A6166" s="1" t="s">
        <v>12102</v>
      </c>
      <c r="B6166" s="1" t="s">
        <v>12103</v>
      </c>
      <c r="C6166" s="1" t="s">
        <v>6</v>
      </c>
      <c r="D6166" s="1">
        <v>0.990512907505035</v>
      </c>
    </row>
    <row r="6167">
      <c r="A6167" s="1" t="s">
        <v>12104</v>
      </c>
      <c r="B6167" s="1" t="s">
        <v>12105</v>
      </c>
      <c r="C6167" s="1" t="s">
        <v>6</v>
      </c>
      <c r="D6167" s="1">
        <v>0.982182443141937</v>
      </c>
    </row>
    <row r="6168">
      <c r="A6168" s="1" t="s">
        <v>12106</v>
      </c>
      <c r="B6168" s="1" t="s">
        <v>12107</v>
      </c>
      <c r="C6168" s="1" t="s">
        <v>14</v>
      </c>
      <c r="D6168" s="1">
        <v>0.651770114898681</v>
      </c>
    </row>
    <row r="6169">
      <c r="A6169" s="1" t="s">
        <v>12108</v>
      </c>
      <c r="B6169" s="1" t="s">
        <v>12109</v>
      </c>
      <c r="C6169" s="1" t="s">
        <v>6</v>
      </c>
      <c r="D6169" s="1">
        <v>0.997412383556366</v>
      </c>
    </row>
    <row r="6170">
      <c r="A6170" s="1" t="s">
        <v>12110</v>
      </c>
      <c r="B6170" s="1" t="s">
        <v>7191</v>
      </c>
      <c r="C6170" s="1" t="s">
        <v>14</v>
      </c>
      <c r="D6170" s="1">
        <v>0.982972979545593</v>
      </c>
    </row>
    <row r="6171">
      <c r="A6171" s="1" t="s">
        <v>12111</v>
      </c>
      <c r="B6171" s="1" t="s">
        <v>12112</v>
      </c>
      <c r="C6171" s="1" t="s">
        <v>6</v>
      </c>
      <c r="D6171" s="1">
        <v>0.997516632080078</v>
      </c>
    </row>
    <row r="6172">
      <c r="A6172" s="1" t="s">
        <v>12113</v>
      </c>
      <c r="B6172" s="1" t="s">
        <v>12114</v>
      </c>
      <c r="C6172" s="1" t="s">
        <v>6</v>
      </c>
      <c r="D6172" s="1">
        <v>0.998606026172637</v>
      </c>
    </row>
    <row r="6173">
      <c r="A6173" s="1" t="s">
        <v>12115</v>
      </c>
      <c r="B6173" s="1" t="s">
        <v>12116</v>
      </c>
      <c r="C6173" s="1" t="s">
        <v>6</v>
      </c>
      <c r="D6173" s="1">
        <v>0.972357630729675</v>
      </c>
    </row>
    <row r="6174">
      <c r="A6174" s="1" t="s">
        <v>12117</v>
      </c>
      <c r="B6174" s="1" t="s">
        <v>10264</v>
      </c>
      <c r="C6174" s="1" t="s">
        <v>6</v>
      </c>
      <c r="D6174" s="1">
        <v>0.994759976863861</v>
      </c>
    </row>
    <row r="6175">
      <c r="A6175" s="1" t="s">
        <v>12118</v>
      </c>
      <c r="B6175" s="1" t="s">
        <v>12119</v>
      </c>
      <c r="C6175" s="1" t="s">
        <v>6</v>
      </c>
      <c r="D6175" s="1">
        <v>0.996717035770416</v>
      </c>
    </row>
    <row r="6176">
      <c r="A6176" s="1" t="s">
        <v>12120</v>
      </c>
      <c r="B6176" s="1" t="s">
        <v>12121</v>
      </c>
      <c r="C6176" s="1" t="s">
        <v>27</v>
      </c>
      <c r="D6176" s="1">
        <v>0.963396370410919</v>
      </c>
    </row>
    <row r="6177">
      <c r="A6177" s="1" t="s">
        <v>12122</v>
      </c>
      <c r="B6177" s="1" t="s">
        <v>12123</v>
      </c>
      <c r="C6177" s="1" t="s">
        <v>6</v>
      </c>
      <c r="D6177" s="1">
        <v>0.997552335262298</v>
      </c>
    </row>
    <row r="6178">
      <c r="A6178" s="1" t="s">
        <v>12124</v>
      </c>
      <c r="B6178" s="1" t="s">
        <v>12125</v>
      </c>
      <c r="C6178" s="1" t="s">
        <v>6</v>
      </c>
      <c r="D6178" s="1">
        <v>0.995698571205139</v>
      </c>
    </row>
    <row r="6179">
      <c r="A6179" s="1" t="s">
        <v>12126</v>
      </c>
      <c r="B6179" s="1" t="s">
        <v>12127</v>
      </c>
      <c r="C6179" s="1" t="s">
        <v>27</v>
      </c>
      <c r="D6179" s="1">
        <v>0.996874809265136</v>
      </c>
    </row>
    <row r="6180">
      <c r="A6180" s="1" t="s">
        <v>12128</v>
      </c>
      <c r="B6180" s="1" t="s">
        <v>12129</v>
      </c>
      <c r="C6180" s="1" t="s">
        <v>6</v>
      </c>
      <c r="D6180" s="1">
        <v>0.998812675476074</v>
      </c>
    </row>
    <row r="6181">
      <c r="A6181" s="1" t="s">
        <v>12130</v>
      </c>
      <c r="B6181" s="1" t="s">
        <v>12131</v>
      </c>
      <c r="C6181" s="1" t="s">
        <v>14</v>
      </c>
      <c r="D6181" s="1">
        <v>0.983681082725524</v>
      </c>
    </row>
    <row r="6182">
      <c r="A6182" s="1" t="s">
        <v>12132</v>
      </c>
      <c r="B6182" s="1" t="s">
        <v>12133</v>
      </c>
      <c r="C6182" s="1" t="s">
        <v>27</v>
      </c>
      <c r="D6182" s="1">
        <v>0.77553790807724</v>
      </c>
    </row>
    <row r="6183">
      <c r="A6183" s="1" t="s">
        <v>12134</v>
      </c>
      <c r="B6183" s="1" t="s">
        <v>12135</v>
      </c>
      <c r="C6183" s="1" t="s">
        <v>27</v>
      </c>
      <c r="D6183" s="1">
        <v>0.919656991958618</v>
      </c>
    </row>
    <row r="6184">
      <c r="A6184" s="1" t="s">
        <v>12136</v>
      </c>
      <c r="B6184" s="1" t="s">
        <v>12137</v>
      </c>
      <c r="C6184" s="1" t="s">
        <v>27</v>
      </c>
      <c r="D6184" s="1">
        <v>0.974239885807037</v>
      </c>
    </row>
    <row r="6185">
      <c r="A6185" s="1" t="s">
        <v>12138</v>
      </c>
      <c r="B6185" s="1" t="s">
        <v>12139</v>
      </c>
      <c r="C6185" s="1" t="s">
        <v>14</v>
      </c>
      <c r="D6185" s="1">
        <v>0.596926212310791</v>
      </c>
    </row>
    <row r="6186">
      <c r="A6186" s="1" t="s">
        <v>12140</v>
      </c>
      <c r="B6186" s="1" t="s">
        <v>12141</v>
      </c>
      <c r="C6186" s="1" t="s">
        <v>14</v>
      </c>
      <c r="D6186" s="1">
        <v>0.992048919200897</v>
      </c>
    </row>
    <row r="6187">
      <c r="A6187" s="1" t="s">
        <v>12142</v>
      </c>
      <c r="B6187" s="1" t="s">
        <v>12143</v>
      </c>
      <c r="C6187" s="1" t="s">
        <v>6</v>
      </c>
      <c r="D6187" s="1">
        <v>0.984976887702941</v>
      </c>
    </row>
    <row r="6188">
      <c r="A6188" s="1" t="s">
        <v>12144</v>
      </c>
      <c r="B6188" s="1" t="s">
        <v>12145</v>
      </c>
      <c r="C6188" s="1" t="s">
        <v>14</v>
      </c>
      <c r="D6188" s="1">
        <v>0.999675631523132</v>
      </c>
    </row>
    <row r="6189">
      <c r="A6189" s="1" t="s">
        <v>12146</v>
      </c>
      <c r="B6189" s="1" t="s">
        <v>12147</v>
      </c>
      <c r="C6189" s="1" t="s">
        <v>14</v>
      </c>
      <c r="D6189" s="1">
        <v>0.997455179691314</v>
      </c>
    </row>
    <row r="6190">
      <c r="A6190" s="1" t="s">
        <v>12148</v>
      </c>
      <c r="B6190" s="1" t="s">
        <v>12149</v>
      </c>
      <c r="C6190" s="1" t="s">
        <v>14</v>
      </c>
      <c r="D6190" s="1">
        <v>0.81632661819458</v>
      </c>
    </row>
    <row r="6191">
      <c r="A6191" s="1" t="s">
        <v>12150</v>
      </c>
      <c r="B6191" s="1" t="s">
        <v>12151</v>
      </c>
      <c r="C6191" s="1" t="s">
        <v>27</v>
      </c>
      <c r="D6191" s="1">
        <v>0.997256815433502</v>
      </c>
    </row>
    <row r="6192">
      <c r="A6192" s="1" t="s">
        <v>12152</v>
      </c>
      <c r="B6192" s="1" t="s">
        <v>12153</v>
      </c>
      <c r="C6192" s="1" t="s">
        <v>6</v>
      </c>
      <c r="D6192" s="1">
        <v>0.746643781661987</v>
      </c>
    </row>
    <row r="6193">
      <c r="A6193" s="1" t="s">
        <v>12154</v>
      </c>
      <c r="B6193" s="1" t="s">
        <v>12155</v>
      </c>
      <c r="C6193" s="1" t="s">
        <v>6</v>
      </c>
      <c r="D6193" s="1">
        <v>0.746218562126159</v>
      </c>
    </row>
    <row r="6194">
      <c r="A6194" s="1" t="s">
        <v>12156</v>
      </c>
      <c r="B6194" s="1" t="s">
        <v>12157</v>
      </c>
      <c r="C6194" s="1" t="s">
        <v>14</v>
      </c>
      <c r="D6194" s="1">
        <v>0.991261959075927</v>
      </c>
    </row>
    <row r="6195">
      <c r="A6195" s="1" t="s">
        <v>12158</v>
      </c>
      <c r="B6195" s="1" t="s">
        <v>12159</v>
      </c>
      <c r="C6195" s="1" t="s">
        <v>27</v>
      </c>
      <c r="D6195" s="1">
        <v>0.976223349571228</v>
      </c>
    </row>
    <row r="6196">
      <c r="A6196" s="1" t="s">
        <v>12160</v>
      </c>
      <c r="B6196" s="1" t="s">
        <v>12161</v>
      </c>
      <c r="C6196" s="1" t="s">
        <v>6</v>
      </c>
      <c r="D6196" s="1">
        <v>0.621648967266082</v>
      </c>
    </row>
    <row r="6197">
      <c r="A6197" s="1" t="s">
        <v>12162</v>
      </c>
      <c r="B6197" s="1" t="s">
        <v>12163</v>
      </c>
      <c r="C6197" s="1" t="s">
        <v>6</v>
      </c>
      <c r="D6197" s="1">
        <v>0.998252809047699</v>
      </c>
    </row>
    <row r="6198">
      <c r="A6198" s="1" t="s">
        <v>12164</v>
      </c>
      <c r="B6198" s="1" t="s">
        <v>12165</v>
      </c>
      <c r="C6198" s="1" t="s">
        <v>6</v>
      </c>
      <c r="D6198" s="1">
        <v>0.930720925331115</v>
      </c>
    </row>
    <row r="6199">
      <c r="A6199" s="1" t="s">
        <v>12166</v>
      </c>
      <c r="B6199" s="1" t="s">
        <v>12167</v>
      </c>
      <c r="C6199" s="1" t="s">
        <v>6</v>
      </c>
      <c r="D6199" s="1">
        <v>0.989482939243316</v>
      </c>
    </row>
    <row r="6200">
      <c r="A6200" s="1" t="s">
        <v>12168</v>
      </c>
      <c r="B6200" s="1" t="s">
        <v>12169</v>
      </c>
      <c r="C6200" s="1" t="s">
        <v>27</v>
      </c>
      <c r="D6200" s="1">
        <v>0.992574572563171</v>
      </c>
    </row>
    <row r="6201">
      <c r="A6201" s="1" t="s">
        <v>12170</v>
      </c>
      <c r="B6201" s="1" t="s">
        <v>12171</v>
      </c>
      <c r="C6201" s="1" t="s">
        <v>6</v>
      </c>
      <c r="D6201" s="1">
        <v>0.996447443962097</v>
      </c>
    </row>
    <row r="6202">
      <c r="A6202" s="1" t="s">
        <v>12172</v>
      </c>
      <c r="B6202" s="1" t="s">
        <v>12173</v>
      </c>
      <c r="C6202" s="1" t="s">
        <v>6</v>
      </c>
      <c r="D6202" s="1">
        <v>0.990181386470794</v>
      </c>
    </row>
    <row r="6203">
      <c r="A6203" s="1" t="s">
        <v>12174</v>
      </c>
      <c r="B6203" s="1" t="s">
        <v>12175</v>
      </c>
      <c r="C6203" s="1" t="s">
        <v>14</v>
      </c>
      <c r="D6203" s="1">
        <v>0.998556792736053</v>
      </c>
    </row>
    <row r="6204">
      <c r="A6204" s="1" t="s">
        <v>12176</v>
      </c>
      <c r="B6204" s="1" t="s">
        <v>12177</v>
      </c>
      <c r="C6204" s="1" t="s">
        <v>6</v>
      </c>
      <c r="D6204" s="1">
        <v>0.997916877269744</v>
      </c>
    </row>
    <row r="6205">
      <c r="A6205" s="1" t="s">
        <v>12178</v>
      </c>
      <c r="B6205" s="1" t="s">
        <v>12179</v>
      </c>
      <c r="C6205" s="1" t="s">
        <v>6</v>
      </c>
      <c r="D6205" s="1">
        <v>0.983766555786132</v>
      </c>
    </row>
    <row r="6206">
      <c r="A6206" s="1" t="s">
        <v>12180</v>
      </c>
      <c r="B6206" s="1" t="s">
        <v>12181</v>
      </c>
      <c r="C6206" s="1" t="s">
        <v>6</v>
      </c>
      <c r="D6206" s="1">
        <v>0.995951414108276</v>
      </c>
    </row>
    <row r="6207">
      <c r="A6207" s="1" t="s">
        <v>12182</v>
      </c>
      <c r="B6207" s="1" t="s">
        <v>12183</v>
      </c>
      <c r="C6207" s="1" t="s">
        <v>27</v>
      </c>
      <c r="D6207" s="1">
        <v>0.999273836612701</v>
      </c>
    </row>
    <row r="6208">
      <c r="A6208" s="1" t="s">
        <v>12184</v>
      </c>
      <c r="B6208" s="1" t="s">
        <v>12185</v>
      </c>
      <c r="C6208" s="1" t="s">
        <v>6</v>
      </c>
      <c r="D6208" s="1">
        <v>0.981628119945526</v>
      </c>
    </row>
    <row r="6209">
      <c r="A6209" s="1" t="s">
        <v>12186</v>
      </c>
      <c r="B6209" s="1" t="s">
        <v>12187</v>
      </c>
      <c r="C6209" s="1" t="s">
        <v>6</v>
      </c>
      <c r="D6209" s="1">
        <v>0.998399674892425</v>
      </c>
    </row>
    <row r="6210">
      <c r="A6210" s="1" t="s">
        <v>12188</v>
      </c>
      <c r="B6210" s="1" t="s">
        <v>12189</v>
      </c>
      <c r="C6210" s="1" t="s">
        <v>14</v>
      </c>
      <c r="D6210" s="1">
        <v>0.889693737030029</v>
      </c>
    </row>
    <row r="6211">
      <c r="A6211" s="1" t="s">
        <v>12190</v>
      </c>
      <c r="B6211" s="1" t="s">
        <v>12191</v>
      </c>
      <c r="C6211" s="1" t="s">
        <v>6</v>
      </c>
      <c r="D6211" s="1">
        <v>0.586920082569122</v>
      </c>
    </row>
    <row r="6212">
      <c r="A6212" s="1" t="s">
        <v>12192</v>
      </c>
      <c r="B6212" s="1" t="s">
        <v>12193</v>
      </c>
      <c r="C6212" s="1" t="s">
        <v>27</v>
      </c>
      <c r="D6212" s="1">
        <v>0.572344779968261</v>
      </c>
    </row>
    <row r="6213">
      <c r="A6213" s="1" t="s">
        <v>12194</v>
      </c>
      <c r="B6213" s="1" t="s">
        <v>12195</v>
      </c>
      <c r="C6213" s="1" t="s">
        <v>6</v>
      </c>
      <c r="D6213" s="1">
        <v>0.997812867164611</v>
      </c>
    </row>
    <row r="6214">
      <c r="A6214" s="1" t="s">
        <v>12196</v>
      </c>
      <c r="B6214" s="1" t="s">
        <v>12197</v>
      </c>
      <c r="C6214" s="1" t="s">
        <v>14</v>
      </c>
      <c r="D6214" s="1">
        <v>0.692517280578613</v>
      </c>
    </row>
    <row r="6215">
      <c r="A6215" s="1" t="s">
        <v>12198</v>
      </c>
      <c r="B6215" s="1" t="s">
        <v>12199</v>
      </c>
      <c r="C6215" s="1" t="s">
        <v>27</v>
      </c>
      <c r="D6215" s="1">
        <v>0.998181700706481</v>
      </c>
    </row>
    <row r="6216">
      <c r="A6216" s="1" t="s">
        <v>12200</v>
      </c>
      <c r="B6216" s="1" t="s">
        <v>12201</v>
      </c>
      <c r="C6216" s="1" t="s">
        <v>14</v>
      </c>
      <c r="D6216" s="1">
        <v>0.920502483844757</v>
      </c>
    </row>
    <row r="6217">
      <c r="A6217" s="1" t="s">
        <v>12202</v>
      </c>
      <c r="B6217" s="1" t="s">
        <v>12203</v>
      </c>
      <c r="C6217" s="1" t="s">
        <v>14</v>
      </c>
      <c r="D6217" s="1">
        <v>0.822872698307037</v>
      </c>
    </row>
    <row r="6218">
      <c r="A6218" s="1" t="s">
        <v>12204</v>
      </c>
      <c r="B6218" s="1" t="s">
        <v>12205</v>
      </c>
      <c r="C6218" s="1" t="s">
        <v>14</v>
      </c>
      <c r="D6218" s="1">
        <v>0.823433935642242</v>
      </c>
    </row>
    <row r="6219">
      <c r="A6219" s="1" t="s">
        <v>12206</v>
      </c>
      <c r="B6219" s="1" t="s">
        <v>12207</v>
      </c>
      <c r="C6219" s="1" t="s">
        <v>6</v>
      </c>
      <c r="D6219" s="1">
        <v>0.998067080974578</v>
      </c>
    </row>
    <row r="6220">
      <c r="A6220" s="1" t="s">
        <v>12208</v>
      </c>
      <c r="B6220" s="1" t="s">
        <v>12209</v>
      </c>
      <c r="C6220" s="1" t="s">
        <v>14</v>
      </c>
      <c r="D6220" s="1">
        <v>0.995971500873565</v>
      </c>
    </row>
    <row r="6221">
      <c r="A6221" s="1" t="s">
        <v>12210</v>
      </c>
      <c r="B6221" s="1" t="s">
        <v>12211</v>
      </c>
      <c r="C6221" s="1" t="s">
        <v>6</v>
      </c>
      <c r="D6221" s="1">
        <v>0.997556924819946</v>
      </c>
    </row>
    <row r="6222">
      <c r="A6222" s="1" t="s">
        <v>12212</v>
      </c>
      <c r="B6222" s="1" t="s">
        <v>12213</v>
      </c>
      <c r="C6222" s="1" t="s">
        <v>6</v>
      </c>
      <c r="D6222" s="1">
        <v>0.998570084571838</v>
      </c>
    </row>
    <row r="6223">
      <c r="A6223" s="1" t="s">
        <v>12214</v>
      </c>
      <c r="B6223" s="1" t="s">
        <v>12215</v>
      </c>
      <c r="C6223" s="1" t="s">
        <v>6</v>
      </c>
      <c r="D6223" s="1">
        <v>0.998257100582122</v>
      </c>
    </row>
    <row r="6224">
      <c r="A6224" s="1" t="s">
        <v>12216</v>
      </c>
      <c r="B6224" s="1" t="s">
        <v>12217</v>
      </c>
      <c r="C6224" s="1" t="s">
        <v>6</v>
      </c>
      <c r="D6224" s="1">
        <v>0.998819053173065</v>
      </c>
    </row>
    <row r="6225">
      <c r="A6225" s="1" t="s">
        <v>12218</v>
      </c>
      <c r="B6225" s="1" t="s">
        <v>12219</v>
      </c>
      <c r="C6225" s="1" t="s">
        <v>14</v>
      </c>
      <c r="D6225" s="1">
        <v>0.720151484012603</v>
      </c>
    </row>
    <row r="6226">
      <c r="A6226" s="1" t="s">
        <v>12220</v>
      </c>
      <c r="B6226" s="1" t="s">
        <v>12221</v>
      </c>
      <c r="C6226" s="1" t="s">
        <v>6</v>
      </c>
      <c r="D6226" s="1">
        <v>0.997803151607513</v>
      </c>
    </row>
    <row r="6227">
      <c r="A6227" s="1" t="s">
        <v>12222</v>
      </c>
      <c r="B6227" s="1" t="s">
        <v>12223</v>
      </c>
      <c r="C6227" s="1" t="s">
        <v>6</v>
      </c>
      <c r="D6227" s="1">
        <v>0.990465760231018</v>
      </c>
    </row>
    <row r="6228">
      <c r="A6228" s="1" t="s">
        <v>12224</v>
      </c>
      <c r="B6228" s="1" t="s">
        <v>12225</v>
      </c>
      <c r="C6228" s="1" t="s">
        <v>6</v>
      </c>
      <c r="D6228" s="1">
        <v>0.969700694084167</v>
      </c>
    </row>
    <row r="6229">
      <c r="A6229" s="1" t="s">
        <v>12226</v>
      </c>
      <c r="B6229" s="1" t="s">
        <v>12227</v>
      </c>
      <c r="C6229" s="1" t="s">
        <v>27</v>
      </c>
      <c r="D6229" s="1">
        <v>0.653862416744232</v>
      </c>
    </row>
    <row r="6230">
      <c r="A6230" s="1" t="s">
        <v>12228</v>
      </c>
      <c r="B6230" s="1" t="s">
        <v>12229</v>
      </c>
      <c r="C6230" s="1" t="s">
        <v>6</v>
      </c>
      <c r="D6230" s="1">
        <v>0.881152212619781</v>
      </c>
    </row>
    <row r="6231">
      <c r="A6231" s="1" t="s">
        <v>12230</v>
      </c>
      <c r="B6231" s="1" t="s">
        <v>12231</v>
      </c>
      <c r="C6231" s="1" t="s">
        <v>6</v>
      </c>
      <c r="D6231" s="1">
        <v>0.998015999794006</v>
      </c>
    </row>
    <row r="6232">
      <c r="A6232" s="1" t="s">
        <v>12232</v>
      </c>
      <c r="B6232" s="1" t="s">
        <v>12233</v>
      </c>
      <c r="C6232" s="1" t="s">
        <v>14</v>
      </c>
      <c r="D6232" s="1">
        <v>0.89674824476242</v>
      </c>
    </row>
    <row r="6233">
      <c r="A6233" s="1" t="s">
        <v>12234</v>
      </c>
      <c r="B6233" s="1" t="s">
        <v>12235</v>
      </c>
      <c r="C6233" s="1" t="s">
        <v>6</v>
      </c>
      <c r="D6233" s="1">
        <v>0.709935963153839</v>
      </c>
    </row>
    <row r="6234">
      <c r="A6234" s="1" t="s">
        <v>12236</v>
      </c>
      <c r="B6234" s="1" t="s">
        <v>12237</v>
      </c>
      <c r="C6234" s="1" t="s">
        <v>6</v>
      </c>
      <c r="D6234" s="1">
        <v>0.687391579151153</v>
      </c>
    </row>
    <row r="6235">
      <c r="A6235" s="1" t="s">
        <v>12238</v>
      </c>
      <c r="B6235" s="1" t="s">
        <v>12239</v>
      </c>
      <c r="C6235" s="1" t="s">
        <v>6</v>
      </c>
      <c r="D6235" s="1">
        <v>0.984489321708679</v>
      </c>
    </row>
    <row r="6236">
      <c r="A6236" s="1" t="s">
        <v>12240</v>
      </c>
      <c r="B6236" s="1" t="s">
        <v>12241</v>
      </c>
      <c r="C6236" s="1" t="s">
        <v>14</v>
      </c>
      <c r="D6236" s="1">
        <v>0.998947083950042</v>
      </c>
    </row>
    <row r="6237">
      <c r="A6237" s="1" t="s">
        <v>12242</v>
      </c>
      <c r="B6237" s="1" t="s">
        <v>12243</v>
      </c>
      <c r="C6237" s="1" t="s">
        <v>14</v>
      </c>
      <c r="D6237" s="1">
        <v>0.664016187191009</v>
      </c>
    </row>
    <row r="6238">
      <c r="A6238" s="1" t="s">
        <v>12244</v>
      </c>
      <c r="B6238" s="1" t="s">
        <v>12245</v>
      </c>
      <c r="C6238" s="1" t="s">
        <v>14</v>
      </c>
      <c r="D6238" s="1">
        <v>0.991192162036895</v>
      </c>
    </row>
    <row r="6239">
      <c r="A6239" s="1" t="s">
        <v>12246</v>
      </c>
      <c r="B6239" s="1" t="s">
        <v>12247</v>
      </c>
      <c r="C6239" s="1" t="s">
        <v>14</v>
      </c>
      <c r="D6239" s="1">
        <v>0.535016238689422</v>
      </c>
    </row>
    <row r="6240">
      <c r="A6240" s="1" t="s">
        <v>12248</v>
      </c>
      <c r="B6240" s="1" t="s">
        <v>12249</v>
      </c>
      <c r="C6240" s="1" t="s">
        <v>6</v>
      </c>
      <c r="D6240" s="1">
        <v>0.997419834136962</v>
      </c>
    </row>
    <row r="6241">
      <c r="A6241" s="1" t="s">
        <v>12250</v>
      </c>
      <c r="B6241" s="1" t="s">
        <v>12251</v>
      </c>
      <c r="C6241" s="1" t="s">
        <v>6</v>
      </c>
      <c r="D6241" s="1">
        <v>0.991298496723175</v>
      </c>
    </row>
    <row r="6242">
      <c r="A6242" s="1" t="s">
        <v>12252</v>
      </c>
      <c r="B6242" s="1" t="s">
        <v>12253</v>
      </c>
      <c r="C6242" s="1" t="s">
        <v>14</v>
      </c>
      <c r="D6242" s="1">
        <v>0.962178587913513</v>
      </c>
    </row>
    <row r="6243">
      <c r="A6243" s="1" t="s">
        <v>12254</v>
      </c>
      <c r="B6243" s="1" t="s">
        <v>12255</v>
      </c>
      <c r="C6243" s="1" t="s">
        <v>14</v>
      </c>
      <c r="D6243" s="1">
        <v>0.727007925510406</v>
      </c>
    </row>
    <row r="6244">
      <c r="A6244" s="1" t="s">
        <v>12256</v>
      </c>
      <c r="B6244" s="1" t="s">
        <v>12257</v>
      </c>
      <c r="C6244" s="1" t="s">
        <v>14</v>
      </c>
      <c r="D6244" s="1">
        <v>0.548072576522827</v>
      </c>
    </row>
    <row r="6245">
      <c r="A6245" s="1" t="s">
        <v>12258</v>
      </c>
      <c r="B6245" s="1" t="s">
        <v>12259</v>
      </c>
      <c r="C6245" s="1" t="s">
        <v>14</v>
      </c>
      <c r="D6245" s="1">
        <v>0.958740890026092</v>
      </c>
    </row>
    <row r="6246">
      <c r="A6246" s="1" t="s">
        <v>12260</v>
      </c>
      <c r="B6246" s="1" t="s">
        <v>12261</v>
      </c>
      <c r="C6246" s="1" t="s">
        <v>6</v>
      </c>
      <c r="D6246" s="1">
        <v>0.997470378875732</v>
      </c>
    </row>
    <row r="6247">
      <c r="A6247" s="1" t="s">
        <v>12262</v>
      </c>
      <c r="B6247" s="1" t="s">
        <v>12263</v>
      </c>
      <c r="C6247" s="1" t="s">
        <v>14</v>
      </c>
      <c r="D6247" s="1">
        <v>0.970908880233764</v>
      </c>
    </row>
    <row r="6248">
      <c r="A6248" s="1" t="s">
        <v>12264</v>
      </c>
      <c r="B6248" s="1" t="s">
        <v>12265</v>
      </c>
      <c r="C6248" s="1" t="s">
        <v>6</v>
      </c>
      <c r="D6248" s="1">
        <v>0.998190343379974</v>
      </c>
    </row>
    <row r="6249">
      <c r="A6249" s="1" t="s">
        <v>12266</v>
      </c>
      <c r="B6249" s="1" t="s">
        <v>12267</v>
      </c>
      <c r="C6249" s="1" t="s">
        <v>14</v>
      </c>
      <c r="D6249" s="1">
        <v>0.438842922449111</v>
      </c>
    </row>
    <row r="6250">
      <c r="A6250" s="1" t="s">
        <v>12268</v>
      </c>
      <c r="B6250" s="1" t="s">
        <v>12269</v>
      </c>
      <c r="C6250" s="1" t="s">
        <v>14</v>
      </c>
      <c r="D6250" s="1">
        <v>0.881878733634948</v>
      </c>
    </row>
    <row r="6251">
      <c r="A6251" s="1" t="s">
        <v>12270</v>
      </c>
      <c r="B6251" s="1" t="s">
        <v>12271</v>
      </c>
      <c r="C6251" s="1" t="s">
        <v>6</v>
      </c>
      <c r="D6251" s="1">
        <v>0.998869240283966</v>
      </c>
    </row>
    <row r="6252">
      <c r="A6252" s="1" t="s">
        <v>12272</v>
      </c>
      <c r="B6252" s="1" t="s">
        <v>12273</v>
      </c>
      <c r="C6252" s="1" t="s">
        <v>6</v>
      </c>
      <c r="D6252" s="1">
        <v>0.988416194915771</v>
      </c>
    </row>
    <row r="6253">
      <c r="A6253" s="1" t="s">
        <v>12274</v>
      </c>
      <c r="B6253" s="1" t="s">
        <v>12275</v>
      </c>
      <c r="C6253" s="1" t="s">
        <v>14</v>
      </c>
      <c r="D6253" s="1">
        <v>0.93748927116394</v>
      </c>
    </row>
    <row r="6254">
      <c r="A6254" s="1" t="s">
        <v>12276</v>
      </c>
      <c r="B6254" s="1" t="s">
        <v>12277</v>
      </c>
      <c r="C6254" s="1" t="s">
        <v>14</v>
      </c>
      <c r="D6254" s="1">
        <v>0.996227979660034</v>
      </c>
    </row>
    <row r="6255">
      <c r="A6255" s="1" t="s">
        <v>12278</v>
      </c>
      <c r="B6255" s="1" t="s">
        <v>12279</v>
      </c>
      <c r="C6255" s="1" t="s">
        <v>6</v>
      </c>
      <c r="D6255" s="1">
        <v>0.989338159561157</v>
      </c>
    </row>
    <row r="6256">
      <c r="A6256" s="1" t="s">
        <v>12280</v>
      </c>
      <c r="B6256" s="1" t="s">
        <v>12281</v>
      </c>
      <c r="C6256" s="1" t="s">
        <v>6</v>
      </c>
      <c r="D6256" s="1">
        <v>0.990579545497894</v>
      </c>
    </row>
    <row r="6257">
      <c r="A6257" s="1" t="s">
        <v>12282</v>
      </c>
      <c r="B6257" s="1" t="s">
        <v>12283</v>
      </c>
      <c r="C6257" s="1" t="s">
        <v>14</v>
      </c>
      <c r="D6257" s="1">
        <v>0.908119738101959</v>
      </c>
    </row>
    <row r="6258">
      <c r="A6258" s="1" t="s">
        <v>12284</v>
      </c>
      <c r="B6258" s="1" t="s">
        <v>12285</v>
      </c>
      <c r="C6258" s="1" t="s">
        <v>6</v>
      </c>
      <c r="D6258" s="1">
        <v>0.996912956237793</v>
      </c>
    </row>
    <row r="6259">
      <c r="A6259" s="1" t="s">
        <v>12286</v>
      </c>
      <c r="B6259" s="1" t="s">
        <v>12287</v>
      </c>
      <c r="C6259" s="1" t="s">
        <v>6</v>
      </c>
      <c r="D6259" s="1">
        <v>0.910983443260192</v>
      </c>
    </row>
    <row r="6260">
      <c r="A6260" s="1" t="s">
        <v>12288</v>
      </c>
      <c r="B6260" s="1" t="s">
        <v>12289</v>
      </c>
      <c r="C6260" s="1" t="s">
        <v>14</v>
      </c>
      <c r="D6260" s="1">
        <v>0.930890202522277</v>
      </c>
    </row>
    <row r="6261">
      <c r="A6261" s="1" t="s">
        <v>12290</v>
      </c>
      <c r="B6261" s="1" t="s">
        <v>12291</v>
      </c>
      <c r="C6261" s="1" t="s">
        <v>6</v>
      </c>
      <c r="D6261" s="1">
        <v>0.998307108879089</v>
      </c>
    </row>
    <row r="6262">
      <c r="A6262" s="1" t="s">
        <v>12292</v>
      </c>
      <c r="B6262" s="1" t="s">
        <v>12293</v>
      </c>
      <c r="C6262" s="1" t="s">
        <v>6</v>
      </c>
      <c r="D6262" s="1">
        <v>0.998706817626953</v>
      </c>
    </row>
    <row r="6263">
      <c r="A6263" s="1" t="s">
        <v>12294</v>
      </c>
      <c r="B6263" s="1" t="s">
        <v>10574</v>
      </c>
      <c r="C6263" s="1" t="s">
        <v>6</v>
      </c>
      <c r="D6263" s="1">
        <v>0.994974613189697</v>
      </c>
    </row>
    <row r="6264">
      <c r="A6264" s="1" t="s">
        <v>12295</v>
      </c>
      <c r="B6264" s="1" t="s">
        <v>12296</v>
      </c>
      <c r="C6264" s="1" t="s">
        <v>6</v>
      </c>
      <c r="D6264" s="1">
        <v>0.998622179031372</v>
      </c>
    </row>
    <row r="6265">
      <c r="A6265" s="1" t="s">
        <v>12297</v>
      </c>
      <c r="B6265" s="1" t="s">
        <v>12298</v>
      </c>
      <c r="C6265" s="1" t="s">
        <v>27</v>
      </c>
      <c r="D6265" s="1">
        <v>0.847645282745361</v>
      </c>
    </row>
    <row r="6266">
      <c r="A6266" s="1" t="s">
        <v>12299</v>
      </c>
      <c r="B6266" s="1" t="s">
        <v>12300</v>
      </c>
      <c r="C6266" s="1" t="s">
        <v>27</v>
      </c>
      <c r="D6266" s="1">
        <v>0.739019572734832</v>
      </c>
    </row>
    <row r="6267">
      <c r="A6267" s="1" t="s">
        <v>12301</v>
      </c>
      <c r="B6267" s="1" t="s">
        <v>12302</v>
      </c>
      <c r="C6267" s="1" t="s">
        <v>6</v>
      </c>
      <c r="D6267" s="1">
        <v>0.997653782367706</v>
      </c>
    </row>
    <row r="6268">
      <c r="A6268" s="1" t="s">
        <v>12303</v>
      </c>
      <c r="B6268" s="1" t="s">
        <v>12304</v>
      </c>
      <c r="C6268" s="1" t="s">
        <v>6</v>
      </c>
      <c r="D6268" s="1">
        <v>0.993028938770294</v>
      </c>
    </row>
    <row r="6269">
      <c r="A6269" s="1" t="s">
        <v>12305</v>
      </c>
      <c r="B6269" s="1" t="s">
        <v>12306</v>
      </c>
      <c r="C6269" s="1" t="s">
        <v>6</v>
      </c>
      <c r="D6269" s="1">
        <v>0.998617649078369</v>
      </c>
    </row>
    <row r="6270">
      <c r="A6270" s="1" t="s">
        <v>12307</v>
      </c>
      <c r="B6270" s="1" t="s">
        <v>12308</v>
      </c>
      <c r="C6270" s="1" t="s">
        <v>6</v>
      </c>
      <c r="D6270" s="1">
        <v>0.826876640319824</v>
      </c>
    </row>
    <row r="6271">
      <c r="A6271" s="1" t="s">
        <v>12309</v>
      </c>
      <c r="B6271" s="1" t="s">
        <v>12310</v>
      </c>
      <c r="C6271" s="1" t="s">
        <v>27</v>
      </c>
      <c r="D6271" s="1">
        <v>0.627667784690856</v>
      </c>
    </row>
    <row r="6272">
      <c r="A6272" s="1" t="s">
        <v>12311</v>
      </c>
      <c r="B6272" s="1" t="s">
        <v>12312</v>
      </c>
      <c r="C6272" s="1" t="s">
        <v>6</v>
      </c>
      <c r="D6272" s="1">
        <v>0.948272585868835</v>
      </c>
    </row>
    <row r="6273">
      <c r="A6273" s="1" t="s">
        <v>12313</v>
      </c>
      <c r="B6273" s="1" t="s">
        <v>12314</v>
      </c>
      <c r="C6273" s="1" t="s">
        <v>27</v>
      </c>
      <c r="D6273" s="1">
        <v>0.817400932312011</v>
      </c>
    </row>
    <row r="6274">
      <c r="A6274" s="1" t="s">
        <v>12315</v>
      </c>
      <c r="B6274" s="1" t="s">
        <v>12316</v>
      </c>
      <c r="C6274" s="1" t="s">
        <v>27</v>
      </c>
      <c r="D6274" s="1">
        <v>0.99599152803421</v>
      </c>
    </row>
    <row r="6275">
      <c r="A6275" s="1" t="s">
        <v>12317</v>
      </c>
      <c r="B6275" s="1" t="s">
        <v>12318</v>
      </c>
      <c r="C6275" s="1" t="s">
        <v>6</v>
      </c>
      <c r="D6275" s="1">
        <v>0.99814760684967</v>
      </c>
    </row>
    <row r="6276">
      <c r="A6276" s="1" t="s">
        <v>12319</v>
      </c>
      <c r="B6276" s="1" t="s">
        <v>12320</v>
      </c>
      <c r="C6276" s="1" t="s">
        <v>6</v>
      </c>
      <c r="D6276" s="1">
        <v>0.820071399211883</v>
      </c>
    </row>
    <row r="6277">
      <c r="A6277" s="1" t="s">
        <v>12321</v>
      </c>
      <c r="B6277" s="1" t="s">
        <v>12322</v>
      </c>
      <c r="C6277" s="1" t="s">
        <v>14</v>
      </c>
      <c r="D6277" s="1">
        <v>0.86225938796997</v>
      </c>
    </row>
    <row r="6278">
      <c r="A6278" s="1" t="s">
        <v>12323</v>
      </c>
      <c r="B6278" s="1" t="s">
        <v>12324</v>
      </c>
      <c r="C6278" s="1" t="s">
        <v>6</v>
      </c>
      <c r="D6278" s="1">
        <v>0.963838994503021</v>
      </c>
    </row>
    <row r="6279">
      <c r="A6279" s="1" t="s">
        <v>12325</v>
      </c>
      <c r="B6279" s="1" t="s">
        <v>12326</v>
      </c>
      <c r="C6279" s="1" t="s">
        <v>6</v>
      </c>
      <c r="D6279" s="1">
        <v>0.997213780879974</v>
      </c>
    </row>
    <row r="6280">
      <c r="A6280" s="1" t="s">
        <v>12327</v>
      </c>
      <c r="B6280" s="1" t="s">
        <v>12328</v>
      </c>
      <c r="C6280" s="1" t="s">
        <v>6</v>
      </c>
      <c r="D6280" s="1">
        <v>0.99658465385437</v>
      </c>
    </row>
    <row r="6281">
      <c r="A6281" s="1" t="s">
        <v>12329</v>
      </c>
      <c r="B6281" s="1" t="s">
        <v>12330</v>
      </c>
      <c r="C6281" s="1" t="s">
        <v>14</v>
      </c>
      <c r="D6281" s="1">
        <v>0.845054447650909</v>
      </c>
    </row>
    <row r="6282">
      <c r="A6282" s="1" t="s">
        <v>12331</v>
      </c>
      <c r="B6282" s="1" t="s">
        <v>11118</v>
      </c>
      <c r="C6282" s="1" t="s">
        <v>6</v>
      </c>
      <c r="D6282" s="1">
        <v>0.998365223407745</v>
      </c>
    </row>
    <row r="6283">
      <c r="A6283" s="1" t="s">
        <v>12332</v>
      </c>
      <c r="B6283" s="1" t="s">
        <v>12333</v>
      </c>
      <c r="C6283" s="1" t="s">
        <v>14</v>
      </c>
      <c r="D6283" s="1">
        <v>0.996377408504486</v>
      </c>
    </row>
    <row r="6284">
      <c r="A6284" s="1" t="s">
        <v>12334</v>
      </c>
      <c r="B6284" s="1" t="s">
        <v>12335</v>
      </c>
      <c r="C6284" s="1" t="s">
        <v>6</v>
      </c>
      <c r="D6284" s="1">
        <v>0.997324585914611</v>
      </c>
    </row>
    <row r="6285">
      <c r="A6285" s="1" t="s">
        <v>12336</v>
      </c>
      <c r="B6285" s="1" t="s">
        <v>12337</v>
      </c>
      <c r="C6285" s="1" t="s">
        <v>6</v>
      </c>
      <c r="D6285" s="1">
        <v>0.995016396045684</v>
      </c>
    </row>
    <row r="6286">
      <c r="A6286" s="1" t="s">
        <v>12338</v>
      </c>
      <c r="B6286" s="1" t="s">
        <v>12339</v>
      </c>
      <c r="C6286" s="1" t="s">
        <v>14</v>
      </c>
      <c r="D6286" s="1">
        <v>0.950245022773742</v>
      </c>
    </row>
    <row r="6287">
      <c r="A6287" s="1" t="s">
        <v>12340</v>
      </c>
      <c r="B6287" s="1" t="s">
        <v>12341</v>
      </c>
      <c r="C6287" s="1" t="s">
        <v>6</v>
      </c>
      <c r="D6287" s="1">
        <v>0.872673153877258</v>
      </c>
    </row>
    <row r="6288">
      <c r="A6288" s="1" t="s">
        <v>12342</v>
      </c>
      <c r="B6288" s="1" t="s">
        <v>12343</v>
      </c>
      <c r="C6288" s="1" t="s">
        <v>6</v>
      </c>
      <c r="D6288" s="1">
        <v>0.99799621105194</v>
      </c>
    </row>
    <row r="6289">
      <c r="A6289" s="1" t="s">
        <v>12344</v>
      </c>
      <c r="B6289" s="1" t="s">
        <v>12345</v>
      </c>
      <c r="C6289" s="1" t="s">
        <v>6</v>
      </c>
      <c r="D6289" s="1">
        <v>0.915292799472808</v>
      </c>
    </row>
    <row r="6290">
      <c r="A6290" s="1" t="s">
        <v>12346</v>
      </c>
      <c r="B6290" s="1" t="s">
        <v>12347</v>
      </c>
      <c r="C6290" s="1" t="s">
        <v>27</v>
      </c>
      <c r="D6290" s="1">
        <v>0.999712646007537</v>
      </c>
    </row>
    <row r="6291">
      <c r="A6291" s="1" t="s">
        <v>12348</v>
      </c>
      <c r="B6291" s="1" t="s">
        <v>12349</v>
      </c>
      <c r="C6291" s="1" t="s">
        <v>14</v>
      </c>
      <c r="D6291" s="1">
        <v>0.990450799465179</v>
      </c>
    </row>
    <row r="6292">
      <c r="A6292" s="1" t="s">
        <v>12350</v>
      </c>
      <c r="B6292" s="1" t="s">
        <v>12351</v>
      </c>
      <c r="C6292" s="1" t="s">
        <v>6</v>
      </c>
      <c r="D6292" s="1">
        <v>0.797456383705139</v>
      </c>
    </row>
    <row r="6293">
      <c r="A6293" s="1" t="s">
        <v>12352</v>
      </c>
      <c r="B6293" s="1" t="s">
        <v>12353</v>
      </c>
      <c r="C6293" s="1" t="s">
        <v>6</v>
      </c>
      <c r="D6293" s="1">
        <v>0.99048763513565</v>
      </c>
    </row>
    <row r="6294">
      <c r="A6294" s="1" t="s">
        <v>12354</v>
      </c>
      <c r="B6294" s="1" t="s">
        <v>12355</v>
      </c>
      <c r="C6294" s="1" t="s">
        <v>14</v>
      </c>
      <c r="D6294" s="1">
        <v>0.992646098136901</v>
      </c>
    </row>
    <row r="6295">
      <c r="A6295" s="1" t="s">
        <v>12356</v>
      </c>
      <c r="B6295" s="1" t="s">
        <v>12357</v>
      </c>
      <c r="C6295" s="1" t="s">
        <v>6</v>
      </c>
      <c r="D6295" s="1">
        <v>0.994876205921173</v>
      </c>
    </row>
    <row r="6296">
      <c r="A6296" s="1" t="s">
        <v>12358</v>
      </c>
      <c r="B6296" s="1" t="s">
        <v>12359</v>
      </c>
      <c r="C6296" s="1" t="s">
        <v>6</v>
      </c>
      <c r="D6296" s="1">
        <v>0.958293616771698</v>
      </c>
    </row>
    <row r="6297">
      <c r="A6297" s="1" t="s">
        <v>12360</v>
      </c>
      <c r="B6297" s="1" t="s">
        <v>12361</v>
      </c>
      <c r="C6297" s="1" t="s">
        <v>6</v>
      </c>
      <c r="D6297" s="1">
        <v>0.945643424987793</v>
      </c>
    </row>
    <row r="6298">
      <c r="A6298" s="1" t="s">
        <v>12362</v>
      </c>
      <c r="B6298" s="1" t="s">
        <v>12363</v>
      </c>
      <c r="C6298" s="1" t="s">
        <v>27</v>
      </c>
      <c r="D6298" s="1">
        <v>0.677073001861572</v>
      </c>
    </row>
    <row r="6299">
      <c r="A6299" s="1" t="s">
        <v>12364</v>
      </c>
      <c r="B6299" s="1" t="s">
        <v>12365</v>
      </c>
      <c r="C6299" s="1" t="s">
        <v>14</v>
      </c>
      <c r="D6299" s="1">
        <v>0.99924612045288</v>
      </c>
    </row>
    <row r="6300">
      <c r="A6300" s="1" t="s">
        <v>12366</v>
      </c>
      <c r="B6300" s="1" t="s">
        <v>12367</v>
      </c>
      <c r="C6300" s="1" t="s">
        <v>6</v>
      </c>
      <c r="D6300" s="1">
        <v>0.99869567155838</v>
      </c>
    </row>
    <row r="6301">
      <c r="A6301" s="1" t="s">
        <v>12368</v>
      </c>
      <c r="B6301" s="1" t="s">
        <v>12369</v>
      </c>
      <c r="C6301" s="1" t="s">
        <v>14</v>
      </c>
      <c r="D6301" s="1">
        <v>0.957519173622131</v>
      </c>
    </row>
    <row r="6302">
      <c r="A6302" s="1" t="s">
        <v>12370</v>
      </c>
      <c r="B6302" s="1" t="s">
        <v>12371</v>
      </c>
      <c r="C6302" s="1" t="s">
        <v>27</v>
      </c>
      <c r="D6302" s="1">
        <v>0.994696259498596</v>
      </c>
    </row>
    <row r="6303">
      <c r="A6303" s="1" t="s">
        <v>12372</v>
      </c>
      <c r="B6303" s="1" t="s">
        <v>12373</v>
      </c>
      <c r="C6303" s="1" t="s">
        <v>27</v>
      </c>
      <c r="D6303" s="1">
        <v>0.730228722095489</v>
      </c>
    </row>
    <row r="6304">
      <c r="A6304" s="1" t="s">
        <v>12374</v>
      </c>
      <c r="B6304" s="1" t="s">
        <v>12375</v>
      </c>
      <c r="C6304" s="1" t="s">
        <v>14</v>
      </c>
      <c r="D6304" s="1">
        <v>0.99679559469223</v>
      </c>
    </row>
    <row r="6305">
      <c r="A6305" s="1" t="s">
        <v>12376</v>
      </c>
      <c r="B6305" s="1" t="s">
        <v>12377</v>
      </c>
      <c r="C6305" s="1" t="s">
        <v>6</v>
      </c>
      <c r="D6305" s="1">
        <v>0.791057288646698</v>
      </c>
    </row>
    <row r="6306">
      <c r="A6306" s="1" t="s">
        <v>12378</v>
      </c>
      <c r="B6306" s="1" t="s">
        <v>12379</v>
      </c>
      <c r="C6306" s="1" t="s">
        <v>6</v>
      </c>
      <c r="D6306" s="1">
        <v>0.866938233375549</v>
      </c>
    </row>
    <row r="6307">
      <c r="A6307" s="1" t="s">
        <v>12380</v>
      </c>
      <c r="B6307" s="1" t="s">
        <v>12381</v>
      </c>
      <c r="C6307" s="1" t="s">
        <v>6</v>
      </c>
      <c r="D6307" s="1">
        <v>0.996860384941101</v>
      </c>
    </row>
    <row r="6308">
      <c r="A6308" s="1" t="s">
        <v>12382</v>
      </c>
      <c r="B6308" s="1" t="s">
        <v>12383</v>
      </c>
      <c r="C6308" s="1" t="s">
        <v>6</v>
      </c>
      <c r="D6308" s="1">
        <v>0.978249490261077</v>
      </c>
    </row>
    <row r="6309">
      <c r="A6309" s="1" t="s">
        <v>12384</v>
      </c>
      <c r="B6309" s="1" t="s">
        <v>12385</v>
      </c>
      <c r="C6309" s="1" t="s">
        <v>14</v>
      </c>
      <c r="D6309" s="1">
        <v>0.907329022884368</v>
      </c>
    </row>
    <row r="6310">
      <c r="A6310" s="1" t="s">
        <v>12386</v>
      </c>
      <c r="B6310" s="1" t="s">
        <v>12387</v>
      </c>
      <c r="C6310" s="1" t="s">
        <v>6</v>
      </c>
      <c r="D6310" s="1">
        <v>0.995493531227111</v>
      </c>
    </row>
    <row r="6311">
      <c r="A6311" s="1" t="s">
        <v>12388</v>
      </c>
      <c r="B6311" s="1" t="s">
        <v>12389</v>
      </c>
      <c r="C6311" s="1" t="s">
        <v>6</v>
      </c>
      <c r="D6311" s="1">
        <v>0.97083044052124</v>
      </c>
    </row>
    <row r="6312">
      <c r="A6312" s="1" t="s">
        <v>12390</v>
      </c>
      <c r="B6312" s="1" t="s">
        <v>12391</v>
      </c>
      <c r="C6312" s="1" t="s">
        <v>14</v>
      </c>
      <c r="D6312" s="1">
        <v>0.953740894794464</v>
      </c>
    </row>
    <row r="6313">
      <c r="A6313" s="1" t="s">
        <v>12392</v>
      </c>
      <c r="B6313" s="1" t="s">
        <v>12393</v>
      </c>
      <c r="C6313" s="1" t="s">
        <v>14</v>
      </c>
      <c r="D6313" s="1">
        <v>0.994501233100891</v>
      </c>
    </row>
    <row r="6314">
      <c r="A6314" s="1" t="s">
        <v>12394</v>
      </c>
      <c r="B6314" s="1" t="s">
        <v>12395</v>
      </c>
      <c r="C6314" s="1" t="s">
        <v>14</v>
      </c>
      <c r="D6314" s="1">
        <v>0.936620593070983</v>
      </c>
    </row>
    <row r="6315">
      <c r="A6315" s="1" t="s">
        <v>12396</v>
      </c>
      <c r="B6315" s="1" t="s">
        <v>12397</v>
      </c>
      <c r="C6315" s="1" t="s">
        <v>14</v>
      </c>
      <c r="D6315" s="1">
        <v>0.993794679641723</v>
      </c>
    </row>
    <row r="6316">
      <c r="A6316" s="1" t="s">
        <v>12398</v>
      </c>
      <c r="B6316" s="1" t="s">
        <v>12399</v>
      </c>
      <c r="C6316" s="1" t="s">
        <v>14</v>
      </c>
      <c r="D6316" s="1">
        <v>0.997879862785339</v>
      </c>
    </row>
    <row r="6317">
      <c r="A6317" s="1" t="s">
        <v>12400</v>
      </c>
      <c r="B6317" s="1" t="s">
        <v>12401</v>
      </c>
      <c r="C6317" s="1" t="s">
        <v>14</v>
      </c>
      <c r="D6317" s="1">
        <v>0.399993479251861</v>
      </c>
    </row>
    <row r="6318">
      <c r="A6318" s="1" t="s">
        <v>12402</v>
      </c>
      <c r="B6318" s="1" t="s">
        <v>12403</v>
      </c>
      <c r="C6318" s="1" t="s">
        <v>6</v>
      </c>
      <c r="D6318" s="1">
        <v>0.533506274223327</v>
      </c>
    </row>
    <row r="6319">
      <c r="A6319" s="1" t="s">
        <v>12404</v>
      </c>
      <c r="B6319" s="1" t="s">
        <v>12405</v>
      </c>
      <c r="C6319" s="1" t="s">
        <v>27</v>
      </c>
      <c r="D6319" s="1">
        <v>0.992431998252868</v>
      </c>
    </row>
    <row r="6320">
      <c r="A6320" s="1" t="s">
        <v>12406</v>
      </c>
      <c r="B6320" s="1" t="s">
        <v>12407</v>
      </c>
      <c r="C6320" s="1" t="s">
        <v>14</v>
      </c>
      <c r="D6320" s="1">
        <v>0.671910762786865</v>
      </c>
    </row>
    <row r="6321">
      <c r="A6321" s="1" t="s">
        <v>12408</v>
      </c>
      <c r="B6321" s="1" t="s">
        <v>12409</v>
      </c>
      <c r="C6321" s="1" t="s">
        <v>27</v>
      </c>
      <c r="D6321" s="1">
        <v>0.905863642692565</v>
      </c>
    </row>
    <row r="6322">
      <c r="A6322" s="1" t="s">
        <v>12410</v>
      </c>
      <c r="B6322" s="1" t="s">
        <v>12411</v>
      </c>
      <c r="C6322" s="1" t="s">
        <v>6</v>
      </c>
      <c r="D6322" s="1">
        <v>0.959544658660888</v>
      </c>
    </row>
    <row r="6323">
      <c r="A6323" s="1" t="s">
        <v>12412</v>
      </c>
      <c r="B6323" s="1" t="s">
        <v>12413</v>
      </c>
      <c r="C6323" s="1" t="s">
        <v>14</v>
      </c>
      <c r="D6323" s="1">
        <v>0.963190019130706</v>
      </c>
    </row>
    <row r="6324">
      <c r="A6324" s="1" t="s">
        <v>12414</v>
      </c>
      <c r="B6324" s="1" t="s">
        <v>12415</v>
      </c>
      <c r="C6324" s="1" t="s">
        <v>6</v>
      </c>
      <c r="D6324" s="1">
        <v>0.996499180793762</v>
      </c>
    </row>
    <row r="6325">
      <c r="A6325" s="1" t="s">
        <v>12416</v>
      </c>
      <c r="B6325" s="1" t="s">
        <v>12417</v>
      </c>
      <c r="C6325" s="1" t="s">
        <v>27</v>
      </c>
      <c r="D6325" s="1">
        <v>0.950311541557312</v>
      </c>
    </row>
    <row r="6326">
      <c r="A6326" s="1" t="s">
        <v>12418</v>
      </c>
      <c r="B6326" s="1" t="s">
        <v>12419</v>
      </c>
      <c r="C6326" s="1" t="s">
        <v>6</v>
      </c>
      <c r="D6326" s="1">
        <v>0.858863115310669</v>
      </c>
    </row>
    <row r="6327">
      <c r="A6327" s="1" t="s">
        <v>12420</v>
      </c>
      <c r="B6327" s="1" t="s">
        <v>12421</v>
      </c>
      <c r="C6327" s="1" t="s">
        <v>14</v>
      </c>
      <c r="D6327" s="1">
        <v>0.634614944458007</v>
      </c>
    </row>
    <row r="6328">
      <c r="A6328" s="1" t="s">
        <v>12422</v>
      </c>
      <c r="B6328" s="1" t="s">
        <v>12423</v>
      </c>
      <c r="C6328" s="1" t="s">
        <v>14</v>
      </c>
      <c r="D6328" s="1">
        <v>0.687622964382171</v>
      </c>
    </row>
    <row r="6329">
      <c r="A6329" s="1" t="s">
        <v>12424</v>
      </c>
      <c r="B6329" s="1" t="s">
        <v>12425</v>
      </c>
      <c r="C6329" s="1" t="s">
        <v>14</v>
      </c>
      <c r="D6329" s="1">
        <v>0.975743472576141</v>
      </c>
    </row>
    <row r="6330">
      <c r="A6330" s="1" t="s">
        <v>12426</v>
      </c>
      <c r="B6330" s="1" t="s">
        <v>12427</v>
      </c>
      <c r="C6330" s="1" t="s">
        <v>6</v>
      </c>
      <c r="D6330" s="1">
        <v>0.998113989830017</v>
      </c>
    </row>
    <row r="6331">
      <c r="A6331" s="1" t="s">
        <v>12428</v>
      </c>
      <c r="B6331" s="1" t="s">
        <v>12429</v>
      </c>
      <c r="C6331" s="1" t="s">
        <v>6</v>
      </c>
      <c r="D6331" s="1">
        <v>0.997956752777099</v>
      </c>
    </row>
    <row r="6332">
      <c r="A6332" s="1" t="s">
        <v>12430</v>
      </c>
      <c r="B6332" s="1" t="s">
        <v>12431</v>
      </c>
      <c r="C6332" s="1" t="s">
        <v>14</v>
      </c>
      <c r="D6332" s="1">
        <v>0.999439656734466</v>
      </c>
    </row>
    <row r="6333">
      <c r="A6333" s="1" t="s">
        <v>12432</v>
      </c>
      <c r="B6333" s="1" t="s">
        <v>12433</v>
      </c>
      <c r="C6333" s="1" t="s">
        <v>6</v>
      </c>
      <c r="D6333" s="1">
        <v>0.714403927326202</v>
      </c>
    </row>
    <row r="6334">
      <c r="A6334" s="1" t="s">
        <v>12434</v>
      </c>
      <c r="B6334" s="1" t="s">
        <v>12435</v>
      </c>
      <c r="C6334" s="1" t="s">
        <v>6</v>
      </c>
      <c r="D6334" s="1">
        <v>0.998575448989868</v>
      </c>
    </row>
    <row r="6335">
      <c r="A6335" s="1" t="s">
        <v>12436</v>
      </c>
      <c r="B6335" s="1" t="s">
        <v>12437</v>
      </c>
      <c r="C6335" s="1" t="s">
        <v>14</v>
      </c>
      <c r="D6335" s="1">
        <v>0.608289361000061</v>
      </c>
    </row>
    <row r="6336">
      <c r="A6336" s="1" t="s">
        <v>12438</v>
      </c>
      <c r="B6336" s="1" t="s">
        <v>12439</v>
      </c>
      <c r="C6336" s="1" t="s">
        <v>6</v>
      </c>
      <c r="D6336" s="1">
        <v>0.997754395008087</v>
      </c>
    </row>
    <row r="6337">
      <c r="A6337" s="1" t="s">
        <v>12440</v>
      </c>
      <c r="B6337" s="1" t="s">
        <v>12441</v>
      </c>
      <c r="C6337" s="1" t="s">
        <v>6</v>
      </c>
      <c r="D6337" s="1">
        <v>0.984439313411712</v>
      </c>
    </row>
    <row r="6338">
      <c r="A6338" s="1" t="s">
        <v>12442</v>
      </c>
      <c r="B6338" s="1" t="s">
        <v>12443</v>
      </c>
      <c r="C6338" s="1" t="s">
        <v>14</v>
      </c>
      <c r="D6338" s="1">
        <v>0.980588376522064</v>
      </c>
    </row>
    <row r="6339">
      <c r="A6339" s="1" t="s">
        <v>12444</v>
      </c>
      <c r="B6339" s="1" t="s">
        <v>12445</v>
      </c>
      <c r="C6339" s="1" t="s">
        <v>14</v>
      </c>
      <c r="D6339" s="1">
        <v>0.998933613300323</v>
      </c>
    </row>
    <row r="6340">
      <c r="A6340" s="1" t="s">
        <v>12446</v>
      </c>
      <c r="B6340" s="1" t="s">
        <v>12447</v>
      </c>
      <c r="C6340" s="1" t="s">
        <v>6</v>
      </c>
      <c r="D6340" s="1">
        <v>0.993984520435333</v>
      </c>
    </row>
    <row r="6341">
      <c r="A6341" s="1" t="s">
        <v>12448</v>
      </c>
      <c r="B6341" s="1" t="s">
        <v>12449</v>
      </c>
      <c r="C6341" s="1" t="s">
        <v>14</v>
      </c>
      <c r="D6341" s="1">
        <v>0.999209284782409</v>
      </c>
    </row>
    <row r="6342">
      <c r="A6342" s="1" t="s">
        <v>12450</v>
      </c>
      <c r="B6342" s="1" t="s">
        <v>12451</v>
      </c>
      <c r="C6342" s="1" t="s">
        <v>14</v>
      </c>
      <c r="D6342" s="1">
        <v>0.657749235630035</v>
      </c>
    </row>
    <row r="6343">
      <c r="A6343" s="1" t="s">
        <v>12452</v>
      </c>
      <c r="B6343" s="1" t="s">
        <v>12453</v>
      </c>
      <c r="C6343" s="1" t="s">
        <v>6</v>
      </c>
      <c r="D6343" s="1">
        <v>0.978383481502533</v>
      </c>
    </row>
    <row r="6344">
      <c r="A6344" s="1" t="s">
        <v>12454</v>
      </c>
      <c r="B6344" s="1" t="s">
        <v>12455</v>
      </c>
      <c r="C6344" s="1" t="s">
        <v>6</v>
      </c>
      <c r="D6344" s="1">
        <v>0.996487021446228</v>
      </c>
    </row>
    <row r="6345">
      <c r="A6345" s="1" t="s">
        <v>12456</v>
      </c>
      <c r="B6345" s="1" t="s">
        <v>12457</v>
      </c>
      <c r="C6345" s="1" t="s">
        <v>14</v>
      </c>
      <c r="D6345" s="1">
        <v>0.998247385025024</v>
      </c>
    </row>
    <row r="6346">
      <c r="A6346" s="1" t="s">
        <v>12458</v>
      </c>
      <c r="B6346" s="1" t="s">
        <v>12459</v>
      </c>
      <c r="C6346" s="1" t="s">
        <v>14</v>
      </c>
      <c r="D6346" s="1">
        <v>0.872595965862274</v>
      </c>
    </row>
    <row r="6347">
      <c r="A6347" s="1" t="s">
        <v>12460</v>
      </c>
      <c r="B6347" s="1" t="s">
        <v>12461</v>
      </c>
      <c r="C6347" s="1" t="s">
        <v>6</v>
      </c>
      <c r="D6347" s="1">
        <v>0.909352958202362</v>
      </c>
    </row>
    <row r="6348">
      <c r="A6348" s="1" t="s">
        <v>12462</v>
      </c>
      <c r="B6348" s="1" t="s">
        <v>12463</v>
      </c>
      <c r="C6348" s="1" t="s">
        <v>6</v>
      </c>
      <c r="D6348" s="1">
        <v>0.968694567680358</v>
      </c>
    </row>
    <row r="6349">
      <c r="A6349" s="1" t="s">
        <v>12464</v>
      </c>
      <c r="B6349" s="1" t="s">
        <v>12465</v>
      </c>
      <c r="C6349" s="1" t="s">
        <v>6</v>
      </c>
      <c r="D6349" s="1">
        <v>0.997799575328826</v>
      </c>
    </row>
    <row r="6350">
      <c r="A6350" s="1" t="s">
        <v>12466</v>
      </c>
      <c r="B6350" s="1" t="s">
        <v>12467</v>
      </c>
      <c r="C6350" s="1" t="s">
        <v>6</v>
      </c>
      <c r="D6350" s="1">
        <v>0.817021191120147</v>
      </c>
    </row>
    <row r="6351">
      <c r="A6351" s="1" t="s">
        <v>12468</v>
      </c>
      <c r="B6351" s="1" t="s">
        <v>12469</v>
      </c>
      <c r="C6351" s="1" t="s">
        <v>14</v>
      </c>
      <c r="D6351" s="1">
        <v>0.998300373554229</v>
      </c>
    </row>
    <row r="6352">
      <c r="A6352" s="1" t="s">
        <v>12470</v>
      </c>
      <c r="B6352" s="1" t="s">
        <v>12471</v>
      </c>
      <c r="C6352" s="1" t="s">
        <v>14</v>
      </c>
      <c r="D6352" s="1">
        <v>0.74563992023468</v>
      </c>
    </row>
    <row r="6353">
      <c r="A6353" s="1" t="s">
        <v>12472</v>
      </c>
      <c r="B6353" s="1" t="s">
        <v>12473</v>
      </c>
      <c r="C6353" s="1" t="s">
        <v>6</v>
      </c>
      <c r="D6353" s="1">
        <v>0.998188436031341</v>
      </c>
    </row>
    <row r="6354">
      <c r="A6354" s="1" t="s">
        <v>12474</v>
      </c>
      <c r="B6354" s="1" t="s">
        <v>12475</v>
      </c>
      <c r="C6354" s="1" t="s">
        <v>27</v>
      </c>
      <c r="D6354" s="1">
        <v>0.90684425830841</v>
      </c>
    </row>
    <row r="6355">
      <c r="A6355" s="1" t="s">
        <v>12476</v>
      </c>
      <c r="B6355" s="1" t="s">
        <v>12477</v>
      </c>
      <c r="C6355" s="1" t="s">
        <v>6</v>
      </c>
      <c r="D6355" s="1">
        <v>0.993227779865264</v>
      </c>
    </row>
    <row r="6356">
      <c r="A6356" s="1" t="s">
        <v>12478</v>
      </c>
      <c r="B6356" s="1" t="s">
        <v>12479</v>
      </c>
      <c r="C6356" s="1" t="s">
        <v>27</v>
      </c>
      <c r="D6356" s="1">
        <v>0.467144012451171</v>
      </c>
    </row>
    <row r="6357">
      <c r="A6357" s="1" t="s">
        <v>12480</v>
      </c>
      <c r="B6357" s="1" t="s">
        <v>12481</v>
      </c>
      <c r="C6357" s="1" t="s">
        <v>27</v>
      </c>
      <c r="D6357" s="1">
        <v>0.96260780096054</v>
      </c>
    </row>
    <row r="6358">
      <c r="A6358" s="1" t="s">
        <v>12482</v>
      </c>
      <c r="B6358" s="1" t="s">
        <v>12483</v>
      </c>
      <c r="C6358" s="1" t="s">
        <v>6</v>
      </c>
      <c r="D6358" s="1">
        <v>0.997704446315765</v>
      </c>
    </row>
    <row r="6359">
      <c r="A6359" s="1" t="s">
        <v>12484</v>
      </c>
      <c r="B6359" s="1" t="s">
        <v>12485</v>
      </c>
      <c r="C6359" s="1" t="s">
        <v>14</v>
      </c>
      <c r="D6359" s="1">
        <v>0.998684108257293</v>
      </c>
    </row>
    <row r="6360">
      <c r="A6360" s="1" t="s">
        <v>12486</v>
      </c>
      <c r="B6360" s="1" t="s">
        <v>12487</v>
      </c>
      <c r="C6360" s="1" t="s">
        <v>27</v>
      </c>
      <c r="D6360" s="1">
        <v>0.856995701789856</v>
      </c>
    </row>
    <row r="6361">
      <c r="A6361" s="1" t="s">
        <v>12488</v>
      </c>
      <c r="B6361" s="1" t="s">
        <v>12489</v>
      </c>
      <c r="C6361" s="1" t="s">
        <v>14</v>
      </c>
      <c r="D6361" s="1">
        <v>0.997603237628936</v>
      </c>
    </row>
    <row r="6362">
      <c r="A6362" s="1" t="s">
        <v>12490</v>
      </c>
      <c r="B6362" s="1" t="s">
        <v>12491</v>
      </c>
      <c r="C6362" s="1" t="s">
        <v>6</v>
      </c>
      <c r="D6362" s="1">
        <v>0.970739424228668</v>
      </c>
    </row>
    <row r="6363">
      <c r="A6363" s="1" t="s">
        <v>12492</v>
      </c>
      <c r="B6363" s="1" t="s">
        <v>12493</v>
      </c>
      <c r="C6363" s="1" t="s">
        <v>27</v>
      </c>
      <c r="D6363" s="1">
        <v>0.923376321792602</v>
      </c>
    </row>
    <row r="6364">
      <c r="A6364" s="1" t="s">
        <v>12494</v>
      </c>
      <c r="B6364" s="1" t="s">
        <v>12495</v>
      </c>
      <c r="C6364" s="1" t="s">
        <v>6</v>
      </c>
      <c r="D6364" s="1">
        <v>0.997796535491943</v>
      </c>
    </row>
    <row r="6365">
      <c r="A6365" s="1" t="s">
        <v>12496</v>
      </c>
      <c r="B6365" s="1" t="s">
        <v>12497</v>
      </c>
      <c r="C6365" s="1" t="s">
        <v>27</v>
      </c>
      <c r="D6365" s="1">
        <v>0.960391283035278</v>
      </c>
    </row>
    <row r="6366">
      <c r="A6366" s="1" t="s">
        <v>12498</v>
      </c>
      <c r="B6366" s="1" t="s">
        <v>12499</v>
      </c>
      <c r="C6366" s="1" t="s">
        <v>14</v>
      </c>
      <c r="D6366" s="1">
        <v>0.595354259014129</v>
      </c>
    </row>
    <row r="6367">
      <c r="A6367" s="1" t="s">
        <v>12500</v>
      </c>
      <c r="B6367" s="1" t="s">
        <v>12501</v>
      </c>
      <c r="C6367" s="1" t="s">
        <v>14</v>
      </c>
      <c r="D6367" s="1">
        <v>0.957303464412689</v>
      </c>
    </row>
    <row r="6368">
      <c r="A6368" s="1" t="s">
        <v>12502</v>
      </c>
      <c r="B6368" s="1" t="s">
        <v>12503</v>
      </c>
      <c r="C6368" s="1" t="s">
        <v>6</v>
      </c>
      <c r="D6368" s="1">
        <v>0.997090816497802</v>
      </c>
    </row>
    <row r="6369">
      <c r="A6369" s="1" t="s">
        <v>12504</v>
      </c>
      <c r="B6369" s="1" t="s">
        <v>12505</v>
      </c>
      <c r="C6369" s="1" t="s">
        <v>6</v>
      </c>
      <c r="D6369" s="1">
        <v>0.99752527475357</v>
      </c>
    </row>
    <row r="6370">
      <c r="A6370" s="1" t="s">
        <v>12506</v>
      </c>
      <c r="B6370" s="1" t="s">
        <v>12507</v>
      </c>
      <c r="C6370" s="1" t="s">
        <v>6</v>
      </c>
      <c r="D6370" s="1">
        <v>0.987685441970825</v>
      </c>
    </row>
    <row r="6371">
      <c r="A6371" s="1" t="s">
        <v>12508</v>
      </c>
      <c r="B6371" s="1" t="s">
        <v>12509</v>
      </c>
      <c r="C6371" s="1" t="s">
        <v>14</v>
      </c>
      <c r="D6371" s="1">
        <v>0.96258544921875</v>
      </c>
    </row>
    <row r="6372">
      <c r="A6372" s="1" t="s">
        <v>12510</v>
      </c>
      <c r="B6372" s="1" t="s">
        <v>12511</v>
      </c>
      <c r="C6372" s="1" t="s">
        <v>6</v>
      </c>
      <c r="D6372" s="1">
        <v>0.958360254764556</v>
      </c>
    </row>
    <row r="6373">
      <c r="A6373" s="1" t="s">
        <v>12512</v>
      </c>
      <c r="B6373" s="1" t="s">
        <v>12513</v>
      </c>
      <c r="C6373" s="1" t="s">
        <v>27</v>
      </c>
      <c r="D6373" s="1">
        <v>0.917132675647735</v>
      </c>
    </row>
    <row r="6374">
      <c r="A6374" s="1" t="s">
        <v>12514</v>
      </c>
      <c r="B6374" s="1" t="s">
        <v>12515</v>
      </c>
      <c r="C6374" s="1" t="s">
        <v>14</v>
      </c>
      <c r="D6374" s="1">
        <v>0.999388098716735</v>
      </c>
    </row>
    <row r="6375">
      <c r="A6375" s="1" t="s">
        <v>12516</v>
      </c>
      <c r="B6375" s="1" t="s">
        <v>12517</v>
      </c>
      <c r="C6375" s="1" t="s">
        <v>14</v>
      </c>
      <c r="D6375" s="1">
        <v>0.560945153236389</v>
      </c>
    </row>
    <row r="6376">
      <c r="A6376" s="1" t="s">
        <v>12518</v>
      </c>
      <c r="B6376" s="1" t="s">
        <v>12519</v>
      </c>
      <c r="C6376" s="1" t="s">
        <v>14</v>
      </c>
      <c r="D6376" s="1">
        <v>0.598651349544525</v>
      </c>
    </row>
    <row r="6377">
      <c r="A6377" s="1" t="s">
        <v>12520</v>
      </c>
      <c r="B6377" s="1" t="s">
        <v>12521</v>
      </c>
      <c r="C6377" s="1" t="s">
        <v>27</v>
      </c>
      <c r="D6377" s="1">
        <v>0.841354846954345</v>
      </c>
    </row>
    <row r="6378">
      <c r="A6378" s="1" t="s">
        <v>12522</v>
      </c>
      <c r="B6378" s="1" t="s">
        <v>12523</v>
      </c>
      <c r="C6378" s="1" t="s">
        <v>6</v>
      </c>
      <c r="D6378" s="1">
        <v>0.920985341072082</v>
      </c>
    </row>
    <row r="6379">
      <c r="A6379" s="1" t="s">
        <v>12524</v>
      </c>
      <c r="B6379" s="1" t="s">
        <v>12525</v>
      </c>
      <c r="C6379" s="1" t="s">
        <v>6</v>
      </c>
      <c r="D6379" s="1">
        <v>0.968692779541015</v>
      </c>
    </row>
    <row r="6380">
      <c r="A6380" s="1" t="s">
        <v>12526</v>
      </c>
      <c r="B6380" s="1" t="s">
        <v>12527</v>
      </c>
      <c r="C6380" s="1" t="s">
        <v>14</v>
      </c>
      <c r="D6380" s="1">
        <v>0.932992041110992</v>
      </c>
    </row>
    <row r="6381">
      <c r="A6381" s="1" t="s">
        <v>12528</v>
      </c>
      <c r="B6381" s="1" t="s">
        <v>12529</v>
      </c>
      <c r="C6381" s="1" t="s">
        <v>14</v>
      </c>
      <c r="D6381" s="1">
        <v>0.608502507209777</v>
      </c>
    </row>
    <row r="6382">
      <c r="A6382" s="1" t="s">
        <v>12530</v>
      </c>
      <c r="B6382" s="1" t="s">
        <v>12531</v>
      </c>
      <c r="C6382" s="1" t="s">
        <v>6</v>
      </c>
      <c r="D6382" s="1">
        <v>0.923043191432952</v>
      </c>
    </row>
    <row r="6383">
      <c r="A6383" s="1" t="s">
        <v>12532</v>
      </c>
      <c r="B6383" s="1" t="s">
        <v>12533</v>
      </c>
      <c r="C6383" s="1" t="s">
        <v>14</v>
      </c>
      <c r="D6383" s="1">
        <v>0.949920892715454</v>
      </c>
    </row>
    <row r="6384">
      <c r="A6384" s="1" t="s">
        <v>12534</v>
      </c>
      <c r="B6384" s="1" t="s">
        <v>12535</v>
      </c>
      <c r="C6384" s="1" t="s">
        <v>14</v>
      </c>
      <c r="D6384" s="1">
        <v>0.813898682594299</v>
      </c>
    </row>
    <row r="6385">
      <c r="A6385" s="1" t="s">
        <v>12536</v>
      </c>
      <c r="B6385" s="1" t="s">
        <v>12537</v>
      </c>
      <c r="C6385" s="1" t="s">
        <v>14</v>
      </c>
      <c r="D6385" s="1">
        <v>0.8412966132164</v>
      </c>
    </row>
    <row r="6386">
      <c r="A6386" s="1" t="s">
        <v>12538</v>
      </c>
      <c r="B6386" s="1" t="s">
        <v>12539</v>
      </c>
      <c r="C6386" s="1" t="s">
        <v>6</v>
      </c>
      <c r="D6386" s="1">
        <v>0.991109132766723</v>
      </c>
    </row>
    <row r="6387">
      <c r="A6387" s="1" t="s">
        <v>12540</v>
      </c>
      <c r="B6387" s="1" t="s">
        <v>12541</v>
      </c>
      <c r="C6387" s="1" t="s">
        <v>6</v>
      </c>
      <c r="D6387" s="1">
        <v>0.997347474098205</v>
      </c>
    </row>
    <row r="6388">
      <c r="A6388" s="1" t="s">
        <v>12542</v>
      </c>
      <c r="B6388" s="1" t="s">
        <v>12543</v>
      </c>
      <c r="C6388" s="1" t="s">
        <v>6</v>
      </c>
      <c r="D6388" s="1">
        <v>0.998027384281158</v>
      </c>
    </row>
    <row r="6389">
      <c r="A6389" s="1" t="s">
        <v>12544</v>
      </c>
      <c r="B6389" s="1" t="s">
        <v>12545</v>
      </c>
      <c r="C6389" s="1" t="s">
        <v>14</v>
      </c>
      <c r="D6389" s="1">
        <v>0.652727961540222</v>
      </c>
    </row>
    <row r="6390">
      <c r="A6390" s="1" t="s">
        <v>12546</v>
      </c>
      <c r="B6390" s="1" t="s">
        <v>12547</v>
      </c>
      <c r="C6390" s="1" t="s">
        <v>14</v>
      </c>
      <c r="D6390" s="1">
        <v>0.72378385066986</v>
      </c>
    </row>
    <row r="6391">
      <c r="A6391" s="1" t="s">
        <v>12548</v>
      </c>
      <c r="B6391" s="1" t="s">
        <v>12549</v>
      </c>
      <c r="C6391" s="1" t="s">
        <v>6</v>
      </c>
      <c r="D6391" s="1">
        <v>0.99040800333023</v>
      </c>
    </row>
    <row r="6392">
      <c r="A6392" s="1" t="s">
        <v>12550</v>
      </c>
      <c r="B6392" s="1" t="s">
        <v>12551</v>
      </c>
      <c r="C6392" s="1" t="s">
        <v>27</v>
      </c>
      <c r="D6392" s="1">
        <v>0.97747254371643</v>
      </c>
    </row>
    <row r="6393">
      <c r="A6393" s="1" t="s">
        <v>12552</v>
      </c>
      <c r="B6393" s="1" t="s">
        <v>12553</v>
      </c>
      <c r="C6393" s="1" t="s">
        <v>14</v>
      </c>
      <c r="D6393" s="1">
        <v>0.999001204967498</v>
      </c>
    </row>
    <row r="6394">
      <c r="A6394" s="1" t="s">
        <v>12554</v>
      </c>
      <c r="B6394" s="1" t="s">
        <v>12555</v>
      </c>
      <c r="C6394" s="1" t="s">
        <v>14</v>
      </c>
      <c r="D6394" s="1">
        <v>0.803823590278625</v>
      </c>
    </row>
    <row r="6395">
      <c r="A6395" s="1" t="s">
        <v>12556</v>
      </c>
      <c r="B6395" s="1" t="s">
        <v>12557</v>
      </c>
      <c r="C6395" s="1" t="s">
        <v>6</v>
      </c>
      <c r="D6395" s="1">
        <v>0.930058300495147</v>
      </c>
    </row>
    <row r="6396">
      <c r="A6396" s="1" t="s">
        <v>12558</v>
      </c>
      <c r="B6396" s="1" t="s">
        <v>12559</v>
      </c>
      <c r="C6396" s="1" t="s">
        <v>14</v>
      </c>
      <c r="D6396" s="1">
        <v>0.89937537908554</v>
      </c>
    </row>
    <row r="6397">
      <c r="A6397" s="1" t="s">
        <v>12560</v>
      </c>
      <c r="B6397" s="1" t="s">
        <v>12561</v>
      </c>
      <c r="C6397" s="1" t="s">
        <v>14</v>
      </c>
      <c r="D6397" s="1">
        <v>0.995383560657501</v>
      </c>
    </row>
    <row r="6398">
      <c r="A6398" s="1" t="s">
        <v>12562</v>
      </c>
      <c r="B6398" s="1" t="s">
        <v>12563</v>
      </c>
      <c r="C6398" s="1" t="s">
        <v>6</v>
      </c>
      <c r="D6398" s="1">
        <v>0.713973999023437</v>
      </c>
    </row>
    <row r="6399">
      <c r="A6399" s="1" t="s">
        <v>12564</v>
      </c>
      <c r="B6399" s="1" t="s">
        <v>12565</v>
      </c>
      <c r="C6399" s="1" t="s">
        <v>27</v>
      </c>
      <c r="D6399" s="1">
        <v>0.998937904834747</v>
      </c>
    </row>
    <row r="6400">
      <c r="A6400" s="1" t="s">
        <v>12566</v>
      </c>
      <c r="B6400" s="1" t="s">
        <v>12567</v>
      </c>
      <c r="C6400" s="1" t="s">
        <v>14</v>
      </c>
      <c r="D6400" s="1">
        <v>0.99452257156372</v>
      </c>
    </row>
    <row r="6401">
      <c r="A6401" s="1" t="s">
        <v>12568</v>
      </c>
      <c r="B6401" s="1" t="s">
        <v>12569</v>
      </c>
      <c r="C6401" s="1" t="s">
        <v>6</v>
      </c>
      <c r="D6401" s="1">
        <v>0.996230661869049</v>
      </c>
    </row>
    <row r="6402">
      <c r="A6402" s="1" t="s">
        <v>12570</v>
      </c>
      <c r="B6402" s="1" t="s">
        <v>12571</v>
      </c>
      <c r="C6402" s="1" t="s">
        <v>6</v>
      </c>
      <c r="D6402" s="1">
        <v>0.935247898101806</v>
      </c>
    </row>
    <row r="6403">
      <c r="A6403" s="1" t="s">
        <v>12572</v>
      </c>
      <c r="B6403" s="1" t="s">
        <v>12573</v>
      </c>
      <c r="C6403" s="1" t="s">
        <v>6</v>
      </c>
      <c r="D6403" s="1">
        <v>0.990402221679687</v>
      </c>
    </row>
    <row r="6404">
      <c r="A6404" s="1" t="s">
        <v>12574</v>
      </c>
      <c r="B6404" s="1" t="s">
        <v>12575</v>
      </c>
      <c r="C6404" s="1" t="s">
        <v>6</v>
      </c>
      <c r="D6404" s="1">
        <v>0.991015791893005</v>
      </c>
    </row>
    <row r="6405">
      <c r="A6405" s="1" t="s">
        <v>12576</v>
      </c>
      <c r="B6405" s="1" t="s">
        <v>12577</v>
      </c>
      <c r="C6405" s="1" t="s">
        <v>14</v>
      </c>
      <c r="D6405" s="1">
        <v>0.766722917556762</v>
      </c>
    </row>
    <row r="6406">
      <c r="A6406" s="1" t="s">
        <v>12578</v>
      </c>
      <c r="B6406" s="1" t="s">
        <v>12579</v>
      </c>
      <c r="C6406" s="1" t="s">
        <v>14</v>
      </c>
      <c r="D6406" s="1">
        <v>0.965262293815612</v>
      </c>
    </row>
    <row r="6407">
      <c r="A6407" s="1" t="s">
        <v>12580</v>
      </c>
      <c r="B6407" s="1" t="s">
        <v>12581</v>
      </c>
      <c r="C6407" s="1" t="s">
        <v>14</v>
      </c>
      <c r="D6407" s="1">
        <v>0.973083794116973</v>
      </c>
    </row>
    <row r="6408">
      <c r="A6408" s="1" t="s">
        <v>12582</v>
      </c>
      <c r="B6408" s="1" t="s">
        <v>12583</v>
      </c>
      <c r="C6408" s="1" t="s">
        <v>6</v>
      </c>
      <c r="D6408" s="1">
        <v>0.9972665309906</v>
      </c>
    </row>
    <row r="6409">
      <c r="A6409" s="1" t="s">
        <v>12584</v>
      </c>
      <c r="B6409" s="1" t="s">
        <v>12585</v>
      </c>
      <c r="C6409" s="1" t="s">
        <v>14</v>
      </c>
      <c r="D6409" s="1">
        <v>0.498822957277298</v>
      </c>
    </row>
    <row r="6410">
      <c r="A6410" s="1" t="s">
        <v>12586</v>
      </c>
      <c r="B6410" s="1" t="s">
        <v>12587</v>
      </c>
      <c r="C6410" s="1" t="s">
        <v>6</v>
      </c>
      <c r="D6410" s="1">
        <v>0.993782699108123</v>
      </c>
    </row>
    <row r="6411">
      <c r="A6411" s="1" t="s">
        <v>12588</v>
      </c>
      <c r="B6411" s="1" t="s">
        <v>12589</v>
      </c>
      <c r="C6411" s="1" t="s">
        <v>6</v>
      </c>
      <c r="D6411" s="1">
        <v>0.977374613285064</v>
      </c>
    </row>
    <row r="6412">
      <c r="A6412" s="1" t="s">
        <v>12590</v>
      </c>
      <c r="B6412" s="1" t="s">
        <v>12591</v>
      </c>
      <c r="C6412" s="1" t="s">
        <v>6</v>
      </c>
      <c r="D6412" s="1">
        <v>0.994316399097442</v>
      </c>
    </row>
    <row r="6413">
      <c r="A6413" s="1" t="s">
        <v>12592</v>
      </c>
      <c r="B6413" s="1" t="s">
        <v>12593</v>
      </c>
      <c r="C6413" s="1" t="s">
        <v>14</v>
      </c>
      <c r="D6413" s="1">
        <v>0.988680481910705</v>
      </c>
    </row>
    <row r="6414">
      <c r="A6414" s="1" t="s">
        <v>12594</v>
      </c>
      <c r="B6414" s="1" t="s">
        <v>12595</v>
      </c>
      <c r="C6414" s="1" t="s">
        <v>27</v>
      </c>
      <c r="D6414" s="1">
        <v>0.633007586002349</v>
      </c>
    </row>
    <row r="6415">
      <c r="A6415" s="1" t="s">
        <v>12596</v>
      </c>
      <c r="B6415" s="1" t="s">
        <v>12597</v>
      </c>
      <c r="C6415" s="1" t="s">
        <v>14</v>
      </c>
      <c r="D6415" s="1">
        <v>0.996392667293548</v>
      </c>
    </row>
    <row r="6416">
      <c r="A6416" s="1" t="s">
        <v>12598</v>
      </c>
      <c r="B6416" s="1" t="s">
        <v>12599</v>
      </c>
      <c r="C6416" s="1" t="s">
        <v>6</v>
      </c>
      <c r="D6416" s="1">
        <v>0.996463596820831</v>
      </c>
    </row>
    <row r="6417">
      <c r="A6417" s="1" t="s">
        <v>12600</v>
      </c>
      <c r="B6417" s="1" t="s">
        <v>12601</v>
      </c>
      <c r="C6417" s="1" t="s">
        <v>6</v>
      </c>
      <c r="D6417" s="1">
        <v>0.979862511157989</v>
      </c>
    </row>
    <row r="6418">
      <c r="A6418" s="1" t="s">
        <v>12602</v>
      </c>
      <c r="B6418" s="1" t="s">
        <v>12603</v>
      </c>
      <c r="C6418" s="1" t="s">
        <v>27</v>
      </c>
      <c r="D6418" s="1">
        <v>0.575978457927703</v>
      </c>
    </row>
    <row r="6419">
      <c r="A6419" s="1" t="s">
        <v>12604</v>
      </c>
      <c r="B6419" s="1" t="s">
        <v>12605</v>
      </c>
      <c r="C6419" s="1" t="s">
        <v>6</v>
      </c>
      <c r="D6419" s="1">
        <v>0.989512264728546</v>
      </c>
    </row>
    <row r="6420">
      <c r="A6420" s="1" t="s">
        <v>12606</v>
      </c>
      <c r="B6420" s="1" t="s">
        <v>12607</v>
      </c>
      <c r="C6420" s="1" t="s">
        <v>27</v>
      </c>
      <c r="D6420" s="1">
        <v>0.685738921165466</v>
      </c>
    </row>
    <row r="6421">
      <c r="A6421" s="1" t="s">
        <v>12608</v>
      </c>
      <c r="B6421" s="1" t="s">
        <v>12609</v>
      </c>
      <c r="C6421" s="1" t="s">
        <v>14</v>
      </c>
      <c r="D6421" s="1">
        <v>0.967249453067779</v>
      </c>
    </row>
    <row r="6422">
      <c r="A6422" s="1" t="s">
        <v>12610</v>
      </c>
      <c r="B6422" s="1" t="s">
        <v>12611</v>
      </c>
      <c r="C6422" s="1" t="s">
        <v>27</v>
      </c>
      <c r="D6422" s="1">
        <v>0.969125986099243</v>
      </c>
    </row>
    <row r="6423">
      <c r="A6423" s="1" t="s">
        <v>12612</v>
      </c>
      <c r="B6423" s="1" t="s">
        <v>12613</v>
      </c>
      <c r="C6423" s="1" t="s">
        <v>6</v>
      </c>
      <c r="D6423" s="1">
        <v>0.941670000553131</v>
      </c>
    </row>
    <row r="6424">
      <c r="A6424" s="1" t="s">
        <v>12614</v>
      </c>
      <c r="B6424" s="1" t="s">
        <v>12615</v>
      </c>
      <c r="C6424" s="1" t="s">
        <v>14</v>
      </c>
      <c r="D6424" s="1">
        <v>0.998237967491149</v>
      </c>
    </row>
    <row r="6425">
      <c r="A6425" s="1" t="s">
        <v>12616</v>
      </c>
      <c r="B6425" s="1" t="s">
        <v>12617</v>
      </c>
      <c r="C6425" s="1" t="s">
        <v>14</v>
      </c>
      <c r="D6425" s="1">
        <v>0.570460975170135</v>
      </c>
    </row>
    <row r="6426">
      <c r="A6426" s="1" t="s">
        <v>12618</v>
      </c>
      <c r="B6426" s="1" t="s">
        <v>12619</v>
      </c>
      <c r="C6426" s="1" t="s">
        <v>14</v>
      </c>
      <c r="D6426" s="1">
        <v>0.999381780624389</v>
      </c>
    </row>
    <row r="6427">
      <c r="A6427" s="1" t="s">
        <v>12620</v>
      </c>
      <c r="B6427" s="1" t="s">
        <v>12621</v>
      </c>
      <c r="C6427" s="1" t="s">
        <v>6</v>
      </c>
      <c r="D6427" s="1">
        <v>0.975659251213073</v>
      </c>
    </row>
    <row r="6428">
      <c r="A6428" s="1" t="s">
        <v>12622</v>
      </c>
      <c r="B6428" s="1" t="s">
        <v>12623</v>
      </c>
      <c r="C6428" s="1" t="s">
        <v>14</v>
      </c>
      <c r="D6428" s="1">
        <v>0.683456480503082</v>
      </c>
    </row>
    <row r="6429">
      <c r="A6429" s="1" t="s">
        <v>12624</v>
      </c>
      <c r="B6429" s="1" t="s">
        <v>12625</v>
      </c>
      <c r="C6429" s="1" t="s">
        <v>6</v>
      </c>
      <c r="D6429" s="1">
        <v>0.505442202091217</v>
      </c>
    </row>
    <row r="6430">
      <c r="A6430" s="1" t="s">
        <v>12626</v>
      </c>
      <c r="B6430" s="1" t="s">
        <v>12627</v>
      </c>
      <c r="C6430" s="1" t="s">
        <v>6</v>
      </c>
      <c r="D6430" s="1">
        <v>0.996467947959899</v>
      </c>
    </row>
    <row r="6431">
      <c r="A6431" s="1" t="s">
        <v>12628</v>
      </c>
      <c r="B6431" s="1" t="s">
        <v>12629</v>
      </c>
      <c r="C6431" s="1" t="s">
        <v>6</v>
      </c>
      <c r="D6431" s="1">
        <v>0.998652577400207</v>
      </c>
    </row>
    <row r="6432">
      <c r="A6432" s="1" t="s">
        <v>12630</v>
      </c>
      <c r="B6432" s="1" t="s">
        <v>12631</v>
      </c>
      <c r="C6432" s="1" t="s">
        <v>14</v>
      </c>
      <c r="D6432" s="1">
        <v>0.799036264419555</v>
      </c>
    </row>
    <row r="6433">
      <c r="A6433" s="1" t="s">
        <v>12632</v>
      </c>
      <c r="B6433" s="1" t="s">
        <v>12633</v>
      </c>
      <c r="C6433" s="1" t="s">
        <v>6</v>
      </c>
      <c r="D6433" s="1">
        <v>0.900398254394531</v>
      </c>
    </row>
    <row r="6434">
      <c r="A6434" s="1" t="s">
        <v>12634</v>
      </c>
      <c r="B6434" s="1" t="s">
        <v>12635</v>
      </c>
      <c r="C6434" s="1" t="s">
        <v>27</v>
      </c>
      <c r="D6434" s="1">
        <v>0.525875031948089</v>
      </c>
    </row>
    <row r="6435">
      <c r="A6435" s="1" t="s">
        <v>12636</v>
      </c>
      <c r="B6435" s="1" t="s">
        <v>12637</v>
      </c>
      <c r="C6435" s="1" t="s">
        <v>6</v>
      </c>
      <c r="D6435" s="1">
        <v>0.994729876518249</v>
      </c>
    </row>
    <row r="6436">
      <c r="A6436" s="1" t="s">
        <v>12638</v>
      </c>
      <c r="B6436" s="1" t="s">
        <v>12639</v>
      </c>
      <c r="C6436" s="1" t="s">
        <v>14</v>
      </c>
      <c r="D6436" s="1">
        <v>0.926909327507019</v>
      </c>
    </row>
    <row r="6437">
      <c r="A6437" s="1" t="s">
        <v>12640</v>
      </c>
      <c r="B6437" s="1" t="s">
        <v>12641</v>
      </c>
      <c r="C6437" s="1" t="s">
        <v>27</v>
      </c>
      <c r="D6437" s="1">
        <v>0.994591176509857</v>
      </c>
    </row>
    <row r="6438">
      <c r="A6438" s="1" t="s">
        <v>12642</v>
      </c>
      <c r="B6438" s="1" t="s">
        <v>12643</v>
      </c>
      <c r="C6438" s="1" t="s">
        <v>6</v>
      </c>
      <c r="D6438" s="1">
        <v>0.998095333576202</v>
      </c>
    </row>
    <row r="6439">
      <c r="A6439" s="1" t="s">
        <v>12644</v>
      </c>
      <c r="B6439" s="1" t="s">
        <v>12645</v>
      </c>
      <c r="C6439" s="1" t="s">
        <v>14</v>
      </c>
      <c r="D6439" s="1">
        <v>0.618995130062103</v>
      </c>
    </row>
    <row r="6440">
      <c r="A6440" s="1" t="s">
        <v>12646</v>
      </c>
      <c r="B6440" s="1" t="s">
        <v>12647</v>
      </c>
      <c r="C6440" s="1" t="s">
        <v>14</v>
      </c>
      <c r="D6440" s="1">
        <v>0.798154652118682</v>
      </c>
    </row>
    <row r="6441">
      <c r="A6441" s="1" t="s">
        <v>12648</v>
      </c>
      <c r="B6441" s="1" t="s">
        <v>12649</v>
      </c>
      <c r="C6441" s="1" t="s">
        <v>27</v>
      </c>
      <c r="D6441" s="1">
        <v>0.998897671699523</v>
      </c>
    </row>
    <row r="6442">
      <c r="A6442" s="1" t="s">
        <v>12650</v>
      </c>
      <c r="B6442" s="1" t="s">
        <v>12651</v>
      </c>
      <c r="C6442" s="1" t="s">
        <v>6</v>
      </c>
      <c r="D6442" s="1">
        <v>0.877308845520019</v>
      </c>
    </row>
    <row r="6443">
      <c r="A6443" s="1" t="s">
        <v>12652</v>
      </c>
      <c r="B6443" s="1" t="s">
        <v>12653</v>
      </c>
      <c r="C6443" s="1" t="s">
        <v>6</v>
      </c>
      <c r="D6443" s="1">
        <v>0.997944176197052</v>
      </c>
    </row>
    <row r="6444">
      <c r="A6444" s="1" t="s">
        <v>12654</v>
      </c>
      <c r="B6444" s="1" t="s">
        <v>12655</v>
      </c>
      <c r="C6444" s="1" t="s">
        <v>14</v>
      </c>
      <c r="D6444" s="1">
        <v>0.974495351314544</v>
      </c>
    </row>
    <row r="6445">
      <c r="A6445" s="1" t="s">
        <v>12656</v>
      </c>
      <c r="B6445" s="1" t="s">
        <v>12657</v>
      </c>
      <c r="C6445" s="1" t="s">
        <v>6</v>
      </c>
      <c r="D6445" s="1">
        <v>0.996131062507629</v>
      </c>
    </row>
    <row r="6446">
      <c r="A6446" s="1" t="s">
        <v>12658</v>
      </c>
      <c r="B6446" s="1" t="s">
        <v>12659</v>
      </c>
      <c r="C6446" s="1" t="s">
        <v>6</v>
      </c>
      <c r="D6446" s="1">
        <v>0.983396470546722</v>
      </c>
    </row>
    <row r="6447">
      <c r="A6447" s="1" t="s">
        <v>12660</v>
      </c>
      <c r="B6447" s="1" t="s">
        <v>12661</v>
      </c>
      <c r="C6447" s="1" t="s">
        <v>6</v>
      </c>
      <c r="D6447" s="1">
        <v>0.955556213855743</v>
      </c>
    </row>
    <row r="6448">
      <c r="A6448" s="1" t="s">
        <v>12662</v>
      </c>
      <c r="B6448" s="1" t="s">
        <v>12663</v>
      </c>
      <c r="C6448" s="1" t="s">
        <v>14</v>
      </c>
      <c r="D6448" s="1">
        <v>0.969458520412445</v>
      </c>
    </row>
    <row r="6449">
      <c r="A6449" s="1" t="s">
        <v>12664</v>
      </c>
      <c r="B6449" s="1" t="s">
        <v>12665</v>
      </c>
      <c r="C6449" s="1" t="s">
        <v>6</v>
      </c>
      <c r="D6449" s="1">
        <v>0.998586177825927</v>
      </c>
    </row>
    <row r="6450">
      <c r="A6450" s="1" t="s">
        <v>12666</v>
      </c>
      <c r="B6450" s="1" t="s">
        <v>12667</v>
      </c>
      <c r="C6450" s="1" t="s">
        <v>14</v>
      </c>
      <c r="D6450" s="1">
        <v>0.988938689231872</v>
      </c>
    </row>
    <row r="6451">
      <c r="A6451" s="1" t="s">
        <v>12668</v>
      </c>
      <c r="B6451" s="1" t="s">
        <v>12669</v>
      </c>
      <c r="C6451" s="1" t="s">
        <v>27</v>
      </c>
      <c r="D6451" s="1">
        <v>0.529212594032287</v>
      </c>
    </row>
    <row r="6452">
      <c r="A6452" s="1" t="s">
        <v>12670</v>
      </c>
      <c r="B6452" s="1" t="s">
        <v>12671</v>
      </c>
      <c r="C6452" s="1" t="s">
        <v>6</v>
      </c>
      <c r="D6452" s="1">
        <v>0.998344182968139</v>
      </c>
    </row>
    <row r="6453">
      <c r="A6453" s="1" t="s">
        <v>12672</v>
      </c>
      <c r="B6453" s="1" t="s">
        <v>12673</v>
      </c>
      <c r="C6453" s="1" t="s">
        <v>6</v>
      </c>
      <c r="D6453" s="1">
        <v>0.998427033424377</v>
      </c>
    </row>
    <row r="6454">
      <c r="A6454" s="1" t="s">
        <v>12674</v>
      </c>
      <c r="B6454" s="1" t="s">
        <v>12675</v>
      </c>
      <c r="C6454" s="1" t="s">
        <v>6</v>
      </c>
      <c r="D6454" s="1">
        <v>0.997971475124359</v>
      </c>
    </row>
    <row r="6455">
      <c r="A6455" s="1" t="s">
        <v>12676</v>
      </c>
      <c r="B6455" s="1" t="s">
        <v>12677</v>
      </c>
      <c r="C6455" s="1" t="s">
        <v>14</v>
      </c>
      <c r="D6455" s="1">
        <v>0.659573435783386</v>
      </c>
    </row>
    <row r="6456">
      <c r="A6456" s="1" t="s">
        <v>12678</v>
      </c>
      <c r="B6456" s="1" t="s">
        <v>12679</v>
      </c>
      <c r="C6456" s="1" t="s">
        <v>14</v>
      </c>
      <c r="D6456" s="1">
        <v>0.987935662269592</v>
      </c>
    </row>
    <row r="6457">
      <c r="A6457" s="1" t="s">
        <v>12680</v>
      </c>
      <c r="B6457" s="1" t="s">
        <v>12681</v>
      </c>
      <c r="C6457" s="1" t="s">
        <v>14</v>
      </c>
      <c r="D6457" s="1">
        <v>0.878990292549133</v>
      </c>
    </row>
    <row r="6458">
      <c r="A6458" s="1" t="s">
        <v>12682</v>
      </c>
      <c r="B6458" s="1" t="s">
        <v>12683</v>
      </c>
      <c r="C6458" s="1" t="s">
        <v>14</v>
      </c>
      <c r="D6458" s="1">
        <v>0.992303252220153</v>
      </c>
    </row>
    <row r="6459">
      <c r="A6459" s="1" t="s">
        <v>12684</v>
      </c>
      <c r="B6459" s="1" t="s">
        <v>12685</v>
      </c>
      <c r="C6459" s="1" t="s">
        <v>6</v>
      </c>
      <c r="D6459" s="1">
        <v>0.988459825515747</v>
      </c>
    </row>
    <row r="6460">
      <c r="A6460" s="1" t="s">
        <v>12686</v>
      </c>
      <c r="B6460" s="1" t="s">
        <v>12687</v>
      </c>
      <c r="C6460" s="1" t="s">
        <v>6</v>
      </c>
      <c r="D6460" s="1">
        <v>0.97222363948822</v>
      </c>
    </row>
    <row r="6461">
      <c r="A6461" s="1" t="s">
        <v>12688</v>
      </c>
      <c r="B6461" s="1" t="s">
        <v>12689</v>
      </c>
      <c r="C6461" s="1" t="s">
        <v>14</v>
      </c>
      <c r="D6461" s="1">
        <v>0.95440673828125</v>
      </c>
    </row>
    <row r="6462">
      <c r="A6462" s="1" t="s">
        <v>12690</v>
      </c>
      <c r="B6462" s="1" t="s">
        <v>12691</v>
      </c>
      <c r="C6462" s="1" t="s">
        <v>6</v>
      </c>
      <c r="D6462" s="1">
        <v>0.954197943210601</v>
      </c>
    </row>
    <row r="6463">
      <c r="A6463" s="1" t="s">
        <v>12692</v>
      </c>
      <c r="B6463" s="1" t="s">
        <v>12693</v>
      </c>
      <c r="C6463" s="1" t="s">
        <v>14</v>
      </c>
      <c r="D6463" s="1">
        <v>0.825558006763458</v>
      </c>
    </row>
    <row r="6464">
      <c r="A6464" s="1" t="s">
        <v>12694</v>
      </c>
      <c r="B6464" s="1" t="s">
        <v>12695</v>
      </c>
      <c r="C6464" s="1" t="s">
        <v>6</v>
      </c>
      <c r="D6464" s="1">
        <v>0.534072577953338</v>
      </c>
    </row>
    <row r="6465">
      <c r="A6465" s="1" t="s">
        <v>12696</v>
      </c>
      <c r="B6465" s="1" t="s">
        <v>12697</v>
      </c>
      <c r="C6465" s="1" t="s">
        <v>6</v>
      </c>
      <c r="D6465" s="1">
        <v>0.959134221076965</v>
      </c>
    </row>
    <row r="6466">
      <c r="A6466" s="1" t="s">
        <v>12698</v>
      </c>
      <c r="B6466" s="1" t="s">
        <v>12699</v>
      </c>
      <c r="C6466" s="1" t="s">
        <v>14</v>
      </c>
      <c r="D6466" s="1">
        <v>0.845656991004943</v>
      </c>
    </row>
    <row r="6467">
      <c r="A6467" s="1" t="s">
        <v>12700</v>
      </c>
      <c r="B6467" s="1" t="s">
        <v>12701</v>
      </c>
      <c r="C6467" s="1" t="s">
        <v>14</v>
      </c>
      <c r="D6467" s="1">
        <v>0.838363409042358</v>
      </c>
    </row>
    <row r="6468">
      <c r="A6468" s="1" t="s">
        <v>12702</v>
      </c>
      <c r="B6468" s="1" t="s">
        <v>12703</v>
      </c>
      <c r="C6468" s="1" t="s">
        <v>14</v>
      </c>
      <c r="D6468" s="1">
        <v>0.831494808197021</v>
      </c>
    </row>
    <row r="6469">
      <c r="A6469" s="1" t="s">
        <v>12704</v>
      </c>
      <c r="B6469" s="1" t="s">
        <v>12705</v>
      </c>
      <c r="C6469" s="1" t="s">
        <v>6</v>
      </c>
      <c r="D6469" s="1">
        <v>0.998244166374206</v>
      </c>
    </row>
    <row r="6470">
      <c r="A6470" s="1" t="s">
        <v>12706</v>
      </c>
      <c r="B6470" s="1" t="s">
        <v>12707</v>
      </c>
      <c r="C6470" s="1" t="s">
        <v>6</v>
      </c>
      <c r="D6470" s="1">
        <v>0.997234761714935</v>
      </c>
    </row>
    <row r="6471">
      <c r="A6471" s="1" t="s">
        <v>12708</v>
      </c>
      <c r="B6471" s="1" t="s">
        <v>12709</v>
      </c>
      <c r="C6471" s="1" t="s">
        <v>6</v>
      </c>
      <c r="D6471" s="1">
        <v>0.991801440715789</v>
      </c>
    </row>
    <row r="6472">
      <c r="A6472" s="1" t="s">
        <v>12710</v>
      </c>
      <c r="B6472" s="1" t="s">
        <v>12711</v>
      </c>
      <c r="C6472" s="1" t="s">
        <v>14</v>
      </c>
      <c r="D6472" s="1">
        <v>0.722806274890899</v>
      </c>
    </row>
    <row r="6473">
      <c r="A6473" s="1" t="s">
        <v>12712</v>
      </c>
      <c r="B6473" s="1" t="s">
        <v>12713</v>
      </c>
      <c r="C6473" s="1" t="s">
        <v>14</v>
      </c>
      <c r="D6473" s="1">
        <v>0.999475419521331</v>
      </c>
    </row>
    <row r="6474">
      <c r="A6474" s="1" t="s">
        <v>12714</v>
      </c>
      <c r="B6474" s="1" t="s">
        <v>12715</v>
      </c>
      <c r="C6474" s="1" t="s">
        <v>27</v>
      </c>
      <c r="D6474" s="1">
        <v>0.999495387077331</v>
      </c>
    </row>
    <row r="6475">
      <c r="A6475" s="1" t="s">
        <v>12716</v>
      </c>
      <c r="B6475" s="1" t="s">
        <v>12717</v>
      </c>
      <c r="C6475" s="1" t="s">
        <v>6</v>
      </c>
      <c r="D6475" s="1">
        <v>0.994690835475921</v>
      </c>
    </row>
    <row r="6476">
      <c r="A6476" s="1" t="s">
        <v>12718</v>
      </c>
      <c r="B6476" s="1" t="s">
        <v>12719</v>
      </c>
      <c r="C6476" s="1" t="s">
        <v>14</v>
      </c>
      <c r="D6476" s="1">
        <v>0.998669028282165</v>
      </c>
    </row>
    <row r="6477">
      <c r="A6477" s="1" t="s">
        <v>12720</v>
      </c>
      <c r="B6477" s="1" t="s">
        <v>12721</v>
      </c>
      <c r="C6477" s="1" t="s">
        <v>14</v>
      </c>
      <c r="D6477" s="1">
        <v>0.992796957492828</v>
      </c>
    </row>
    <row r="6478">
      <c r="A6478" s="1" t="s">
        <v>12722</v>
      </c>
      <c r="B6478" s="1" t="s">
        <v>12723</v>
      </c>
      <c r="C6478" s="1" t="s">
        <v>6</v>
      </c>
      <c r="D6478" s="1">
        <v>0.996926605701446</v>
      </c>
    </row>
    <row r="6479">
      <c r="A6479" s="1" t="s">
        <v>12724</v>
      </c>
      <c r="B6479" s="1" t="s">
        <v>12725</v>
      </c>
      <c r="C6479" s="1" t="s">
        <v>27</v>
      </c>
      <c r="D6479" s="1">
        <v>0.520703613758087</v>
      </c>
    </row>
    <row r="6480">
      <c r="A6480" s="1" t="s">
        <v>12726</v>
      </c>
      <c r="B6480" s="1" t="s">
        <v>12727</v>
      </c>
      <c r="C6480" s="1" t="s">
        <v>6</v>
      </c>
      <c r="D6480" s="1">
        <v>0.532706379890441</v>
      </c>
    </row>
    <row r="6481">
      <c r="A6481" s="1" t="s">
        <v>12728</v>
      </c>
      <c r="B6481" s="1" t="s">
        <v>12729</v>
      </c>
      <c r="C6481" s="1" t="s">
        <v>14</v>
      </c>
      <c r="D6481" s="1">
        <v>0.515367329120636</v>
      </c>
    </row>
    <row r="6482">
      <c r="A6482" s="1" t="s">
        <v>12730</v>
      </c>
      <c r="B6482" s="1" t="s">
        <v>12731</v>
      </c>
      <c r="C6482" s="1" t="s">
        <v>6</v>
      </c>
      <c r="D6482" s="1">
        <v>0.990399301052093</v>
      </c>
    </row>
    <row r="6483">
      <c r="A6483" s="1" t="s">
        <v>12732</v>
      </c>
      <c r="B6483" s="1" t="s">
        <v>12733</v>
      </c>
      <c r="C6483" s="1" t="s">
        <v>6</v>
      </c>
      <c r="D6483" s="1">
        <v>0.877886712551116</v>
      </c>
    </row>
    <row r="6484">
      <c r="A6484" s="1" t="s">
        <v>12734</v>
      </c>
      <c r="B6484" s="1" t="s">
        <v>12735</v>
      </c>
      <c r="C6484" s="1" t="s">
        <v>14</v>
      </c>
      <c r="D6484" s="1">
        <v>0.75504994392395</v>
      </c>
    </row>
    <row r="6485">
      <c r="A6485" s="1" t="s">
        <v>12736</v>
      </c>
      <c r="B6485" s="1" t="s">
        <v>12737</v>
      </c>
      <c r="C6485" s="1" t="s">
        <v>14</v>
      </c>
      <c r="D6485" s="1">
        <v>0.995623528957366</v>
      </c>
    </row>
    <row r="6486">
      <c r="A6486" s="1" t="s">
        <v>12738</v>
      </c>
      <c r="B6486" s="1" t="s">
        <v>12739</v>
      </c>
      <c r="C6486" s="1" t="s">
        <v>14</v>
      </c>
      <c r="D6486" s="1">
        <v>0.993378758430481</v>
      </c>
    </row>
    <row r="6487">
      <c r="A6487" s="1" t="s">
        <v>12740</v>
      </c>
      <c r="B6487" s="1" t="s">
        <v>12741</v>
      </c>
      <c r="C6487" s="1" t="s">
        <v>6</v>
      </c>
      <c r="D6487" s="1">
        <v>0.976301372051239</v>
      </c>
    </row>
    <row r="6488">
      <c r="A6488" s="1" t="s">
        <v>12742</v>
      </c>
      <c r="B6488" s="1" t="s">
        <v>12743</v>
      </c>
      <c r="C6488" s="1" t="s">
        <v>14</v>
      </c>
      <c r="D6488" s="1">
        <v>0.999264657497406</v>
      </c>
    </row>
    <row r="6489">
      <c r="A6489" s="1" t="s">
        <v>12744</v>
      </c>
      <c r="B6489" s="1" t="s">
        <v>12745</v>
      </c>
      <c r="C6489" s="1" t="s">
        <v>6</v>
      </c>
      <c r="D6489" s="1">
        <v>0.563402652740478</v>
      </c>
    </row>
    <row r="6490">
      <c r="A6490" s="1" t="s">
        <v>12746</v>
      </c>
      <c r="B6490" s="1" t="s">
        <v>12747</v>
      </c>
      <c r="C6490" s="1" t="s">
        <v>6</v>
      </c>
      <c r="D6490" s="1">
        <v>0.971167862415313</v>
      </c>
    </row>
    <row r="6491">
      <c r="A6491" s="1" t="s">
        <v>12748</v>
      </c>
      <c r="B6491" s="1" t="s">
        <v>12749</v>
      </c>
      <c r="C6491" s="1" t="s">
        <v>6</v>
      </c>
      <c r="D6491" s="1">
        <v>0.998776614665985</v>
      </c>
    </row>
    <row r="6492">
      <c r="A6492" s="1" t="s">
        <v>12750</v>
      </c>
      <c r="B6492" s="1" t="s">
        <v>12751</v>
      </c>
      <c r="C6492" s="1" t="s">
        <v>6</v>
      </c>
      <c r="D6492" s="1">
        <v>0.997461915016174</v>
      </c>
    </row>
    <row r="6493">
      <c r="A6493" s="1" t="s">
        <v>12752</v>
      </c>
      <c r="B6493" s="1" t="s">
        <v>12753</v>
      </c>
      <c r="C6493" s="1" t="s">
        <v>6</v>
      </c>
      <c r="D6493" s="1">
        <v>0.998147130012512</v>
      </c>
    </row>
    <row r="6494">
      <c r="A6494" s="1" t="s">
        <v>12754</v>
      </c>
      <c r="B6494" s="1" t="s">
        <v>12755</v>
      </c>
      <c r="C6494" s="1" t="s">
        <v>6</v>
      </c>
      <c r="D6494" s="1">
        <v>0.75454169511795</v>
      </c>
    </row>
    <row r="6495">
      <c r="A6495" s="1" t="s">
        <v>12756</v>
      </c>
      <c r="B6495" s="1" t="s">
        <v>12757</v>
      </c>
      <c r="C6495" s="1" t="s">
        <v>6</v>
      </c>
      <c r="D6495" s="1">
        <v>0.983541846275329</v>
      </c>
    </row>
    <row r="6496">
      <c r="A6496" s="1" t="s">
        <v>12758</v>
      </c>
      <c r="B6496" s="1" t="s">
        <v>12759</v>
      </c>
      <c r="C6496" s="1" t="s">
        <v>14</v>
      </c>
      <c r="D6496" s="1">
        <v>0.968727529048919</v>
      </c>
    </row>
    <row r="6497">
      <c r="A6497" s="1" t="s">
        <v>12760</v>
      </c>
      <c r="B6497" s="1" t="s">
        <v>12761</v>
      </c>
      <c r="C6497" s="1" t="s">
        <v>14</v>
      </c>
      <c r="D6497" s="1">
        <v>0.998621702194213</v>
      </c>
    </row>
    <row r="6498">
      <c r="A6498" s="1" t="s">
        <v>12762</v>
      </c>
      <c r="B6498" s="1" t="s">
        <v>12763</v>
      </c>
      <c r="C6498" s="1" t="s">
        <v>6</v>
      </c>
      <c r="D6498" s="1">
        <v>0.998459935188293</v>
      </c>
    </row>
    <row r="6499">
      <c r="A6499" s="1" t="s">
        <v>12764</v>
      </c>
      <c r="B6499" s="1" t="s">
        <v>12765</v>
      </c>
      <c r="C6499" s="1" t="s">
        <v>14</v>
      </c>
      <c r="D6499" s="1">
        <v>0.994969546794891</v>
      </c>
    </row>
    <row r="6500">
      <c r="A6500" s="1" t="s">
        <v>12766</v>
      </c>
      <c r="B6500" s="1" t="s">
        <v>12767</v>
      </c>
      <c r="C6500" s="1" t="s">
        <v>6</v>
      </c>
      <c r="D6500" s="1">
        <v>0.975468754768371</v>
      </c>
    </row>
    <row r="6501">
      <c r="A6501" s="1" t="s">
        <v>12768</v>
      </c>
      <c r="B6501" s="1" t="s">
        <v>12769</v>
      </c>
      <c r="C6501" s="1" t="s">
        <v>6</v>
      </c>
      <c r="D6501" s="1">
        <v>0.997319996356964</v>
      </c>
    </row>
    <row r="6502">
      <c r="A6502" s="1" t="s">
        <v>12770</v>
      </c>
      <c r="B6502" s="1" t="s">
        <v>12771</v>
      </c>
      <c r="C6502" s="1" t="s">
        <v>6</v>
      </c>
      <c r="D6502" s="1">
        <v>0.8920539021492</v>
      </c>
    </row>
    <row r="6503">
      <c r="A6503" s="1" t="s">
        <v>12772</v>
      </c>
      <c r="B6503" s="1" t="s">
        <v>12773</v>
      </c>
      <c r="C6503" s="1" t="s">
        <v>6</v>
      </c>
      <c r="D6503" s="1">
        <v>0.924819767475128</v>
      </c>
    </row>
    <row r="6504">
      <c r="A6504" s="1" t="s">
        <v>12774</v>
      </c>
      <c r="B6504" s="1" t="s">
        <v>12775</v>
      </c>
      <c r="C6504" s="1" t="s">
        <v>14</v>
      </c>
      <c r="D6504" s="1">
        <v>0.854477047920227</v>
      </c>
    </row>
    <row r="6505">
      <c r="A6505" s="1" t="s">
        <v>12776</v>
      </c>
      <c r="B6505" s="1" t="s">
        <v>12777</v>
      </c>
      <c r="C6505" s="1" t="s">
        <v>6</v>
      </c>
      <c r="D6505" s="1">
        <v>0.997061431407928</v>
      </c>
    </row>
    <row r="6506">
      <c r="A6506" s="1" t="s">
        <v>12778</v>
      </c>
      <c r="B6506" s="1" t="s">
        <v>12779</v>
      </c>
      <c r="C6506" s="1" t="s">
        <v>14</v>
      </c>
      <c r="D6506" s="1">
        <v>0.99690955877304</v>
      </c>
    </row>
    <row r="6507">
      <c r="A6507" s="1" t="s">
        <v>12780</v>
      </c>
      <c r="B6507" s="1" t="s">
        <v>12781</v>
      </c>
      <c r="C6507" s="1" t="s">
        <v>14</v>
      </c>
      <c r="D6507" s="1">
        <v>0.991150856018066</v>
      </c>
    </row>
    <row r="6508">
      <c r="A6508" s="1" t="s">
        <v>12782</v>
      </c>
      <c r="B6508" s="1" t="s">
        <v>12783</v>
      </c>
      <c r="C6508" s="1" t="s">
        <v>14</v>
      </c>
      <c r="D6508" s="1">
        <v>0.997703969478607</v>
      </c>
    </row>
    <row r="6509">
      <c r="A6509" s="1" t="s">
        <v>12784</v>
      </c>
      <c r="B6509" s="1" t="s">
        <v>12785</v>
      </c>
      <c r="C6509" s="1" t="s">
        <v>6</v>
      </c>
      <c r="D6509" s="1">
        <v>0.997616410255432</v>
      </c>
    </row>
    <row r="6510">
      <c r="A6510" s="1" t="s">
        <v>12786</v>
      </c>
      <c r="B6510" s="1" t="s">
        <v>12787</v>
      </c>
      <c r="C6510" s="1" t="s">
        <v>14</v>
      </c>
      <c r="D6510" s="1">
        <v>0.96016925573349</v>
      </c>
    </row>
    <row r="6511">
      <c r="A6511" s="1" t="s">
        <v>12788</v>
      </c>
      <c r="B6511" s="1" t="s">
        <v>12789</v>
      </c>
      <c r="C6511" s="1" t="s">
        <v>14</v>
      </c>
      <c r="D6511" s="1">
        <v>0.579000771045684</v>
      </c>
    </row>
    <row r="6512">
      <c r="A6512" s="1" t="s">
        <v>12790</v>
      </c>
      <c r="B6512" s="1" t="s">
        <v>12791</v>
      </c>
      <c r="C6512" s="1" t="s">
        <v>6</v>
      </c>
      <c r="D6512" s="1">
        <v>0.998754858970642</v>
      </c>
    </row>
    <row r="6513">
      <c r="A6513" s="1" t="s">
        <v>12792</v>
      </c>
      <c r="B6513" s="1" t="s">
        <v>12793</v>
      </c>
      <c r="C6513" s="1" t="s">
        <v>14</v>
      </c>
      <c r="D6513" s="1">
        <v>0.958645462989807</v>
      </c>
    </row>
    <row r="6514">
      <c r="A6514" s="1" t="s">
        <v>12794</v>
      </c>
      <c r="B6514" s="1" t="s">
        <v>12795</v>
      </c>
      <c r="C6514" s="1" t="s">
        <v>6</v>
      </c>
      <c r="D6514" s="1">
        <v>0.932730734348297</v>
      </c>
    </row>
    <row r="6515">
      <c r="A6515" s="1" t="s">
        <v>12796</v>
      </c>
      <c r="B6515" s="1" t="s">
        <v>12797</v>
      </c>
      <c r="C6515" s="1" t="s">
        <v>6</v>
      </c>
      <c r="D6515" s="1">
        <v>0.979728043079376</v>
      </c>
    </row>
    <row r="6516">
      <c r="A6516" s="1" t="s">
        <v>12798</v>
      </c>
      <c r="B6516" s="1" t="s">
        <v>12799</v>
      </c>
      <c r="C6516" s="1" t="s">
        <v>14</v>
      </c>
      <c r="D6516" s="1">
        <v>0.679476022720336</v>
      </c>
    </row>
    <row r="6517">
      <c r="A6517" s="1" t="s">
        <v>12800</v>
      </c>
      <c r="B6517" s="1" t="s">
        <v>12801</v>
      </c>
      <c r="C6517" s="1" t="s">
        <v>6</v>
      </c>
      <c r="D6517" s="1">
        <v>0.991437971591949</v>
      </c>
    </row>
    <row r="6518">
      <c r="A6518" s="1" t="s">
        <v>12802</v>
      </c>
      <c r="B6518" s="1" t="s">
        <v>12803</v>
      </c>
      <c r="C6518" s="1" t="s">
        <v>6</v>
      </c>
      <c r="D6518" s="1">
        <v>0.985553443431854</v>
      </c>
    </row>
    <row r="6519">
      <c r="A6519" s="1" t="s">
        <v>12804</v>
      </c>
      <c r="B6519" s="1" t="s">
        <v>12805</v>
      </c>
      <c r="C6519" s="1" t="s">
        <v>6</v>
      </c>
      <c r="D6519" s="1">
        <v>0.997747719287872</v>
      </c>
    </row>
    <row r="6520">
      <c r="A6520" s="1" t="s">
        <v>12806</v>
      </c>
      <c r="B6520" s="1" t="s">
        <v>12807</v>
      </c>
      <c r="C6520" s="1" t="s">
        <v>6</v>
      </c>
      <c r="D6520" s="1">
        <v>0.984400153160095</v>
      </c>
    </row>
    <row r="6521">
      <c r="A6521" s="1" t="s">
        <v>12808</v>
      </c>
      <c r="B6521" s="1" t="s">
        <v>12809</v>
      </c>
      <c r="C6521" s="1" t="s">
        <v>27</v>
      </c>
      <c r="D6521" s="1">
        <v>0.99972254037857</v>
      </c>
    </row>
    <row r="6522">
      <c r="A6522" s="1" t="s">
        <v>12810</v>
      </c>
      <c r="B6522" s="1" t="s">
        <v>12811</v>
      </c>
      <c r="C6522" s="1" t="s">
        <v>14</v>
      </c>
      <c r="D6522" s="1">
        <v>0.970067679882049</v>
      </c>
    </row>
    <row r="6523">
      <c r="A6523" s="1" t="s">
        <v>12812</v>
      </c>
      <c r="B6523" s="1" t="s">
        <v>12813</v>
      </c>
      <c r="C6523" s="1" t="s">
        <v>27</v>
      </c>
      <c r="D6523" s="1">
        <v>0.999658823013305</v>
      </c>
    </row>
    <row r="6524">
      <c r="A6524" s="1" t="s">
        <v>12814</v>
      </c>
      <c r="B6524" s="1" t="s">
        <v>12815</v>
      </c>
      <c r="C6524" s="1" t="s">
        <v>6</v>
      </c>
      <c r="D6524" s="1">
        <v>0.980374157428741</v>
      </c>
    </row>
    <row r="6525">
      <c r="A6525" s="1" t="s">
        <v>12816</v>
      </c>
      <c r="B6525" s="1" t="s">
        <v>12817</v>
      </c>
      <c r="C6525" s="1" t="s">
        <v>14</v>
      </c>
      <c r="D6525" s="1">
        <v>0.958648085594177</v>
      </c>
    </row>
    <row r="6526">
      <c r="A6526" s="1" t="s">
        <v>12818</v>
      </c>
      <c r="B6526" s="1" t="s">
        <v>12819</v>
      </c>
      <c r="C6526" s="1" t="s">
        <v>14</v>
      </c>
      <c r="D6526" s="1">
        <v>0.99953544139862</v>
      </c>
    </row>
    <row r="6527">
      <c r="A6527" s="1" t="s">
        <v>12820</v>
      </c>
      <c r="B6527" s="1" t="s">
        <v>12821</v>
      </c>
      <c r="C6527" s="1" t="s">
        <v>14</v>
      </c>
      <c r="D6527" s="1">
        <v>0.970059156417846</v>
      </c>
    </row>
    <row r="6528">
      <c r="A6528" s="1" t="s">
        <v>12822</v>
      </c>
      <c r="B6528" s="1" t="s">
        <v>12823</v>
      </c>
      <c r="C6528" s="1" t="s">
        <v>14</v>
      </c>
      <c r="D6528" s="1">
        <v>0.828393399715423</v>
      </c>
    </row>
    <row r="6529">
      <c r="A6529" s="1" t="s">
        <v>12824</v>
      </c>
      <c r="B6529" s="1" t="s">
        <v>12825</v>
      </c>
      <c r="C6529" s="1" t="s">
        <v>27</v>
      </c>
      <c r="D6529" s="1">
        <v>0.915635168552398</v>
      </c>
    </row>
    <row r="6530">
      <c r="A6530" s="1" t="s">
        <v>12826</v>
      </c>
      <c r="B6530" s="1" t="s">
        <v>12827</v>
      </c>
      <c r="C6530" s="1" t="s">
        <v>14</v>
      </c>
      <c r="D6530" s="1">
        <v>0.955595910549163</v>
      </c>
    </row>
    <row r="6531">
      <c r="A6531" s="1" t="s">
        <v>12828</v>
      </c>
      <c r="B6531" s="1" t="s">
        <v>12829</v>
      </c>
      <c r="C6531" s="1" t="s">
        <v>6</v>
      </c>
      <c r="D6531" s="1">
        <v>0.975581765174865</v>
      </c>
    </row>
    <row r="6532">
      <c r="A6532" s="1" t="s">
        <v>12830</v>
      </c>
      <c r="B6532" s="1" t="s">
        <v>12831</v>
      </c>
      <c r="C6532" s="1" t="s">
        <v>6</v>
      </c>
      <c r="D6532" s="1">
        <v>0.998106002807617</v>
      </c>
    </row>
    <row r="6533">
      <c r="A6533" s="1" t="s">
        <v>12832</v>
      </c>
      <c r="B6533" s="1" t="s">
        <v>12833</v>
      </c>
      <c r="C6533" s="1" t="s">
        <v>14</v>
      </c>
      <c r="D6533" s="1">
        <v>0.994751989841461</v>
      </c>
    </row>
    <row r="6534">
      <c r="A6534" s="1" t="s">
        <v>12834</v>
      </c>
      <c r="B6534" s="1" t="s">
        <v>12835</v>
      </c>
      <c r="C6534" s="1" t="s">
        <v>6</v>
      </c>
      <c r="D6534" s="1">
        <v>0.940885245800018</v>
      </c>
    </row>
    <row r="6535">
      <c r="A6535" s="1" t="s">
        <v>12836</v>
      </c>
      <c r="B6535" s="1" t="s">
        <v>12837</v>
      </c>
      <c r="C6535" s="1" t="s">
        <v>6</v>
      </c>
      <c r="D6535" s="1">
        <v>0.997656822204589</v>
      </c>
    </row>
    <row r="6536">
      <c r="A6536" s="1" t="s">
        <v>12838</v>
      </c>
      <c r="B6536" s="1" t="s">
        <v>12839</v>
      </c>
      <c r="C6536" s="1" t="s">
        <v>14</v>
      </c>
      <c r="D6536" s="1">
        <v>0.998816132545471</v>
      </c>
    </row>
    <row r="6537">
      <c r="A6537" s="1" t="s">
        <v>12840</v>
      </c>
      <c r="B6537" s="1" t="s">
        <v>12841</v>
      </c>
      <c r="C6537" s="1" t="s">
        <v>14</v>
      </c>
      <c r="D6537" s="1">
        <v>0.998099744319915</v>
      </c>
    </row>
    <row r="6538">
      <c r="A6538" s="1" t="s">
        <v>12842</v>
      </c>
      <c r="B6538" s="1" t="s">
        <v>12843</v>
      </c>
      <c r="C6538" s="1" t="s">
        <v>14</v>
      </c>
      <c r="D6538" s="1">
        <v>0.681643903255462</v>
      </c>
    </row>
    <row r="6539">
      <c r="A6539" s="1" t="s">
        <v>12844</v>
      </c>
      <c r="B6539" s="1" t="s">
        <v>12845</v>
      </c>
      <c r="C6539" s="1" t="s">
        <v>6</v>
      </c>
      <c r="D6539" s="1">
        <v>0.997746646404266</v>
      </c>
    </row>
    <row r="6540">
      <c r="A6540" s="1" t="s">
        <v>12846</v>
      </c>
      <c r="B6540" s="1" t="s">
        <v>12847</v>
      </c>
      <c r="C6540" s="1" t="s">
        <v>6</v>
      </c>
      <c r="D6540" s="1">
        <v>0.993797183036804</v>
      </c>
    </row>
    <row r="6541">
      <c r="A6541" s="1" t="s">
        <v>12848</v>
      </c>
      <c r="B6541" s="1" t="s">
        <v>12849</v>
      </c>
      <c r="C6541" s="1" t="s">
        <v>14</v>
      </c>
      <c r="D6541" s="1">
        <v>0.988670349121093</v>
      </c>
    </row>
    <row r="6542">
      <c r="A6542" s="1" t="s">
        <v>12850</v>
      </c>
      <c r="B6542" s="1" t="s">
        <v>12851</v>
      </c>
      <c r="C6542" s="1" t="s">
        <v>6</v>
      </c>
      <c r="D6542" s="1">
        <v>0.998805165290832</v>
      </c>
    </row>
    <row r="6543">
      <c r="A6543" s="1" t="s">
        <v>12852</v>
      </c>
      <c r="B6543" s="1" t="s">
        <v>12853</v>
      </c>
      <c r="C6543" s="1" t="s">
        <v>6</v>
      </c>
      <c r="D6543" s="1">
        <v>0.998135685920715</v>
      </c>
    </row>
    <row r="6544">
      <c r="A6544" s="1" t="s">
        <v>12854</v>
      </c>
      <c r="B6544" s="1" t="s">
        <v>12855</v>
      </c>
      <c r="C6544" s="1" t="s">
        <v>6</v>
      </c>
      <c r="D6544" s="1">
        <v>0.494792073965072</v>
      </c>
    </row>
    <row r="6545">
      <c r="A6545" s="1" t="s">
        <v>12856</v>
      </c>
      <c r="B6545" s="1" t="s">
        <v>12857</v>
      </c>
      <c r="C6545" s="1" t="s">
        <v>6</v>
      </c>
      <c r="D6545" s="1">
        <v>0.997581005096435</v>
      </c>
    </row>
    <row r="6546">
      <c r="A6546" s="1" t="s">
        <v>12858</v>
      </c>
      <c r="B6546" s="1" t="s">
        <v>12859</v>
      </c>
      <c r="C6546" s="1" t="s">
        <v>6</v>
      </c>
      <c r="D6546" s="1">
        <v>0.998194754123687</v>
      </c>
    </row>
    <row r="6547">
      <c r="A6547" s="1" t="s">
        <v>12860</v>
      </c>
      <c r="B6547" s="1" t="s">
        <v>12861</v>
      </c>
      <c r="C6547" s="1" t="s">
        <v>6</v>
      </c>
      <c r="D6547" s="1">
        <v>0.985577285289764</v>
      </c>
    </row>
    <row r="6548">
      <c r="A6548" s="1" t="s">
        <v>12862</v>
      </c>
      <c r="B6548" s="1" t="s">
        <v>12863</v>
      </c>
      <c r="C6548" s="1" t="s">
        <v>14</v>
      </c>
      <c r="D6548" s="1">
        <v>0.975692272186279</v>
      </c>
    </row>
    <row r="6549">
      <c r="A6549" s="1" t="s">
        <v>12864</v>
      </c>
      <c r="B6549" s="1" t="s">
        <v>12865</v>
      </c>
      <c r="C6549" s="1" t="s">
        <v>14</v>
      </c>
      <c r="D6549" s="1">
        <v>0.991739749908447</v>
      </c>
    </row>
    <row r="6550">
      <c r="A6550" s="1" t="s">
        <v>12866</v>
      </c>
      <c r="B6550" s="1" t="s">
        <v>12867</v>
      </c>
      <c r="C6550" s="1" t="s">
        <v>27</v>
      </c>
      <c r="D6550" s="1">
        <v>0.996998071670532</v>
      </c>
    </row>
    <row r="6551">
      <c r="A6551" s="1" t="s">
        <v>12868</v>
      </c>
      <c r="B6551" s="1" t="s">
        <v>12869</v>
      </c>
      <c r="C6551" s="1" t="s">
        <v>14</v>
      </c>
      <c r="D6551" s="1">
        <v>0.916739463806152</v>
      </c>
    </row>
    <row r="6552">
      <c r="A6552" s="1" t="s">
        <v>12870</v>
      </c>
      <c r="B6552" s="1" t="s">
        <v>12871</v>
      </c>
      <c r="C6552" s="1" t="s">
        <v>14</v>
      </c>
      <c r="D6552" s="1">
        <v>0.936935007572174</v>
      </c>
    </row>
    <row r="6553">
      <c r="A6553" s="1" t="s">
        <v>12872</v>
      </c>
      <c r="B6553" s="1" t="s">
        <v>12873</v>
      </c>
      <c r="C6553" s="1" t="s">
        <v>27</v>
      </c>
      <c r="D6553" s="1">
        <v>0.999198377132415</v>
      </c>
    </row>
    <row r="6554">
      <c r="A6554" s="1" t="s">
        <v>12874</v>
      </c>
      <c r="B6554" s="1" t="s">
        <v>12875</v>
      </c>
      <c r="C6554" s="1" t="s">
        <v>14</v>
      </c>
      <c r="D6554" s="1">
        <v>0.998345732688903</v>
      </c>
    </row>
    <row r="6555">
      <c r="A6555" s="1" t="s">
        <v>12876</v>
      </c>
      <c r="B6555" s="1" t="s">
        <v>12877</v>
      </c>
      <c r="C6555" s="1" t="s">
        <v>6</v>
      </c>
      <c r="D6555" s="1">
        <v>0.911847352981567</v>
      </c>
    </row>
    <row r="6556">
      <c r="A6556" s="1" t="s">
        <v>12878</v>
      </c>
      <c r="B6556" s="1" t="s">
        <v>12879</v>
      </c>
      <c r="C6556" s="1" t="s">
        <v>14</v>
      </c>
      <c r="D6556" s="1">
        <v>0.997991323471069</v>
      </c>
    </row>
    <row r="6557">
      <c r="A6557" s="1" t="s">
        <v>12880</v>
      </c>
      <c r="B6557" s="1" t="s">
        <v>12881</v>
      </c>
      <c r="C6557" s="1" t="s">
        <v>6</v>
      </c>
      <c r="D6557" s="1">
        <v>0.998455166816711</v>
      </c>
    </row>
    <row r="6558">
      <c r="A6558" s="1" t="s">
        <v>12882</v>
      </c>
      <c r="B6558" s="1" t="s">
        <v>12883</v>
      </c>
      <c r="C6558" s="1" t="s">
        <v>6</v>
      </c>
      <c r="D6558" s="1">
        <v>0.997889101505279</v>
      </c>
    </row>
    <row r="6559">
      <c r="A6559" s="1" t="s">
        <v>12884</v>
      </c>
      <c r="B6559" s="1" t="s">
        <v>12885</v>
      </c>
      <c r="C6559" s="1" t="s">
        <v>6</v>
      </c>
      <c r="D6559" s="1">
        <v>0.995237112045288</v>
      </c>
    </row>
    <row r="6560">
      <c r="A6560" s="1" t="s">
        <v>12886</v>
      </c>
      <c r="B6560" s="1" t="s">
        <v>12887</v>
      </c>
      <c r="C6560" s="1" t="s">
        <v>27</v>
      </c>
      <c r="D6560" s="1">
        <v>0.999705135822296</v>
      </c>
    </row>
    <row r="6561">
      <c r="A6561" s="1" t="s">
        <v>12888</v>
      </c>
      <c r="B6561" s="1" t="s">
        <v>12889</v>
      </c>
      <c r="C6561" s="1" t="s">
        <v>27</v>
      </c>
      <c r="D6561" s="1">
        <v>0.986430525779724</v>
      </c>
    </row>
    <row r="6562">
      <c r="A6562" s="1" t="s">
        <v>12890</v>
      </c>
      <c r="B6562" s="1" t="s">
        <v>12891</v>
      </c>
      <c r="C6562" s="1" t="s">
        <v>14</v>
      </c>
      <c r="D6562" s="1">
        <v>0.843758463859558</v>
      </c>
    </row>
    <row r="6563">
      <c r="A6563" s="1" t="s">
        <v>12892</v>
      </c>
      <c r="B6563" s="1" t="s">
        <v>12893</v>
      </c>
      <c r="C6563" s="1" t="s">
        <v>6</v>
      </c>
      <c r="D6563" s="1">
        <v>0.993386685848236</v>
      </c>
    </row>
    <row r="6564">
      <c r="A6564" s="1" t="s">
        <v>12894</v>
      </c>
      <c r="B6564" s="1" t="s">
        <v>12895</v>
      </c>
      <c r="C6564" s="1" t="s">
        <v>6</v>
      </c>
      <c r="D6564" s="1">
        <v>0.998457193374633</v>
      </c>
    </row>
    <row r="6565">
      <c r="A6565" s="1" t="s">
        <v>12896</v>
      </c>
      <c r="B6565" s="1" t="s">
        <v>12897</v>
      </c>
      <c r="C6565" s="1" t="s">
        <v>6</v>
      </c>
      <c r="D6565" s="1">
        <v>0.9968301653862</v>
      </c>
    </row>
    <row r="6566">
      <c r="A6566" s="1" t="s">
        <v>12898</v>
      </c>
      <c r="B6566" s="1" t="s">
        <v>12899</v>
      </c>
      <c r="C6566" s="1" t="s">
        <v>6</v>
      </c>
      <c r="D6566" s="1">
        <v>0.537630379199981</v>
      </c>
    </row>
    <row r="6567">
      <c r="A6567" s="1" t="s">
        <v>12900</v>
      </c>
      <c r="B6567" s="1" t="s">
        <v>12901</v>
      </c>
      <c r="C6567" s="1" t="s">
        <v>6</v>
      </c>
      <c r="D6567" s="1">
        <v>0.95310890674591</v>
      </c>
    </row>
    <row r="6568">
      <c r="A6568" s="1" t="s">
        <v>12902</v>
      </c>
      <c r="B6568" s="1" t="s">
        <v>12903</v>
      </c>
      <c r="C6568" s="1" t="s">
        <v>6</v>
      </c>
      <c r="D6568" s="1">
        <v>0.997049808502197</v>
      </c>
    </row>
    <row r="6569">
      <c r="A6569" s="1" t="s">
        <v>12904</v>
      </c>
      <c r="B6569" s="1" t="s">
        <v>12905</v>
      </c>
      <c r="C6569" s="1" t="s">
        <v>14</v>
      </c>
      <c r="D6569" s="1">
        <v>0.984368801116943</v>
      </c>
    </row>
    <row r="6570">
      <c r="A6570" s="1" t="s">
        <v>12906</v>
      </c>
      <c r="B6570" s="1" t="s">
        <v>12907</v>
      </c>
      <c r="C6570" s="1" t="s">
        <v>14</v>
      </c>
      <c r="D6570" s="1">
        <v>0.783545196056366</v>
      </c>
    </row>
    <row r="6571">
      <c r="A6571" s="1" t="s">
        <v>12908</v>
      </c>
      <c r="B6571" s="1" t="s">
        <v>12909</v>
      </c>
      <c r="C6571" s="1" t="s">
        <v>14</v>
      </c>
      <c r="D6571" s="1">
        <v>0.913446426391601</v>
      </c>
    </row>
    <row r="6572">
      <c r="A6572" s="1" t="s">
        <v>12910</v>
      </c>
      <c r="B6572" s="1" t="s">
        <v>12911</v>
      </c>
      <c r="C6572" s="1" t="s">
        <v>14</v>
      </c>
      <c r="D6572" s="1">
        <v>0.867189288139343</v>
      </c>
    </row>
    <row r="6573">
      <c r="A6573" s="1" t="s">
        <v>12912</v>
      </c>
      <c r="B6573" s="1" t="s">
        <v>12913</v>
      </c>
      <c r="C6573" s="1" t="s">
        <v>14</v>
      </c>
      <c r="D6573" s="1">
        <v>0.915645837783813</v>
      </c>
    </row>
    <row r="6574">
      <c r="A6574" s="1" t="s">
        <v>12914</v>
      </c>
      <c r="B6574" s="1" t="s">
        <v>12915</v>
      </c>
      <c r="C6574" s="1" t="s">
        <v>14</v>
      </c>
      <c r="D6574" s="1">
        <v>0.993362188339233</v>
      </c>
    </row>
    <row r="6575">
      <c r="A6575" s="1" t="s">
        <v>12916</v>
      </c>
      <c r="B6575" s="1" t="s">
        <v>12917</v>
      </c>
      <c r="C6575" s="1" t="s">
        <v>14</v>
      </c>
      <c r="D6575" s="1">
        <v>0.998515665531158</v>
      </c>
    </row>
    <row r="6576">
      <c r="A6576" s="1" t="s">
        <v>12918</v>
      </c>
      <c r="B6576" s="1" t="s">
        <v>12919</v>
      </c>
      <c r="C6576" s="1" t="s">
        <v>27</v>
      </c>
      <c r="D6576" s="1">
        <v>0.997811377048492</v>
      </c>
    </row>
    <row r="6577">
      <c r="A6577" s="1" t="s">
        <v>12920</v>
      </c>
      <c r="B6577" s="1" t="s">
        <v>12921</v>
      </c>
      <c r="C6577" s="1" t="s">
        <v>6</v>
      </c>
      <c r="D6577" s="1">
        <v>0.988549530506134</v>
      </c>
    </row>
    <row r="6578">
      <c r="A6578" s="1" t="s">
        <v>12922</v>
      </c>
      <c r="B6578" s="1" t="s">
        <v>12923</v>
      </c>
      <c r="C6578" s="1" t="s">
        <v>14</v>
      </c>
      <c r="D6578" s="1">
        <v>0.996728181838989</v>
      </c>
    </row>
    <row r="6579">
      <c r="A6579" s="1" t="s">
        <v>12924</v>
      </c>
      <c r="B6579" s="1" t="s">
        <v>12925</v>
      </c>
      <c r="C6579" s="1" t="s">
        <v>6</v>
      </c>
      <c r="D6579" s="1">
        <v>0.983744621276855</v>
      </c>
    </row>
    <row r="6580">
      <c r="A6580" s="1" t="s">
        <v>12926</v>
      </c>
      <c r="B6580" s="1" t="s">
        <v>12927</v>
      </c>
      <c r="C6580" s="1" t="s">
        <v>6</v>
      </c>
      <c r="D6580" s="1">
        <v>0.893593788146972</v>
      </c>
    </row>
    <row r="6581">
      <c r="A6581" s="1" t="s">
        <v>12928</v>
      </c>
      <c r="B6581" s="1" t="s">
        <v>12929</v>
      </c>
      <c r="C6581" s="1" t="s">
        <v>6</v>
      </c>
      <c r="D6581" s="1">
        <v>0.997070431709289</v>
      </c>
    </row>
    <row r="6582">
      <c r="A6582" s="1" t="s">
        <v>12930</v>
      </c>
      <c r="B6582" s="1" t="s">
        <v>12931</v>
      </c>
      <c r="C6582" s="1" t="s">
        <v>14</v>
      </c>
      <c r="D6582" s="1">
        <v>0.478715807199478</v>
      </c>
    </row>
    <row r="6583">
      <c r="A6583" s="1" t="s">
        <v>12932</v>
      </c>
      <c r="B6583" s="1" t="s">
        <v>12933</v>
      </c>
      <c r="C6583" s="1" t="s">
        <v>6</v>
      </c>
      <c r="D6583" s="1">
        <v>0.780175030231475</v>
      </c>
    </row>
    <row r="6584">
      <c r="A6584" s="1" t="s">
        <v>12934</v>
      </c>
      <c r="B6584" s="1" t="s">
        <v>12935</v>
      </c>
      <c r="C6584" s="1" t="s">
        <v>6</v>
      </c>
      <c r="D6584" s="1">
        <v>0.970330357551574</v>
      </c>
    </row>
    <row r="6585">
      <c r="A6585" s="1" t="s">
        <v>12936</v>
      </c>
      <c r="B6585" s="1" t="s">
        <v>12937</v>
      </c>
      <c r="C6585" s="1" t="s">
        <v>27</v>
      </c>
      <c r="D6585" s="1">
        <v>0.998733341693878</v>
      </c>
    </row>
    <row r="6586">
      <c r="A6586" s="1" t="s">
        <v>12938</v>
      </c>
      <c r="B6586" s="1" t="s">
        <v>12939</v>
      </c>
      <c r="C6586" s="1" t="s">
        <v>14</v>
      </c>
      <c r="D6586" s="1">
        <v>0.8760387301445</v>
      </c>
    </row>
    <row r="6587">
      <c r="A6587" s="1" t="s">
        <v>12940</v>
      </c>
      <c r="B6587" s="1" t="s">
        <v>12941</v>
      </c>
      <c r="C6587" s="1" t="s">
        <v>6</v>
      </c>
      <c r="D6587" s="1">
        <v>0.750708997249603</v>
      </c>
    </row>
    <row r="6588">
      <c r="A6588" s="1" t="s">
        <v>12942</v>
      </c>
      <c r="B6588" s="1" t="s">
        <v>12943</v>
      </c>
      <c r="C6588" s="1" t="s">
        <v>6</v>
      </c>
      <c r="D6588" s="1">
        <v>0.997423410415649</v>
      </c>
    </row>
    <row r="6589">
      <c r="A6589" s="1" t="s">
        <v>12944</v>
      </c>
      <c r="B6589" s="1" t="s">
        <v>12945</v>
      </c>
      <c r="C6589" s="1" t="s">
        <v>6</v>
      </c>
      <c r="D6589" s="1">
        <v>0.745905399322509</v>
      </c>
    </row>
    <row r="6590">
      <c r="A6590" s="1" t="s">
        <v>12946</v>
      </c>
      <c r="B6590" s="1" t="s">
        <v>12947</v>
      </c>
      <c r="C6590" s="1" t="s">
        <v>6</v>
      </c>
      <c r="D6590" s="1">
        <v>0.996542632579803</v>
      </c>
    </row>
    <row r="6591">
      <c r="A6591" s="1" t="s">
        <v>12948</v>
      </c>
      <c r="B6591" s="1" t="s">
        <v>12949</v>
      </c>
      <c r="C6591" s="1" t="s">
        <v>6</v>
      </c>
      <c r="D6591" s="1">
        <v>0.750748991966247</v>
      </c>
    </row>
    <row r="6592">
      <c r="A6592" s="1" t="s">
        <v>12950</v>
      </c>
      <c r="B6592" s="1" t="s">
        <v>12951</v>
      </c>
      <c r="C6592" s="1" t="s">
        <v>6</v>
      </c>
      <c r="D6592" s="1">
        <v>0.998509347438812</v>
      </c>
    </row>
    <row r="6593">
      <c r="A6593" s="1" t="s">
        <v>12952</v>
      </c>
      <c r="B6593" s="1" t="s">
        <v>12953</v>
      </c>
      <c r="C6593" s="1" t="s">
        <v>14</v>
      </c>
      <c r="D6593" s="1">
        <v>0.686565697193145</v>
      </c>
    </row>
    <row r="6594">
      <c r="A6594" s="1" t="s">
        <v>12954</v>
      </c>
      <c r="B6594" s="1" t="s">
        <v>12955</v>
      </c>
      <c r="C6594" s="1" t="s">
        <v>6</v>
      </c>
      <c r="D6594" s="1">
        <v>0.856811881065368</v>
      </c>
    </row>
    <row r="6595">
      <c r="A6595" s="1" t="s">
        <v>12956</v>
      </c>
      <c r="B6595" s="1" t="s">
        <v>12957</v>
      </c>
      <c r="C6595" s="1" t="s">
        <v>14</v>
      </c>
      <c r="D6595" s="1">
        <v>0.922193646430969</v>
      </c>
    </row>
    <row r="6596">
      <c r="A6596" s="1" t="s">
        <v>12958</v>
      </c>
      <c r="B6596" s="1" t="s">
        <v>12959</v>
      </c>
      <c r="C6596" s="1" t="s">
        <v>27</v>
      </c>
      <c r="D6596" s="1">
        <v>0.999572336673736</v>
      </c>
    </row>
    <row r="6597">
      <c r="A6597" s="1" t="s">
        <v>12960</v>
      </c>
      <c r="B6597" s="1" t="s">
        <v>12961</v>
      </c>
      <c r="C6597" s="1" t="s">
        <v>6</v>
      </c>
      <c r="D6597" s="1">
        <v>0.5970960855484</v>
      </c>
    </row>
    <row r="6598">
      <c r="A6598" s="1" t="s">
        <v>12962</v>
      </c>
      <c r="B6598" s="1" t="s">
        <v>12963</v>
      </c>
      <c r="C6598" s="1" t="s">
        <v>6</v>
      </c>
      <c r="D6598" s="1">
        <v>0.997876644134521</v>
      </c>
    </row>
    <row r="6599">
      <c r="A6599" s="1" t="s">
        <v>12964</v>
      </c>
      <c r="B6599" s="1" t="s">
        <v>12965</v>
      </c>
      <c r="C6599" s="1" t="s">
        <v>6</v>
      </c>
      <c r="D6599" s="1">
        <v>0.87333744764328</v>
      </c>
    </row>
    <row r="6600">
      <c r="A6600" s="1" t="s">
        <v>12966</v>
      </c>
      <c r="B6600" s="1" t="s">
        <v>12967</v>
      </c>
      <c r="C6600" s="1" t="s">
        <v>14</v>
      </c>
      <c r="D6600" s="1">
        <v>0.993525624275207</v>
      </c>
    </row>
    <row r="6601">
      <c r="A6601" s="1" t="s">
        <v>12968</v>
      </c>
      <c r="B6601" s="1" t="s">
        <v>12969</v>
      </c>
      <c r="C6601" s="1" t="s">
        <v>27</v>
      </c>
      <c r="D6601" s="1">
        <v>0.960637331008911</v>
      </c>
    </row>
    <row r="6602">
      <c r="A6602" s="1" t="s">
        <v>12970</v>
      </c>
      <c r="B6602" s="1" t="s">
        <v>12971</v>
      </c>
      <c r="C6602" s="1" t="s">
        <v>6</v>
      </c>
      <c r="D6602" s="1">
        <v>0.955079793930053</v>
      </c>
    </row>
    <row r="6603">
      <c r="A6603" s="1" t="s">
        <v>12972</v>
      </c>
      <c r="B6603" s="1" t="s">
        <v>12973</v>
      </c>
      <c r="C6603" s="1" t="s">
        <v>27</v>
      </c>
      <c r="D6603" s="1">
        <v>0.655005455017089</v>
      </c>
    </row>
    <row r="6604">
      <c r="A6604" s="1" t="s">
        <v>12974</v>
      </c>
      <c r="B6604" s="1" t="s">
        <v>12975</v>
      </c>
      <c r="C6604" s="1" t="s">
        <v>6</v>
      </c>
      <c r="D6604" s="1">
        <v>0.901266694068908</v>
      </c>
    </row>
    <row r="6605">
      <c r="A6605" s="1" t="s">
        <v>12976</v>
      </c>
      <c r="B6605" s="1" t="s">
        <v>12977</v>
      </c>
      <c r="C6605" s="1" t="s">
        <v>14</v>
      </c>
      <c r="D6605" s="1">
        <v>0.512270927429199</v>
      </c>
    </row>
    <row r="6606">
      <c r="A6606" s="1" t="s">
        <v>12978</v>
      </c>
      <c r="B6606" s="1" t="s">
        <v>12979</v>
      </c>
      <c r="C6606" s="1" t="s">
        <v>6</v>
      </c>
      <c r="D6606" s="1">
        <v>0.994469165802002</v>
      </c>
    </row>
    <row r="6607">
      <c r="A6607" s="1" t="s">
        <v>12980</v>
      </c>
      <c r="B6607" s="1" t="s">
        <v>12981</v>
      </c>
      <c r="C6607" s="1" t="s">
        <v>14</v>
      </c>
      <c r="D6607" s="1">
        <v>0.998317718505859</v>
      </c>
    </row>
    <row r="6608">
      <c r="A6608" s="1" t="s">
        <v>12982</v>
      </c>
      <c r="B6608" s="1" t="s">
        <v>12983</v>
      </c>
      <c r="C6608" s="1" t="s">
        <v>14</v>
      </c>
      <c r="D6608" s="1">
        <v>0.998106241226196</v>
      </c>
    </row>
    <row r="6609">
      <c r="A6609" s="1" t="s">
        <v>12984</v>
      </c>
      <c r="B6609" s="1" t="s">
        <v>12985</v>
      </c>
      <c r="C6609" s="1" t="s">
        <v>6</v>
      </c>
      <c r="D6609" s="1">
        <v>0.927656352519989</v>
      </c>
    </row>
    <row r="6610">
      <c r="A6610" s="1" t="s">
        <v>12986</v>
      </c>
      <c r="B6610" s="1" t="s">
        <v>12987</v>
      </c>
      <c r="C6610" s="1" t="s">
        <v>6</v>
      </c>
      <c r="D6610" s="1">
        <v>0.979220747947692</v>
      </c>
    </row>
    <row r="6611">
      <c r="A6611" s="1" t="s">
        <v>12988</v>
      </c>
      <c r="B6611" s="1" t="s">
        <v>12989</v>
      </c>
      <c r="C6611" s="1" t="s">
        <v>27</v>
      </c>
      <c r="D6611" s="1">
        <v>0.999464929103851</v>
      </c>
    </row>
    <row r="6612">
      <c r="A6612" s="1" t="s">
        <v>12990</v>
      </c>
      <c r="B6612" s="1" t="s">
        <v>12991</v>
      </c>
      <c r="C6612" s="1" t="s">
        <v>6</v>
      </c>
      <c r="D6612" s="1">
        <v>0.997868180274963</v>
      </c>
    </row>
    <row r="6613">
      <c r="A6613" s="1" t="s">
        <v>12992</v>
      </c>
      <c r="B6613" s="1" t="s">
        <v>12993</v>
      </c>
      <c r="C6613" s="1" t="s">
        <v>14</v>
      </c>
      <c r="D6613" s="1">
        <v>0.984429478645324</v>
      </c>
    </row>
    <row r="6614">
      <c r="A6614" s="1" t="s">
        <v>12994</v>
      </c>
      <c r="B6614" s="1" t="s">
        <v>12995</v>
      </c>
      <c r="C6614" s="1" t="s">
        <v>6</v>
      </c>
      <c r="D6614" s="1">
        <v>0.980814933776855</v>
      </c>
    </row>
    <row r="6615">
      <c r="A6615" s="1" t="s">
        <v>12996</v>
      </c>
      <c r="B6615" s="1" t="s">
        <v>12997</v>
      </c>
      <c r="C6615" s="1" t="s">
        <v>6</v>
      </c>
      <c r="D6615" s="1">
        <v>0.998066484928131</v>
      </c>
    </row>
    <row r="6616">
      <c r="A6616" s="1" t="s">
        <v>12998</v>
      </c>
      <c r="B6616" s="1" t="s">
        <v>12999</v>
      </c>
      <c r="C6616" s="1" t="s">
        <v>14</v>
      </c>
      <c r="D6616" s="1">
        <v>0.998065412044525</v>
      </c>
    </row>
    <row r="6617">
      <c r="A6617" s="1" t="s">
        <v>13000</v>
      </c>
      <c r="B6617" s="1" t="s">
        <v>13001</v>
      </c>
      <c r="C6617" s="1" t="s">
        <v>27</v>
      </c>
      <c r="D6617" s="1">
        <v>0.994071662425994</v>
      </c>
    </row>
    <row r="6618">
      <c r="A6618" s="1" t="s">
        <v>13002</v>
      </c>
      <c r="B6618" s="1" t="s">
        <v>13003</v>
      </c>
      <c r="C6618" s="1" t="s">
        <v>6</v>
      </c>
      <c r="D6618" s="1">
        <v>0.994748175144195</v>
      </c>
    </row>
    <row r="6619">
      <c r="A6619" s="1" t="s">
        <v>13004</v>
      </c>
      <c r="B6619" s="1" t="s">
        <v>13005</v>
      </c>
      <c r="C6619" s="1" t="s">
        <v>14</v>
      </c>
      <c r="D6619" s="1">
        <v>0.575472354888916</v>
      </c>
    </row>
    <row r="6620">
      <c r="A6620" s="1" t="s">
        <v>13006</v>
      </c>
      <c r="B6620" s="1" t="s">
        <v>13007</v>
      </c>
      <c r="C6620" s="1" t="s">
        <v>6</v>
      </c>
      <c r="D6620" s="1">
        <v>0.998155057430267</v>
      </c>
    </row>
    <row r="6621">
      <c r="A6621" s="1" t="s">
        <v>13008</v>
      </c>
      <c r="B6621" s="1" t="s">
        <v>13009</v>
      </c>
      <c r="C6621" s="1" t="s">
        <v>6</v>
      </c>
      <c r="D6621" s="1">
        <v>0.939691603183746</v>
      </c>
    </row>
    <row r="6622">
      <c r="A6622" s="1" t="s">
        <v>13010</v>
      </c>
      <c r="B6622" s="1" t="s">
        <v>13011</v>
      </c>
      <c r="C6622" s="1" t="s">
        <v>6</v>
      </c>
      <c r="D6622" s="1">
        <v>0.997689008712768</v>
      </c>
    </row>
    <row r="6623">
      <c r="A6623" s="1" t="s">
        <v>13012</v>
      </c>
      <c r="B6623" s="1" t="s">
        <v>13013</v>
      </c>
      <c r="C6623" s="1" t="s">
        <v>27</v>
      </c>
      <c r="D6623" s="1">
        <v>0.979510843753814</v>
      </c>
    </row>
    <row r="6624">
      <c r="A6624" s="1" t="s">
        <v>13014</v>
      </c>
      <c r="B6624" s="1" t="s">
        <v>2773</v>
      </c>
      <c r="C6624" s="1" t="s">
        <v>6</v>
      </c>
      <c r="D6624" s="1">
        <v>0.99839562177658</v>
      </c>
    </row>
    <row r="6625">
      <c r="A6625" s="1" t="s">
        <v>13015</v>
      </c>
      <c r="B6625" s="1" t="s">
        <v>13016</v>
      </c>
      <c r="C6625" s="1" t="s">
        <v>6</v>
      </c>
      <c r="D6625" s="1">
        <v>0.631553530693054</v>
      </c>
    </row>
    <row r="6626">
      <c r="A6626" s="1" t="s">
        <v>13017</v>
      </c>
      <c r="B6626" s="1" t="s">
        <v>13018</v>
      </c>
      <c r="C6626" s="1" t="s">
        <v>14</v>
      </c>
      <c r="D6626" s="1">
        <v>0.911339044570922</v>
      </c>
    </row>
    <row r="6627">
      <c r="A6627" s="1" t="s">
        <v>13019</v>
      </c>
      <c r="B6627" s="1" t="s">
        <v>13020</v>
      </c>
      <c r="C6627" s="1" t="s">
        <v>14</v>
      </c>
      <c r="D6627" s="1">
        <v>0.626617550849914</v>
      </c>
    </row>
    <row r="6628">
      <c r="A6628" s="1" t="s">
        <v>13021</v>
      </c>
      <c r="B6628" s="1" t="s">
        <v>13022</v>
      </c>
      <c r="C6628" s="1" t="s">
        <v>6</v>
      </c>
      <c r="D6628" s="1">
        <v>0.998521029949188</v>
      </c>
    </row>
    <row r="6629">
      <c r="A6629" s="1" t="s">
        <v>13023</v>
      </c>
      <c r="B6629" s="1" t="s">
        <v>13024</v>
      </c>
      <c r="C6629" s="1" t="s">
        <v>6</v>
      </c>
      <c r="D6629" s="1">
        <v>0.963817417621612</v>
      </c>
    </row>
    <row r="6630">
      <c r="A6630" s="1" t="s">
        <v>13025</v>
      </c>
      <c r="B6630" s="1" t="s">
        <v>13026</v>
      </c>
      <c r="C6630" s="1" t="s">
        <v>14</v>
      </c>
      <c r="D6630" s="1">
        <v>0.999031424522399</v>
      </c>
    </row>
    <row r="6631">
      <c r="A6631" s="1" t="s">
        <v>13027</v>
      </c>
      <c r="B6631" s="1" t="s">
        <v>13028</v>
      </c>
      <c r="C6631" s="1" t="s">
        <v>6</v>
      </c>
      <c r="D6631" s="1">
        <v>0.994204699993133</v>
      </c>
    </row>
    <row r="6632">
      <c r="A6632" s="1" t="s">
        <v>13029</v>
      </c>
      <c r="B6632" s="1" t="s">
        <v>13030</v>
      </c>
      <c r="C6632" s="1" t="s">
        <v>6</v>
      </c>
      <c r="D6632" s="1">
        <v>0.993991315364837</v>
      </c>
    </row>
    <row r="6633">
      <c r="A6633" s="1" t="s">
        <v>13031</v>
      </c>
      <c r="B6633" s="1" t="s">
        <v>13032</v>
      </c>
      <c r="C6633" s="1" t="s">
        <v>14</v>
      </c>
      <c r="D6633" s="1">
        <v>0.998285949230194</v>
      </c>
    </row>
    <row r="6634">
      <c r="A6634" s="1" t="s">
        <v>13033</v>
      </c>
      <c r="B6634" s="1" t="s">
        <v>13034</v>
      </c>
      <c r="C6634" s="1" t="s">
        <v>14</v>
      </c>
      <c r="D6634" s="1">
        <v>0.96945571899414</v>
      </c>
    </row>
    <row r="6635">
      <c r="A6635" s="1" t="s">
        <v>13035</v>
      </c>
      <c r="B6635" s="1" t="s">
        <v>13036</v>
      </c>
      <c r="C6635" s="1" t="s">
        <v>6</v>
      </c>
      <c r="D6635" s="1">
        <v>0.483137220144271</v>
      </c>
    </row>
    <row r="6636">
      <c r="A6636" s="1" t="s">
        <v>13037</v>
      </c>
      <c r="B6636" s="1" t="s">
        <v>13038</v>
      </c>
      <c r="C6636" s="1" t="s">
        <v>6</v>
      </c>
      <c r="D6636" s="1">
        <v>0.749850928783416</v>
      </c>
    </row>
    <row r="6637">
      <c r="A6637" s="1" t="s">
        <v>13039</v>
      </c>
      <c r="B6637" s="1" t="s">
        <v>13040</v>
      </c>
      <c r="C6637" s="1" t="s">
        <v>14</v>
      </c>
      <c r="D6637" s="1">
        <v>0.98962128162384</v>
      </c>
    </row>
    <row r="6638">
      <c r="A6638" s="1" t="s">
        <v>13041</v>
      </c>
      <c r="B6638" s="1" t="s">
        <v>13042</v>
      </c>
      <c r="C6638" s="1" t="s">
        <v>27</v>
      </c>
      <c r="D6638" s="1">
        <v>0.979435801506042</v>
      </c>
    </row>
    <row r="6639">
      <c r="A6639" s="1" t="s">
        <v>13043</v>
      </c>
      <c r="B6639" s="1" t="s">
        <v>13044</v>
      </c>
      <c r="C6639" s="1" t="s">
        <v>6</v>
      </c>
      <c r="D6639" s="1">
        <v>0.904875040054321</v>
      </c>
    </row>
    <row r="6640">
      <c r="A6640" s="1" t="s">
        <v>13045</v>
      </c>
      <c r="B6640" s="1" t="s">
        <v>13046</v>
      </c>
      <c r="C6640" s="1" t="s">
        <v>6</v>
      </c>
      <c r="D6640" s="1">
        <v>0.970268309116363</v>
      </c>
    </row>
    <row r="6641">
      <c r="A6641" s="1" t="s">
        <v>13047</v>
      </c>
      <c r="B6641" s="1" t="s">
        <v>13048</v>
      </c>
      <c r="C6641" s="1" t="s">
        <v>14</v>
      </c>
      <c r="D6641" s="1">
        <v>0.980697631835937</v>
      </c>
    </row>
    <row r="6642">
      <c r="A6642" s="1" t="s">
        <v>13049</v>
      </c>
      <c r="B6642" s="1" t="s">
        <v>13050</v>
      </c>
      <c r="C6642" s="1" t="s">
        <v>14</v>
      </c>
      <c r="D6642" s="1">
        <v>0.775781691074371</v>
      </c>
    </row>
    <row r="6643">
      <c r="A6643" s="1" t="s">
        <v>13051</v>
      </c>
      <c r="B6643" s="1" t="s">
        <v>13052</v>
      </c>
      <c r="C6643" s="1" t="s">
        <v>6</v>
      </c>
      <c r="D6643" s="1">
        <v>0.945450186729431</v>
      </c>
    </row>
    <row r="6644">
      <c r="A6644" s="1" t="s">
        <v>13053</v>
      </c>
      <c r="B6644" s="1" t="s">
        <v>13054</v>
      </c>
      <c r="C6644" s="1" t="s">
        <v>27</v>
      </c>
      <c r="D6644" s="1">
        <v>0.99934321641922</v>
      </c>
    </row>
    <row r="6645">
      <c r="A6645" s="1" t="s">
        <v>13055</v>
      </c>
      <c r="B6645" s="1" t="s">
        <v>13056</v>
      </c>
      <c r="C6645" s="1" t="s">
        <v>14</v>
      </c>
      <c r="D6645" s="1">
        <v>0.868578672409057</v>
      </c>
    </row>
    <row r="6646">
      <c r="A6646" s="1" t="s">
        <v>13057</v>
      </c>
      <c r="B6646" s="1" t="s">
        <v>13058</v>
      </c>
      <c r="C6646" s="1" t="s">
        <v>6</v>
      </c>
      <c r="D6646" s="1">
        <v>0.993661880493164</v>
      </c>
    </row>
    <row r="6647">
      <c r="A6647" s="1" t="s">
        <v>13059</v>
      </c>
      <c r="B6647" s="1" t="s">
        <v>13060</v>
      </c>
      <c r="C6647" s="1" t="s">
        <v>14</v>
      </c>
      <c r="D6647" s="1">
        <v>0.999486804008483</v>
      </c>
    </row>
    <row r="6648">
      <c r="A6648" s="1" t="s">
        <v>13061</v>
      </c>
      <c r="B6648" s="1" t="s">
        <v>13062</v>
      </c>
      <c r="C6648" s="1" t="s">
        <v>27</v>
      </c>
      <c r="D6648" s="1">
        <v>0.885416150093078</v>
      </c>
    </row>
    <row r="6649">
      <c r="A6649" s="1" t="s">
        <v>13063</v>
      </c>
      <c r="B6649" s="1" t="s">
        <v>13064</v>
      </c>
      <c r="C6649" s="1" t="s">
        <v>6</v>
      </c>
      <c r="D6649" s="1">
        <v>0.982737958431243</v>
      </c>
    </row>
    <row r="6650">
      <c r="A6650" s="1" t="s">
        <v>13065</v>
      </c>
      <c r="B6650" s="1" t="s">
        <v>13066</v>
      </c>
      <c r="C6650" s="1" t="s">
        <v>6</v>
      </c>
      <c r="D6650" s="1">
        <v>0.979758739471435</v>
      </c>
    </row>
    <row r="6651">
      <c r="A6651" s="1" t="s">
        <v>13067</v>
      </c>
      <c r="B6651" s="1" t="s">
        <v>13068</v>
      </c>
      <c r="C6651" s="1" t="s">
        <v>6</v>
      </c>
      <c r="D6651" s="1">
        <v>0.979867696762085</v>
      </c>
    </row>
    <row r="6652">
      <c r="A6652" s="1" t="s">
        <v>13069</v>
      </c>
      <c r="B6652" s="1" t="s">
        <v>13070</v>
      </c>
      <c r="C6652" s="1" t="s">
        <v>6</v>
      </c>
      <c r="D6652" s="1">
        <v>0.982943177223205</v>
      </c>
    </row>
    <row r="6653">
      <c r="A6653" s="1" t="s">
        <v>13071</v>
      </c>
      <c r="B6653" s="1" t="s">
        <v>13072</v>
      </c>
      <c r="C6653" s="1" t="s">
        <v>14</v>
      </c>
      <c r="D6653" s="1">
        <v>0.837356567382812</v>
      </c>
    </row>
    <row r="6654">
      <c r="A6654" s="1" t="s">
        <v>13073</v>
      </c>
      <c r="B6654" s="1" t="s">
        <v>13074</v>
      </c>
      <c r="C6654" s="1" t="s">
        <v>6</v>
      </c>
      <c r="D6654" s="1">
        <v>0.895351588726043</v>
      </c>
    </row>
    <row r="6655">
      <c r="A6655" s="1" t="s">
        <v>13075</v>
      </c>
      <c r="B6655" s="1" t="s">
        <v>13076</v>
      </c>
      <c r="C6655" s="1" t="s">
        <v>6</v>
      </c>
      <c r="D6655" s="1">
        <v>0.991369426250457</v>
      </c>
    </row>
    <row r="6656">
      <c r="A6656" s="1" t="s">
        <v>13077</v>
      </c>
      <c r="B6656" s="1" t="s">
        <v>13078</v>
      </c>
      <c r="C6656" s="1" t="s">
        <v>14</v>
      </c>
      <c r="D6656" s="1">
        <v>0.638672053813934</v>
      </c>
    </row>
    <row r="6657">
      <c r="A6657" s="1" t="s">
        <v>13079</v>
      </c>
      <c r="B6657" s="1" t="s">
        <v>13080</v>
      </c>
      <c r="C6657" s="1" t="s">
        <v>14</v>
      </c>
      <c r="D6657" s="1">
        <v>0.941916048526763</v>
      </c>
    </row>
    <row r="6658">
      <c r="A6658" s="1" t="s">
        <v>13081</v>
      </c>
      <c r="B6658" s="1" t="s">
        <v>13082</v>
      </c>
      <c r="C6658" s="1" t="s">
        <v>27</v>
      </c>
      <c r="D6658" s="1">
        <v>0.709746539592742</v>
      </c>
    </row>
    <row r="6659">
      <c r="A6659" s="1" t="s">
        <v>13083</v>
      </c>
      <c r="B6659" s="1" t="s">
        <v>13084</v>
      </c>
      <c r="C6659" s="1" t="s">
        <v>6</v>
      </c>
      <c r="D6659" s="1">
        <v>0.996377289295196</v>
      </c>
    </row>
    <row r="6660">
      <c r="A6660" s="1" t="s">
        <v>13085</v>
      </c>
      <c r="B6660" s="1" t="s">
        <v>13086</v>
      </c>
      <c r="C6660" s="1" t="s">
        <v>6</v>
      </c>
      <c r="D6660" s="1">
        <v>0.99433434009552</v>
      </c>
    </row>
    <row r="6661">
      <c r="A6661" s="1" t="s">
        <v>13087</v>
      </c>
      <c r="B6661" s="1" t="s">
        <v>13088</v>
      </c>
      <c r="C6661" s="1" t="s">
        <v>14</v>
      </c>
      <c r="D6661" s="1">
        <v>0.998148679733276</v>
      </c>
    </row>
    <row r="6662">
      <c r="A6662" s="1" t="s">
        <v>13089</v>
      </c>
      <c r="B6662" s="1" t="s">
        <v>13090</v>
      </c>
      <c r="C6662" s="1" t="s">
        <v>6</v>
      </c>
      <c r="D6662" s="1">
        <v>0.99748694896698</v>
      </c>
    </row>
    <row r="6663">
      <c r="A6663" s="1" t="s">
        <v>13091</v>
      </c>
      <c r="B6663" s="1" t="s">
        <v>13092</v>
      </c>
      <c r="C6663" s="1" t="s">
        <v>6</v>
      </c>
      <c r="D6663" s="1">
        <v>0.482839822769165</v>
      </c>
    </row>
    <row r="6664">
      <c r="A6664" s="1" t="s">
        <v>13093</v>
      </c>
      <c r="B6664" s="1" t="s">
        <v>13094</v>
      </c>
      <c r="C6664" s="1" t="s">
        <v>6</v>
      </c>
      <c r="D6664" s="1">
        <v>0.984189927577972</v>
      </c>
    </row>
    <row r="6665">
      <c r="A6665" s="1" t="s">
        <v>13095</v>
      </c>
      <c r="B6665" s="1" t="s">
        <v>13096</v>
      </c>
      <c r="C6665" s="1" t="s">
        <v>6</v>
      </c>
      <c r="D6665" s="1">
        <v>0.993744194507598</v>
      </c>
    </row>
    <row r="6666">
      <c r="A6666" s="1" t="s">
        <v>13097</v>
      </c>
      <c r="B6666" s="1" t="s">
        <v>13098</v>
      </c>
      <c r="C6666" s="1" t="s">
        <v>14</v>
      </c>
      <c r="D6666" s="1">
        <v>0.981015563011169</v>
      </c>
    </row>
    <row r="6667">
      <c r="A6667" s="1" t="s">
        <v>13099</v>
      </c>
      <c r="B6667" s="1" t="s">
        <v>13100</v>
      </c>
      <c r="C6667" s="1" t="s">
        <v>14</v>
      </c>
      <c r="D6667" s="1">
        <v>0.999662041664123</v>
      </c>
    </row>
    <row r="6668">
      <c r="A6668" s="1" t="s">
        <v>13101</v>
      </c>
      <c r="B6668" s="1" t="s">
        <v>13102</v>
      </c>
      <c r="C6668" s="1" t="s">
        <v>6</v>
      </c>
      <c r="D6668" s="1">
        <v>0.805808305740356</v>
      </c>
    </row>
    <row r="6669">
      <c r="A6669" s="1" t="s">
        <v>13103</v>
      </c>
      <c r="B6669" s="1" t="s">
        <v>13104</v>
      </c>
      <c r="C6669" s="1" t="s">
        <v>6</v>
      </c>
      <c r="D6669" s="1">
        <v>0.914029896259307</v>
      </c>
    </row>
    <row r="6670">
      <c r="A6670" s="1" t="s">
        <v>13105</v>
      </c>
      <c r="B6670" s="1" t="s">
        <v>13106</v>
      </c>
      <c r="C6670" s="1" t="s">
        <v>6</v>
      </c>
      <c r="D6670" s="1">
        <v>0.823933362960815</v>
      </c>
    </row>
    <row r="6671">
      <c r="A6671" s="1" t="s">
        <v>13107</v>
      </c>
      <c r="B6671" s="1" t="s">
        <v>13108</v>
      </c>
      <c r="C6671" s="1" t="s">
        <v>6</v>
      </c>
      <c r="D6671" s="1">
        <v>0.992290318012237</v>
      </c>
    </row>
    <row r="6672">
      <c r="A6672" s="1" t="s">
        <v>13109</v>
      </c>
      <c r="B6672" s="1" t="s">
        <v>13110</v>
      </c>
      <c r="C6672" s="1" t="s">
        <v>6</v>
      </c>
      <c r="D6672" s="1">
        <v>0.835535764694213</v>
      </c>
    </row>
    <row r="6673">
      <c r="A6673" s="1" t="s">
        <v>13111</v>
      </c>
      <c r="B6673" s="1" t="s">
        <v>13112</v>
      </c>
      <c r="C6673" s="1" t="s">
        <v>14</v>
      </c>
      <c r="D6673" s="1">
        <v>0.99795663356781</v>
      </c>
    </row>
    <row r="6674">
      <c r="A6674" s="1" t="s">
        <v>13113</v>
      </c>
      <c r="B6674" s="1" t="s">
        <v>13114</v>
      </c>
      <c r="C6674" s="1" t="s">
        <v>27</v>
      </c>
      <c r="D6674" s="1">
        <v>0.941144049167633</v>
      </c>
    </row>
    <row r="6675">
      <c r="A6675" s="1" t="s">
        <v>13115</v>
      </c>
      <c r="B6675" s="1" t="s">
        <v>13116</v>
      </c>
      <c r="C6675" s="1" t="s">
        <v>14</v>
      </c>
      <c r="D6675" s="1">
        <v>0.982902944087982</v>
      </c>
    </row>
    <row r="6676">
      <c r="A6676" s="1" t="s">
        <v>13117</v>
      </c>
      <c r="B6676" s="1" t="s">
        <v>13118</v>
      </c>
      <c r="C6676" s="1" t="s">
        <v>27</v>
      </c>
      <c r="D6676" s="1">
        <v>0.485421389341354</v>
      </c>
    </row>
    <row r="6677">
      <c r="A6677" s="1" t="s">
        <v>13119</v>
      </c>
      <c r="B6677" s="1" t="s">
        <v>13120</v>
      </c>
      <c r="C6677" s="1" t="s">
        <v>6</v>
      </c>
      <c r="D6677" s="1">
        <v>0.990476727485656</v>
      </c>
    </row>
    <row r="6678">
      <c r="A6678" s="1" t="s">
        <v>13121</v>
      </c>
      <c r="B6678" s="1" t="s">
        <v>13122</v>
      </c>
      <c r="C6678" s="1" t="s">
        <v>14</v>
      </c>
      <c r="D6678" s="1">
        <v>0.999325037002563</v>
      </c>
    </row>
    <row r="6679">
      <c r="A6679" s="1" t="s">
        <v>13123</v>
      </c>
      <c r="B6679" s="1" t="s">
        <v>13124</v>
      </c>
      <c r="C6679" s="1" t="s">
        <v>14</v>
      </c>
      <c r="D6679" s="1">
        <v>0.999735414981842</v>
      </c>
    </row>
    <row r="6680">
      <c r="A6680" s="1" t="s">
        <v>13125</v>
      </c>
      <c r="B6680" s="1" t="s">
        <v>13126</v>
      </c>
      <c r="C6680" s="1" t="s">
        <v>14</v>
      </c>
      <c r="D6680" s="1">
        <v>0.999504685401916</v>
      </c>
    </row>
    <row r="6681">
      <c r="A6681" s="1" t="s">
        <v>13127</v>
      </c>
      <c r="B6681" s="1" t="s">
        <v>13128</v>
      </c>
      <c r="C6681" s="1" t="s">
        <v>14</v>
      </c>
      <c r="D6681" s="1">
        <v>0.993038952350616</v>
      </c>
    </row>
    <row r="6682">
      <c r="A6682" s="1" t="s">
        <v>13129</v>
      </c>
      <c r="B6682" s="1" t="s">
        <v>13130</v>
      </c>
      <c r="C6682" s="1" t="s">
        <v>14</v>
      </c>
      <c r="D6682" s="1">
        <v>0.997166574001312</v>
      </c>
    </row>
    <row r="6683">
      <c r="A6683" s="1" t="s">
        <v>13131</v>
      </c>
      <c r="B6683" s="1" t="s">
        <v>13132</v>
      </c>
      <c r="C6683" s="1" t="s">
        <v>14</v>
      </c>
      <c r="D6683" s="1">
        <v>0.80917477607727</v>
      </c>
    </row>
    <row r="6684">
      <c r="A6684" s="1" t="s">
        <v>13133</v>
      </c>
      <c r="B6684" s="1" t="s">
        <v>13134</v>
      </c>
      <c r="C6684" s="1" t="s">
        <v>14</v>
      </c>
      <c r="D6684" s="1">
        <v>0.995113909244537</v>
      </c>
    </row>
    <row r="6685">
      <c r="A6685" s="1" t="s">
        <v>13135</v>
      </c>
      <c r="B6685" s="1" t="s">
        <v>13136</v>
      </c>
      <c r="C6685" s="1" t="s">
        <v>6</v>
      </c>
      <c r="D6685" s="1">
        <v>0.974409878253936</v>
      </c>
    </row>
    <row r="6686">
      <c r="A6686" s="1" t="s">
        <v>13137</v>
      </c>
      <c r="B6686" s="1" t="s">
        <v>13138</v>
      </c>
      <c r="C6686" s="1" t="s">
        <v>14</v>
      </c>
      <c r="D6686" s="1">
        <v>0.924075126647949</v>
      </c>
    </row>
    <row r="6687">
      <c r="A6687" s="1" t="s">
        <v>13139</v>
      </c>
      <c r="B6687" s="1" t="s">
        <v>13140</v>
      </c>
      <c r="C6687" s="1" t="s">
        <v>6</v>
      </c>
      <c r="D6687" s="1">
        <v>0.99630582332611</v>
      </c>
    </row>
    <row r="6688">
      <c r="A6688" s="1" t="s">
        <v>13141</v>
      </c>
      <c r="B6688" s="1" t="s">
        <v>2791</v>
      </c>
      <c r="C6688" s="1" t="s">
        <v>14</v>
      </c>
      <c r="D6688" s="1">
        <v>0.640609920024871</v>
      </c>
    </row>
    <row r="6689">
      <c r="A6689" s="1" t="s">
        <v>13142</v>
      </c>
      <c r="B6689" s="1" t="s">
        <v>13143</v>
      </c>
      <c r="C6689" s="1" t="s">
        <v>14</v>
      </c>
      <c r="D6689" s="1">
        <v>0.903013885021209</v>
      </c>
    </row>
    <row r="6690">
      <c r="A6690" s="1" t="s">
        <v>13144</v>
      </c>
      <c r="B6690" s="1" t="s">
        <v>13145</v>
      </c>
      <c r="C6690" s="1" t="s">
        <v>6</v>
      </c>
      <c r="D6690" s="1">
        <v>0.964421093463897</v>
      </c>
    </row>
    <row r="6691">
      <c r="A6691" s="1" t="s">
        <v>13146</v>
      </c>
      <c r="B6691" s="1" t="s">
        <v>13147</v>
      </c>
      <c r="C6691" s="1" t="s">
        <v>6</v>
      </c>
      <c r="D6691" s="1">
        <v>0.980671346187591</v>
      </c>
    </row>
    <row r="6692">
      <c r="A6692" s="1" t="s">
        <v>13148</v>
      </c>
      <c r="B6692" s="1" t="s">
        <v>13149</v>
      </c>
      <c r="C6692" s="1" t="s">
        <v>6</v>
      </c>
      <c r="D6692" s="1">
        <v>0.989439785480499</v>
      </c>
    </row>
    <row r="6693">
      <c r="A6693" s="1" t="s">
        <v>13150</v>
      </c>
      <c r="B6693" s="1" t="s">
        <v>13151</v>
      </c>
      <c r="C6693" s="1" t="s">
        <v>6</v>
      </c>
      <c r="D6693" s="1">
        <v>0.996274828910827</v>
      </c>
    </row>
    <row r="6694">
      <c r="A6694" s="1" t="s">
        <v>13152</v>
      </c>
      <c r="B6694" s="1" t="s">
        <v>13153</v>
      </c>
      <c r="C6694" s="1" t="s">
        <v>6</v>
      </c>
      <c r="D6694" s="1">
        <v>0.9822918176651</v>
      </c>
    </row>
    <row r="6695">
      <c r="A6695" s="1" t="s">
        <v>13154</v>
      </c>
      <c r="B6695" s="1" t="s">
        <v>13155</v>
      </c>
      <c r="C6695" s="1" t="s">
        <v>14</v>
      </c>
      <c r="D6695" s="1">
        <v>0.983034253120422</v>
      </c>
    </row>
    <row r="6696">
      <c r="A6696" s="1" t="s">
        <v>13156</v>
      </c>
      <c r="B6696" s="1" t="s">
        <v>13157</v>
      </c>
      <c r="C6696" s="1" t="s">
        <v>14</v>
      </c>
      <c r="D6696" s="1">
        <v>0.978482842445373</v>
      </c>
    </row>
    <row r="6697">
      <c r="A6697" s="1" t="s">
        <v>13158</v>
      </c>
      <c r="B6697" s="1" t="s">
        <v>13159</v>
      </c>
      <c r="C6697" s="1" t="s">
        <v>6</v>
      </c>
      <c r="D6697" s="1">
        <v>0.514345228672027</v>
      </c>
    </row>
    <row r="6698">
      <c r="A6698" s="1" t="s">
        <v>13160</v>
      </c>
      <c r="B6698" s="1" t="s">
        <v>13161</v>
      </c>
      <c r="C6698" s="1" t="s">
        <v>27</v>
      </c>
      <c r="D6698" s="1">
        <v>0.9667329788208</v>
      </c>
    </row>
    <row r="6699">
      <c r="A6699" s="1" t="s">
        <v>13162</v>
      </c>
      <c r="B6699" s="1" t="s">
        <v>13163</v>
      </c>
      <c r="C6699" s="1" t="s">
        <v>14</v>
      </c>
      <c r="D6699" s="1">
        <v>0.992890119552612</v>
      </c>
    </row>
    <row r="6700">
      <c r="A6700" s="1" t="s">
        <v>13164</v>
      </c>
      <c r="B6700" s="1" t="s">
        <v>13165</v>
      </c>
      <c r="C6700" s="1" t="s">
        <v>14</v>
      </c>
      <c r="D6700" s="1">
        <v>0.999416828155517</v>
      </c>
    </row>
    <row r="6701">
      <c r="A6701" s="1" t="s">
        <v>13166</v>
      </c>
      <c r="B6701" s="1" t="s">
        <v>13167</v>
      </c>
      <c r="C6701" s="1" t="s">
        <v>6</v>
      </c>
      <c r="D6701" s="1">
        <v>0.968075573444366</v>
      </c>
    </row>
    <row r="6702">
      <c r="A6702" s="1" t="s">
        <v>13168</v>
      </c>
      <c r="B6702" s="1" t="s">
        <v>13169</v>
      </c>
      <c r="C6702" s="1" t="s">
        <v>6</v>
      </c>
      <c r="D6702" s="1">
        <v>0.914186298847198</v>
      </c>
    </row>
    <row r="6703">
      <c r="A6703" s="1" t="s">
        <v>13170</v>
      </c>
      <c r="B6703" s="1" t="s">
        <v>13171</v>
      </c>
      <c r="C6703" s="1" t="s">
        <v>6</v>
      </c>
      <c r="D6703" s="1">
        <v>0.996068000793457</v>
      </c>
    </row>
    <row r="6704">
      <c r="A6704" s="1" t="s">
        <v>13172</v>
      </c>
      <c r="B6704" s="1" t="s">
        <v>13173</v>
      </c>
      <c r="C6704" s="1" t="s">
        <v>6</v>
      </c>
      <c r="D6704" s="1">
        <v>0.993028819561004</v>
      </c>
    </row>
    <row r="6705">
      <c r="A6705" s="1" t="s">
        <v>13174</v>
      </c>
      <c r="B6705" s="1" t="s">
        <v>13175</v>
      </c>
      <c r="C6705" s="1" t="s">
        <v>6</v>
      </c>
      <c r="D6705" s="1">
        <v>0.513144671916961</v>
      </c>
    </row>
    <row r="6706">
      <c r="A6706" s="1" t="s">
        <v>13176</v>
      </c>
      <c r="B6706" s="1" t="s">
        <v>13177</v>
      </c>
      <c r="C6706" s="1" t="s">
        <v>6</v>
      </c>
      <c r="D6706" s="1">
        <v>0.946252167224884</v>
      </c>
    </row>
    <row r="6707">
      <c r="A6707" s="1" t="s">
        <v>13178</v>
      </c>
      <c r="B6707" s="1" t="s">
        <v>13179</v>
      </c>
      <c r="C6707" s="1" t="s">
        <v>27</v>
      </c>
      <c r="D6707" s="1">
        <v>0.501586377620697</v>
      </c>
    </row>
    <row r="6708">
      <c r="A6708" s="1" t="s">
        <v>13180</v>
      </c>
      <c r="B6708" s="1" t="s">
        <v>13181</v>
      </c>
      <c r="C6708" s="1" t="s">
        <v>6</v>
      </c>
      <c r="D6708" s="1">
        <v>0.908817112445831</v>
      </c>
    </row>
    <row r="6709">
      <c r="A6709" s="1" t="s">
        <v>13182</v>
      </c>
      <c r="B6709" s="1" t="s">
        <v>13183</v>
      </c>
      <c r="C6709" s="1" t="s">
        <v>14</v>
      </c>
      <c r="D6709" s="1">
        <v>0.993470191955566</v>
      </c>
    </row>
    <row r="6710">
      <c r="A6710" s="1" t="s">
        <v>13184</v>
      </c>
      <c r="B6710" s="1" t="s">
        <v>13185</v>
      </c>
      <c r="C6710" s="1" t="s">
        <v>14</v>
      </c>
      <c r="D6710" s="1">
        <v>0.997935056686401</v>
      </c>
    </row>
    <row r="6711">
      <c r="A6711" s="1" t="s">
        <v>13186</v>
      </c>
      <c r="B6711" s="1" t="s">
        <v>13187</v>
      </c>
      <c r="C6711" s="1" t="s">
        <v>6</v>
      </c>
      <c r="D6711" s="1">
        <v>0.582410752773284</v>
      </c>
    </row>
    <row r="6712">
      <c r="A6712" s="1" t="s">
        <v>13188</v>
      </c>
      <c r="B6712" s="1" t="s">
        <v>13189</v>
      </c>
      <c r="C6712" s="1" t="s">
        <v>14</v>
      </c>
      <c r="D6712" s="1">
        <v>0.998503923416137</v>
      </c>
    </row>
    <row r="6713">
      <c r="A6713" s="1" t="s">
        <v>13190</v>
      </c>
      <c r="B6713" s="1" t="s">
        <v>13191</v>
      </c>
      <c r="C6713" s="1" t="s">
        <v>6</v>
      </c>
      <c r="D6713" s="1">
        <v>0.859619081020355</v>
      </c>
    </row>
    <row r="6714">
      <c r="A6714" s="1" t="s">
        <v>13192</v>
      </c>
      <c r="B6714" s="1" t="s">
        <v>13193</v>
      </c>
      <c r="C6714" s="1" t="s">
        <v>6</v>
      </c>
      <c r="D6714" s="1">
        <v>0.997995972633361</v>
      </c>
    </row>
    <row r="6715">
      <c r="A6715" s="1" t="s">
        <v>13194</v>
      </c>
      <c r="B6715" s="1" t="s">
        <v>13195</v>
      </c>
      <c r="C6715" s="1" t="s">
        <v>14</v>
      </c>
      <c r="D6715" s="1">
        <v>0.967682123184204</v>
      </c>
    </row>
    <row r="6716">
      <c r="A6716" s="1" t="s">
        <v>13196</v>
      </c>
      <c r="B6716" s="1" t="s">
        <v>13197</v>
      </c>
      <c r="C6716" s="1" t="s">
        <v>6</v>
      </c>
      <c r="D6716" s="1">
        <v>0.917507052421569</v>
      </c>
    </row>
    <row r="6717">
      <c r="A6717" s="1" t="s">
        <v>13198</v>
      </c>
      <c r="B6717" s="1" t="s">
        <v>13199</v>
      </c>
      <c r="C6717" s="1" t="s">
        <v>6</v>
      </c>
      <c r="D6717" s="1">
        <v>0.979773044586181</v>
      </c>
    </row>
    <row r="6718">
      <c r="A6718" s="1" t="s">
        <v>13200</v>
      </c>
      <c r="B6718" s="1" t="s">
        <v>13201</v>
      </c>
      <c r="C6718" s="1" t="s">
        <v>6</v>
      </c>
      <c r="D6718" s="1">
        <v>0.95238983631134</v>
      </c>
    </row>
    <row r="6719">
      <c r="A6719" s="1" t="s">
        <v>13202</v>
      </c>
      <c r="B6719" s="1" t="s">
        <v>13203</v>
      </c>
      <c r="C6719" s="1" t="s">
        <v>14</v>
      </c>
      <c r="D6719" s="1">
        <v>0.947637259960174</v>
      </c>
    </row>
    <row r="6720">
      <c r="A6720" s="1" t="s">
        <v>13204</v>
      </c>
      <c r="B6720" s="1" t="s">
        <v>13205</v>
      </c>
      <c r="C6720" s="1" t="s">
        <v>6</v>
      </c>
      <c r="D6720" s="1">
        <v>0.998436510562896</v>
      </c>
    </row>
    <row r="6721">
      <c r="A6721" s="1" t="s">
        <v>13206</v>
      </c>
      <c r="B6721" s="1" t="s">
        <v>13207</v>
      </c>
      <c r="C6721" s="1" t="s">
        <v>6</v>
      </c>
      <c r="D6721" s="1">
        <v>0.993270099163055</v>
      </c>
    </row>
    <row r="6722">
      <c r="A6722" s="1" t="s">
        <v>13208</v>
      </c>
      <c r="B6722" s="1" t="s">
        <v>13209</v>
      </c>
      <c r="C6722" s="1" t="s">
        <v>6</v>
      </c>
      <c r="D6722" s="1">
        <v>0.998530983924865</v>
      </c>
    </row>
    <row r="6723">
      <c r="A6723" s="1" t="s">
        <v>13210</v>
      </c>
      <c r="B6723" s="1" t="s">
        <v>13211</v>
      </c>
      <c r="C6723" s="1" t="s">
        <v>6</v>
      </c>
      <c r="D6723" s="1">
        <v>0.995964407920837</v>
      </c>
    </row>
    <row r="6724">
      <c r="A6724" s="1" t="s">
        <v>13212</v>
      </c>
      <c r="B6724" s="1" t="s">
        <v>13213</v>
      </c>
      <c r="C6724" s="1" t="s">
        <v>14</v>
      </c>
      <c r="D6724" s="1">
        <v>0.961386203765869</v>
      </c>
    </row>
    <row r="6725">
      <c r="A6725" s="1" t="s">
        <v>13214</v>
      </c>
      <c r="B6725" s="1" t="s">
        <v>13215</v>
      </c>
      <c r="C6725" s="1" t="s">
        <v>14</v>
      </c>
      <c r="D6725" s="1">
        <v>0.95133763551712</v>
      </c>
    </row>
    <row r="6726">
      <c r="A6726" s="1" t="s">
        <v>13216</v>
      </c>
      <c r="B6726" s="1" t="s">
        <v>13217</v>
      </c>
      <c r="C6726" s="1" t="s">
        <v>6</v>
      </c>
      <c r="D6726" s="1">
        <v>0.996960341930389</v>
      </c>
    </row>
    <row r="6727">
      <c r="A6727" s="1" t="s">
        <v>13218</v>
      </c>
      <c r="B6727" s="1" t="s">
        <v>13219</v>
      </c>
      <c r="C6727" s="1" t="s">
        <v>6</v>
      </c>
      <c r="D6727" s="1">
        <v>0.972460865974426</v>
      </c>
    </row>
    <row r="6728">
      <c r="A6728" s="1" t="s">
        <v>13220</v>
      </c>
      <c r="B6728" s="1" t="s">
        <v>13221</v>
      </c>
      <c r="C6728" s="1" t="s">
        <v>6</v>
      </c>
      <c r="D6728" s="1">
        <v>0.919834852218627</v>
      </c>
    </row>
    <row r="6729">
      <c r="A6729" s="1" t="s">
        <v>13222</v>
      </c>
      <c r="B6729" s="1" t="s">
        <v>13223</v>
      </c>
      <c r="C6729" s="1" t="s">
        <v>14</v>
      </c>
      <c r="D6729" s="1">
        <v>0.987060189247131</v>
      </c>
    </row>
    <row r="6730">
      <c r="A6730" s="1" t="s">
        <v>13224</v>
      </c>
      <c r="B6730" s="1" t="s">
        <v>13225</v>
      </c>
      <c r="C6730" s="1" t="s">
        <v>14</v>
      </c>
      <c r="D6730" s="1">
        <v>0.997751057147979</v>
      </c>
    </row>
    <row r="6731">
      <c r="A6731" s="1" t="s">
        <v>13226</v>
      </c>
      <c r="B6731" s="1" t="s">
        <v>13227</v>
      </c>
      <c r="C6731" s="1" t="s">
        <v>14</v>
      </c>
      <c r="D6731" s="1">
        <v>0.984996199607849</v>
      </c>
    </row>
    <row r="6732">
      <c r="A6732" s="1" t="s">
        <v>13228</v>
      </c>
      <c r="B6732" s="1" t="s">
        <v>13229</v>
      </c>
      <c r="C6732" s="1" t="s">
        <v>27</v>
      </c>
      <c r="D6732" s="1">
        <v>0.997923731803894</v>
      </c>
    </row>
    <row r="6733">
      <c r="A6733" s="1" t="s">
        <v>13230</v>
      </c>
      <c r="B6733" s="1" t="s">
        <v>13231</v>
      </c>
      <c r="C6733" s="1" t="s">
        <v>27</v>
      </c>
      <c r="D6733" s="1">
        <v>0.991374552249908</v>
      </c>
    </row>
    <row r="6734">
      <c r="A6734" s="1" t="s">
        <v>13232</v>
      </c>
      <c r="B6734" s="1" t="s">
        <v>13233</v>
      </c>
      <c r="C6734" s="1" t="s">
        <v>27</v>
      </c>
      <c r="D6734" s="1">
        <v>0.637353301048278</v>
      </c>
    </row>
    <row r="6735">
      <c r="A6735" s="1" t="s">
        <v>13234</v>
      </c>
      <c r="B6735" s="1" t="s">
        <v>13235</v>
      </c>
      <c r="C6735" s="1" t="s">
        <v>14</v>
      </c>
      <c r="D6735" s="1">
        <v>0.905279695987701</v>
      </c>
    </row>
    <row r="6736">
      <c r="A6736" s="1" t="s">
        <v>13236</v>
      </c>
      <c r="B6736" s="1" t="s">
        <v>13237</v>
      </c>
      <c r="C6736" s="1" t="s">
        <v>14</v>
      </c>
      <c r="D6736" s="1">
        <v>0.876021802425384</v>
      </c>
    </row>
    <row r="6737">
      <c r="A6737" s="1" t="s">
        <v>13238</v>
      </c>
      <c r="B6737" s="1" t="s">
        <v>13239</v>
      </c>
      <c r="C6737" s="1" t="s">
        <v>6</v>
      </c>
      <c r="D6737" s="1">
        <v>0.991988718509674</v>
      </c>
    </row>
    <row r="6738">
      <c r="A6738" s="1" t="s">
        <v>13240</v>
      </c>
      <c r="B6738" s="1" t="s">
        <v>13241</v>
      </c>
      <c r="C6738" s="1" t="s">
        <v>6</v>
      </c>
      <c r="D6738" s="1">
        <v>0.856584370136261</v>
      </c>
    </row>
    <row r="6739">
      <c r="A6739" s="1" t="s">
        <v>13242</v>
      </c>
      <c r="B6739" s="1" t="s">
        <v>13243</v>
      </c>
      <c r="C6739" s="1" t="s">
        <v>14</v>
      </c>
      <c r="D6739" s="1">
        <v>0.993272364139556</v>
      </c>
    </row>
    <row r="6740">
      <c r="A6740" s="1" t="s">
        <v>13244</v>
      </c>
      <c r="B6740" s="1" t="s">
        <v>13245</v>
      </c>
      <c r="C6740" s="1" t="s">
        <v>14</v>
      </c>
      <c r="D6740" s="1">
        <v>0.877907752990722</v>
      </c>
    </row>
    <row r="6741">
      <c r="A6741" s="1" t="s">
        <v>13246</v>
      </c>
      <c r="B6741" s="1" t="s">
        <v>13247</v>
      </c>
      <c r="C6741" s="1" t="s">
        <v>14</v>
      </c>
      <c r="D6741" s="1">
        <v>0.995274186134338</v>
      </c>
    </row>
    <row r="6742">
      <c r="A6742" s="1" t="s">
        <v>13248</v>
      </c>
      <c r="B6742" s="1" t="s">
        <v>13249</v>
      </c>
      <c r="C6742" s="1" t="s">
        <v>6</v>
      </c>
      <c r="D6742" s="1">
        <v>0.986180961132049</v>
      </c>
    </row>
    <row r="6743">
      <c r="A6743" s="1" t="s">
        <v>13250</v>
      </c>
      <c r="B6743" s="1" t="s">
        <v>13251</v>
      </c>
      <c r="C6743" s="1" t="s">
        <v>6</v>
      </c>
      <c r="D6743" s="1">
        <v>0.905928909778595</v>
      </c>
    </row>
    <row r="6744">
      <c r="A6744" s="1" t="s">
        <v>13252</v>
      </c>
      <c r="B6744" s="1" t="s">
        <v>13253</v>
      </c>
      <c r="C6744" s="1" t="s">
        <v>6</v>
      </c>
      <c r="D6744" s="1">
        <v>0.98979377746582</v>
      </c>
    </row>
    <row r="6745">
      <c r="A6745" s="1" t="s">
        <v>13254</v>
      </c>
      <c r="B6745" s="1" t="s">
        <v>13255</v>
      </c>
      <c r="C6745" s="1" t="s">
        <v>14</v>
      </c>
      <c r="D6745" s="1">
        <v>0.980836272239685</v>
      </c>
    </row>
    <row r="6746">
      <c r="A6746" s="1" t="s">
        <v>13256</v>
      </c>
      <c r="B6746" s="1" t="s">
        <v>13257</v>
      </c>
      <c r="C6746" s="1" t="s">
        <v>14</v>
      </c>
      <c r="D6746" s="1">
        <v>0.997192203998565</v>
      </c>
    </row>
    <row r="6747">
      <c r="A6747" s="1" t="s">
        <v>13258</v>
      </c>
      <c r="B6747" s="1" t="s">
        <v>13259</v>
      </c>
      <c r="C6747" s="1" t="s">
        <v>6</v>
      </c>
      <c r="D6747" s="1">
        <v>0.998644530773162</v>
      </c>
    </row>
    <row r="6748">
      <c r="A6748" s="1" t="s">
        <v>13260</v>
      </c>
      <c r="B6748" s="1" t="s">
        <v>13261</v>
      </c>
      <c r="C6748" s="1" t="s">
        <v>27</v>
      </c>
      <c r="D6748" s="1">
        <v>0.965984225273132</v>
      </c>
    </row>
    <row r="6749">
      <c r="A6749" s="1" t="s">
        <v>13262</v>
      </c>
      <c r="B6749" s="1" t="s">
        <v>13263</v>
      </c>
      <c r="C6749" s="1" t="s">
        <v>6</v>
      </c>
      <c r="D6749" s="1">
        <v>0.991599559783935</v>
      </c>
    </row>
    <row r="6750">
      <c r="A6750" s="1" t="s">
        <v>13264</v>
      </c>
      <c r="B6750" s="1" t="s">
        <v>13265</v>
      </c>
      <c r="C6750" s="1" t="s">
        <v>6</v>
      </c>
      <c r="D6750" s="1">
        <v>0.996029019355773</v>
      </c>
    </row>
    <row r="6751">
      <c r="A6751" s="1" t="s">
        <v>13266</v>
      </c>
      <c r="B6751" s="1" t="s">
        <v>13267</v>
      </c>
      <c r="C6751" s="1" t="s">
        <v>6</v>
      </c>
      <c r="D6751" s="1">
        <v>0.997681260108947</v>
      </c>
    </row>
    <row r="6752">
      <c r="A6752" s="1" t="s">
        <v>13268</v>
      </c>
      <c r="B6752" s="1" t="s">
        <v>13269</v>
      </c>
      <c r="C6752" s="1" t="s">
        <v>6</v>
      </c>
      <c r="D6752" s="1">
        <v>0.600831151008606</v>
      </c>
    </row>
    <row r="6753">
      <c r="A6753" s="1" t="s">
        <v>13270</v>
      </c>
      <c r="B6753" s="1" t="s">
        <v>13271</v>
      </c>
      <c r="C6753" s="1" t="s">
        <v>6</v>
      </c>
      <c r="D6753" s="1">
        <v>0.998451232910156</v>
      </c>
    </row>
    <row r="6754">
      <c r="A6754" s="1" t="s">
        <v>13272</v>
      </c>
      <c r="B6754" s="1" t="s">
        <v>13273</v>
      </c>
      <c r="C6754" s="1" t="s">
        <v>27</v>
      </c>
      <c r="D6754" s="1">
        <v>0.999782860279083</v>
      </c>
    </row>
    <row r="6755">
      <c r="A6755" s="1" t="s">
        <v>13274</v>
      </c>
      <c r="B6755" s="1" t="s">
        <v>13275</v>
      </c>
      <c r="C6755" s="1" t="s">
        <v>6</v>
      </c>
      <c r="D6755" s="1">
        <v>0.85329669713974</v>
      </c>
    </row>
    <row r="6756">
      <c r="A6756" s="1" t="s">
        <v>13276</v>
      </c>
      <c r="B6756" s="1" t="s">
        <v>13277</v>
      </c>
      <c r="C6756" s="1" t="s">
        <v>14</v>
      </c>
      <c r="D6756" s="1">
        <v>0.965572595596313</v>
      </c>
    </row>
    <row r="6757">
      <c r="A6757" s="1" t="s">
        <v>13278</v>
      </c>
      <c r="B6757" s="1" t="s">
        <v>13279</v>
      </c>
      <c r="C6757" s="1" t="s">
        <v>6</v>
      </c>
      <c r="D6757" s="1">
        <v>0.588406383991241</v>
      </c>
    </row>
    <row r="6758">
      <c r="A6758" s="1" t="s">
        <v>13280</v>
      </c>
      <c r="B6758" s="1" t="s">
        <v>13281</v>
      </c>
      <c r="C6758" s="1" t="s">
        <v>6</v>
      </c>
      <c r="D6758" s="1">
        <v>0.997533321380615</v>
      </c>
    </row>
    <row r="6759">
      <c r="A6759" s="1" t="s">
        <v>13282</v>
      </c>
      <c r="B6759" s="1" t="s">
        <v>13283</v>
      </c>
      <c r="C6759" s="1" t="s">
        <v>14</v>
      </c>
      <c r="D6759" s="1">
        <v>0.999325275421142</v>
      </c>
    </row>
    <row r="6760">
      <c r="A6760" s="1" t="s">
        <v>13284</v>
      </c>
      <c r="B6760" s="1" t="s">
        <v>13285</v>
      </c>
      <c r="C6760" s="1" t="s">
        <v>14</v>
      </c>
      <c r="D6760" s="1">
        <v>0.999410033226013</v>
      </c>
    </row>
    <row r="6761">
      <c r="A6761" s="1" t="s">
        <v>13286</v>
      </c>
      <c r="B6761" s="1" t="s">
        <v>13287</v>
      </c>
      <c r="C6761" s="1" t="s">
        <v>6</v>
      </c>
      <c r="D6761" s="1">
        <v>0.758832216262817</v>
      </c>
    </row>
    <row r="6762">
      <c r="A6762" s="1" t="s">
        <v>13288</v>
      </c>
      <c r="B6762" s="1" t="s">
        <v>13289</v>
      </c>
      <c r="C6762" s="1" t="s">
        <v>27</v>
      </c>
      <c r="D6762" s="1">
        <v>0.847750842571258</v>
      </c>
    </row>
    <row r="6763">
      <c r="A6763" s="1" t="s">
        <v>13290</v>
      </c>
      <c r="B6763" s="1" t="s">
        <v>13291</v>
      </c>
      <c r="C6763" s="1" t="s">
        <v>6</v>
      </c>
      <c r="D6763" s="1">
        <v>0.997402191162109</v>
      </c>
    </row>
    <row r="6764">
      <c r="A6764" s="1" t="s">
        <v>13292</v>
      </c>
      <c r="B6764" s="1" t="s">
        <v>13293</v>
      </c>
      <c r="C6764" s="1" t="s">
        <v>6</v>
      </c>
      <c r="D6764" s="1">
        <v>0.990833222866058</v>
      </c>
    </row>
    <row r="6765">
      <c r="A6765" s="1" t="s">
        <v>13294</v>
      </c>
      <c r="B6765" s="1" t="s">
        <v>13295</v>
      </c>
      <c r="C6765" s="1" t="s">
        <v>6</v>
      </c>
      <c r="D6765" s="1">
        <v>0.998643457889556</v>
      </c>
    </row>
    <row r="6766">
      <c r="A6766" s="1" t="s">
        <v>13296</v>
      </c>
      <c r="B6766" s="1" t="s">
        <v>13297</v>
      </c>
      <c r="C6766" s="1" t="s">
        <v>6</v>
      </c>
      <c r="D6766" s="1">
        <v>0.957986295223236</v>
      </c>
    </row>
    <row r="6767">
      <c r="A6767" s="1" t="s">
        <v>13298</v>
      </c>
      <c r="B6767" s="1" t="s">
        <v>13299</v>
      </c>
      <c r="C6767" s="1" t="s">
        <v>6</v>
      </c>
      <c r="D6767" s="1">
        <v>0.992291152477264</v>
      </c>
    </row>
    <row r="6768">
      <c r="A6768" s="1" t="s">
        <v>13300</v>
      </c>
      <c r="B6768" s="1" t="s">
        <v>13301</v>
      </c>
      <c r="C6768" s="1" t="s">
        <v>6</v>
      </c>
      <c r="D6768" s="1">
        <v>0.997453033924102</v>
      </c>
    </row>
    <row r="6769">
      <c r="A6769" s="1" t="s">
        <v>13302</v>
      </c>
      <c r="B6769" s="1" t="s">
        <v>13303</v>
      </c>
      <c r="C6769" s="1" t="s">
        <v>27</v>
      </c>
      <c r="D6769" s="1">
        <v>0.969911217689514</v>
      </c>
    </row>
    <row r="6770">
      <c r="A6770" s="1" t="s">
        <v>13304</v>
      </c>
      <c r="B6770" s="1" t="s">
        <v>13305</v>
      </c>
      <c r="C6770" s="1" t="s">
        <v>6</v>
      </c>
      <c r="D6770" s="1">
        <v>0.530986309051513</v>
      </c>
    </row>
    <row r="6771">
      <c r="A6771" s="1" t="s">
        <v>13306</v>
      </c>
      <c r="B6771" s="1" t="s">
        <v>13307</v>
      </c>
      <c r="C6771" s="1" t="s">
        <v>14</v>
      </c>
      <c r="D6771" s="1">
        <v>0.998226106166839</v>
      </c>
    </row>
    <row r="6772">
      <c r="A6772" s="1" t="s">
        <v>13308</v>
      </c>
      <c r="B6772" s="1" t="s">
        <v>13309</v>
      </c>
      <c r="C6772" s="1" t="s">
        <v>14</v>
      </c>
      <c r="D6772" s="1">
        <v>0.967752039432525</v>
      </c>
    </row>
    <row r="6773">
      <c r="A6773" s="1" t="s">
        <v>13310</v>
      </c>
      <c r="B6773" s="1" t="s">
        <v>13311</v>
      </c>
      <c r="C6773" s="1" t="s">
        <v>27</v>
      </c>
      <c r="D6773" s="1">
        <v>0.90916222333908</v>
      </c>
    </row>
    <row r="6774">
      <c r="A6774" s="1" t="s">
        <v>13312</v>
      </c>
      <c r="B6774" s="1" t="s">
        <v>13313</v>
      </c>
      <c r="C6774" s="1" t="s">
        <v>14</v>
      </c>
      <c r="D6774" s="1">
        <v>0.997322022914886</v>
      </c>
    </row>
    <row r="6775">
      <c r="A6775" s="1" t="s">
        <v>13314</v>
      </c>
      <c r="B6775" s="1" t="s">
        <v>13315</v>
      </c>
      <c r="C6775" s="1" t="s">
        <v>14</v>
      </c>
      <c r="D6775" s="1">
        <v>0.987455248832702</v>
      </c>
    </row>
    <row r="6776">
      <c r="A6776" s="1" t="s">
        <v>13316</v>
      </c>
      <c r="B6776" s="1" t="s">
        <v>13317</v>
      </c>
      <c r="C6776" s="1" t="s">
        <v>14</v>
      </c>
      <c r="D6776" s="1">
        <v>0.983156621456146</v>
      </c>
    </row>
    <row r="6777">
      <c r="A6777" s="1" t="s">
        <v>13318</v>
      </c>
      <c r="B6777" s="1" t="s">
        <v>13319</v>
      </c>
      <c r="C6777" s="1" t="s">
        <v>6</v>
      </c>
      <c r="D6777" s="1">
        <v>0.922134518623352</v>
      </c>
    </row>
    <row r="6778">
      <c r="A6778" s="1" t="s">
        <v>13320</v>
      </c>
      <c r="B6778" s="1" t="s">
        <v>13321</v>
      </c>
      <c r="C6778" s="1" t="s">
        <v>6</v>
      </c>
      <c r="D6778" s="1">
        <v>0.982634246349334</v>
      </c>
    </row>
    <row r="6779">
      <c r="A6779" s="1" t="s">
        <v>13322</v>
      </c>
      <c r="B6779" s="1" t="s">
        <v>13323</v>
      </c>
      <c r="C6779" s="1" t="s">
        <v>14</v>
      </c>
      <c r="D6779" s="1">
        <v>0.987777650356292</v>
      </c>
    </row>
    <row r="6780">
      <c r="A6780" s="1" t="s">
        <v>13324</v>
      </c>
      <c r="B6780" s="1" t="s">
        <v>13325</v>
      </c>
      <c r="C6780" s="1" t="s">
        <v>6</v>
      </c>
      <c r="D6780" s="1">
        <v>0.983692288398742</v>
      </c>
    </row>
    <row r="6781">
      <c r="A6781" s="1" t="s">
        <v>13326</v>
      </c>
      <c r="B6781" s="1" t="s">
        <v>13327</v>
      </c>
      <c r="C6781" s="1" t="s">
        <v>14</v>
      </c>
      <c r="D6781" s="1">
        <v>0.883648335933685</v>
      </c>
    </row>
    <row r="6782">
      <c r="A6782" s="1" t="s">
        <v>13328</v>
      </c>
      <c r="B6782" s="1" t="s">
        <v>13329</v>
      </c>
      <c r="C6782" s="1" t="s">
        <v>14</v>
      </c>
      <c r="D6782" s="1">
        <v>0.808260440826416</v>
      </c>
    </row>
    <row r="6783">
      <c r="A6783" s="1" t="s">
        <v>13330</v>
      </c>
      <c r="B6783" s="1" t="s">
        <v>13331</v>
      </c>
      <c r="C6783" s="1" t="s">
        <v>14</v>
      </c>
      <c r="D6783" s="1">
        <v>0.994316160678863</v>
      </c>
    </row>
    <row r="6784">
      <c r="A6784" s="1" t="s">
        <v>13332</v>
      </c>
      <c r="B6784" s="1" t="s">
        <v>13333</v>
      </c>
      <c r="C6784" s="1" t="s">
        <v>6</v>
      </c>
      <c r="D6784" s="1">
        <v>0.998162448406219</v>
      </c>
    </row>
    <row r="6785">
      <c r="A6785" s="1" t="s">
        <v>13334</v>
      </c>
      <c r="B6785" s="1" t="s">
        <v>13335</v>
      </c>
      <c r="C6785" s="1" t="s">
        <v>14</v>
      </c>
      <c r="D6785" s="1">
        <v>0.456857502460479</v>
      </c>
    </row>
    <row r="6786">
      <c r="A6786" s="1" t="s">
        <v>13336</v>
      </c>
      <c r="B6786" s="1" t="s">
        <v>13337</v>
      </c>
      <c r="C6786" s="1" t="s">
        <v>14</v>
      </c>
      <c r="D6786" s="1">
        <v>0.990339815616607</v>
      </c>
    </row>
    <row r="6787">
      <c r="A6787" s="1" t="s">
        <v>13338</v>
      </c>
      <c r="B6787" s="1" t="s">
        <v>13339</v>
      </c>
      <c r="C6787" s="1" t="s">
        <v>27</v>
      </c>
      <c r="D6787" s="1">
        <v>0.996668517589569</v>
      </c>
    </row>
    <row r="6788">
      <c r="A6788" s="1" t="s">
        <v>13340</v>
      </c>
      <c r="B6788" s="1" t="s">
        <v>13341</v>
      </c>
      <c r="C6788" s="1" t="s">
        <v>14</v>
      </c>
      <c r="D6788" s="1">
        <v>0.969933211803436</v>
      </c>
    </row>
    <row r="6789">
      <c r="A6789" s="1" t="s">
        <v>13342</v>
      </c>
      <c r="B6789" s="1" t="s">
        <v>13343</v>
      </c>
      <c r="C6789" s="1" t="s">
        <v>14</v>
      </c>
      <c r="D6789" s="1">
        <v>0.996621012687683</v>
      </c>
    </row>
    <row r="6790">
      <c r="A6790" s="1" t="s">
        <v>13344</v>
      </c>
      <c r="B6790" s="1" t="s">
        <v>13345</v>
      </c>
      <c r="C6790" s="1" t="s">
        <v>14</v>
      </c>
      <c r="D6790" s="1">
        <v>0.956768333911895</v>
      </c>
    </row>
    <row r="6791">
      <c r="A6791" s="1" t="s">
        <v>13346</v>
      </c>
      <c r="B6791" s="1" t="s">
        <v>13347</v>
      </c>
      <c r="C6791" s="1" t="s">
        <v>6</v>
      </c>
      <c r="D6791" s="1">
        <v>0.998132646083831</v>
      </c>
    </row>
    <row r="6792">
      <c r="A6792" s="1" t="s">
        <v>13348</v>
      </c>
      <c r="B6792" s="1" t="s">
        <v>13349</v>
      </c>
      <c r="C6792" s="1" t="s">
        <v>6</v>
      </c>
      <c r="D6792" s="1">
        <v>0.971629619598388</v>
      </c>
    </row>
    <row r="6793">
      <c r="A6793" s="1" t="s">
        <v>13350</v>
      </c>
      <c r="B6793" s="1" t="s">
        <v>13351</v>
      </c>
      <c r="C6793" s="1" t="s">
        <v>6</v>
      </c>
      <c r="D6793" s="1">
        <v>0.699053764343261</v>
      </c>
    </row>
    <row r="6794">
      <c r="A6794" s="1" t="s">
        <v>13352</v>
      </c>
      <c r="B6794" s="1" t="s">
        <v>13353</v>
      </c>
      <c r="C6794" s="1" t="s">
        <v>6</v>
      </c>
      <c r="D6794" s="1">
        <v>0.525607287883758</v>
      </c>
    </row>
    <row r="6795">
      <c r="A6795" s="1" t="s">
        <v>13354</v>
      </c>
      <c r="B6795" s="1" t="s">
        <v>13355</v>
      </c>
      <c r="C6795" s="1" t="s">
        <v>14</v>
      </c>
      <c r="D6795" s="1">
        <v>0.998274326324462</v>
      </c>
    </row>
    <row r="6796">
      <c r="A6796" s="1" t="s">
        <v>13356</v>
      </c>
      <c r="B6796" s="1" t="s">
        <v>13357</v>
      </c>
      <c r="C6796" s="1" t="s">
        <v>27</v>
      </c>
      <c r="D6796" s="1">
        <v>0.991314232349395</v>
      </c>
    </row>
    <row r="6797">
      <c r="A6797" s="1" t="s">
        <v>13358</v>
      </c>
      <c r="B6797" s="1" t="s">
        <v>13359</v>
      </c>
      <c r="C6797" s="1" t="s">
        <v>6</v>
      </c>
      <c r="D6797" s="1">
        <v>0.997791647911071</v>
      </c>
    </row>
    <row r="6798">
      <c r="A6798" s="1" t="s">
        <v>13360</v>
      </c>
      <c r="B6798" s="1" t="s">
        <v>13361</v>
      </c>
      <c r="C6798" s="1" t="s">
        <v>14</v>
      </c>
      <c r="D6798" s="1">
        <v>0.977862477302551</v>
      </c>
    </row>
    <row r="6799">
      <c r="A6799" s="1" t="s">
        <v>13362</v>
      </c>
      <c r="B6799" s="1" t="s">
        <v>13363</v>
      </c>
      <c r="C6799" s="1" t="s">
        <v>6</v>
      </c>
      <c r="D6799" s="1">
        <v>0.998631060123443</v>
      </c>
    </row>
    <row r="6800">
      <c r="A6800" s="1" t="s">
        <v>13364</v>
      </c>
      <c r="B6800" s="1" t="s">
        <v>13365</v>
      </c>
      <c r="C6800" s="1" t="s">
        <v>6</v>
      </c>
      <c r="D6800" s="1">
        <v>0.992950558662414</v>
      </c>
    </row>
    <row r="6801">
      <c r="A6801" s="1" t="s">
        <v>13366</v>
      </c>
      <c r="B6801" s="1" t="s">
        <v>5948</v>
      </c>
      <c r="C6801" s="1" t="s">
        <v>6</v>
      </c>
      <c r="D6801" s="1">
        <v>0.998530507087707</v>
      </c>
    </row>
    <row r="6802">
      <c r="A6802" s="1" t="s">
        <v>13367</v>
      </c>
      <c r="B6802" s="1" t="s">
        <v>13368</v>
      </c>
      <c r="C6802" s="1" t="s">
        <v>14</v>
      </c>
      <c r="D6802" s="1">
        <v>0.988154768943786</v>
      </c>
    </row>
    <row r="6803">
      <c r="A6803" s="1" t="s">
        <v>13369</v>
      </c>
      <c r="B6803" s="1" t="s">
        <v>13370</v>
      </c>
      <c r="C6803" s="1" t="s">
        <v>14</v>
      </c>
      <c r="D6803" s="1">
        <v>0.990875363349914</v>
      </c>
    </row>
    <row r="6804">
      <c r="A6804" s="1" t="s">
        <v>13371</v>
      </c>
      <c r="B6804" s="1" t="s">
        <v>13372</v>
      </c>
      <c r="C6804" s="1" t="s">
        <v>27</v>
      </c>
      <c r="D6804" s="1">
        <v>0.675077319145202</v>
      </c>
    </row>
    <row r="6805">
      <c r="A6805" s="1" t="s">
        <v>13373</v>
      </c>
      <c r="B6805" s="1" t="s">
        <v>13374</v>
      </c>
      <c r="C6805" s="1" t="s">
        <v>6</v>
      </c>
      <c r="D6805" s="1">
        <v>0.993424415588378</v>
      </c>
    </row>
    <row r="6806">
      <c r="A6806" s="1" t="s">
        <v>13375</v>
      </c>
      <c r="B6806" s="1" t="s">
        <v>13376</v>
      </c>
      <c r="C6806" s="1" t="s">
        <v>6</v>
      </c>
      <c r="D6806" s="1">
        <v>0.637035846710205</v>
      </c>
    </row>
    <row r="6807">
      <c r="A6807" s="1" t="s">
        <v>13377</v>
      </c>
      <c r="B6807" s="1" t="s">
        <v>13378</v>
      </c>
      <c r="C6807" s="1" t="s">
        <v>6</v>
      </c>
      <c r="D6807" s="1">
        <v>0.99817931652069</v>
      </c>
    </row>
    <row r="6808">
      <c r="A6808" s="1" t="s">
        <v>13379</v>
      </c>
      <c r="B6808" s="1" t="s">
        <v>13380</v>
      </c>
      <c r="C6808" s="1" t="s">
        <v>6</v>
      </c>
      <c r="D6808" s="1">
        <v>0.992458760738372</v>
      </c>
    </row>
    <row r="6809">
      <c r="A6809" s="1" t="s">
        <v>13381</v>
      </c>
      <c r="B6809" s="1" t="s">
        <v>13382</v>
      </c>
      <c r="C6809" s="1" t="s">
        <v>14</v>
      </c>
      <c r="D6809" s="1">
        <v>0.997305274009704</v>
      </c>
    </row>
    <row r="6810">
      <c r="A6810" s="1" t="s">
        <v>13383</v>
      </c>
      <c r="B6810" s="1" t="s">
        <v>13384</v>
      </c>
      <c r="C6810" s="1" t="s">
        <v>27</v>
      </c>
      <c r="D6810" s="1">
        <v>0.9994677901268</v>
      </c>
    </row>
    <row r="6811">
      <c r="A6811" s="1" t="s">
        <v>13385</v>
      </c>
      <c r="B6811" s="1" t="s">
        <v>13386</v>
      </c>
      <c r="C6811" s="1" t="s">
        <v>14</v>
      </c>
      <c r="D6811" s="1">
        <v>0.497193157672882</v>
      </c>
    </row>
    <row r="6812">
      <c r="A6812" s="1" t="s">
        <v>13387</v>
      </c>
      <c r="B6812" s="1" t="s">
        <v>13388</v>
      </c>
      <c r="C6812" s="1" t="s">
        <v>6</v>
      </c>
      <c r="D6812" s="1">
        <v>0.994442164897918</v>
      </c>
    </row>
    <row r="6813">
      <c r="A6813" s="1" t="s">
        <v>13389</v>
      </c>
      <c r="B6813" s="1" t="s">
        <v>13390</v>
      </c>
      <c r="C6813" s="1" t="s">
        <v>6</v>
      </c>
      <c r="D6813" s="1">
        <v>0.903361022472381</v>
      </c>
    </row>
    <row r="6814">
      <c r="A6814" s="1" t="s">
        <v>13391</v>
      </c>
      <c r="B6814" s="1" t="s">
        <v>13392</v>
      </c>
      <c r="C6814" s="1" t="s">
        <v>6</v>
      </c>
      <c r="D6814" s="1">
        <v>0.998619556427002</v>
      </c>
    </row>
    <row r="6815">
      <c r="A6815" s="1" t="s">
        <v>13393</v>
      </c>
      <c r="B6815" s="1" t="s">
        <v>13394</v>
      </c>
      <c r="C6815" s="1" t="s">
        <v>14</v>
      </c>
      <c r="D6815" s="1">
        <v>0.831338942050933</v>
      </c>
    </row>
    <row r="6816">
      <c r="A6816" s="1" t="s">
        <v>13395</v>
      </c>
      <c r="B6816" s="1" t="s">
        <v>13396</v>
      </c>
      <c r="C6816" s="1" t="s">
        <v>6</v>
      </c>
      <c r="D6816" s="1">
        <v>0.987489879131317</v>
      </c>
    </row>
    <row r="6817">
      <c r="A6817" s="1" t="s">
        <v>13397</v>
      </c>
      <c r="B6817" s="1" t="s">
        <v>13398</v>
      </c>
      <c r="C6817" s="1" t="s">
        <v>6</v>
      </c>
      <c r="D6817" s="1">
        <v>0.68752121925354</v>
      </c>
    </row>
    <row r="6818">
      <c r="A6818" s="1" t="s">
        <v>13399</v>
      </c>
      <c r="B6818" s="1" t="s">
        <v>13400</v>
      </c>
      <c r="C6818" s="1" t="s">
        <v>6</v>
      </c>
      <c r="D6818" s="1">
        <v>0.955005824565887</v>
      </c>
    </row>
    <row r="6819">
      <c r="A6819" s="1" t="s">
        <v>13401</v>
      </c>
      <c r="B6819" s="1" t="s">
        <v>13402</v>
      </c>
      <c r="C6819" s="1" t="s">
        <v>14</v>
      </c>
      <c r="D6819" s="1">
        <v>0.992092311382293</v>
      </c>
    </row>
    <row r="6820">
      <c r="A6820" s="1" t="s">
        <v>13403</v>
      </c>
      <c r="B6820" s="1" t="s">
        <v>13404</v>
      </c>
      <c r="C6820" s="1" t="s">
        <v>14</v>
      </c>
      <c r="D6820" s="1">
        <v>0.99776291847229</v>
      </c>
    </row>
    <row r="6821">
      <c r="A6821" s="1" t="s">
        <v>13405</v>
      </c>
      <c r="B6821" s="1" t="s">
        <v>13406</v>
      </c>
      <c r="C6821" s="1" t="s">
        <v>6</v>
      </c>
      <c r="D6821" s="1">
        <v>0.46343794465065</v>
      </c>
    </row>
    <row r="6822">
      <c r="A6822" s="1" t="s">
        <v>13407</v>
      </c>
      <c r="B6822" s="1" t="s">
        <v>13408</v>
      </c>
      <c r="C6822" s="1" t="s">
        <v>6</v>
      </c>
      <c r="D6822" s="1">
        <v>0.996887147426605</v>
      </c>
    </row>
    <row r="6823">
      <c r="A6823" s="1" t="s">
        <v>13409</v>
      </c>
      <c r="B6823" s="1" t="s">
        <v>13410</v>
      </c>
      <c r="C6823" s="1" t="s">
        <v>14</v>
      </c>
      <c r="D6823" s="1">
        <v>0.988877356052398</v>
      </c>
    </row>
    <row r="6824">
      <c r="A6824" s="1" t="s">
        <v>13411</v>
      </c>
      <c r="B6824" s="1" t="s">
        <v>13412</v>
      </c>
      <c r="C6824" s="1" t="s">
        <v>14</v>
      </c>
      <c r="D6824" s="1">
        <v>0.791059136390686</v>
      </c>
    </row>
    <row r="6825">
      <c r="A6825" s="1" t="s">
        <v>13413</v>
      </c>
      <c r="B6825" s="1" t="s">
        <v>13414</v>
      </c>
      <c r="C6825" s="1" t="s">
        <v>6</v>
      </c>
      <c r="D6825" s="1">
        <v>0.597668707370758</v>
      </c>
    </row>
    <row r="6826">
      <c r="A6826" s="1" t="s">
        <v>13415</v>
      </c>
      <c r="B6826" s="1" t="s">
        <v>13416</v>
      </c>
      <c r="C6826" s="1" t="s">
        <v>27</v>
      </c>
      <c r="D6826" s="1">
        <v>0.92128300666809</v>
      </c>
    </row>
    <row r="6827">
      <c r="A6827" s="1" t="s">
        <v>13417</v>
      </c>
      <c r="B6827" s="1" t="s">
        <v>13418</v>
      </c>
      <c r="C6827" s="1" t="s">
        <v>14</v>
      </c>
      <c r="D6827" s="1">
        <v>0.988246023654937</v>
      </c>
    </row>
    <row r="6828">
      <c r="A6828" s="1" t="s">
        <v>13419</v>
      </c>
      <c r="B6828" s="1" t="s">
        <v>13420</v>
      </c>
      <c r="C6828" s="1" t="s">
        <v>6</v>
      </c>
      <c r="D6828" s="1">
        <v>0.499559670686721</v>
      </c>
    </row>
    <row r="6829">
      <c r="A6829" s="1" t="s">
        <v>13421</v>
      </c>
      <c r="B6829" s="1" t="s">
        <v>13422</v>
      </c>
      <c r="C6829" s="1" t="s">
        <v>6</v>
      </c>
      <c r="D6829" s="1">
        <v>0.996343553066253</v>
      </c>
    </row>
    <row r="6830">
      <c r="A6830" s="1" t="s">
        <v>13423</v>
      </c>
      <c r="B6830" s="1" t="s">
        <v>13424</v>
      </c>
      <c r="C6830" s="1" t="s">
        <v>6</v>
      </c>
      <c r="D6830" s="1">
        <v>0.998297870159149</v>
      </c>
    </row>
    <row r="6831">
      <c r="A6831" s="1" t="s">
        <v>13425</v>
      </c>
      <c r="B6831" s="1" t="s">
        <v>13426</v>
      </c>
      <c r="C6831" s="1" t="s">
        <v>6</v>
      </c>
      <c r="D6831" s="1">
        <v>0.995571613311767</v>
      </c>
    </row>
    <row r="6832">
      <c r="A6832" s="1" t="s">
        <v>13427</v>
      </c>
      <c r="B6832" s="1" t="s">
        <v>13428</v>
      </c>
      <c r="C6832" s="1" t="s">
        <v>14</v>
      </c>
      <c r="D6832" s="1">
        <v>0.85826963186264</v>
      </c>
    </row>
    <row r="6833">
      <c r="A6833" s="1" t="s">
        <v>13429</v>
      </c>
      <c r="B6833" s="1" t="s">
        <v>13430</v>
      </c>
      <c r="C6833" s="1" t="s">
        <v>6</v>
      </c>
      <c r="D6833" s="1">
        <v>0.906993627548217</v>
      </c>
    </row>
    <row r="6834">
      <c r="A6834" s="1" t="s">
        <v>13431</v>
      </c>
      <c r="B6834" s="1" t="s">
        <v>13432</v>
      </c>
      <c r="C6834" s="1" t="s">
        <v>14</v>
      </c>
      <c r="D6834" s="1">
        <v>0.680363118648529</v>
      </c>
    </row>
    <row r="6835">
      <c r="A6835" s="1" t="s">
        <v>13433</v>
      </c>
      <c r="B6835" s="1" t="s">
        <v>13434</v>
      </c>
      <c r="C6835" s="1" t="s">
        <v>6</v>
      </c>
      <c r="D6835" s="1">
        <v>0.879947781562805</v>
      </c>
    </row>
    <row r="6836">
      <c r="A6836" s="1" t="s">
        <v>13435</v>
      </c>
      <c r="B6836" s="1" t="s">
        <v>13436</v>
      </c>
      <c r="C6836" s="1" t="s">
        <v>14</v>
      </c>
      <c r="D6836" s="1">
        <v>0.99947589635849</v>
      </c>
    </row>
    <row r="6837">
      <c r="A6837" s="1" t="s">
        <v>13437</v>
      </c>
      <c r="B6837" s="1" t="s">
        <v>13438</v>
      </c>
      <c r="C6837" s="1" t="s">
        <v>6</v>
      </c>
      <c r="D6837" s="1">
        <v>0.998328030109405</v>
      </c>
    </row>
    <row r="6838">
      <c r="A6838" s="1" t="s">
        <v>13439</v>
      </c>
      <c r="B6838" s="1" t="s">
        <v>13440</v>
      </c>
      <c r="C6838" s="1" t="s">
        <v>6</v>
      </c>
      <c r="D6838" s="1">
        <v>0.736587882041931</v>
      </c>
    </row>
    <row r="6839">
      <c r="A6839" s="1" t="s">
        <v>13441</v>
      </c>
      <c r="B6839" s="1" t="s">
        <v>13442</v>
      </c>
      <c r="C6839" s="1" t="s">
        <v>27</v>
      </c>
      <c r="D6839" s="1">
        <v>0.994394659996032</v>
      </c>
    </row>
    <row r="6840">
      <c r="A6840" s="1" t="s">
        <v>13443</v>
      </c>
      <c r="B6840" s="1" t="s">
        <v>13444</v>
      </c>
      <c r="C6840" s="1" t="s">
        <v>27</v>
      </c>
      <c r="D6840" s="1">
        <v>0.967179298400878</v>
      </c>
    </row>
    <row r="6841">
      <c r="A6841" s="1" t="s">
        <v>13445</v>
      </c>
      <c r="B6841" s="1" t="s">
        <v>13446</v>
      </c>
      <c r="C6841" s="1" t="s">
        <v>6</v>
      </c>
      <c r="D6841" s="1">
        <v>0.96047168970108</v>
      </c>
    </row>
    <row r="6842">
      <c r="A6842" s="1" t="s">
        <v>13447</v>
      </c>
      <c r="B6842" s="1" t="s">
        <v>13448</v>
      </c>
      <c r="C6842" s="1" t="s">
        <v>6</v>
      </c>
      <c r="D6842" s="1">
        <v>0.882967472076416</v>
      </c>
    </row>
    <row r="6843">
      <c r="A6843" s="1" t="s">
        <v>13449</v>
      </c>
      <c r="B6843" s="1" t="s">
        <v>13450</v>
      </c>
      <c r="C6843" s="1" t="s">
        <v>6</v>
      </c>
      <c r="D6843" s="1">
        <v>0.996888935565948</v>
      </c>
    </row>
    <row r="6844">
      <c r="A6844" s="1" t="s">
        <v>13451</v>
      </c>
      <c r="B6844" s="1" t="s">
        <v>13452</v>
      </c>
      <c r="C6844" s="1" t="s">
        <v>6</v>
      </c>
      <c r="D6844" s="1">
        <v>0.993468403816223</v>
      </c>
    </row>
    <row r="6845">
      <c r="A6845" s="1" t="s">
        <v>13453</v>
      </c>
      <c r="B6845" s="1" t="s">
        <v>13454</v>
      </c>
      <c r="C6845" s="1" t="s">
        <v>6</v>
      </c>
      <c r="D6845" s="1">
        <v>0.9906867146492</v>
      </c>
    </row>
    <row r="6846">
      <c r="A6846" s="1" t="s">
        <v>13455</v>
      </c>
      <c r="B6846" s="1" t="s">
        <v>13456</v>
      </c>
      <c r="C6846" s="1" t="s">
        <v>14</v>
      </c>
      <c r="D6846" s="1">
        <v>0.994850695133209</v>
      </c>
    </row>
    <row r="6847">
      <c r="A6847" s="1" t="s">
        <v>13457</v>
      </c>
      <c r="B6847" s="1" t="s">
        <v>13458</v>
      </c>
      <c r="C6847" s="1" t="s">
        <v>14</v>
      </c>
      <c r="D6847" s="1">
        <v>0.999177873134613</v>
      </c>
    </row>
    <row r="6848">
      <c r="A6848" s="1" t="s">
        <v>13459</v>
      </c>
      <c r="B6848" s="1" t="s">
        <v>13460</v>
      </c>
      <c r="C6848" s="1" t="s">
        <v>6</v>
      </c>
      <c r="D6848" s="1">
        <v>0.97974807024002</v>
      </c>
    </row>
    <row r="6849">
      <c r="A6849" s="1" t="s">
        <v>13461</v>
      </c>
      <c r="B6849" s="1" t="s">
        <v>13462</v>
      </c>
      <c r="C6849" s="1" t="s">
        <v>14</v>
      </c>
      <c r="D6849" s="1">
        <v>0.908484578132629</v>
      </c>
    </row>
    <row r="6850">
      <c r="A6850" s="1" t="s">
        <v>13463</v>
      </c>
      <c r="B6850" s="1" t="s">
        <v>13464</v>
      </c>
      <c r="C6850" s="1" t="s">
        <v>27</v>
      </c>
      <c r="D6850" s="1">
        <v>0.997972548007965</v>
      </c>
    </row>
    <row r="6851">
      <c r="A6851" s="1" t="s">
        <v>13465</v>
      </c>
      <c r="B6851" s="1" t="s">
        <v>13466</v>
      </c>
      <c r="C6851" s="1" t="s">
        <v>14</v>
      </c>
      <c r="D6851" s="1">
        <v>0.983118057250976</v>
      </c>
    </row>
    <row r="6852">
      <c r="A6852" s="1" t="s">
        <v>13467</v>
      </c>
      <c r="B6852" s="1" t="s">
        <v>13468</v>
      </c>
      <c r="C6852" s="1" t="s">
        <v>14</v>
      </c>
      <c r="D6852" s="1">
        <v>0.964800477027893</v>
      </c>
    </row>
    <row r="6853">
      <c r="A6853" s="1" t="s">
        <v>13469</v>
      </c>
      <c r="B6853" s="1" t="s">
        <v>13470</v>
      </c>
      <c r="C6853" s="1" t="s">
        <v>6</v>
      </c>
      <c r="D6853" s="1">
        <v>0.956546425819397</v>
      </c>
    </row>
    <row r="6854">
      <c r="A6854" s="1" t="s">
        <v>13471</v>
      </c>
      <c r="B6854" s="1" t="s">
        <v>13472</v>
      </c>
      <c r="C6854" s="1" t="s">
        <v>14</v>
      </c>
      <c r="D6854" s="1">
        <v>0.99160099029541</v>
      </c>
    </row>
    <row r="6855">
      <c r="A6855" s="1" t="s">
        <v>13473</v>
      </c>
      <c r="B6855" s="1" t="s">
        <v>13474</v>
      </c>
      <c r="C6855" s="1" t="s">
        <v>6</v>
      </c>
      <c r="D6855" s="1">
        <v>0.902292966842651</v>
      </c>
    </row>
    <row r="6856">
      <c r="A6856" s="1" t="s">
        <v>13475</v>
      </c>
      <c r="B6856" s="1" t="s">
        <v>13476</v>
      </c>
      <c r="C6856" s="1" t="s">
        <v>27</v>
      </c>
      <c r="D6856" s="1">
        <v>0.411825060844421</v>
      </c>
    </row>
    <row r="6857">
      <c r="A6857" s="1" t="s">
        <v>13477</v>
      </c>
      <c r="B6857" s="1" t="s">
        <v>13478</v>
      </c>
      <c r="C6857" s="1" t="s">
        <v>6</v>
      </c>
      <c r="D6857" s="1">
        <v>0.998405396938324</v>
      </c>
    </row>
    <row r="6858">
      <c r="A6858" s="1" t="s">
        <v>13479</v>
      </c>
      <c r="B6858" s="1" t="s">
        <v>13480</v>
      </c>
      <c r="C6858" s="1" t="s">
        <v>6</v>
      </c>
      <c r="D6858" s="1">
        <v>0.996642708778381</v>
      </c>
    </row>
    <row r="6859">
      <c r="A6859" s="1" t="s">
        <v>13481</v>
      </c>
      <c r="B6859" s="1" t="s">
        <v>13482</v>
      </c>
      <c r="C6859" s="1" t="s">
        <v>6</v>
      </c>
      <c r="D6859" s="1">
        <v>0.998548328876495</v>
      </c>
    </row>
    <row r="6860">
      <c r="A6860" s="1" t="s">
        <v>13483</v>
      </c>
      <c r="B6860" s="1" t="s">
        <v>13484</v>
      </c>
      <c r="C6860" s="1" t="s">
        <v>27</v>
      </c>
      <c r="D6860" s="1">
        <v>0.998661160469055</v>
      </c>
    </row>
    <row r="6861">
      <c r="A6861" s="1" t="s">
        <v>13485</v>
      </c>
      <c r="B6861" s="1" t="s">
        <v>13486</v>
      </c>
      <c r="C6861" s="1" t="s">
        <v>14</v>
      </c>
      <c r="D6861" s="1">
        <v>0.611334860324859</v>
      </c>
    </row>
    <row r="6862">
      <c r="A6862" s="1" t="s">
        <v>13487</v>
      </c>
      <c r="B6862" s="1" t="s">
        <v>13488</v>
      </c>
      <c r="C6862" s="1" t="s">
        <v>6</v>
      </c>
      <c r="D6862" s="1">
        <v>0.994044244289398</v>
      </c>
    </row>
    <row r="6863">
      <c r="A6863" s="1" t="s">
        <v>13489</v>
      </c>
      <c r="B6863" s="1" t="s">
        <v>13490</v>
      </c>
      <c r="C6863" s="1" t="s">
        <v>27</v>
      </c>
      <c r="D6863" s="1">
        <v>0.986158430576324</v>
      </c>
    </row>
    <row r="6864">
      <c r="A6864" s="1" t="s">
        <v>13491</v>
      </c>
      <c r="B6864" s="1" t="s">
        <v>13492</v>
      </c>
      <c r="C6864" s="1" t="s">
        <v>14</v>
      </c>
      <c r="D6864" s="1">
        <v>0.999253332614898</v>
      </c>
    </row>
    <row r="6865">
      <c r="A6865" s="1" t="s">
        <v>13493</v>
      </c>
      <c r="B6865" s="1" t="s">
        <v>13494</v>
      </c>
      <c r="C6865" s="1" t="s">
        <v>14</v>
      </c>
      <c r="D6865" s="1">
        <v>0.986283123493194</v>
      </c>
    </row>
    <row r="6866">
      <c r="A6866" s="1" t="s">
        <v>13495</v>
      </c>
      <c r="B6866" s="1" t="s">
        <v>13496</v>
      </c>
      <c r="C6866" s="1" t="s">
        <v>27</v>
      </c>
      <c r="D6866" s="1">
        <v>0.543405950069427</v>
      </c>
    </row>
    <row r="6867">
      <c r="A6867" s="1" t="s">
        <v>13497</v>
      </c>
      <c r="B6867" s="1" t="s">
        <v>13498</v>
      </c>
      <c r="C6867" s="1" t="s">
        <v>6</v>
      </c>
      <c r="D6867" s="1">
        <v>0.989043712615966</v>
      </c>
    </row>
    <row r="6868">
      <c r="A6868" s="1" t="s">
        <v>13499</v>
      </c>
      <c r="B6868" s="1" t="s">
        <v>13500</v>
      </c>
      <c r="C6868" s="1" t="s">
        <v>27</v>
      </c>
      <c r="D6868" s="1">
        <v>0.868672966957092</v>
      </c>
    </row>
    <row r="6869">
      <c r="A6869" s="1" t="s">
        <v>13501</v>
      </c>
      <c r="B6869" s="1" t="s">
        <v>13502</v>
      </c>
      <c r="C6869" s="1" t="s">
        <v>14</v>
      </c>
      <c r="D6869" s="1">
        <v>0.987069487571716</v>
      </c>
    </row>
    <row r="6870">
      <c r="A6870" s="1" t="s">
        <v>13503</v>
      </c>
      <c r="B6870" s="1" t="s">
        <v>13504</v>
      </c>
      <c r="C6870" s="1" t="s">
        <v>6</v>
      </c>
      <c r="D6870" s="1">
        <v>0.996331274509429</v>
      </c>
    </row>
    <row r="6871">
      <c r="A6871" s="1" t="s">
        <v>13505</v>
      </c>
      <c r="B6871" s="1" t="s">
        <v>13506</v>
      </c>
      <c r="C6871" s="1" t="s">
        <v>6</v>
      </c>
      <c r="D6871" s="1">
        <v>0.977921903133392</v>
      </c>
    </row>
    <row r="6872">
      <c r="A6872" s="1" t="s">
        <v>13507</v>
      </c>
      <c r="B6872" s="1" t="s">
        <v>13508</v>
      </c>
      <c r="C6872" s="1" t="s">
        <v>27</v>
      </c>
      <c r="D6872" s="1">
        <v>0.999670267105102</v>
      </c>
    </row>
    <row r="6873">
      <c r="A6873" s="1" t="s">
        <v>13509</v>
      </c>
      <c r="B6873" s="1" t="s">
        <v>13510</v>
      </c>
      <c r="C6873" s="1" t="s">
        <v>27</v>
      </c>
      <c r="D6873" s="1">
        <v>0.998440086841583</v>
      </c>
    </row>
    <row r="6874">
      <c r="A6874" s="1" t="s">
        <v>13511</v>
      </c>
      <c r="B6874" s="1" t="s">
        <v>13512</v>
      </c>
      <c r="C6874" s="1" t="s">
        <v>6</v>
      </c>
      <c r="D6874" s="1">
        <v>0.990212261676788</v>
      </c>
    </row>
    <row r="6875">
      <c r="A6875" s="1" t="s">
        <v>13513</v>
      </c>
      <c r="B6875" s="1" t="s">
        <v>13514</v>
      </c>
      <c r="C6875" s="1" t="s">
        <v>6</v>
      </c>
      <c r="D6875" s="1">
        <v>0.998456716537475</v>
      </c>
    </row>
    <row r="6876">
      <c r="A6876" s="1" t="s">
        <v>13515</v>
      </c>
      <c r="B6876" s="1" t="s">
        <v>13516</v>
      </c>
      <c r="C6876" s="1" t="s">
        <v>6</v>
      </c>
      <c r="D6876" s="1">
        <v>0.997280478477478</v>
      </c>
    </row>
    <row r="6877">
      <c r="A6877" s="1" t="s">
        <v>13517</v>
      </c>
      <c r="B6877" s="1" t="s">
        <v>13518</v>
      </c>
      <c r="C6877" s="1" t="s">
        <v>14</v>
      </c>
      <c r="D6877" s="1">
        <v>0.877361595630645</v>
      </c>
    </row>
    <row r="6878">
      <c r="A6878" s="1" t="s">
        <v>13519</v>
      </c>
      <c r="B6878" s="1" t="s">
        <v>13520</v>
      </c>
      <c r="C6878" s="1" t="s">
        <v>6</v>
      </c>
      <c r="D6878" s="1">
        <v>0.98160308599472</v>
      </c>
    </row>
    <row r="6879">
      <c r="A6879" s="1" t="s">
        <v>13521</v>
      </c>
      <c r="B6879" s="1" t="s">
        <v>13522</v>
      </c>
      <c r="C6879" s="1" t="s">
        <v>14</v>
      </c>
      <c r="D6879" s="1">
        <v>0.999062001705169</v>
      </c>
    </row>
    <row r="6880">
      <c r="A6880" s="1" t="s">
        <v>13523</v>
      </c>
      <c r="B6880" s="1" t="s">
        <v>13524</v>
      </c>
      <c r="C6880" s="1" t="s">
        <v>14</v>
      </c>
      <c r="D6880" s="1">
        <v>0.916724324226379</v>
      </c>
    </row>
    <row r="6881">
      <c r="A6881" s="1" t="s">
        <v>13525</v>
      </c>
      <c r="B6881" s="1" t="s">
        <v>13526</v>
      </c>
      <c r="C6881" s="1" t="s">
        <v>6</v>
      </c>
      <c r="D6881" s="1">
        <v>0.50212812423706</v>
      </c>
    </row>
    <row r="6882">
      <c r="A6882" s="1" t="s">
        <v>13527</v>
      </c>
      <c r="B6882" s="1" t="s">
        <v>13528</v>
      </c>
      <c r="C6882" s="1" t="s">
        <v>14</v>
      </c>
      <c r="D6882" s="1">
        <v>0.984880685806274</v>
      </c>
    </row>
    <row r="6883">
      <c r="A6883" s="1" t="s">
        <v>13529</v>
      </c>
      <c r="B6883" s="1" t="s">
        <v>13530</v>
      </c>
      <c r="C6883" s="1" t="s">
        <v>14</v>
      </c>
      <c r="D6883" s="1">
        <v>0.527832686901092</v>
      </c>
    </row>
    <row r="6884">
      <c r="A6884" s="1" t="s">
        <v>13531</v>
      </c>
      <c r="B6884" s="1" t="s">
        <v>13532</v>
      </c>
      <c r="C6884" s="1" t="s">
        <v>6</v>
      </c>
      <c r="D6884" s="1">
        <v>0.997976124286651</v>
      </c>
    </row>
    <row r="6885">
      <c r="A6885" s="1" t="s">
        <v>13533</v>
      </c>
      <c r="B6885" s="1" t="s">
        <v>13534</v>
      </c>
      <c r="C6885" s="1" t="s">
        <v>6</v>
      </c>
      <c r="D6885" s="1">
        <v>0.589546561241149</v>
      </c>
    </row>
    <row r="6886">
      <c r="A6886" s="1" t="s">
        <v>13535</v>
      </c>
      <c r="B6886" s="1" t="s">
        <v>13536</v>
      </c>
      <c r="C6886" s="1" t="s">
        <v>14</v>
      </c>
      <c r="D6886" s="1">
        <v>0.99159824848175</v>
      </c>
    </row>
    <row r="6887">
      <c r="A6887" s="1" t="s">
        <v>13537</v>
      </c>
      <c r="B6887" s="1" t="s">
        <v>13538</v>
      </c>
      <c r="C6887" s="1" t="s">
        <v>27</v>
      </c>
      <c r="D6887" s="1">
        <v>0.653046131134033</v>
      </c>
    </row>
    <row r="6888">
      <c r="A6888" s="1" t="s">
        <v>13539</v>
      </c>
      <c r="B6888" s="1" t="s">
        <v>13540</v>
      </c>
      <c r="C6888" s="1" t="s">
        <v>6</v>
      </c>
      <c r="D6888" s="1">
        <v>0.998363077640533</v>
      </c>
    </row>
    <row r="6889">
      <c r="A6889" s="1" t="s">
        <v>13541</v>
      </c>
      <c r="B6889" s="1" t="s">
        <v>13542</v>
      </c>
      <c r="C6889" s="1" t="s">
        <v>14</v>
      </c>
      <c r="D6889" s="1">
        <v>0.586776137351989</v>
      </c>
    </row>
    <row r="6890">
      <c r="A6890" s="1" t="s">
        <v>13543</v>
      </c>
      <c r="B6890" s="1" t="s">
        <v>13544</v>
      </c>
      <c r="C6890" s="1" t="s">
        <v>6</v>
      </c>
      <c r="D6890" s="1">
        <v>0.604290068149566</v>
      </c>
    </row>
    <row r="6891">
      <c r="A6891" s="1" t="s">
        <v>13545</v>
      </c>
      <c r="B6891" s="1" t="s">
        <v>13546</v>
      </c>
      <c r="C6891" s="1" t="s">
        <v>14</v>
      </c>
      <c r="D6891" s="1">
        <v>0.993101716041564</v>
      </c>
    </row>
    <row r="6892">
      <c r="A6892" s="1" t="s">
        <v>13547</v>
      </c>
      <c r="B6892" s="1" t="s">
        <v>13548</v>
      </c>
      <c r="C6892" s="1" t="s">
        <v>6</v>
      </c>
      <c r="D6892" s="1">
        <v>0.969089925289154</v>
      </c>
    </row>
    <row r="6893">
      <c r="A6893" s="1" t="s">
        <v>13549</v>
      </c>
      <c r="B6893" s="1" t="s">
        <v>13550</v>
      </c>
      <c r="C6893" s="1" t="s">
        <v>14</v>
      </c>
      <c r="D6893" s="1">
        <v>0.996056199073791</v>
      </c>
    </row>
    <row r="6894">
      <c r="A6894" s="1" t="s">
        <v>13551</v>
      </c>
      <c r="B6894" s="1" t="s">
        <v>13552</v>
      </c>
      <c r="C6894" s="1" t="s">
        <v>27</v>
      </c>
      <c r="D6894" s="1">
        <v>0.970333099365234</v>
      </c>
    </row>
    <row r="6895">
      <c r="A6895" s="1" t="s">
        <v>13553</v>
      </c>
      <c r="B6895" s="1" t="s">
        <v>13554</v>
      </c>
      <c r="C6895" s="1" t="s">
        <v>27</v>
      </c>
      <c r="D6895" s="1">
        <v>0.909022033214569</v>
      </c>
    </row>
    <row r="6896">
      <c r="A6896" s="1" t="s">
        <v>13555</v>
      </c>
      <c r="B6896" s="1" t="s">
        <v>13556</v>
      </c>
      <c r="C6896" s="1" t="s">
        <v>14</v>
      </c>
      <c r="D6896" s="1">
        <v>0.74765521287918</v>
      </c>
    </row>
    <row r="6897">
      <c r="A6897" s="1" t="s">
        <v>13557</v>
      </c>
      <c r="B6897" s="1" t="s">
        <v>13558</v>
      </c>
      <c r="C6897" s="1" t="s">
        <v>27</v>
      </c>
      <c r="D6897" s="1">
        <v>0.981355369091033</v>
      </c>
    </row>
    <row r="6898">
      <c r="A6898" s="1" t="s">
        <v>13559</v>
      </c>
      <c r="B6898" s="1" t="s">
        <v>13560</v>
      </c>
      <c r="C6898" s="1" t="s">
        <v>6</v>
      </c>
      <c r="D6898" s="1">
        <v>0.998581767082214</v>
      </c>
    </row>
    <row r="6899">
      <c r="A6899" s="1" t="s">
        <v>13561</v>
      </c>
      <c r="B6899" s="1" t="s">
        <v>13562</v>
      </c>
      <c r="C6899" s="1" t="s">
        <v>27</v>
      </c>
      <c r="D6899" s="1">
        <v>0.638436436653137</v>
      </c>
    </row>
    <row r="6900">
      <c r="A6900" s="1" t="s">
        <v>13563</v>
      </c>
      <c r="B6900" s="1" t="s">
        <v>7617</v>
      </c>
      <c r="C6900" s="1" t="s">
        <v>6</v>
      </c>
      <c r="D6900" s="1">
        <v>0.961844980716705</v>
      </c>
    </row>
    <row r="6901">
      <c r="A6901" s="1" t="s">
        <v>13564</v>
      </c>
      <c r="B6901" s="1" t="s">
        <v>13565</v>
      </c>
      <c r="C6901" s="1" t="s">
        <v>6</v>
      </c>
      <c r="D6901" s="1">
        <v>0.744554281234741</v>
      </c>
    </row>
    <row r="6902">
      <c r="A6902" s="1" t="s">
        <v>13566</v>
      </c>
      <c r="B6902" s="1" t="s">
        <v>13567</v>
      </c>
      <c r="C6902" s="1" t="s">
        <v>14</v>
      </c>
      <c r="D6902" s="1">
        <v>0.755311906337738</v>
      </c>
    </row>
    <row r="6903">
      <c r="A6903" s="1" t="s">
        <v>13568</v>
      </c>
      <c r="B6903" s="1" t="s">
        <v>13569</v>
      </c>
      <c r="C6903" s="1" t="s">
        <v>14</v>
      </c>
      <c r="D6903" s="1">
        <v>0.766126811504364</v>
      </c>
    </row>
    <row r="6904">
      <c r="A6904" s="1" t="s">
        <v>13570</v>
      </c>
      <c r="B6904" s="1" t="s">
        <v>13571</v>
      </c>
      <c r="C6904" s="1" t="s">
        <v>27</v>
      </c>
      <c r="D6904" s="1">
        <v>0.716496646404266</v>
      </c>
    </row>
    <row r="6905">
      <c r="A6905" s="1" t="s">
        <v>13572</v>
      </c>
      <c r="B6905" s="1" t="s">
        <v>13573</v>
      </c>
      <c r="C6905" s="1" t="s">
        <v>6</v>
      </c>
      <c r="D6905" s="1">
        <v>0.939806461334228</v>
      </c>
    </row>
    <row r="6906">
      <c r="A6906" s="1" t="s">
        <v>13574</v>
      </c>
      <c r="B6906" s="1" t="s">
        <v>13575</v>
      </c>
      <c r="C6906" s="1" t="s">
        <v>27</v>
      </c>
      <c r="D6906" s="1">
        <v>0.708193957805633</v>
      </c>
    </row>
    <row r="6907">
      <c r="A6907" s="1" t="s">
        <v>13576</v>
      </c>
      <c r="B6907" s="1" t="s">
        <v>13577</v>
      </c>
      <c r="C6907" s="1" t="s">
        <v>6</v>
      </c>
      <c r="D6907" s="1">
        <v>0.996407330036163</v>
      </c>
    </row>
    <row r="6908">
      <c r="A6908" s="1" t="s">
        <v>13578</v>
      </c>
      <c r="B6908" s="1" t="s">
        <v>13579</v>
      </c>
      <c r="C6908" s="1" t="s">
        <v>14</v>
      </c>
      <c r="D6908" s="1">
        <v>0.535407900810241</v>
      </c>
    </row>
    <row r="6909">
      <c r="A6909" s="1" t="s">
        <v>13580</v>
      </c>
      <c r="B6909" s="1" t="s">
        <v>13581</v>
      </c>
      <c r="C6909" s="1" t="s">
        <v>14</v>
      </c>
      <c r="D6909" s="1">
        <v>0.800205886363983</v>
      </c>
    </row>
    <row r="6910">
      <c r="A6910" s="1" t="s">
        <v>13582</v>
      </c>
      <c r="B6910" s="1" t="s">
        <v>13583</v>
      </c>
      <c r="C6910" s="1" t="s">
        <v>27</v>
      </c>
      <c r="D6910" s="1">
        <v>0.980844616889953</v>
      </c>
    </row>
    <row r="6911">
      <c r="A6911" s="1" t="s">
        <v>13584</v>
      </c>
      <c r="B6911" s="1" t="s">
        <v>13585</v>
      </c>
      <c r="C6911" s="1" t="s">
        <v>14</v>
      </c>
      <c r="D6911" s="1">
        <v>0.996459543704986</v>
      </c>
    </row>
    <row r="6912">
      <c r="A6912" s="1" t="s">
        <v>13586</v>
      </c>
      <c r="B6912" s="1" t="s">
        <v>13587</v>
      </c>
      <c r="C6912" s="1" t="s">
        <v>14</v>
      </c>
      <c r="D6912" s="1">
        <v>0.998770534992218</v>
      </c>
    </row>
    <row r="6913">
      <c r="A6913" s="1" t="s">
        <v>13588</v>
      </c>
      <c r="B6913" s="1" t="s">
        <v>13589</v>
      </c>
      <c r="C6913" s="1" t="s">
        <v>6</v>
      </c>
      <c r="D6913" s="1">
        <v>0.991970539093017</v>
      </c>
    </row>
    <row r="6914">
      <c r="A6914" s="1" t="s">
        <v>13590</v>
      </c>
      <c r="B6914" s="1" t="s">
        <v>13591</v>
      </c>
      <c r="C6914" s="1" t="s">
        <v>6</v>
      </c>
      <c r="D6914" s="1">
        <v>0.930009841918945</v>
      </c>
    </row>
    <row r="6915">
      <c r="A6915" s="1" t="s">
        <v>13592</v>
      </c>
      <c r="B6915" s="1" t="s">
        <v>13593</v>
      </c>
      <c r="C6915" s="1" t="s">
        <v>14</v>
      </c>
      <c r="D6915" s="1">
        <v>0.999287068843841</v>
      </c>
    </row>
    <row r="6916">
      <c r="A6916" s="1" t="s">
        <v>13594</v>
      </c>
      <c r="B6916" s="1" t="s">
        <v>13595</v>
      </c>
      <c r="C6916" s="1" t="s">
        <v>27</v>
      </c>
      <c r="D6916" s="1">
        <v>0.876534819602966</v>
      </c>
    </row>
    <row r="6917">
      <c r="A6917" s="1" t="s">
        <v>13596</v>
      </c>
      <c r="B6917" s="1" t="s">
        <v>13597</v>
      </c>
      <c r="C6917" s="1" t="s">
        <v>27</v>
      </c>
      <c r="D6917" s="1">
        <v>0.986999452114105</v>
      </c>
    </row>
    <row r="6918">
      <c r="A6918" s="1" t="s">
        <v>13598</v>
      </c>
      <c r="B6918" s="1" t="s">
        <v>13599</v>
      </c>
      <c r="C6918" s="1" t="s">
        <v>6</v>
      </c>
      <c r="D6918" s="1">
        <v>0.99379277229309</v>
      </c>
    </row>
    <row r="6919">
      <c r="A6919" s="1" t="s">
        <v>13600</v>
      </c>
      <c r="B6919" s="1" t="s">
        <v>13601</v>
      </c>
      <c r="C6919" s="1" t="s">
        <v>6</v>
      </c>
      <c r="D6919" s="1">
        <v>0.997378826141357</v>
      </c>
    </row>
    <row r="6920">
      <c r="A6920" s="1" t="s">
        <v>13602</v>
      </c>
      <c r="B6920" s="1" t="s">
        <v>13603</v>
      </c>
      <c r="C6920" s="1" t="s">
        <v>6</v>
      </c>
      <c r="D6920" s="1">
        <v>0.794283628463745</v>
      </c>
    </row>
    <row r="6921">
      <c r="A6921" s="1" t="s">
        <v>13604</v>
      </c>
      <c r="B6921" s="1" t="s">
        <v>13605</v>
      </c>
      <c r="C6921" s="1" t="s">
        <v>6</v>
      </c>
      <c r="D6921" s="1">
        <v>0.8340864777565</v>
      </c>
    </row>
    <row r="6922">
      <c r="A6922" s="1" t="s">
        <v>13606</v>
      </c>
      <c r="B6922" s="1" t="s">
        <v>13607</v>
      </c>
      <c r="C6922" s="1" t="s">
        <v>6</v>
      </c>
      <c r="D6922" s="1">
        <v>0.994961857795715</v>
      </c>
    </row>
    <row r="6923">
      <c r="A6923" s="1" t="s">
        <v>13608</v>
      </c>
      <c r="B6923" s="1" t="s">
        <v>13609</v>
      </c>
      <c r="C6923" s="1" t="s">
        <v>14</v>
      </c>
      <c r="D6923" s="1">
        <v>0.968804836273193</v>
      </c>
    </row>
    <row r="6924">
      <c r="A6924" s="1" t="s">
        <v>13610</v>
      </c>
      <c r="B6924" s="1" t="s">
        <v>13611</v>
      </c>
      <c r="C6924" s="1" t="s">
        <v>6</v>
      </c>
      <c r="D6924" s="1">
        <v>0.471721947193145</v>
      </c>
    </row>
    <row r="6925">
      <c r="A6925" s="1" t="s">
        <v>13612</v>
      </c>
      <c r="B6925" s="1" t="s">
        <v>13613</v>
      </c>
      <c r="C6925" s="1" t="s">
        <v>6</v>
      </c>
      <c r="D6925" s="1">
        <v>0.99290907382965</v>
      </c>
    </row>
    <row r="6926">
      <c r="A6926" s="1" t="s">
        <v>13614</v>
      </c>
      <c r="B6926" s="1" t="s">
        <v>13615</v>
      </c>
      <c r="C6926" s="1" t="s">
        <v>14</v>
      </c>
      <c r="D6926" s="1">
        <v>0.497662305831909</v>
      </c>
    </row>
    <row r="6927">
      <c r="A6927" s="1" t="s">
        <v>13616</v>
      </c>
      <c r="B6927" s="1" t="s">
        <v>13617</v>
      </c>
      <c r="C6927" s="1" t="s">
        <v>6</v>
      </c>
      <c r="D6927" s="1">
        <v>0.989477932453155</v>
      </c>
    </row>
    <row r="6928">
      <c r="A6928" s="1" t="s">
        <v>13618</v>
      </c>
      <c r="B6928" s="1" t="s">
        <v>13619</v>
      </c>
      <c r="C6928" s="1" t="s">
        <v>27</v>
      </c>
      <c r="D6928" s="1">
        <v>0.987153232097625</v>
      </c>
    </row>
    <row r="6929">
      <c r="A6929" s="1" t="s">
        <v>13620</v>
      </c>
      <c r="B6929" s="1" t="s">
        <v>13621</v>
      </c>
      <c r="C6929" s="1" t="s">
        <v>6</v>
      </c>
      <c r="D6929" s="1">
        <v>0.888666093349456</v>
      </c>
    </row>
    <row r="6930">
      <c r="A6930" s="1" t="s">
        <v>13622</v>
      </c>
      <c r="B6930" s="1" t="s">
        <v>13623</v>
      </c>
      <c r="C6930" s="1" t="s">
        <v>6</v>
      </c>
      <c r="D6930" s="1">
        <v>0.743922591209411</v>
      </c>
    </row>
    <row r="6931">
      <c r="A6931" s="1" t="s">
        <v>13624</v>
      </c>
      <c r="B6931" s="1" t="s">
        <v>13625</v>
      </c>
      <c r="C6931" s="1" t="s">
        <v>6</v>
      </c>
      <c r="D6931" s="1">
        <v>0.998320162296295</v>
      </c>
    </row>
    <row r="6932">
      <c r="A6932" s="1" t="s">
        <v>13626</v>
      </c>
      <c r="B6932" s="1" t="s">
        <v>13627</v>
      </c>
      <c r="C6932" s="1" t="s">
        <v>14</v>
      </c>
      <c r="D6932" s="1">
        <v>0.673342704772949</v>
      </c>
    </row>
    <row r="6933">
      <c r="A6933" s="1" t="s">
        <v>13628</v>
      </c>
      <c r="B6933" s="1" t="s">
        <v>13629</v>
      </c>
      <c r="C6933" s="1" t="s">
        <v>14</v>
      </c>
      <c r="D6933" s="1">
        <v>0.999433577060699</v>
      </c>
    </row>
    <row r="6934">
      <c r="A6934" s="1" t="s">
        <v>13630</v>
      </c>
      <c r="B6934" s="1" t="s">
        <v>13631</v>
      </c>
      <c r="C6934" s="1" t="s">
        <v>6</v>
      </c>
      <c r="D6934" s="1">
        <v>0.984714686870575</v>
      </c>
    </row>
    <row r="6935">
      <c r="A6935" s="1" t="s">
        <v>13632</v>
      </c>
      <c r="B6935" s="1" t="s">
        <v>13633</v>
      </c>
      <c r="C6935" s="1" t="s">
        <v>14</v>
      </c>
      <c r="D6935" s="1">
        <v>0.841867685317993</v>
      </c>
    </row>
    <row r="6936">
      <c r="A6936" s="1" t="s">
        <v>13634</v>
      </c>
      <c r="B6936" s="1" t="s">
        <v>13635</v>
      </c>
      <c r="C6936" s="1" t="s">
        <v>6</v>
      </c>
      <c r="D6936" s="1">
        <v>0.993423342704773</v>
      </c>
    </row>
    <row r="6937">
      <c r="A6937" s="1" t="s">
        <v>13636</v>
      </c>
      <c r="B6937" s="1" t="s">
        <v>13637</v>
      </c>
      <c r="C6937" s="1" t="s">
        <v>27</v>
      </c>
      <c r="D6937" s="1">
        <v>0.997837722301483</v>
      </c>
    </row>
    <row r="6938">
      <c r="A6938" s="1" t="s">
        <v>13638</v>
      </c>
      <c r="B6938" s="1" t="s">
        <v>13639</v>
      </c>
      <c r="C6938" s="1" t="s">
        <v>6</v>
      </c>
      <c r="D6938" s="1">
        <v>0.998253166675567</v>
      </c>
    </row>
    <row r="6939">
      <c r="A6939" s="1" t="s">
        <v>13640</v>
      </c>
      <c r="B6939" s="1" t="s">
        <v>13641</v>
      </c>
      <c r="C6939" s="1" t="s">
        <v>27</v>
      </c>
      <c r="D6939" s="1">
        <v>0.996044158935546</v>
      </c>
    </row>
    <row r="6940">
      <c r="A6940" s="1" t="s">
        <v>13642</v>
      </c>
      <c r="B6940" s="1" t="s">
        <v>13643</v>
      </c>
      <c r="C6940" s="1" t="s">
        <v>6</v>
      </c>
      <c r="D6940" s="1">
        <v>0.997146546840667</v>
      </c>
    </row>
    <row r="6941">
      <c r="A6941" s="1" t="s">
        <v>13644</v>
      </c>
      <c r="B6941" s="1" t="s">
        <v>13645</v>
      </c>
      <c r="C6941" s="1" t="s">
        <v>6</v>
      </c>
      <c r="D6941" s="1">
        <v>0.993987798690795</v>
      </c>
    </row>
    <row r="6942">
      <c r="A6942" s="1" t="s">
        <v>13646</v>
      </c>
      <c r="B6942" s="1" t="s">
        <v>13647</v>
      </c>
      <c r="C6942" s="1" t="s">
        <v>6</v>
      </c>
      <c r="D6942" s="1">
        <v>0.998139142990112</v>
      </c>
    </row>
    <row r="6943">
      <c r="A6943" s="1" t="s">
        <v>13648</v>
      </c>
      <c r="B6943" s="1" t="s">
        <v>13649</v>
      </c>
      <c r="C6943" s="1" t="s">
        <v>14</v>
      </c>
      <c r="D6943" s="1">
        <v>0.998772919178009</v>
      </c>
    </row>
    <row r="6944">
      <c r="A6944" s="1" t="s">
        <v>13650</v>
      </c>
      <c r="B6944" s="1" t="s">
        <v>13651</v>
      </c>
      <c r="C6944" s="1" t="s">
        <v>27</v>
      </c>
      <c r="D6944" s="1">
        <v>0.967179715633392</v>
      </c>
    </row>
    <row r="6945">
      <c r="A6945" s="1" t="s">
        <v>13652</v>
      </c>
      <c r="B6945" s="1" t="s">
        <v>13653</v>
      </c>
      <c r="C6945" s="1" t="s">
        <v>27</v>
      </c>
      <c r="D6945" s="1">
        <v>0.995913803577423</v>
      </c>
    </row>
    <row r="6946">
      <c r="A6946" s="1" t="s">
        <v>13654</v>
      </c>
      <c r="B6946" s="1" t="s">
        <v>13655</v>
      </c>
      <c r="C6946" s="1" t="s">
        <v>14</v>
      </c>
      <c r="D6946" s="1">
        <v>0.9906005859375</v>
      </c>
    </row>
    <row r="6947">
      <c r="A6947" s="1" t="s">
        <v>13656</v>
      </c>
      <c r="B6947" s="1" t="s">
        <v>13657</v>
      </c>
      <c r="C6947" s="1" t="s">
        <v>6</v>
      </c>
      <c r="D6947" s="1">
        <v>0.990006268024444</v>
      </c>
    </row>
    <row r="6948">
      <c r="A6948" s="1" t="s">
        <v>13658</v>
      </c>
      <c r="B6948" s="1" t="s">
        <v>13659</v>
      </c>
      <c r="C6948" s="1" t="s">
        <v>14</v>
      </c>
      <c r="D6948" s="1">
        <v>0.998669147491455</v>
      </c>
    </row>
    <row r="6949">
      <c r="A6949" s="1" t="s">
        <v>13660</v>
      </c>
      <c r="B6949" s="1" t="s">
        <v>13661</v>
      </c>
      <c r="C6949" s="1" t="s">
        <v>14</v>
      </c>
      <c r="D6949" s="1">
        <v>0.999434769153595</v>
      </c>
    </row>
    <row r="6950">
      <c r="A6950" s="1" t="s">
        <v>13662</v>
      </c>
      <c r="B6950" s="1" t="s">
        <v>13663</v>
      </c>
      <c r="C6950" s="1" t="s">
        <v>6</v>
      </c>
      <c r="D6950" s="1">
        <v>0.996933341026306</v>
      </c>
    </row>
    <row r="6951">
      <c r="A6951" s="1" t="s">
        <v>13664</v>
      </c>
      <c r="B6951" s="1" t="s">
        <v>13665</v>
      </c>
      <c r="C6951" s="1" t="s">
        <v>6</v>
      </c>
      <c r="D6951" s="1">
        <v>0.735528588294982</v>
      </c>
    </row>
    <row r="6952">
      <c r="A6952" s="1" t="s">
        <v>13666</v>
      </c>
      <c r="B6952" s="1" t="s">
        <v>13667</v>
      </c>
      <c r="C6952" s="1" t="s">
        <v>6</v>
      </c>
      <c r="D6952" s="1">
        <v>0.777983963489532</v>
      </c>
    </row>
    <row r="6953">
      <c r="A6953" s="1" t="s">
        <v>13668</v>
      </c>
      <c r="B6953" s="1" t="s">
        <v>5906</v>
      </c>
      <c r="C6953" s="1" t="s">
        <v>27</v>
      </c>
      <c r="D6953" s="1">
        <v>0.915027320384979</v>
      </c>
    </row>
    <row r="6954">
      <c r="A6954" s="1" t="s">
        <v>13669</v>
      </c>
      <c r="B6954" s="1" t="s">
        <v>13670</v>
      </c>
      <c r="C6954" s="1" t="s">
        <v>14</v>
      </c>
      <c r="D6954" s="1">
        <v>0.94589626789093</v>
      </c>
    </row>
    <row r="6955">
      <c r="A6955" s="1" t="s">
        <v>13671</v>
      </c>
      <c r="B6955" s="1" t="s">
        <v>13672</v>
      </c>
      <c r="C6955" s="1" t="s">
        <v>6</v>
      </c>
      <c r="D6955" s="1">
        <v>0.997271239757537</v>
      </c>
    </row>
    <row r="6956">
      <c r="A6956" s="1" t="s">
        <v>13673</v>
      </c>
      <c r="B6956" s="1" t="s">
        <v>13674</v>
      </c>
      <c r="C6956" s="1" t="s">
        <v>6</v>
      </c>
      <c r="D6956" s="1">
        <v>0.994653582572937</v>
      </c>
    </row>
    <row r="6957">
      <c r="A6957" s="1" t="s">
        <v>13675</v>
      </c>
      <c r="B6957" s="1" t="s">
        <v>13676</v>
      </c>
      <c r="C6957" s="1" t="s">
        <v>14</v>
      </c>
      <c r="D6957" s="1">
        <v>0.998879373073577</v>
      </c>
    </row>
    <row r="6958">
      <c r="A6958" s="1" t="s">
        <v>13677</v>
      </c>
      <c r="B6958" s="1" t="s">
        <v>13678</v>
      </c>
      <c r="C6958" s="1" t="s">
        <v>6</v>
      </c>
      <c r="D6958" s="1">
        <v>0.997916519641876</v>
      </c>
    </row>
    <row r="6959">
      <c r="A6959" s="1" t="s">
        <v>13679</v>
      </c>
      <c r="B6959" s="1" t="s">
        <v>13680</v>
      </c>
      <c r="C6959" s="1" t="s">
        <v>27</v>
      </c>
      <c r="D6959" s="1">
        <v>0.943191885948181</v>
      </c>
    </row>
    <row r="6960">
      <c r="A6960" s="1" t="s">
        <v>13681</v>
      </c>
      <c r="B6960" s="1" t="s">
        <v>13682</v>
      </c>
      <c r="C6960" s="1" t="s">
        <v>14</v>
      </c>
      <c r="D6960" s="1">
        <v>0.999553740024566</v>
      </c>
    </row>
    <row r="6961">
      <c r="A6961" s="1" t="s">
        <v>13683</v>
      </c>
      <c r="B6961" s="1" t="s">
        <v>13684</v>
      </c>
      <c r="C6961" s="1" t="s">
        <v>27</v>
      </c>
      <c r="D6961" s="1">
        <v>0.945617854595184</v>
      </c>
    </row>
    <row r="6962">
      <c r="A6962" s="1" t="s">
        <v>13685</v>
      </c>
      <c r="B6962" s="1" t="s">
        <v>13686</v>
      </c>
      <c r="C6962" s="1" t="s">
        <v>6</v>
      </c>
      <c r="D6962" s="1">
        <v>0.984141647815704</v>
      </c>
    </row>
    <row r="6963">
      <c r="A6963" s="1" t="s">
        <v>13687</v>
      </c>
      <c r="B6963" s="1" t="s">
        <v>13688</v>
      </c>
      <c r="C6963" s="1" t="s">
        <v>6</v>
      </c>
      <c r="D6963" s="1">
        <v>0.99797910451889</v>
      </c>
    </row>
    <row r="6964">
      <c r="A6964" s="1" t="s">
        <v>13689</v>
      </c>
      <c r="B6964" s="1" t="s">
        <v>13690</v>
      </c>
      <c r="C6964" s="1" t="s">
        <v>6</v>
      </c>
      <c r="D6964" s="1">
        <v>0.917743742465972</v>
      </c>
    </row>
    <row r="6965">
      <c r="A6965" s="1" t="s">
        <v>13691</v>
      </c>
      <c r="B6965" s="1" t="s">
        <v>13692</v>
      </c>
      <c r="C6965" s="1" t="s">
        <v>6</v>
      </c>
      <c r="D6965" s="1">
        <v>0.744223952293396</v>
      </c>
    </row>
    <row r="6966">
      <c r="A6966" s="1" t="s">
        <v>13693</v>
      </c>
      <c r="B6966" s="1" t="s">
        <v>13694</v>
      </c>
      <c r="C6966" s="1" t="s">
        <v>14</v>
      </c>
      <c r="D6966" s="1">
        <v>0.850034594535827</v>
      </c>
    </row>
    <row r="6967">
      <c r="A6967" s="1" t="s">
        <v>13695</v>
      </c>
      <c r="B6967" s="1" t="s">
        <v>13696</v>
      </c>
      <c r="C6967" s="1" t="s">
        <v>14</v>
      </c>
      <c r="D6967" s="1">
        <v>0.998657822608947</v>
      </c>
    </row>
    <row r="6968">
      <c r="A6968" s="1" t="s">
        <v>13697</v>
      </c>
      <c r="B6968" s="1" t="s">
        <v>13698</v>
      </c>
      <c r="C6968" s="1" t="s">
        <v>6</v>
      </c>
      <c r="D6968" s="1">
        <v>0.997786283493042</v>
      </c>
    </row>
    <row r="6969">
      <c r="A6969" s="1" t="s">
        <v>13699</v>
      </c>
      <c r="B6969" s="1" t="s">
        <v>13700</v>
      </c>
      <c r="C6969" s="1" t="s">
        <v>6</v>
      </c>
      <c r="D6969" s="1">
        <v>0.998040974140167</v>
      </c>
    </row>
    <row r="6970">
      <c r="A6970" s="1" t="s">
        <v>13701</v>
      </c>
      <c r="B6970" s="1" t="s">
        <v>13702</v>
      </c>
      <c r="C6970" s="1" t="s">
        <v>6</v>
      </c>
      <c r="D6970" s="1">
        <v>0.998724639415741</v>
      </c>
    </row>
    <row r="6971">
      <c r="A6971" s="1" t="s">
        <v>13703</v>
      </c>
      <c r="B6971" s="1" t="s">
        <v>13704</v>
      </c>
      <c r="C6971" s="1" t="s">
        <v>6</v>
      </c>
      <c r="D6971" s="1">
        <v>0.990780174732208</v>
      </c>
    </row>
    <row r="6972">
      <c r="A6972" s="1" t="s">
        <v>13705</v>
      </c>
      <c r="B6972" s="1" t="s">
        <v>13706</v>
      </c>
      <c r="C6972" s="1" t="s">
        <v>14</v>
      </c>
      <c r="D6972" s="1">
        <v>0.976983249187469</v>
      </c>
    </row>
    <row r="6973">
      <c r="A6973" s="1" t="s">
        <v>13707</v>
      </c>
      <c r="B6973" s="1" t="s">
        <v>13708</v>
      </c>
      <c r="C6973" s="1" t="s">
        <v>27</v>
      </c>
      <c r="D6973" s="1">
        <v>0.965990245342254</v>
      </c>
    </row>
    <row r="6974">
      <c r="A6974" s="1" t="s">
        <v>13709</v>
      </c>
      <c r="B6974" s="1" t="s">
        <v>13710</v>
      </c>
      <c r="C6974" s="1" t="s">
        <v>14</v>
      </c>
      <c r="D6974" s="1">
        <v>0.721237003803253</v>
      </c>
    </row>
    <row r="6975">
      <c r="A6975" s="1" t="s">
        <v>13711</v>
      </c>
      <c r="B6975" s="1" t="s">
        <v>13712</v>
      </c>
      <c r="C6975" s="1" t="s">
        <v>14</v>
      </c>
      <c r="D6975" s="1">
        <v>0.917408466339111</v>
      </c>
    </row>
    <row r="6976">
      <c r="A6976" s="1" t="s">
        <v>13713</v>
      </c>
      <c r="B6976" s="1" t="s">
        <v>13714</v>
      </c>
      <c r="C6976" s="1" t="s">
        <v>6</v>
      </c>
      <c r="D6976" s="1">
        <v>0.912774443626403</v>
      </c>
    </row>
    <row r="6977">
      <c r="A6977" s="1" t="s">
        <v>13715</v>
      </c>
      <c r="B6977" s="1" t="s">
        <v>13716</v>
      </c>
      <c r="C6977" s="1" t="s">
        <v>14</v>
      </c>
      <c r="D6977" s="1">
        <v>0.99792993068695</v>
      </c>
    </row>
    <row r="6978">
      <c r="A6978" s="1" t="s">
        <v>13717</v>
      </c>
      <c r="B6978" s="1" t="s">
        <v>13718</v>
      </c>
      <c r="C6978" s="1" t="s">
        <v>6</v>
      </c>
      <c r="D6978" s="1">
        <v>0.993039190769195</v>
      </c>
    </row>
    <row r="6979">
      <c r="A6979" s="1" t="s">
        <v>13719</v>
      </c>
      <c r="B6979" s="1" t="s">
        <v>13720</v>
      </c>
      <c r="C6979" s="1" t="s">
        <v>6</v>
      </c>
      <c r="D6979" s="1">
        <v>0.975456595420837</v>
      </c>
    </row>
    <row r="6980">
      <c r="A6980" s="1" t="s">
        <v>13721</v>
      </c>
      <c r="B6980" s="1" t="s">
        <v>13722</v>
      </c>
      <c r="C6980" s="1" t="s">
        <v>14</v>
      </c>
      <c r="D6980" s="1">
        <v>0.94911640882492</v>
      </c>
    </row>
    <row r="6981">
      <c r="A6981" s="1" t="s">
        <v>13723</v>
      </c>
      <c r="B6981" s="1" t="s">
        <v>13724</v>
      </c>
      <c r="C6981" s="1" t="s">
        <v>6</v>
      </c>
      <c r="D6981" s="1">
        <v>0.971973240375518</v>
      </c>
    </row>
    <row r="6982">
      <c r="A6982" s="1" t="s">
        <v>13725</v>
      </c>
      <c r="B6982" s="1" t="s">
        <v>13726</v>
      </c>
      <c r="C6982" s="1" t="s">
        <v>14</v>
      </c>
      <c r="D6982" s="1">
        <v>0.970864176750183</v>
      </c>
    </row>
    <row r="6983">
      <c r="A6983" s="1" t="s">
        <v>13727</v>
      </c>
      <c r="B6983" s="1" t="s">
        <v>13728</v>
      </c>
      <c r="C6983" s="1" t="s">
        <v>6</v>
      </c>
      <c r="D6983" s="1">
        <v>0.995006144046783</v>
      </c>
    </row>
    <row r="6984">
      <c r="A6984" s="1" t="s">
        <v>13729</v>
      </c>
      <c r="B6984" s="1" t="s">
        <v>13730</v>
      </c>
      <c r="C6984" s="1" t="s">
        <v>14</v>
      </c>
      <c r="D6984" s="1">
        <v>0.588689506053924</v>
      </c>
    </row>
    <row r="6985">
      <c r="A6985" s="1" t="s">
        <v>13731</v>
      </c>
      <c r="B6985" s="1" t="s">
        <v>13732</v>
      </c>
      <c r="C6985" s="1" t="s">
        <v>6</v>
      </c>
      <c r="D6985" s="1">
        <v>0.89968866109848</v>
      </c>
    </row>
    <row r="6986">
      <c r="A6986" s="1" t="s">
        <v>13733</v>
      </c>
      <c r="B6986" s="1" t="s">
        <v>13734</v>
      </c>
      <c r="C6986" s="1" t="s">
        <v>6</v>
      </c>
      <c r="D6986" s="1">
        <v>0.973122835159301</v>
      </c>
    </row>
    <row r="6987">
      <c r="A6987" s="1" t="s">
        <v>13735</v>
      </c>
      <c r="B6987" s="1" t="s">
        <v>13736</v>
      </c>
      <c r="C6987" s="1" t="s">
        <v>6</v>
      </c>
      <c r="D6987" s="1">
        <v>0.993383824825286</v>
      </c>
    </row>
    <row r="6988">
      <c r="A6988" s="1" t="s">
        <v>13737</v>
      </c>
      <c r="B6988" s="1" t="s">
        <v>13738</v>
      </c>
      <c r="C6988" s="1" t="s">
        <v>6</v>
      </c>
      <c r="D6988" s="1">
        <v>0.998780190944671</v>
      </c>
    </row>
    <row r="6989">
      <c r="A6989" s="1" t="s">
        <v>13739</v>
      </c>
      <c r="B6989" s="1" t="s">
        <v>13740</v>
      </c>
      <c r="C6989" s="1" t="s">
        <v>6</v>
      </c>
      <c r="D6989" s="1">
        <v>0.996310770511627</v>
      </c>
    </row>
    <row r="6990">
      <c r="A6990" s="1" t="s">
        <v>13741</v>
      </c>
      <c r="B6990" s="1" t="s">
        <v>13742</v>
      </c>
      <c r="C6990" s="1" t="s">
        <v>6</v>
      </c>
      <c r="D6990" s="1">
        <v>0.998699903488159</v>
      </c>
    </row>
    <row r="6991">
      <c r="A6991" s="1" t="s">
        <v>13743</v>
      </c>
      <c r="B6991" s="1" t="s">
        <v>13744</v>
      </c>
      <c r="C6991" s="1" t="s">
        <v>27</v>
      </c>
      <c r="D6991" s="1">
        <v>0.747738003730773</v>
      </c>
    </row>
    <row r="6992">
      <c r="A6992" s="1" t="s">
        <v>13745</v>
      </c>
      <c r="B6992" s="1" t="s">
        <v>13746</v>
      </c>
      <c r="C6992" s="1" t="s">
        <v>6</v>
      </c>
      <c r="D6992" s="1">
        <v>0.997147738933563</v>
      </c>
    </row>
    <row r="6993">
      <c r="A6993" s="1" t="s">
        <v>13747</v>
      </c>
      <c r="B6993" s="1" t="s">
        <v>13748</v>
      </c>
      <c r="C6993" s="1" t="s">
        <v>27</v>
      </c>
      <c r="D6993" s="1">
        <v>0.996329128742218</v>
      </c>
    </row>
    <row r="6994">
      <c r="A6994" s="1" t="s">
        <v>13749</v>
      </c>
      <c r="B6994" s="1" t="s">
        <v>13750</v>
      </c>
      <c r="C6994" s="1" t="s">
        <v>27</v>
      </c>
      <c r="D6994" s="1">
        <v>0.708562195301055</v>
      </c>
    </row>
    <row r="6995">
      <c r="A6995" s="1" t="s">
        <v>13751</v>
      </c>
      <c r="B6995" s="1" t="s">
        <v>13752</v>
      </c>
      <c r="C6995" s="1" t="s">
        <v>6</v>
      </c>
      <c r="D6995" s="1">
        <v>0.992961823940277</v>
      </c>
    </row>
    <row r="6996">
      <c r="A6996" s="1" t="s">
        <v>13753</v>
      </c>
      <c r="B6996" s="1" t="s">
        <v>13754</v>
      </c>
      <c r="C6996" s="1" t="s">
        <v>6</v>
      </c>
      <c r="D6996" s="1">
        <v>0.996958494186401</v>
      </c>
    </row>
    <row r="6997">
      <c r="A6997" s="1" t="s">
        <v>13755</v>
      </c>
      <c r="B6997" s="1" t="s">
        <v>13756</v>
      </c>
      <c r="C6997" s="1" t="s">
        <v>14</v>
      </c>
      <c r="D6997" s="1">
        <v>0.507794320583343</v>
      </c>
    </row>
    <row r="6998">
      <c r="A6998" s="1" t="s">
        <v>13757</v>
      </c>
      <c r="B6998" s="1" t="s">
        <v>13758</v>
      </c>
      <c r="C6998" s="1" t="s">
        <v>6</v>
      </c>
      <c r="D6998" s="1">
        <v>0.724751830101013</v>
      </c>
    </row>
    <row r="6999">
      <c r="A6999" s="1" t="s">
        <v>13759</v>
      </c>
      <c r="B6999" s="1" t="s">
        <v>13760</v>
      </c>
      <c r="C6999" s="1" t="s">
        <v>14</v>
      </c>
      <c r="D6999" s="1">
        <v>0.998458266258239</v>
      </c>
    </row>
    <row r="7000">
      <c r="A7000" s="1" t="s">
        <v>13761</v>
      </c>
      <c r="B7000" s="1" t="s">
        <v>13762</v>
      </c>
      <c r="C7000" s="1" t="s">
        <v>6</v>
      </c>
      <c r="D7000" s="1">
        <v>0.995130777359008</v>
      </c>
    </row>
    <row r="7001">
      <c r="A7001" s="1" t="s">
        <v>13763</v>
      </c>
      <c r="B7001" s="1" t="s">
        <v>13764</v>
      </c>
      <c r="C7001" s="1" t="s">
        <v>27</v>
      </c>
      <c r="D7001" s="1">
        <v>0.999776780605316</v>
      </c>
    </row>
    <row r="7002">
      <c r="A7002" s="1" t="s">
        <v>13765</v>
      </c>
      <c r="B7002" s="1" t="s">
        <v>13766</v>
      </c>
      <c r="C7002" s="1" t="s">
        <v>6</v>
      </c>
      <c r="D7002" s="1">
        <v>0.986273825168609</v>
      </c>
    </row>
    <row r="7003">
      <c r="A7003" s="1" t="s">
        <v>13767</v>
      </c>
      <c r="B7003" s="1" t="s">
        <v>13768</v>
      </c>
      <c r="C7003" s="1" t="s">
        <v>6</v>
      </c>
      <c r="D7003" s="1">
        <v>0.820886969566345</v>
      </c>
    </row>
    <row r="7004">
      <c r="A7004" s="1" t="s">
        <v>13769</v>
      </c>
      <c r="B7004" s="1" t="s">
        <v>13770</v>
      </c>
      <c r="C7004" s="1" t="s">
        <v>27</v>
      </c>
      <c r="D7004" s="1">
        <v>0.91215044260025</v>
      </c>
    </row>
    <row r="7005">
      <c r="A7005" s="1" t="s">
        <v>13771</v>
      </c>
      <c r="B7005" s="1" t="s">
        <v>13772</v>
      </c>
      <c r="C7005" s="1" t="s">
        <v>6</v>
      </c>
      <c r="D7005" s="1">
        <v>0.989304661750793</v>
      </c>
    </row>
    <row r="7006">
      <c r="A7006" s="1" t="s">
        <v>13773</v>
      </c>
      <c r="B7006" s="1" t="s">
        <v>13774</v>
      </c>
      <c r="C7006" s="1" t="s">
        <v>6</v>
      </c>
      <c r="D7006" s="1">
        <v>0.997517943382263</v>
      </c>
    </row>
    <row r="7007">
      <c r="A7007" s="1" t="s">
        <v>13775</v>
      </c>
      <c r="B7007" s="1" t="s">
        <v>13776</v>
      </c>
      <c r="C7007" s="1" t="s">
        <v>6</v>
      </c>
      <c r="D7007" s="1">
        <v>0.998722970485687</v>
      </c>
    </row>
    <row r="7008">
      <c r="A7008" s="1" t="s">
        <v>13777</v>
      </c>
      <c r="B7008" s="1" t="s">
        <v>13778</v>
      </c>
      <c r="C7008" s="1" t="s">
        <v>6</v>
      </c>
      <c r="D7008" s="1">
        <v>0.998091518878936</v>
      </c>
    </row>
    <row r="7009">
      <c r="A7009" s="1" t="s">
        <v>13779</v>
      </c>
      <c r="B7009" s="1" t="s">
        <v>13780</v>
      </c>
      <c r="C7009" s="1" t="s">
        <v>14</v>
      </c>
      <c r="D7009" s="1">
        <v>0.980156540870666</v>
      </c>
    </row>
    <row r="7010">
      <c r="A7010" s="1" t="s">
        <v>13781</v>
      </c>
      <c r="B7010" s="1" t="s">
        <v>13782</v>
      </c>
      <c r="C7010" s="1" t="s">
        <v>6</v>
      </c>
      <c r="D7010" s="1">
        <v>0.998680889606475</v>
      </c>
    </row>
    <row r="7011">
      <c r="A7011" s="1" t="s">
        <v>13783</v>
      </c>
      <c r="B7011" s="1" t="s">
        <v>13784</v>
      </c>
      <c r="C7011" s="1" t="s">
        <v>6</v>
      </c>
      <c r="D7011" s="1">
        <v>0.997531771659851</v>
      </c>
    </row>
    <row r="7012">
      <c r="A7012" s="1" t="s">
        <v>13785</v>
      </c>
      <c r="B7012" s="1" t="s">
        <v>13786</v>
      </c>
      <c r="C7012" s="1" t="s">
        <v>27</v>
      </c>
      <c r="D7012" s="1">
        <v>0.782593488693237</v>
      </c>
    </row>
    <row r="7013">
      <c r="A7013" s="1" t="s">
        <v>13787</v>
      </c>
      <c r="B7013" s="1" t="s">
        <v>13788</v>
      </c>
      <c r="C7013" s="1" t="s">
        <v>6</v>
      </c>
      <c r="D7013" s="1">
        <v>0.992184102535247</v>
      </c>
    </row>
    <row r="7014">
      <c r="A7014" s="1" t="s">
        <v>13789</v>
      </c>
      <c r="B7014" s="1" t="s">
        <v>13790</v>
      </c>
      <c r="C7014" s="1" t="s">
        <v>27</v>
      </c>
      <c r="D7014" s="1">
        <v>0.999061644077301</v>
      </c>
    </row>
    <row r="7015">
      <c r="A7015" s="1" t="s">
        <v>13791</v>
      </c>
      <c r="B7015" s="1" t="s">
        <v>13792</v>
      </c>
      <c r="C7015" s="1" t="s">
        <v>6</v>
      </c>
      <c r="D7015" s="1">
        <v>0.998545050621032</v>
      </c>
    </row>
    <row r="7016">
      <c r="A7016" s="1" t="s">
        <v>13793</v>
      </c>
      <c r="B7016" s="1" t="s">
        <v>13794</v>
      </c>
      <c r="C7016" s="1" t="s">
        <v>14</v>
      </c>
      <c r="D7016" s="1">
        <v>0.999042093753814</v>
      </c>
    </row>
    <row r="7017">
      <c r="A7017" s="1" t="s">
        <v>13795</v>
      </c>
      <c r="B7017" s="1" t="s">
        <v>13796</v>
      </c>
      <c r="C7017" s="1" t="s">
        <v>6</v>
      </c>
      <c r="D7017" s="1">
        <v>0.818514227867126</v>
      </c>
    </row>
    <row r="7018">
      <c r="A7018" s="1" t="s">
        <v>13797</v>
      </c>
      <c r="B7018" s="1" t="s">
        <v>2597</v>
      </c>
      <c r="C7018" s="1" t="s">
        <v>6</v>
      </c>
      <c r="D7018" s="1">
        <v>0.993573486804962</v>
      </c>
    </row>
    <row r="7019">
      <c r="A7019" s="1" t="s">
        <v>13798</v>
      </c>
      <c r="B7019" s="1" t="s">
        <v>13799</v>
      </c>
      <c r="C7019" s="1" t="s">
        <v>14</v>
      </c>
      <c r="D7019" s="1">
        <v>0.9988614320755</v>
      </c>
    </row>
    <row r="7020">
      <c r="A7020" s="1" t="s">
        <v>13800</v>
      </c>
      <c r="B7020" s="1" t="s">
        <v>13801</v>
      </c>
      <c r="C7020" s="1" t="s">
        <v>6</v>
      </c>
      <c r="D7020" s="1">
        <v>0.993568539619445</v>
      </c>
    </row>
    <row r="7021">
      <c r="A7021" s="1" t="s">
        <v>13802</v>
      </c>
      <c r="B7021" s="1" t="s">
        <v>13803</v>
      </c>
      <c r="C7021" s="1" t="s">
        <v>6</v>
      </c>
      <c r="D7021" s="1">
        <v>0.994016528129577</v>
      </c>
    </row>
    <row r="7022">
      <c r="A7022" s="1" t="s">
        <v>13804</v>
      </c>
      <c r="B7022" s="1" t="s">
        <v>13805</v>
      </c>
      <c r="C7022" s="1" t="s">
        <v>6</v>
      </c>
      <c r="D7022" s="1">
        <v>0.987670302391052</v>
      </c>
    </row>
    <row r="7023">
      <c r="A7023" s="1" t="s">
        <v>13806</v>
      </c>
      <c r="B7023" s="1" t="s">
        <v>13807</v>
      </c>
      <c r="C7023" s="1" t="s">
        <v>6</v>
      </c>
      <c r="D7023" s="1">
        <v>0.997592091560363</v>
      </c>
    </row>
    <row r="7024">
      <c r="A7024" s="1" t="s">
        <v>13808</v>
      </c>
      <c r="B7024" s="1" t="s">
        <v>13809</v>
      </c>
      <c r="C7024" s="1" t="s">
        <v>6</v>
      </c>
      <c r="D7024" s="1">
        <v>0.997246026992797</v>
      </c>
    </row>
    <row r="7025">
      <c r="A7025" s="1" t="s">
        <v>13810</v>
      </c>
      <c r="B7025" s="1" t="s">
        <v>13811</v>
      </c>
      <c r="C7025" s="1" t="s">
        <v>6</v>
      </c>
      <c r="D7025" s="1">
        <v>0.998537302017211</v>
      </c>
    </row>
    <row r="7026">
      <c r="A7026" s="1" t="s">
        <v>13812</v>
      </c>
      <c r="B7026" s="1" t="s">
        <v>13813</v>
      </c>
      <c r="C7026" s="1" t="s">
        <v>6</v>
      </c>
      <c r="D7026" s="1">
        <v>0.971440136432647</v>
      </c>
    </row>
    <row r="7027">
      <c r="A7027" s="1" t="s">
        <v>13814</v>
      </c>
      <c r="B7027" s="1" t="s">
        <v>13815</v>
      </c>
      <c r="C7027" s="1" t="s">
        <v>14</v>
      </c>
      <c r="D7027" s="1">
        <v>0.552756249904632</v>
      </c>
    </row>
    <row r="7028">
      <c r="A7028" s="1" t="s">
        <v>13816</v>
      </c>
      <c r="B7028" s="1" t="s">
        <v>13817</v>
      </c>
      <c r="C7028" s="1" t="s">
        <v>6</v>
      </c>
      <c r="D7028" s="1">
        <v>0.997748911380767</v>
      </c>
    </row>
    <row r="7029">
      <c r="A7029" s="1" t="s">
        <v>13818</v>
      </c>
      <c r="B7029" s="1" t="s">
        <v>13819</v>
      </c>
      <c r="C7029" s="1" t="s">
        <v>27</v>
      </c>
      <c r="D7029" s="1">
        <v>0.636685490608215</v>
      </c>
    </row>
    <row r="7030">
      <c r="A7030" s="1" t="s">
        <v>13820</v>
      </c>
      <c r="B7030" s="1" t="s">
        <v>13821</v>
      </c>
      <c r="C7030" s="1" t="s">
        <v>27</v>
      </c>
      <c r="D7030" s="1">
        <v>0.963691174983978</v>
      </c>
    </row>
    <row r="7031">
      <c r="A7031" s="1" t="s">
        <v>13822</v>
      </c>
      <c r="B7031" s="1" t="s">
        <v>13823</v>
      </c>
      <c r="C7031" s="1" t="s">
        <v>14</v>
      </c>
      <c r="D7031" s="1">
        <v>0.984214544296264</v>
      </c>
    </row>
    <row r="7032">
      <c r="A7032" s="1" t="s">
        <v>13824</v>
      </c>
      <c r="B7032" s="1" t="s">
        <v>13825</v>
      </c>
      <c r="C7032" s="1" t="s">
        <v>14</v>
      </c>
      <c r="D7032" s="1">
        <v>0.985239148139953</v>
      </c>
    </row>
    <row r="7033">
      <c r="A7033" s="1" t="s">
        <v>13826</v>
      </c>
      <c r="B7033" s="1" t="s">
        <v>13827</v>
      </c>
      <c r="C7033" s="1" t="s">
        <v>6</v>
      </c>
      <c r="D7033" s="1">
        <v>0.99867296218872</v>
      </c>
    </row>
    <row r="7034">
      <c r="A7034" s="1" t="s">
        <v>13828</v>
      </c>
      <c r="B7034" s="1" t="s">
        <v>13829</v>
      </c>
      <c r="C7034" s="1" t="s">
        <v>6</v>
      </c>
      <c r="D7034" s="1">
        <v>0.99691891670227</v>
      </c>
    </row>
    <row r="7035">
      <c r="A7035" s="1" t="s">
        <v>13830</v>
      </c>
      <c r="B7035" s="1" t="s">
        <v>13831</v>
      </c>
      <c r="C7035" s="1" t="s">
        <v>6</v>
      </c>
      <c r="D7035" s="1">
        <v>0.563797950744628</v>
      </c>
    </row>
    <row r="7036">
      <c r="A7036" s="1" t="s">
        <v>13832</v>
      </c>
      <c r="B7036" s="1" t="s">
        <v>13833</v>
      </c>
      <c r="C7036" s="1" t="s">
        <v>6</v>
      </c>
      <c r="D7036" s="1">
        <v>0.977428376674652</v>
      </c>
    </row>
    <row r="7037">
      <c r="A7037" s="1" t="s">
        <v>13834</v>
      </c>
      <c r="B7037" s="1" t="s">
        <v>13835</v>
      </c>
      <c r="C7037" s="1" t="s">
        <v>14</v>
      </c>
      <c r="D7037" s="1">
        <v>0.74208128452301</v>
      </c>
    </row>
    <row r="7038">
      <c r="A7038" s="1" t="s">
        <v>13836</v>
      </c>
      <c r="B7038" s="1" t="s">
        <v>13837</v>
      </c>
      <c r="C7038" s="1" t="s">
        <v>6</v>
      </c>
      <c r="D7038" s="1">
        <v>0.683827579021453</v>
      </c>
    </row>
    <row r="7039">
      <c r="A7039" s="1" t="s">
        <v>13838</v>
      </c>
      <c r="B7039" s="1" t="s">
        <v>13839</v>
      </c>
      <c r="C7039" s="1" t="s">
        <v>27</v>
      </c>
      <c r="D7039" s="1">
        <v>0.725257396697998</v>
      </c>
    </row>
    <row r="7040">
      <c r="A7040" s="1" t="s">
        <v>13840</v>
      </c>
      <c r="B7040" s="1" t="s">
        <v>13841</v>
      </c>
      <c r="C7040" s="1" t="s">
        <v>6</v>
      </c>
      <c r="D7040" s="1">
        <v>0.96520709991455</v>
      </c>
    </row>
    <row r="7041">
      <c r="A7041" s="1" t="s">
        <v>13842</v>
      </c>
      <c r="B7041" s="1" t="s">
        <v>13843</v>
      </c>
      <c r="C7041" s="1" t="s">
        <v>14</v>
      </c>
      <c r="D7041" s="1">
        <v>0.999630570411682</v>
      </c>
    </row>
    <row r="7042">
      <c r="A7042" s="1" t="s">
        <v>13844</v>
      </c>
      <c r="B7042" s="1" t="s">
        <v>13845</v>
      </c>
      <c r="C7042" s="1" t="s">
        <v>6</v>
      </c>
      <c r="D7042" s="1">
        <v>0.994934260845184</v>
      </c>
    </row>
    <row r="7043">
      <c r="A7043" s="1" t="s">
        <v>13846</v>
      </c>
      <c r="B7043" s="1" t="s">
        <v>13847</v>
      </c>
      <c r="C7043" s="1" t="s">
        <v>14</v>
      </c>
      <c r="D7043" s="1">
        <v>0.983088672161102</v>
      </c>
    </row>
    <row r="7044">
      <c r="A7044" s="1" t="s">
        <v>13848</v>
      </c>
      <c r="B7044" s="1" t="s">
        <v>13849</v>
      </c>
      <c r="C7044" s="1" t="s">
        <v>6</v>
      </c>
      <c r="D7044" s="1">
        <v>0.997917592525482</v>
      </c>
    </row>
    <row r="7045">
      <c r="A7045" s="1" t="s">
        <v>13850</v>
      </c>
      <c r="B7045" s="1" t="s">
        <v>13851</v>
      </c>
      <c r="C7045" s="1" t="s">
        <v>6</v>
      </c>
      <c r="D7045" s="1">
        <v>0.989745318889617</v>
      </c>
    </row>
    <row r="7046">
      <c r="A7046" s="1" t="s">
        <v>13852</v>
      </c>
      <c r="B7046" s="1" t="s">
        <v>13853</v>
      </c>
      <c r="C7046" s="1" t="s">
        <v>6</v>
      </c>
      <c r="D7046" s="1">
        <v>0.996479213237762</v>
      </c>
    </row>
    <row r="7047">
      <c r="A7047" s="1" t="s">
        <v>13854</v>
      </c>
      <c r="B7047" s="1" t="s">
        <v>13855</v>
      </c>
      <c r="C7047" s="1" t="s">
        <v>6</v>
      </c>
      <c r="D7047" s="1">
        <v>0.998802781105041</v>
      </c>
    </row>
    <row r="7048">
      <c r="A7048" s="1" t="s">
        <v>13856</v>
      </c>
      <c r="B7048" s="1" t="s">
        <v>13857</v>
      </c>
      <c r="C7048" s="1" t="s">
        <v>6</v>
      </c>
      <c r="D7048" s="1">
        <v>0.514571070671081</v>
      </c>
    </row>
    <row r="7049">
      <c r="A7049" s="1" t="s">
        <v>13858</v>
      </c>
      <c r="B7049" s="1" t="s">
        <v>13859</v>
      </c>
      <c r="C7049" s="1" t="s">
        <v>6</v>
      </c>
      <c r="D7049" s="1">
        <v>0.995956599712371</v>
      </c>
    </row>
    <row r="7050">
      <c r="A7050" s="1" t="s">
        <v>13860</v>
      </c>
      <c r="B7050" s="1" t="s">
        <v>13861</v>
      </c>
      <c r="C7050" s="1" t="s">
        <v>6</v>
      </c>
      <c r="D7050" s="1">
        <v>0.996777117252349</v>
      </c>
    </row>
    <row r="7051">
      <c r="A7051" s="1" t="s">
        <v>13862</v>
      </c>
      <c r="B7051" s="1" t="s">
        <v>13863</v>
      </c>
      <c r="C7051" s="1" t="s">
        <v>6</v>
      </c>
      <c r="D7051" s="1">
        <v>0.993992149829864</v>
      </c>
    </row>
    <row r="7052">
      <c r="A7052" s="1" t="s">
        <v>13864</v>
      </c>
      <c r="B7052" s="1" t="s">
        <v>13865</v>
      </c>
      <c r="C7052" s="1" t="s">
        <v>6</v>
      </c>
      <c r="D7052" s="1">
        <v>0.997582674026489</v>
      </c>
    </row>
    <row r="7053">
      <c r="A7053" s="1" t="s">
        <v>13866</v>
      </c>
      <c r="B7053" s="1" t="s">
        <v>13867</v>
      </c>
      <c r="C7053" s="1" t="s">
        <v>14</v>
      </c>
      <c r="D7053" s="1">
        <v>0.974483132362365</v>
      </c>
    </row>
    <row r="7054">
      <c r="A7054" s="1" t="s">
        <v>13868</v>
      </c>
      <c r="B7054" s="1" t="s">
        <v>13869</v>
      </c>
      <c r="C7054" s="1" t="s">
        <v>27</v>
      </c>
      <c r="D7054" s="1">
        <v>0.998796463012695</v>
      </c>
    </row>
    <row r="7055">
      <c r="A7055" s="1" t="s">
        <v>13870</v>
      </c>
      <c r="B7055" s="1" t="s">
        <v>13871</v>
      </c>
      <c r="C7055" s="1" t="s">
        <v>14</v>
      </c>
      <c r="D7055" s="1">
        <v>0.982861280441284</v>
      </c>
    </row>
    <row r="7056">
      <c r="A7056" s="1" t="s">
        <v>13872</v>
      </c>
      <c r="B7056" s="1" t="s">
        <v>13873</v>
      </c>
      <c r="C7056" s="1" t="s">
        <v>27</v>
      </c>
      <c r="D7056" s="1">
        <v>0.994422495365142</v>
      </c>
    </row>
    <row r="7057">
      <c r="A7057" s="1" t="s">
        <v>13874</v>
      </c>
      <c r="B7057" s="1" t="s">
        <v>13875</v>
      </c>
      <c r="C7057" s="1" t="s">
        <v>6</v>
      </c>
      <c r="D7057" s="1">
        <v>0.96545535326004</v>
      </c>
    </row>
    <row r="7058">
      <c r="A7058" s="1" t="s">
        <v>13876</v>
      </c>
      <c r="B7058" s="1" t="s">
        <v>13877</v>
      </c>
      <c r="C7058" s="1" t="s">
        <v>14</v>
      </c>
      <c r="D7058" s="1">
        <v>0.88025015592575</v>
      </c>
    </row>
    <row r="7059">
      <c r="A7059" s="1" t="s">
        <v>13878</v>
      </c>
      <c r="B7059" s="1" t="s">
        <v>13750</v>
      </c>
      <c r="C7059" s="1" t="s">
        <v>27</v>
      </c>
      <c r="D7059" s="1">
        <v>0.708562195301055</v>
      </c>
    </row>
    <row r="7060">
      <c r="A7060" s="1" t="s">
        <v>13879</v>
      </c>
      <c r="B7060" s="1" t="s">
        <v>13880</v>
      </c>
      <c r="C7060" s="1" t="s">
        <v>27</v>
      </c>
      <c r="D7060" s="1">
        <v>0.861133515834808</v>
      </c>
    </row>
    <row r="7061">
      <c r="A7061" s="1" t="s">
        <v>13881</v>
      </c>
      <c r="B7061" s="1" t="s">
        <v>13882</v>
      </c>
      <c r="C7061" s="1" t="s">
        <v>14</v>
      </c>
      <c r="D7061" s="1">
        <v>0.999214053153991</v>
      </c>
    </row>
    <row r="7062">
      <c r="A7062" s="1" t="s">
        <v>13883</v>
      </c>
      <c r="B7062" s="1" t="s">
        <v>13884</v>
      </c>
      <c r="C7062" s="1" t="s">
        <v>6</v>
      </c>
      <c r="D7062" s="1">
        <v>0.991970896720886</v>
      </c>
    </row>
    <row r="7063">
      <c r="A7063" s="1" t="s">
        <v>13885</v>
      </c>
      <c r="B7063" s="1" t="s">
        <v>13886</v>
      </c>
      <c r="C7063" s="1" t="s">
        <v>6</v>
      </c>
      <c r="D7063" s="1">
        <v>0.965851783752441</v>
      </c>
    </row>
    <row r="7064">
      <c r="A7064" s="1" t="s">
        <v>13887</v>
      </c>
      <c r="B7064" s="1" t="s">
        <v>5800</v>
      </c>
      <c r="C7064" s="1" t="s">
        <v>6</v>
      </c>
      <c r="D7064" s="1">
        <v>0.997591614723205</v>
      </c>
    </row>
    <row r="7065">
      <c r="A7065" s="1" t="s">
        <v>13888</v>
      </c>
      <c r="B7065" s="1" t="s">
        <v>13889</v>
      </c>
      <c r="C7065" s="1" t="s">
        <v>14</v>
      </c>
      <c r="D7065" s="1">
        <v>0.999201118946075</v>
      </c>
    </row>
    <row r="7066">
      <c r="A7066" s="1" t="s">
        <v>13890</v>
      </c>
      <c r="B7066" s="1" t="s">
        <v>13891</v>
      </c>
      <c r="C7066" s="1" t="s">
        <v>14</v>
      </c>
      <c r="D7066" s="1">
        <v>0.997106850147247</v>
      </c>
    </row>
    <row r="7067">
      <c r="A7067" s="1" t="s">
        <v>13892</v>
      </c>
      <c r="B7067" s="1" t="s">
        <v>13893</v>
      </c>
      <c r="C7067" s="1" t="s">
        <v>6</v>
      </c>
      <c r="D7067" s="1">
        <v>0.998660087585449</v>
      </c>
    </row>
    <row r="7068">
      <c r="A7068" s="1" t="s">
        <v>13894</v>
      </c>
      <c r="B7068" s="1" t="s">
        <v>13895</v>
      </c>
      <c r="C7068" s="1" t="s">
        <v>6</v>
      </c>
      <c r="D7068" s="1">
        <v>0.998037040233612</v>
      </c>
    </row>
    <row r="7069">
      <c r="A7069" s="1" t="s">
        <v>13896</v>
      </c>
      <c r="B7069" s="1" t="s">
        <v>13897</v>
      </c>
      <c r="C7069" s="1" t="s">
        <v>6</v>
      </c>
      <c r="D7069" s="1">
        <v>0.998689115047454</v>
      </c>
    </row>
    <row r="7070">
      <c r="A7070" s="1" t="s">
        <v>13898</v>
      </c>
      <c r="B7070" s="1" t="s">
        <v>13899</v>
      </c>
      <c r="C7070" s="1" t="s">
        <v>6</v>
      </c>
      <c r="D7070" s="1">
        <v>0.998740375041961</v>
      </c>
    </row>
    <row r="7071">
      <c r="A7071" s="1" t="s">
        <v>13900</v>
      </c>
      <c r="B7071" s="1" t="s">
        <v>13901</v>
      </c>
      <c r="C7071" s="1" t="s">
        <v>6</v>
      </c>
      <c r="D7071" s="1">
        <v>0.998496651649475</v>
      </c>
    </row>
    <row r="7072">
      <c r="A7072" s="1" t="s">
        <v>13902</v>
      </c>
      <c r="B7072" s="1" t="s">
        <v>13903</v>
      </c>
      <c r="C7072" s="1" t="s">
        <v>6</v>
      </c>
      <c r="D7072" s="1">
        <v>0.376339942216873</v>
      </c>
    </row>
    <row r="7073">
      <c r="A7073" s="1" t="s">
        <v>13904</v>
      </c>
      <c r="B7073" s="1" t="s">
        <v>13905</v>
      </c>
      <c r="C7073" s="1" t="s">
        <v>6</v>
      </c>
      <c r="D7073" s="1">
        <v>0.998180985450744</v>
      </c>
    </row>
    <row r="7074">
      <c r="A7074" s="1" t="s">
        <v>13906</v>
      </c>
      <c r="B7074" s="1" t="s">
        <v>13907</v>
      </c>
      <c r="C7074" s="1" t="s">
        <v>14</v>
      </c>
      <c r="D7074" s="1">
        <v>0.854117572307586</v>
      </c>
    </row>
    <row r="7075">
      <c r="A7075" s="1" t="s">
        <v>13908</v>
      </c>
      <c r="B7075" s="1" t="s">
        <v>13909</v>
      </c>
      <c r="C7075" s="1" t="s">
        <v>6</v>
      </c>
      <c r="D7075" s="1">
        <v>0.991702497005462</v>
      </c>
    </row>
    <row r="7076">
      <c r="A7076" s="1" t="s">
        <v>13910</v>
      </c>
      <c r="B7076" s="1" t="s">
        <v>13911</v>
      </c>
      <c r="C7076" s="1" t="s">
        <v>6</v>
      </c>
      <c r="D7076" s="1">
        <v>0.970642864704132</v>
      </c>
    </row>
    <row r="7077">
      <c r="A7077" s="1" t="s">
        <v>13912</v>
      </c>
      <c r="B7077" s="1" t="s">
        <v>13913</v>
      </c>
      <c r="C7077" s="1" t="s">
        <v>14</v>
      </c>
      <c r="D7077" s="1">
        <v>0.914702951908111</v>
      </c>
    </row>
    <row r="7078">
      <c r="A7078" s="1" t="s">
        <v>13914</v>
      </c>
      <c r="B7078" s="1" t="s">
        <v>13915</v>
      </c>
      <c r="C7078" s="1" t="s">
        <v>6</v>
      </c>
      <c r="D7078" s="1">
        <v>0.998227298259735</v>
      </c>
    </row>
    <row r="7079">
      <c r="A7079" s="1" t="s">
        <v>13916</v>
      </c>
      <c r="B7079" s="1" t="s">
        <v>13917</v>
      </c>
      <c r="C7079" s="1" t="s">
        <v>6</v>
      </c>
      <c r="D7079" s="1">
        <v>0.844994246959686</v>
      </c>
    </row>
    <row r="7080">
      <c r="A7080" s="1" t="s">
        <v>13918</v>
      </c>
      <c r="B7080" s="1" t="s">
        <v>13919</v>
      </c>
      <c r="C7080" s="1" t="s">
        <v>14</v>
      </c>
      <c r="D7080" s="1">
        <v>0.838197112083435</v>
      </c>
    </row>
    <row r="7081">
      <c r="A7081" s="1" t="s">
        <v>13920</v>
      </c>
      <c r="B7081" s="1" t="s">
        <v>13921</v>
      </c>
      <c r="C7081" s="1" t="s">
        <v>6</v>
      </c>
      <c r="D7081" s="1">
        <v>0.995661675930023</v>
      </c>
    </row>
    <row r="7082">
      <c r="A7082" s="1" t="s">
        <v>13922</v>
      </c>
      <c r="B7082" s="1" t="s">
        <v>13923</v>
      </c>
      <c r="C7082" s="1" t="s">
        <v>27</v>
      </c>
      <c r="D7082" s="1">
        <v>0.889516472816467</v>
      </c>
    </row>
    <row r="7083">
      <c r="A7083" s="1" t="s">
        <v>13924</v>
      </c>
      <c r="B7083" s="1" t="s">
        <v>13925</v>
      </c>
      <c r="C7083" s="1" t="s">
        <v>27</v>
      </c>
      <c r="D7083" s="1">
        <v>0.931500554084777</v>
      </c>
    </row>
    <row r="7084">
      <c r="A7084" s="1" t="s">
        <v>13926</v>
      </c>
      <c r="B7084" s="1" t="s">
        <v>13927</v>
      </c>
      <c r="C7084" s="1" t="s">
        <v>6</v>
      </c>
      <c r="D7084" s="1">
        <v>0.959025979042053</v>
      </c>
    </row>
    <row r="7085">
      <c r="A7085" s="1" t="s">
        <v>13928</v>
      </c>
      <c r="B7085" s="1" t="s">
        <v>13929</v>
      </c>
      <c r="C7085" s="1" t="s">
        <v>14</v>
      </c>
      <c r="D7085" s="1">
        <v>0.508999347686767</v>
      </c>
    </row>
    <row r="7086">
      <c r="A7086" s="1" t="s">
        <v>13930</v>
      </c>
      <c r="B7086" s="1" t="s">
        <v>13931</v>
      </c>
      <c r="C7086" s="1" t="s">
        <v>6</v>
      </c>
      <c r="D7086" s="1">
        <v>0.99858009815216</v>
      </c>
    </row>
    <row r="7087">
      <c r="A7087" s="1" t="s">
        <v>13932</v>
      </c>
      <c r="B7087" s="1" t="s">
        <v>13933</v>
      </c>
      <c r="C7087" s="1" t="s">
        <v>6</v>
      </c>
      <c r="D7087" s="1">
        <v>0.99774545431137</v>
      </c>
    </row>
    <row r="7088">
      <c r="A7088" s="1" t="s">
        <v>13934</v>
      </c>
      <c r="B7088" s="1" t="s">
        <v>5834</v>
      </c>
      <c r="C7088" s="1" t="s">
        <v>6</v>
      </c>
      <c r="D7088" s="1">
        <v>0.997478663921356</v>
      </c>
    </row>
    <row r="7089">
      <c r="A7089" s="1" t="s">
        <v>13935</v>
      </c>
      <c r="B7089" s="1" t="s">
        <v>13936</v>
      </c>
      <c r="C7089" s="1" t="s">
        <v>14</v>
      </c>
      <c r="D7089" s="1">
        <v>0.998139977455139</v>
      </c>
    </row>
    <row r="7090">
      <c r="A7090" s="1" t="s">
        <v>13937</v>
      </c>
      <c r="B7090" s="1" t="s">
        <v>13938</v>
      </c>
      <c r="C7090" s="1" t="s">
        <v>27</v>
      </c>
      <c r="D7090" s="1">
        <v>0.966939151287078</v>
      </c>
    </row>
    <row r="7091">
      <c r="A7091" s="1" t="s">
        <v>13939</v>
      </c>
      <c r="B7091" s="1" t="s">
        <v>13940</v>
      </c>
      <c r="C7091" s="1" t="s">
        <v>14</v>
      </c>
      <c r="D7091" s="1">
        <v>0.865759849548339</v>
      </c>
    </row>
    <row r="7092">
      <c r="A7092" s="1" t="s">
        <v>13941</v>
      </c>
      <c r="B7092" s="1" t="s">
        <v>13942</v>
      </c>
      <c r="C7092" s="1" t="s">
        <v>14</v>
      </c>
      <c r="D7092" s="1">
        <v>0.976211607456207</v>
      </c>
    </row>
    <row r="7093">
      <c r="A7093" s="1" t="s">
        <v>13943</v>
      </c>
      <c r="B7093" s="1" t="s">
        <v>13944</v>
      </c>
      <c r="C7093" s="1" t="s">
        <v>14</v>
      </c>
      <c r="D7093" s="1">
        <v>0.999148249626159</v>
      </c>
    </row>
    <row r="7094">
      <c r="A7094" s="1" t="s">
        <v>13945</v>
      </c>
      <c r="B7094" s="1" t="s">
        <v>13946</v>
      </c>
      <c r="C7094" s="1" t="s">
        <v>14</v>
      </c>
      <c r="D7094" s="1">
        <v>0.803068339824676</v>
      </c>
    </row>
    <row r="7095">
      <c r="A7095" s="1" t="s">
        <v>13947</v>
      </c>
      <c r="B7095" s="1" t="s">
        <v>13948</v>
      </c>
      <c r="C7095" s="1" t="s">
        <v>6</v>
      </c>
      <c r="D7095" s="1">
        <v>0.995467543601989</v>
      </c>
    </row>
    <row r="7096">
      <c r="A7096" s="1" t="s">
        <v>13949</v>
      </c>
      <c r="B7096" s="1" t="s">
        <v>13950</v>
      </c>
      <c r="C7096" s="1" t="s">
        <v>6</v>
      </c>
      <c r="D7096" s="1">
        <v>0.985156893730163</v>
      </c>
    </row>
    <row r="7097">
      <c r="A7097" s="1" t="s">
        <v>13951</v>
      </c>
      <c r="B7097" s="1" t="s">
        <v>13952</v>
      </c>
      <c r="C7097" s="1" t="s">
        <v>6</v>
      </c>
      <c r="D7097" s="1">
        <v>0.998452305793762</v>
      </c>
    </row>
    <row r="7098">
      <c r="A7098" s="1" t="s">
        <v>13953</v>
      </c>
      <c r="B7098" s="1" t="s">
        <v>13954</v>
      </c>
      <c r="C7098" s="1" t="s">
        <v>14</v>
      </c>
      <c r="D7098" s="1">
        <v>0.966689348220825</v>
      </c>
    </row>
    <row r="7099">
      <c r="A7099" s="1" t="s">
        <v>13955</v>
      </c>
      <c r="B7099" s="1" t="s">
        <v>13956</v>
      </c>
      <c r="C7099" s="1" t="s">
        <v>6</v>
      </c>
      <c r="D7099" s="1">
        <v>0.998331725597381</v>
      </c>
    </row>
    <row r="7100">
      <c r="A7100" s="1" t="s">
        <v>13957</v>
      </c>
      <c r="B7100" s="1" t="s">
        <v>13958</v>
      </c>
      <c r="C7100" s="1" t="s">
        <v>6</v>
      </c>
      <c r="D7100" s="1">
        <v>0.969547152519226</v>
      </c>
    </row>
    <row r="7101">
      <c r="A7101" s="1" t="s">
        <v>13959</v>
      </c>
      <c r="B7101" s="1" t="s">
        <v>13960</v>
      </c>
      <c r="C7101" s="1" t="s">
        <v>14</v>
      </c>
      <c r="D7101" s="1">
        <v>0.99959248304367</v>
      </c>
    </row>
    <row r="7102">
      <c r="A7102" s="1" t="s">
        <v>13961</v>
      </c>
      <c r="B7102" s="1" t="s">
        <v>13962</v>
      </c>
      <c r="C7102" s="1" t="s">
        <v>6</v>
      </c>
      <c r="D7102" s="1">
        <v>0.997471451759338</v>
      </c>
    </row>
    <row r="7103">
      <c r="A7103" s="1" t="s">
        <v>13963</v>
      </c>
      <c r="B7103" s="1" t="s">
        <v>13964</v>
      </c>
      <c r="C7103" s="1" t="s">
        <v>6</v>
      </c>
      <c r="D7103" s="1">
        <v>0.993715941905975</v>
      </c>
    </row>
    <row r="7104">
      <c r="A7104" s="1" t="s">
        <v>13965</v>
      </c>
      <c r="B7104" s="1" t="s">
        <v>13966</v>
      </c>
      <c r="C7104" s="1" t="s">
        <v>6</v>
      </c>
      <c r="D7104" s="1">
        <v>0.992758154869079</v>
      </c>
    </row>
    <row r="7105">
      <c r="A7105" s="1" t="s">
        <v>13967</v>
      </c>
      <c r="B7105" s="1" t="s">
        <v>13968</v>
      </c>
      <c r="C7105" s="1" t="s">
        <v>27</v>
      </c>
      <c r="D7105" s="1">
        <v>0.999774158000946</v>
      </c>
    </row>
    <row r="7106">
      <c r="A7106" s="1" t="s">
        <v>13969</v>
      </c>
      <c r="B7106" s="1" t="s">
        <v>13970</v>
      </c>
      <c r="C7106" s="1" t="s">
        <v>6</v>
      </c>
      <c r="D7106" s="1">
        <v>0.998857378959655</v>
      </c>
    </row>
    <row r="7107">
      <c r="A7107" s="1" t="s">
        <v>13971</v>
      </c>
      <c r="B7107" s="1" t="s">
        <v>13972</v>
      </c>
      <c r="C7107" s="1" t="s">
        <v>27</v>
      </c>
      <c r="D7107" s="1">
        <v>0.978935420513153</v>
      </c>
    </row>
    <row r="7108">
      <c r="A7108" s="1" t="s">
        <v>13973</v>
      </c>
      <c r="B7108" s="1" t="s">
        <v>13974</v>
      </c>
      <c r="C7108" s="1" t="s">
        <v>6</v>
      </c>
      <c r="D7108" s="1">
        <v>0.998681724071502</v>
      </c>
    </row>
    <row r="7109">
      <c r="A7109" s="1" t="s">
        <v>13975</v>
      </c>
      <c r="B7109" s="1" t="s">
        <v>13976</v>
      </c>
      <c r="C7109" s="1" t="s">
        <v>14</v>
      </c>
      <c r="D7109" s="1">
        <v>0.820613324642181</v>
      </c>
    </row>
    <row r="7110">
      <c r="A7110" s="1" t="s">
        <v>13977</v>
      </c>
      <c r="B7110" s="1" t="s">
        <v>13978</v>
      </c>
      <c r="C7110" s="1" t="s">
        <v>6</v>
      </c>
      <c r="D7110" s="1">
        <v>0.997064530849456</v>
      </c>
    </row>
    <row r="7111">
      <c r="A7111" s="1" t="s">
        <v>13979</v>
      </c>
      <c r="B7111" s="1" t="s">
        <v>13980</v>
      </c>
      <c r="C7111" s="1" t="s">
        <v>14</v>
      </c>
      <c r="D7111" s="1">
        <v>0.999456822872161</v>
      </c>
    </row>
    <row r="7112">
      <c r="A7112" s="1" t="s">
        <v>13981</v>
      </c>
      <c r="B7112" s="1" t="s">
        <v>13982</v>
      </c>
      <c r="C7112" s="1" t="s">
        <v>6</v>
      </c>
      <c r="D7112" s="1">
        <v>0.998225629329681</v>
      </c>
    </row>
    <row r="7113">
      <c r="A7113" s="1" t="s">
        <v>13983</v>
      </c>
      <c r="B7113" s="1" t="s">
        <v>13984</v>
      </c>
      <c r="C7113" s="1" t="s">
        <v>27</v>
      </c>
      <c r="D7113" s="1">
        <v>0.989668786525726</v>
      </c>
    </row>
    <row r="7114">
      <c r="A7114" s="1" t="s">
        <v>13985</v>
      </c>
      <c r="B7114" s="1" t="s">
        <v>13986</v>
      </c>
      <c r="C7114" s="1" t="s">
        <v>6</v>
      </c>
      <c r="D7114" s="1">
        <v>0.901042640209198</v>
      </c>
    </row>
    <row r="7115">
      <c r="A7115" s="1" t="s">
        <v>13987</v>
      </c>
      <c r="B7115" s="1" t="s">
        <v>13988</v>
      </c>
      <c r="C7115" s="1" t="s">
        <v>14</v>
      </c>
      <c r="D7115" s="1">
        <v>0.970258653163909</v>
      </c>
    </row>
    <row r="7116">
      <c r="A7116" s="1" t="s">
        <v>13989</v>
      </c>
      <c r="B7116" s="1" t="s">
        <v>13990</v>
      </c>
      <c r="C7116" s="1" t="s">
        <v>27</v>
      </c>
      <c r="D7116" s="1">
        <v>0.527767419815063</v>
      </c>
    </row>
    <row r="7117">
      <c r="A7117" s="1" t="s">
        <v>13991</v>
      </c>
      <c r="B7117" s="1" t="s">
        <v>13992</v>
      </c>
      <c r="C7117" s="1" t="s">
        <v>14</v>
      </c>
      <c r="D7117" s="1">
        <v>0.999698281288147</v>
      </c>
    </row>
    <row r="7118">
      <c r="A7118" s="1" t="s">
        <v>13993</v>
      </c>
      <c r="B7118" s="1" t="s">
        <v>13994</v>
      </c>
      <c r="C7118" s="1" t="s">
        <v>14</v>
      </c>
      <c r="D7118" s="1">
        <v>0.999634385108947</v>
      </c>
    </row>
    <row r="7119">
      <c r="A7119" s="1" t="s">
        <v>13995</v>
      </c>
      <c r="B7119" s="1" t="s">
        <v>13996</v>
      </c>
      <c r="C7119" s="1" t="s">
        <v>14</v>
      </c>
      <c r="D7119" s="1">
        <v>0.992291629314422</v>
      </c>
    </row>
    <row r="7120">
      <c r="A7120" s="1" t="s">
        <v>13997</v>
      </c>
      <c r="B7120" s="1" t="s">
        <v>13998</v>
      </c>
      <c r="C7120" s="1" t="s">
        <v>6</v>
      </c>
      <c r="D7120" s="1">
        <v>0.909382820129394</v>
      </c>
    </row>
    <row r="7121">
      <c r="A7121" s="1" t="s">
        <v>13999</v>
      </c>
      <c r="B7121" s="1" t="s">
        <v>14000</v>
      </c>
      <c r="C7121" s="1" t="s">
        <v>14</v>
      </c>
      <c r="D7121" s="1">
        <v>0.997243046760559</v>
      </c>
    </row>
    <row r="7122">
      <c r="A7122" s="1" t="s">
        <v>14001</v>
      </c>
      <c r="B7122" s="1" t="s">
        <v>14002</v>
      </c>
      <c r="C7122" s="1" t="s">
        <v>14</v>
      </c>
      <c r="D7122" s="1">
        <v>0.981630265712738</v>
      </c>
    </row>
    <row r="7123">
      <c r="A7123" s="1" t="s">
        <v>14003</v>
      </c>
      <c r="B7123" s="1" t="s">
        <v>14004</v>
      </c>
      <c r="C7123" s="1" t="s">
        <v>6</v>
      </c>
      <c r="D7123" s="1">
        <v>0.614480674266815</v>
      </c>
    </row>
    <row r="7124">
      <c r="A7124" s="1" t="s">
        <v>14005</v>
      </c>
      <c r="B7124" s="1" t="s">
        <v>14006</v>
      </c>
      <c r="C7124" s="1" t="s">
        <v>14</v>
      </c>
      <c r="D7124" s="1">
        <v>0.585026144981384</v>
      </c>
    </row>
    <row r="7125">
      <c r="A7125" s="1" t="s">
        <v>14007</v>
      </c>
      <c r="B7125" s="1" t="s">
        <v>14008</v>
      </c>
      <c r="C7125" s="1" t="s">
        <v>14</v>
      </c>
      <c r="D7125" s="1">
        <v>0.87077385187149</v>
      </c>
    </row>
    <row r="7126">
      <c r="A7126" s="1" t="s">
        <v>14009</v>
      </c>
      <c r="B7126" s="1" t="s">
        <v>14010</v>
      </c>
      <c r="C7126" s="1" t="s">
        <v>6</v>
      </c>
      <c r="D7126" s="1">
        <v>0.998299658298492</v>
      </c>
    </row>
    <row r="7127">
      <c r="A7127" s="1" t="s">
        <v>14011</v>
      </c>
      <c r="B7127" s="1" t="s">
        <v>14012</v>
      </c>
      <c r="C7127" s="1" t="s">
        <v>6</v>
      </c>
      <c r="D7127" s="1">
        <v>0.842518866062164</v>
      </c>
    </row>
    <row r="7128">
      <c r="A7128" s="1" t="s">
        <v>14013</v>
      </c>
      <c r="B7128" s="1" t="s">
        <v>14014</v>
      </c>
      <c r="C7128" s="1" t="s">
        <v>6</v>
      </c>
      <c r="D7128" s="1">
        <v>0.99838101863861</v>
      </c>
    </row>
    <row r="7129">
      <c r="A7129" s="1" t="s">
        <v>14015</v>
      </c>
      <c r="B7129" s="1" t="s">
        <v>14016</v>
      </c>
      <c r="C7129" s="1" t="s">
        <v>6</v>
      </c>
      <c r="D7129" s="1">
        <v>0.99404352903366</v>
      </c>
    </row>
    <row r="7130">
      <c r="A7130" s="1" t="s">
        <v>14017</v>
      </c>
      <c r="B7130" s="1" t="s">
        <v>14018</v>
      </c>
      <c r="C7130" s="1" t="s">
        <v>27</v>
      </c>
      <c r="D7130" s="1">
        <v>0.953472375869751</v>
      </c>
    </row>
    <row r="7131">
      <c r="A7131" s="1" t="s">
        <v>14019</v>
      </c>
      <c r="B7131" s="1" t="s">
        <v>14020</v>
      </c>
      <c r="C7131" s="1" t="s">
        <v>14</v>
      </c>
      <c r="D7131" s="1">
        <v>0.591297149658203</v>
      </c>
    </row>
    <row r="7132">
      <c r="A7132" s="1" t="s">
        <v>14021</v>
      </c>
      <c r="B7132" s="1" t="s">
        <v>14022</v>
      </c>
      <c r="C7132" s="1" t="s">
        <v>14</v>
      </c>
      <c r="D7132" s="1">
        <v>0.728237509727478</v>
      </c>
    </row>
    <row r="7133">
      <c r="A7133" s="1" t="s">
        <v>14023</v>
      </c>
      <c r="B7133" s="1" t="s">
        <v>14024</v>
      </c>
      <c r="C7133" s="1" t="s">
        <v>6</v>
      </c>
      <c r="D7133" s="1">
        <v>0.954812705516815</v>
      </c>
    </row>
    <row r="7134">
      <c r="A7134" s="1" t="s">
        <v>14025</v>
      </c>
      <c r="B7134" s="1" t="s">
        <v>13897</v>
      </c>
      <c r="C7134" s="1" t="s">
        <v>6</v>
      </c>
      <c r="D7134" s="1">
        <v>0.998689115047454</v>
      </c>
    </row>
    <row r="7135">
      <c r="A7135" s="1" t="s">
        <v>14026</v>
      </c>
      <c r="B7135" s="1" t="s">
        <v>14027</v>
      </c>
      <c r="C7135" s="1" t="s">
        <v>6</v>
      </c>
      <c r="D7135" s="1">
        <v>0.991439342498779</v>
      </c>
    </row>
    <row r="7136">
      <c r="A7136" s="1" t="s">
        <v>14028</v>
      </c>
      <c r="B7136" s="1" t="s">
        <v>14029</v>
      </c>
      <c r="C7136" s="1" t="s">
        <v>6</v>
      </c>
      <c r="D7136" s="1">
        <v>0.987824440002441</v>
      </c>
    </row>
    <row r="7137">
      <c r="A7137" s="1" t="s">
        <v>14030</v>
      </c>
      <c r="B7137" s="1" t="s">
        <v>14031</v>
      </c>
      <c r="C7137" s="1" t="s">
        <v>6</v>
      </c>
      <c r="D7137" s="1">
        <v>0.991958618164062</v>
      </c>
    </row>
    <row r="7138">
      <c r="A7138" s="1" t="s">
        <v>14032</v>
      </c>
      <c r="B7138" s="1" t="s">
        <v>14033</v>
      </c>
      <c r="C7138" s="1" t="s">
        <v>6</v>
      </c>
      <c r="D7138" s="1">
        <v>0.998342871665954</v>
      </c>
    </row>
    <row r="7139">
      <c r="A7139" s="1" t="s">
        <v>14034</v>
      </c>
      <c r="B7139" s="1" t="s">
        <v>14035</v>
      </c>
      <c r="C7139" s="1" t="s">
        <v>14</v>
      </c>
      <c r="D7139" s="1">
        <v>0.993734180927276</v>
      </c>
    </row>
    <row r="7140">
      <c r="A7140" s="1" t="s">
        <v>14036</v>
      </c>
      <c r="B7140" s="1" t="s">
        <v>14037</v>
      </c>
      <c r="C7140" s="1" t="s">
        <v>14</v>
      </c>
      <c r="D7140" s="1">
        <v>0.999523401260376</v>
      </c>
    </row>
    <row r="7141">
      <c r="A7141" s="1" t="s">
        <v>14038</v>
      </c>
      <c r="B7141" s="1" t="s">
        <v>14039</v>
      </c>
      <c r="C7141" s="1" t="s">
        <v>6</v>
      </c>
      <c r="D7141" s="1">
        <v>0.994194686412811</v>
      </c>
    </row>
    <row r="7142">
      <c r="A7142" s="1" t="s">
        <v>14040</v>
      </c>
      <c r="B7142" s="1" t="s">
        <v>14041</v>
      </c>
      <c r="C7142" s="1" t="s">
        <v>6</v>
      </c>
      <c r="D7142" s="1">
        <v>0.998040974140167</v>
      </c>
    </row>
    <row r="7143">
      <c r="A7143" s="1" t="s">
        <v>14042</v>
      </c>
      <c r="B7143" s="1" t="s">
        <v>14043</v>
      </c>
      <c r="C7143" s="1" t="s">
        <v>6</v>
      </c>
      <c r="D7143" s="1">
        <v>0.99797374010086</v>
      </c>
    </row>
    <row r="7144">
      <c r="A7144" s="1" t="s">
        <v>14044</v>
      </c>
      <c r="B7144" s="1" t="s">
        <v>14045</v>
      </c>
      <c r="C7144" s="1" t="s">
        <v>6</v>
      </c>
      <c r="D7144" s="1">
        <v>0.975776255130767</v>
      </c>
    </row>
    <row r="7145">
      <c r="A7145" s="1" t="s">
        <v>14046</v>
      </c>
      <c r="B7145" s="1" t="s">
        <v>14047</v>
      </c>
      <c r="C7145" s="1" t="s">
        <v>27</v>
      </c>
      <c r="D7145" s="1">
        <v>0.722716510295867</v>
      </c>
    </row>
    <row r="7146">
      <c r="A7146" s="1" t="s">
        <v>14048</v>
      </c>
      <c r="B7146" s="1" t="s">
        <v>14049</v>
      </c>
      <c r="C7146" s="1" t="s">
        <v>6</v>
      </c>
      <c r="D7146" s="1">
        <v>0.997398018836975</v>
      </c>
    </row>
    <row r="7147">
      <c r="A7147" s="1" t="s">
        <v>14050</v>
      </c>
      <c r="B7147" s="1" t="s">
        <v>14051</v>
      </c>
      <c r="C7147" s="1" t="s">
        <v>6</v>
      </c>
      <c r="D7147" s="1">
        <v>0.962303578853607</v>
      </c>
    </row>
    <row r="7148">
      <c r="A7148" s="1" t="s">
        <v>14052</v>
      </c>
      <c r="B7148" s="1" t="s">
        <v>14053</v>
      </c>
      <c r="C7148" s="1" t="s">
        <v>14</v>
      </c>
      <c r="D7148" s="1">
        <v>0.676077008247375</v>
      </c>
    </row>
    <row r="7149">
      <c r="A7149" s="1" t="s">
        <v>14054</v>
      </c>
      <c r="B7149" s="1" t="s">
        <v>14055</v>
      </c>
      <c r="C7149" s="1" t="s">
        <v>6</v>
      </c>
      <c r="D7149" s="1">
        <v>0.998543381690979</v>
      </c>
    </row>
    <row r="7150">
      <c r="A7150" s="1" t="s">
        <v>14056</v>
      </c>
      <c r="B7150" s="1" t="s">
        <v>14057</v>
      </c>
      <c r="C7150" s="1" t="s">
        <v>6</v>
      </c>
      <c r="D7150" s="1">
        <v>0.832570314407348</v>
      </c>
    </row>
    <row r="7151">
      <c r="A7151" s="1" t="s">
        <v>14058</v>
      </c>
      <c r="B7151" s="1" t="s">
        <v>14059</v>
      </c>
      <c r="C7151" s="1" t="s">
        <v>6</v>
      </c>
      <c r="D7151" s="1">
        <v>0.997914373874664</v>
      </c>
    </row>
    <row r="7152">
      <c r="A7152" s="1" t="s">
        <v>14060</v>
      </c>
      <c r="B7152" s="1" t="s">
        <v>14061</v>
      </c>
      <c r="C7152" s="1" t="s">
        <v>6</v>
      </c>
      <c r="D7152" s="1">
        <v>0.998686134815216</v>
      </c>
    </row>
    <row r="7153">
      <c r="A7153" s="1" t="s">
        <v>14062</v>
      </c>
      <c r="B7153" s="1" t="s">
        <v>14063</v>
      </c>
      <c r="C7153" s="1" t="s">
        <v>14</v>
      </c>
      <c r="D7153" s="1">
        <v>0.998379707336425</v>
      </c>
    </row>
    <row r="7154">
      <c r="A7154" s="1" t="s">
        <v>14064</v>
      </c>
      <c r="B7154" s="1" t="s">
        <v>14065</v>
      </c>
      <c r="C7154" s="1" t="s">
        <v>6</v>
      </c>
      <c r="D7154" s="1">
        <v>0.980363070964813</v>
      </c>
    </row>
    <row r="7155">
      <c r="A7155" s="1" t="s">
        <v>14066</v>
      </c>
      <c r="B7155" s="1" t="s">
        <v>14067</v>
      </c>
      <c r="C7155" s="1" t="s">
        <v>6</v>
      </c>
      <c r="D7155" s="1">
        <v>0.60354471206665</v>
      </c>
    </row>
    <row r="7156">
      <c r="A7156" s="1" t="s">
        <v>14068</v>
      </c>
      <c r="B7156" s="1" t="s">
        <v>14069</v>
      </c>
      <c r="C7156" s="1" t="s">
        <v>27</v>
      </c>
      <c r="D7156" s="1">
        <v>0.995715081691741</v>
      </c>
    </row>
    <row r="7157">
      <c r="A7157" s="1" t="s">
        <v>14070</v>
      </c>
      <c r="B7157" s="1" t="s">
        <v>14071</v>
      </c>
      <c r="C7157" s="1" t="s">
        <v>27</v>
      </c>
      <c r="D7157" s="1">
        <v>0.897082269191741</v>
      </c>
    </row>
    <row r="7158">
      <c r="A7158" s="1" t="s">
        <v>14072</v>
      </c>
      <c r="B7158" s="1" t="s">
        <v>14073</v>
      </c>
      <c r="C7158" s="1" t="s">
        <v>6</v>
      </c>
      <c r="D7158" s="1">
        <v>0.991907358169555</v>
      </c>
    </row>
    <row r="7159">
      <c r="A7159" s="1" t="s">
        <v>14074</v>
      </c>
      <c r="B7159" s="1" t="s">
        <v>14075</v>
      </c>
      <c r="C7159" s="1" t="s">
        <v>6</v>
      </c>
      <c r="D7159" s="1">
        <v>0.996611177921295</v>
      </c>
    </row>
    <row r="7160">
      <c r="A7160" s="1" t="s">
        <v>14076</v>
      </c>
      <c r="B7160" s="1" t="s">
        <v>14077</v>
      </c>
      <c r="C7160" s="1" t="s">
        <v>6</v>
      </c>
      <c r="D7160" s="1">
        <v>0.939017653465271</v>
      </c>
    </row>
    <row r="7161">
      <c r="A7161" s="1" t="s">
        <v>14078</v>
      </c>
      <c r="B7161" s="1" t="s">
        <v>14079</v>
      </c>
      <c r="C7161" s="1" t="s">
        <v>27</v>
      </c>
      <c r="D7161" s="1">
        <v>0.902870714664459</v>
      </c>
    </row>
    <row r="7162">
      <c r="A7162" s="1" t="s">
        <v>14080</v>
      </c>
      <c r="B7162" s="1" t="s">
        <v>14081</v>
      </c>
      <c r="C7162" s="1" t="s">
        <v>6</v>
      </c>
      <c r="D7162" s="1">
        <v>0.913167834281921</v>
      </c>
    </row>
    <row r="7163">
      <c r="A7163" s="1" t="s">
        <v>14082</v>
      </c>
      <c r="B7163" s="1" t="s">
        <v>14083</v>
      </c>
      <c r="C7163" s="1" t="s">
        <v>6</v>
      </c>
      <c r="D7163" s="1">
        <v>0.998321115970611</v>
      </c>
    </row>
    <row r="7164">
      <c r="A7164" s="1" t="s">
        <v>14084</v>
      </c>
      <c r="B7164" s="1" t="s">
        <v>14085</v>
      </c>
      <c r="C7164" s="1" t="s">
        <v>14</v>
      </c>
      <c r="D7164" s="1">
        <v>0.974169194698333</v>
      </c>
    </row>
    <row r="7165">
      <c r="A7165" s="1" t="s">
        <v>14086</v>
      </c>
      <c r="B7165" s="1" t="s">
        <v>14087</v>
      </c>
      <c r="C7165" s="1" t="s">
        <v>14</v>
      </c>
      <c r="D7165" s="1">
        <v>0.79598331451416</v>
      </c>
    </row>
    <row r="7166">
      <c r="A7166" s="1" t="s">
        <v>14088</v>
      </c>
      <c r="B7166" s="1" t="s">
        <v>14089</v>
      </c>
      <c r="C7166" s="1" t="s">
        <v>6</v>
      </c>
      <c r="D7166" s="1">
        <v>0.988578915596008</v>
      </c>
    </row>
    <row r="7167">
      <c r="A7167" s="1" t="s">
        <v>14090</v>
      </c>
      <c r="B7167" s="1" t="s">
        <v>14091</v>
      </c>
      <c r="C7167" s="1" t="s">
        <v>6</v>
      </c>
      <c r="D7167" s="1">
        <v>0.997467756271362</v>
      </c>
    </row>
    <row r="7168">
      <c r="A7168" s="1" t="s">
        <v>14092</v>
      </c>
      <c r="B7168" s="1" t="s">
        <v>14093</v>
      </c>
      <c r="C7168" s="1" t="s">
        <v>6</v>
      </c>
      <c r="D7168" s="1">
        <v>0.997458517551422</v>
      </c>
    </row>
    <row r="7169">
      <c r="A7169" s="1" t="s">
        <v>14094</v>
      </c>
      <c r="B7169" s="1" t="s">
        <v>14095</v>
      </c>
      <c r="C7169" s="1" t="s">
        <v>6</v>
      </c>
      <c r="D7169" s="1">
        <v>0.674184143543243</v>
      </c>
    </row>
    <row r="7170">
      <c r="A7170" s="1" t="s">
        <v>14096</v>
      </c>
      <c r="B7170" s="1" t="s">
        <v>14097</v>
      </c>
      <c r="C7170" s="1" t="s">
        <v>27</v>
      </c>
      <c r="D7170" s="1">
        <v>0.596378147602081</v>
      </c>
    </row>
    <row r="7171">
      <c r="A7171" s="1" t="s">
        <v>14098</v>
      </c>
      <c r="B7171" s="1" t="s">
        <v>14099</v>
      </c>
      <c r="C7171" s="1" t="s">
        <v>6</v>
      </c>
      <c r="D7171" s="1">
        <v>0.998188555240631</v>
      </c>
    </row>
    <row r="7172">
      <c r="A7172" s="1" t="s">
        <v>14100</v>
      </c>
      <c r="B7172" s="1" t="s">
        <v>14101</v>
      </c>
      <c r="C7172" s="1" t="s">
        <v>14</v>
      </c>
      <c r="D7172" s="1">
        <v>0.970853805541992</v>
      </c>
    </row>
    <row r="7173">
      <c r="A7173" s="1" t="s">
        <v>14102</v>
      </c>
      <c r="B7173" s="1" t="s">
        <v>14103</v>
      </c>
      <c r="C7173" s="1" t="s">
        <v>6</v>
      </c>
      <c r="D7173" s="1">
        <v>0.995178580284118</v>
      </c>
    </row>
    <row r="7174">
      <c r="A7174" s="1" t="s">
        <v>14104</v>
      </c>
      <c r="B7174" s="1" t="s">
        <v>14105</v>
      </c>
      <c r="C7174" s="1" t="s">
        <v>14</v>
      </c>
      <c r="D7174" s="1">
        <v>0.998853206634521</v>
      </c>
    </row>
    <row r="7175">
      <c r="A7175" s="1" t="s">
        <v>14106</v>
      </c>
      <c r="B7175" s="1" t="s">
        <v>14107</v>
      </c>
      <c r="C7175" s="1" t="s">
        <v>6</v>
      </c>
      <c r="D7175" s="1">
        <v>0.997141242027282</v>
      </c>
    </row>
    <row r="7176">
      <c r="A7176" s="1" t="s">
        <v>14108</v>
      </c>
      <c r="B7176" s="1" t="s">
        <v>14109</v>
      </c>
      <c r="C7176" s="1" t="s">
        <v>6</v>
      </c>
      <c r="D7176" s="1">
        <v>0.709844172000885</v>
      </c>
    </row>
    <row r="7177">
      <c r="A7177" s="1" t="s">
        <v>14110</v>
      </c>
      <c r="B7177" s="1" t="s">
        <v>14111</v>
      </c>
      <c r="C7177" s="1" t="s">
        <v>6</v>
      </c>
      <c r="D7177" s="1">
        <v>0.993553280830383</v>
      </c>
    </row>
    <row r="7178">
      <c r="A7178" s="1" t="s">
        <v>14112</v>
      </c>
      <c r="B7178" s="1" t="s">
        <v>14113</v>
      </c>
      <c r="C7178" s="1" t="s">
        <v>6</v>
      </c>
      <c r="D7178" s="1">
        <v>0.984485983848571</v>
      </c>
    </row>
    <row r="7179">
      <c r="A7179" s="1" t="s">
        <v>14114</v>
      </c>
      <c r="B7179" s="1" t="s">
        <v>14115</v>
      </c>
      <c r="C7179" s="1" t="s">
        <v>6</v>
      </c>
      <c r="D7179" s="1">
        <v>0.977950155735015</v>
      </c>
    </row>
    <row r="7180">
      <c r="A7180" s="1" t="s">
        <v>14116</v>
      </c>
      <c r="B7180" s="1" t="s">
        <v>14117</v>
      </c>
      <c r="C7180" s="1" t="s">
        <v>6</v>
      </c>
      <c r="D7180" s="1">
        <v>0.998254835605621</v>
      </c>
    </row>
    <row r="7181">
      <c r="A7181" s="1" t="s">
        <v>14118</v>
      </c>
      <c r="B7181" s="1" t="s">
        <v>14119</v>
      </c>
      <c r="C7181" s="1" t="s">
        <v>6</v>
      </c>
      <c r="D7181" s="1">
        <v>0.976139962673187</v>
      </c>
    </row>
    <row r="7182">
      <c r="A7182" s="1" t="s">
        <v>14120</v>
      </c>
      <c r="B7182" s="1" t="s">
        <v>2507</v>
      </c>
      <c r="C7182" s="1" t="s">
        <v>6</v>
      </c>
      <c r="D7182" s="1">
        <v>0.635224461555481</v>
      </c>
    </row>
    <row r="7183">
      <c r="A7183" s="1" t="s">
        <v>14121</v>
      </c>
      <c r="B7183" s="1" t="s">
        <v>14122</v>
      </c>
      <c r="C7183" s="1" t="s">
        <v>27</v>
      </c>
      <c r="D7183" s="1">
        <v>0.635837972164154</v>
      </c>
    </row>
    <row r="7184">
      <c r="A7184" s="1" t="s">
        <v>14123</v>
      </c>
      <c r="B7184" s="1" t="s">
        <v>14124</v>
      </c>
      <c r="C7184" s="1" t="s">
        <v>14</v>
      </c>
      <c r="D7184" s="1">
        <v>0.998659968376159</v>
      </c>
    </row>
    <row r="7185">
      <c r="A7185" s="1" t="s">
        <v>14125</v>
      </c>
      <c r="B7185" s="1" t="s">
        <v>14126</v>
      </c>
      <c r="C7185" s="1" t="s">
        <v>6</v>
      </c>
      <c r="D7185" s="1">
        <v>0.99776291847229</v>
      </c>
    </row>
    <row r="7186">
      <c r="A7186" s="1" t="s">
        <v>14127</v>
      </c>
      <c r="B7186" s="1" t="s">
        <v>14128</v>
      </c>
      <c r="C7186" s="1" t="s">
        <v>14</v>
      </c>
      <c r="D7186" s="1">
        <v>0.989488780498504</v>
      </c>
    </row>
    <row r="7187">
      <c r="A7187" s="1" t="s">
        <v>14129</v>
      </c>
      <c r="B7187" s="1" t="s">
        <v>14130</v>
      </c>
      <c r="C7187" s="1" t="s">
        <v>27</v>
      </c>
      <c r="D7187" s="1">
        <v>0.922096490859985</v>
      </c>
    </row>
    <row r="7188">
      <c r="A7188" s="1" t="s">
        <v>14131</v>
      </c>
      <c r="B7188" s="1" t="s">
        <v>14132</v>
      </c>
      <c r="C7188" s="1" t="s">
        <v>14</v>
      </c>
      <c r="D7188" s="1">
        <v>0.990835189819335</v>
      </c>
    </row>
    <row r="7189">
      <c r="A7189" s="1" t="s">
        <v>14133</v>
      </c>
      <c r="B7189" s="1" t="s">
        <v>14134</v>
      </c>
      <c r="C7189" s="1" t="s">
        <v>6</v>
      </c>
      <c r="D7189" s="1">
        <v>0.532318890094757</v>
      </c>
    </row>
    <row r="7190">
      <c r="A7190" s="1" t="s">
        <v>14135</v>
      </c>
      <c r="B7190" s="1" t="s">
        <v>14136</v>
      </c>
      <c r="C7190" s="1" t="s">
        <v>14</v>
      </c>
      <c r="D7190" s="1">
        <v>0.997984170913696</v>
      </c>
    </row>
    <row r="7191">
      <c r="A7191" s="1" t="s">
        <v>14137</v>
      </c>
      <c r="B7191" s="1" t="s">
        <v>14138</v>
      </c>
      <c r="C7191" s="1" t="s">
        <v>14</v>
      </c>
      <c r="D7191" s="1">
        <v>0.980128109455108</v>
      </c>
    </row>
    <row r="7192">
      <c r="A7192" s="1" t="s">
        <v>14139</v>
      </c>
      <c r="B7192" s="1" t="s">
        <v>14140</v>
      </c>
      <c r="C7192" s="1" t="s">
        <v>6</v>
      </c>
      <c r="D7192" s="1">
        <v>0.996831953525543</v>
      </c>
    </row>
    <row r="7193">
      <c r="A7193" s="1" t="s">
        <v>14141</v>
      </c>
      <c r="B7193" s="1" t="s">
        <v>14142</v>
      </c>
      <c r="C7193" s="1" t="s">
        <v>14</v>
      </c>
      <c r="D7193" s="1">
        <v>0.998970031738281</v>
      </c>
    </row>
    <row r="7194">
      <c r="A7194" s="1" t="s">
        <v>14143</v>
      </c>
      <c r="B7194" s="1" t="s">
        <v>14144</v>
      </c>
      <c r="C7194" s="1" t="s">
        <v>27</v>
      </c>
      <c r="D7194" s="1">
        <v>0.503152430057525</v>
      </c>
    </row>
    <row r="7195">
      <c r="A7195" s="1" t="s">
        <v>14145</v>
      </c>
      <c r="B7195" s="1" t="s">
        <v>14146</v>
      </c>
      <c r="C7195" s="1" t="s">
        <v>6</v>
      </c>
      <c r="D7195" s="1">
        <v>0.901082158088684</v>
      </c>
    </row>
    <row r="7196">
      <c r="A7196" s="1" t="s">
        <v>14147</v>
      </c>
      <c r="B7196" s="1" t="s">
        <v>14148</v>
      </c>
      <c r="C7196" s="1" t="s">
        <v>6</v>
      </c>
      <c r="D7196" s="1">
        <v>0.998558461666107</v>
      </c>
    </row>
    <row r="7197">
      <c r="A7197" s="1" t="s">
        <v>14149</v>
      </c>
      <c r="B7197" s="1" t="s">
        <v>14150</v>
      </c>
      <c r="C7197" s="1" t="s">
        <v>6</v>
      </c>
      <c r="D7197" s="1">
        <v>0.958253324031829</v>
      </c>
    </row>
    <row r="7198">
      <c r="A7198" s="1" t="s">
        <v>14151</v>
      </c>
      <c r="B7198" s="1" t="s">
        <v>14152</v>
      </c>
      <c r="C7198" s="1" t="s">
        <v>6</v>
      </c>
      <c r="D7198" s="1">
        <v>0.997572720050811</v>
      </c>
    </row>
    <row r="7199">
      <c r="A7199" s="1" t="s">
        <v>14153</v>
      </c>
      <c r="B7199" s="1" t="s">
        <v>14154</v>
      </c>
      <c r="C7199" s="1" t="s">
        <v>6</v>
      </c>
      <c r="D7199" s="1">
        <v>0.645487248897552</v>
      </c>
    </row>
    <row r="7200">
      <c r="A7200" s="1" t="s">
        <v>14155</v>
      </c>
      <c r="B7200" s="1" t="s">
        <v>14156</v>
      </c>
      <c r="C7200" s="1" t="s">
        <v>6</v>
      </c>
      <c r="D7200" s="1">
        <v>0.996327221393585</v>
      </c>
    </row>
    <row r="7201">
      <c r="A7201" s="1" t="s">
        <v>14157</v>
      </c>
      <c r="B7201" s="1" t="s">
        <v>14158</v>
      </c>
      <c r="C7201" s="1" t="s">
        <v>6</v>
      </c>
      <c r="D7201" s="1">
        <v>0.990717351436615</v>
      </c>
    </row>
    <row r="7202">
      <c r="A7202" s="1" t="s">
        <v>14159</v>
      </c>
      <c r="B7202" s="1" t="s">
        <v>14160</v>
      </c>
      <c r="C7202" s="1" t="s">
        <v>6</v>
      </c>
      <c r="D7202" s="1">
        <v>0.998656749725341</v>
      </c>
    </row>
    <row r="7203">
      <c r="A7203" s="1" t="s">
        <v>14161</v>
      </c>
      <c r="B7203" s="1" t="s">
        <v>14162</v>
      </c>
      <c r="C7203" s="1" t="s">
        <v>27</v>
      </c>
      <c r="D7203" s="1">
        <v>0.523271381855011</v>
      </c>
    </row>
    <row r="7204">
      <c r="A7204" s="1" t="s">
        <v>14163</v>
      </c>
      <c r="B7204" s="1" t="s">
        <v>14164</v>
      </c>
      <c r="C7204" s="1" t="s">
        <v>6</v>
      </c>
      <c r="D7204" s="1">
        <v>0.931556344032287</v>
      </c>
    </row>
    <row r="7205">
      <c r="A7205" s="1" t="s">
        <v>14165</v>
      </c>
      <c r="B7205" s="1" t="s">
        <v>14166</v>
      </c>
      <c r="C7205" s="1" t="s">
        <v>6</v>
      </c>
      <c r="D7205" s="1">
        <v>0.998374462127685</v>
      </c>
    </row>
    <row r="7206">
      <c r="A7206" s="1" t="s">
        <v>14167</v>
      </c>
      <c r="B7206" s="1" t="s">
        <v>14168</v>
      </c>
      <c r="C7206" s="1" t="s">
        <v>27</v>
      </c>
      <c r="D7206" s="1">
        <v>0.643585503101348</v>
      </c>
    </row>
    <row r="7207">
      <c r="A7207" s="1" t="s">
        <v>14169</v>
      </c>
      <c r="B7207" s="1" t="s">
        <v>14170</v>
      </c>
      <c r="C7207" s="1" t="s">
        <v>27</v>
      </c>
      <c r="D7207" s="1">
        <v>0.999396324157714</v>
      </c>
    </row>
    <row r="7208">
      <c r="A7208" s="1" t="s">
        <v>14171</v>
      </c>
      <c r="B7208" s="1" t="s">
        <v>14172</v>
      </c>
      <c r="C7208" s="1" t="s">
        <v>14</v>
      </c>
      <c r="D7208" s="1">
        <v>0.997210800647735</v>
      </c>
    </row>
    <row r="7209">
      <c r="A7209" s="1" t="s">
        <v>14173</v>
      </c>
      <c r="B7209" s="1" t="s">
        <v>14174</v>
      </c>
      <c r="C7209" s="1" t="s">
        <v>6</v>
      </c>
      <c r="D7209" s="1">
        <v>0.989688873291015</v>
      </c>
    </row>
    <row r="7210">
      <c r="A7210" s="1" t="s">
        <v>14175</v>
      </c>
      <c r="B7210" s="1" t="s">
        <v>14176</v>
      </c>
      <c r="C7210" s="1" t="s">
        <v>14</v>
      </c>
      <c r="D7210" s="1">
        <v>0.555188596248626</v>
      </c>
    </row>
    <row r="7211">
      <c r="A7211" s="1" t="s">
        <v>14177</v>
      </c>
      <c r="B7211" s="1" t="s">
        <v>14178</v>
      </c>
      <c r="C7211" s="1" t="s">
        <v>6</v>
      </c>
      <c r="D7211" s="1">
        <v>0.810103356838226</v>
      </c>
    </row>
    <row r="7212">
      <c r="A7212" s="1" t="s">
        <v>14179</v>
      </c>
      <c r="B7212" s="1" t="s">
        <v>14180</v>
      </c>
      <c r="C7212" s="1" t="s">
        <v>6</v>
      </c>
      <c r="D7212" s="1">
        <v>0.997308015823364</v>
      </c>
    </row>
    <row r="7213">
      <c r="A7213" s="1" t="s">
        <v>14181</v>
      </c>
      <c r="B7213" s="1" t="s">
        <v>14182</v>
      </c>
      <c r="C7213" s="1" t="s">
        <v>14</v>
      </c>
      <c r="D7213" s="1">
        <v>0.997852683067321</v>
      </c>
    </row>
    <row r="7214">
      <c r="A7214" s="1" t="s">
        <v>14183</v>
      </c>
      <c r="B7214" s="1" t="s">
        <v>14184</v>
      </c>
      <c r="C7214" s="1" t="s">
        <v>14</v>
      </c>
      <c r="D7214" s="1">
        <v>0.985543847084045</v>
      </c>
    </row>
    <row r="7215">
      <c r="A7215" s="1" t="s">
        <v>14185</v>
      </c>
      <c r="B7215" s="1" t="s">
        <v>2903</v>
      </c>
      <c r="C7215" s="1" t="s">
        <v>6</v>
      </c>
      <c r="D7215" s="1">
        <v>0.998253047466278</v>
      </c>
    </row>
    <row r="7216">
      <c r="A7216" s="1" t="s">
        <v>14186</v>
      </c>
      <c r="B7216" s="1" t="s">
        <v>14187</v>
      </c>
      <c r="C7216" s="1" t="s">
        <v>14</v>
      </c>
      <c r="D7216" s="1">
        <v>0.893492579460144</v>
      </c>
    </row>
    <row r="7217">
      <c r="A7217" s="1" t="s">
        <v>14188</v>
      </c>
      <c r="B7217" s="1" t="s">
        <v>2577</v>
      </c>
      <c r="C7217" s="1" t="s">
        <v>14</v>
      </c>
      <c r="D7217" s="1">
        <v>0.917882800102233</v>
      </c>
    </row>
    <row r="7218">
      <c r="A7218" s="1" t="s">
        <v>14189</v>
      </c>
      <c r="B7218" s="1" t="s">
        <v>14190</v>
      </c>
      <c r="C7218" s="1" t="s">
        <v>6</v>
      </c>
      <c r="D7218" s="1">
        <v>0.941903531551361</v>
      </c>
    </row>
    <row r="7219">
      <c r="A7219" s="1" t="s">
        <v>14191</v>
      </c>
      <c r="B7219" s="1" t="s">
        <v>14192</v>
      </c>
      <c r="C7219" s="1" t="s">
        <v>27</v>
      </c>
      <c r="D7219" s="1">
        <v>0.901746332645416</v>
      </c>
    </row>
    <row r="7220">
      <c r="A7220" s="1" t="s">
        <v>14193</v>
      </c>
      <c r="B7220" s="1" t="s">
        <v>14194</v>
      </c>
      <c r="C7220" s="1" t="s">
        <v>6</v>
      </c>
      <c r="D7220" s="1">
        <v>0.998247861862182</v>
      </c>
    </row>
    <row r="7221">
      <c r="A7221" s="1" t="s">
        <v>14195</v>
      </c>
      <c r="B7221" s="1" t="s">
        <v>14196</v>
      </c>
      <c r="C7221" s="1" t="s">
        <v>6</v>
      </c>
      <c r="D7221" s="1">
        <v>0.575046181678772</v>
      </c>
    </row>
    <row r="7222">
      <c r="A7222" s="1" t="s">
        <v>14197</v>
      </c>
      <c r="B7222" s="1" t="s">
        <v>14198</v>
      </c>
      <c r="C7222" s="1" t="s">
        <v>6</v>
      </c>
      <c r="D7222" s="1">
        <v>0.997963666915893</v>
      </c>
    </row>
    <row r="7223">
      <c r="A7223" s="1" t="s">
        <v>14199</v>
      </c>
      <c r="B7223" s="1" t="s">
        <v>14200</v>
      </c>
      <c r="C7223" s="1" t="s">
        <v>14</v>
      </c>
      <c r="D7223" s="1">
        <v>0.998750329017639</v>
      </c>
    </row>
    <row r="7224">
      <c r="A7224" s="1" t="s">
        <v>14201</v>
      </c>
      <c r="B7224" s="1" t="s">
        <v>14202</v>
      </c>
      <c r="C7224" s="1" t="s">
        <v>27</v>
      </c>
      <c r="D7224" s="1">
        <v>0.998537182807922</v>
      </c>
    </row>
    <row r="7225">
      <c r="A7225" s="1" t="s">
        <v>14203</v>
      </c>
      <c r="B7225" s="1" t="s">
        <v>14204</v>
      </c>
      <c r="C7225" s="1" t="s">
        <v>6</v>
      </c>
      <c r="D7225" s="1">
        <v>0.998636901378631</v>
      </c>
    </row>
    <row r="7226">
      <c r="A7226" s="1" t="s">
        <v>14205</v>
      </c>
      <c r="B7226" s="1" t="s">
        <v>14206</v>
      </c>
      <c r="C7226" s="1" t="s">
        <v>27</v>
      </c>
      <c r="D7226" s="1">
        <v>0.810718774795532</v>
      </c>
    </row>
    <row r="7227">
      <c r="A7227" s="1" t="s">
        <v>14207</v>
      </c>
      <c r="B7227" s="1" t="s">
        <v>14208</v>
      </c>
      <c r="C7227" s="1" t="s">
        <v>6</v>
      </c>
      <c r="D7227" s="1">
        <v>0.997641801834106</v>
      </c>
    </row>
    <row r="7228">
      <c r="A7228" s="1" t="s">
        <v>14209</v>
      </c>
      <c r="B7228" s="1" t="s">
        <v>14210</v>
      </c>
      <c r="C7228" s="1" t="s">
        <v>6</v>
      </c>
      <c r="D7228" s="1">
        <v>0.997648537158966</v>
      </c>
    </row>
    <row r="7229">
      <c r="A7229" s="1" t="s">
        <v>14211</v>
      </c>
      <c r="B7229" s="1" t="s">
        <v>14212</v>
      </c>
      <c r="C7229" s="1" t="s">
        <v>6</v>
      </c>
      <c r="D7229" s="1">
        <v>0.998750329017639</v>
      </c>
    </row>
    <row r="7230">
      <c r="A7230" s="1" t="s">
        <v>14213</v>
      </c>
      <c r="B7230" s="1" t="s">
        <v>14214</v>
      </c>
      <c r="C7230" s="1" t="s">
        <v>6</v>
      </c>
      <c r="D7230" s="1">
        <v>0.997451364994049</v>
      </c>
    </row>
    <row r="7231">
      <c r="A7231" s="1" t="s">
        <v>14215</v>
      </c>
      <c r="B7231" s="1" t="s">
        <v>14216</v>
      </c>
      <c r="C7231" s="1" t="s">
        <v>14</v>
      </c>
      <c r="D7231" s="1">
        <v>0.68844598531723</v>
      </c>
    </row>
    <row r="7232">
      <c r="A7232" s="1" t="s">
        <v>14217</v>
      </c>
      <c r="B7232" s="1" t="s">
        <v>14218</v>
      </c>
      <c r="C7232" s="1" t="s">
        <v>6</v>
      </c>
      <c r="D7232" s="1">
        <v>0.983531594276428</v>
      </c>
    </row>
    <row r="7233">
      <c r="A7233" s="1" t="s">
        <v>14219</v>
      </c>
      <c r="B7233" s="1" t="s">
        <v>14220</v>
      </c>
      <c r="C7233" s="1" t="s">
        <v>6</v>
      </c>
      <c r="D7233" s="1">
        <v>0.978417217731475</v>
      </c>
    </row>
    <row r="7234">
      <c r="A7234" s="1" t="s">
        <v>14221</v>
      </c>
      <c r="B7234" s="1" t="s">
        <v>14222</v>
      </c>
      <c r="C7234" s="1" t="s">
        <v>6</v>
      </c>
      <c r="D7234" s="1">
        <v>0.945284724235534</v>
      </c>
    </row>
    <row r="7235">
      <c r="A7235" s="1" t="s">
        <v>14223</v>
      </c>
      <c r="B7235" s="1" t="s">
        <v>14224</v>
      </c>
      <c r="C7235" s="1" t="s">
        <v>6</v>
      </c>
      <c r="D7235" s="1">
        <v>0.998395979404449</v>
      </c>
    </row>
    <row r="7236">
      <c r="A7236" s="1" t="s">
        <v>14225</v>
      </c>
      <c r="B7236" s="1" t="s">
        <v>10464</v>
      </c>
      <c r="C7236" s="1" t="s">
        <v>6</v>
      </c>
      <c r="D7236" s="1">
        <v>0.99839574098587</v>
      </c>
    </row>
    <row r="7237">
      <c r="A7237" s="1" t="s">
        <v>14226</v>
      </c>
      <c r="B7237" s="1" t="s">
        <v>14227</v>
      </c>
      <c r="C7237" s="1" t="s">
        <v>14</v>
      </c>
      <c r="D7237" s="1">
        <v>0.999477684497833</v>
      </c>
    </row>
    <row r="7238">
      <c r="A7238" s="1" t="s">
        <v>14228</v>
      </c>
      <c r="B7238" s="1" t="s">
        <v>14229</v>
      </c>
      <c r="C7238" s="1" t="s">
        <v>6</v>
      </c>
      <c r="D7238" s="1">
        <v>0.952662944793701</v>
      </c>
    </row>
    <row r="7239">
      <c r="A7239" s="1" t="s">
        <v>14230</v>
      </c>
      <c r="B7239" s="1" t="s">
        <v>14231</v>
      </c>
      <c r="C7239" s="1" t="s">
        <v>27</v>
      </c>
      <c r="D7239" s="1">
        <v>0.946336388587951</v>
      </c>
    </row>
    <row r="7240">
      <c r="A7240" s="1" t="s">
        <v>14232</v>
      </c>
      <c r="B7240" s="1" t="s">
        <v>14233</v>
      </c>
      <c r="C7240" s="1" t="s">
        <v>27</v>
      </c>
      <c r="D7240" s="1">
        <v>0.764652967453002</v>
      </c>
    </row>
    <row r="7241">
      <c r="A7241" s="1" t="s">
        <v>14234</v>
      </c>
      <c r="B7241" s="1" t="s">
        <v>14235</v>
      </c>
      <c r="C7241" s="1" t="s">
        <v>6</v>
      </c>
      <c r="D7241" s="1">
        <v>0.997318565845489</v>
      </c>
    </row>
    <row r="7242">
      <c r="A7242" s="1" t="s">
        <v>14236</v>
      </c>
      <c r="B7242" s="1" t="s">
        <v>14237</v>
      </c>
      <c r="C7242" s="1" t="s">
        <v>6</v>
      </c>
      <c r="D7242" s="1">
        <v>0.995425641536712</v>
      </c>
    </row>
    <row r="7243">
      <c r="A7243" s="1" t="s">
        <v>14238</v>
      </c>
      <c r="B7243" s="1" t="s">
        <v>14239</v>
      </c>
      <c r="C7243" s="1" t="s">
        <v>6</v>
      </c>
      <c r="D7243" s="1">
        <v>0.996062099933624</v>
      </c>
    </row>
    <row r="7244">
      <c r="A7244" s="1" t="s">
        <v>14240</v>
      </c>
      <c r="B7244" s="1" t="s">
        <v>14241</v>
      </c>
      <c r="C7244" s="1" t="s">
        <v>14</v>
      </c>
      <c r="D7244" s="1">
        <v>0.690850853919982</v>
      </c>
    </row>
    <row r="7245">
      <c r="A7245" s="1" t="s">
        <v>14242</v>
      </c>
      <c r="B7245" s="1" t="s">
        <v>14243</v>
      </c>
      <c r="C7245" s="1" t="s">
        <v>6</v>
      </c>
      <c r="D7245" s="1">
        <v>0.75134927034378</v>
      </c>
    </row>
    <row r="7246">
      <c r="A7246" s="1" t="s">
        <v>14244</v>
      </c>
      <c r="B7246" s="1" t="s">
        <v>14245</v>
      </c>
      <c r="C7246" s="1" t="s">
        <v>6</v>
      </c>
      <c r="D7246" s="1">
        <v>0.980421185493469</v>
      </c>
    </row>
    <row r="7247">
      <c r="A7247" s="1" t="s">
        <v>14246</v>
      </c>
      <c r="B7247" s="1" t="s">
        <v>14247</v>
      </c>
      <c r="C7247" s="1" t="s">
        <v>6</v>
      </c>
      <c r="D7247" s="1">
        <v>0.986858367919921</v>
      </c>
    </row>
    <row r="7248">
      <c r="A7248" s="1" t="s">
        <v>14248</v>
      </c>
      <c r="B7248" s="1" t="s">
        <v>14249</v>
      </c>
      <c r="C7248" s="1" t="s">
        <v>6</v>
      </c>
      <c r="D7248" s="1">
        <v>0.642526626586914</v>
      </c>
    </row>
    <row r="7249">
      <c r="A7249" s="1" t="s">
        <v>14250</v>
      </c>
      <c r="B7249" s="1" t="s">
        <v>14251</v>
      </c>
      <c r="C7249" s="1" t="s">
        <v>14</v>
      </c>
      <c r="D7249" s="1">
        <v>0.92547458410263</v>
      </c>
    </row>
    <row r="7250">
      <c r="A7250" s="1" t="s">
        <v>14252</v>
      </c>
      <c r="B7250" s="1" t="s">
        <v>14253</v>
      </c>
      <c r="C7250" s="1" t="s">
        <v>6</v>
      </c>
      <c r="D7250" s="1">
        <v>0.992074131965637</v>
      </c>
    </row>
    <row r="7251">
      <c r="A7251" s="1" t="s">
        <v>14254</v>
      </c>
      <c r="B7251" s="1" t="s">
        <v>14255</v>
      </c>
      <c r="C7251" s="1" t="s">
        <v>14</v>
      </c>
      <c r="D7251" s="1">
        <v>0.999694943428039</v>
      </c>
    </row>
    <row r="7252">
      <c r="A7252" s="1" t="s">
        <v>14256</v>
      </c>
      <c r="B7252" s="1" t="s">
        <v>14257</v>
      </c>
      <c r="C7252" s="1" t="s">
        <v>6</v>
      </c>
      <c r="D7252" s="1">
        <v>0.998062789440155</v>
      </c>
    </row>
    <row r="7253">
      <c r="A7253" s="1" t="s">
        <v>14258</v>
      </c>
      <c r="B7253" s="1" t="s">
        <v>14259</v>
      </c>
      <c r="C7253" s="1" t="s">
        <v>27</v>
      </c>
      <c r="D7253" s="1">
        <v>0.412796139717102</v>
      </c>
    </row>
    <row r="7254">
      <c r="A7254" s="1" t="s">
        <v>14260</v>
      </c>
      <c r="B7254" s="1" t="s">
        <v>14261</v>
      </c>
      <c r="C7254" s="1" t="s">
        <v>14</v>
      </c>
      <c r="D7254" s="1">
        <v>0.668502628803253</v>
      </c>
    </row>
    <row r="7255">
      <c r="A7255" s="1" t="s">
        <v>14262</v>
      </c>
      <c r="B7255" s="1" t="s">
        <v>10901</v>
      </c>
      <c r="C7255" s="1" t="s">
        <v>14</v>
      </c>
      <c r="D7255" s="1">
        <v>0.891029596328735</v>
      </c>
    </row>
    <row r="7256">
      <c r="A7256" s="1" t="s">
        <v>14263</v>
      </c>
      <c r="B7256" s="1" t="s">
        <v>14264</v>
      </c>
      <c r="C7256" s="1" t="s">
        <v>6</v>
      </c>
      <c r="D7256" s="1">
        <v>0.938891649246215</v>
      </c>
    </row>
    <row r="7257">
      <c r="A7257" s="1" t="s">
        <v>14265</v>
      </c>
      <c r="B7257" s="1" t="s">
        <v>14266</v>
      </c>
      <c r="C7257" s="1" t="s">
        <v>6</v>
      </c>
      <c r="D7257" s="1">
        <v>0.995200753211975</v>
      </c>
    </row>
    <row r="7258">
      <c r="A7258" s="1" t="s">
        <v>14267</v>
      </c>
      <c r="B7258" s="1" t="s">
        <v>14268</v>
      </c>
      <c r="C7258" s="1" t="s">
        <v>6</v>
      </c>
      <c r="D7258" s="1">
        <v>0.925010442733764</v>
      </c>
    </row>
    <row r="7259">
      <c r="A7259" s="1" t="s">
        <v>14269</v>
      </c>
      <c r="B7259" s="1" t="s">
        <v>14270</v>
      </c>
      <c r="C7259" s="1" t="s">
        <v>27</v>
      </c>
      <c r="D7259" s="1">
        <v>0.691544771194458</v>
      </c>
    </row>
    <row r="7260">
      <c r="A7260" s="1" t="s">
        <v>14271</v>
      </c>
      <c r="B7260" s="1" t="s">
        <v>14272</v>
      </c>
      <c r="C7260" s="1" t="s">
        <v>14</v>
      </c>
      <c r="D7260" s="1">
        <v>0.957161486148834</v>
      </c>
    </row>
    <row r="7261">
      <c r="A7261" s="1" t="s">
        <v>14273</v>
      </c>
      <c r="B7261" s="1" t="s">
        <v>14274</v>
      </c>
      <c r="C7261" s="1" t="s">
        <v>14</v>
      </c>
      <c r="D7261" s="1">
        <v>0.926836371421814</v>
      </c>
    </row>
    <row r="7262">
      <c r="A7262" s="1" t="s">
        <v>14275</v>
      </c>
      <c r="B7262" s="1" t="s">
        <v>14276</v>
      </c>
      <c r="C7262" s="1" t="s">
        <v>27</v>
      </c>
      <c r="D7262" s="1">
        <v>0.884187877178192</v>
      </c>
    </row>
    <row r="7263">
      <c r="A7263" s="1" t="s">
        <v>14277</v>
      </c>
      <c r="B7263" s="1" t="s">
        <v>14278</v>
      </c>
      <c r="C7263" s="1" t="s">
        <v>27</v>
      </c>
      <c r="D7263" s="1">
        <v>0.758315622806549</v>
      </c>
    </row>
    <row r="7264">
      <c r="A7264" s="1" t="s">
        <v>14279</v>
      </c>
      <c r="B7264" s="1" t="s">
        <v>14280</v>
      </c>
      <c r="C7264" s="1" t="s">
        <v>14</v>
      </c>
      <c r="D7264" s="1">
        <v>0.851515173912048</v>
      </c>
    </row>
    <row r="7265">
      <c r="A7265" s="1" t="s">
        <v>14281</v>
      </c>
      <c r="B7265" s="1" t="s">
        <v>14282</v>
      </c>
      <c r="C7265" s="1" t="s">
        <v>14</v>
      </c>
      <c r="D7265" s="1">
        <v>0.782069504261016</v>
      </c>
    </row>
    <row r="7266">
      <c r="A7266" s="1" t="s">
        <v>14283</v>
      </c>
      <c r="B7266" s="1" t="s">
        <v>14284</v>
      </c>
      <c r="C7266" s="1" t="s">
        <v>14</v>
      </c>
      <c r="D7266" s="1">
        <v>0.604166030883789</v>
      </c>
    </row>
    <row r="7267">
      <c r="A7267" s="1" t="s">
        <v>14285</v>
      </c>
      <c r="B7267" s="1" t="s">
        <v>14286</v>
      </c>
      <c r="C7267" s="1" t="s">
        <v>27</v>
      </c>
      <c r="D7267" s="1">
        <v>0.946027994155883</v>
      </c>
    </row>
    <row r="7268">
      <c r="A7268" s="1" t="s">
        <v>14287</v>
      </c>
      <c r="B7268" s="1" t="s">
        <v>14288</v>
      </c>
      <c r="C7268" s="1" t="s">
        <v>6</v>
      </c>
      <c r="D7268" s="1">
        <v>0.997899055480957</v>
      </c>
    </row>
    <row r="7269">
      <c r="A7269" s="1" t="s">
        <v>14289</v>
      </c>
      <c r="B7269" s="1" t="s">
        <v>6400</v>
      </c>
      <c r="C7269" s="1" t="s">
        <v>6</v>
      </c>
      <c r="D7269" s="1">
        <v>0.998581767082214</v>
      </c>
    </row>
    <row r="7270">
      <c r="A7270" s="1" t="s">
        <v>14290</v>
      </c>
      <c r="B7270" s="1" t="s">
        <v>14291</v>
      </c>
      <c r="C7270" s="1" t="s">
        <v>6</v>
      </c>
      <c r="D7270" s="1">
        <v>0.997179627418518</v>
      </c>
    </row>
    <row r="7271">
      <c r="A7271" s="1" t="s">
        <v>14292</v>
      </c>
      <c r="B7271" s="1" t="s">
        <v>14293</v>
      </c>
      <c r="C7271" s="1" t="s">
        <v>27</v>
      </c>
      <c r="D7271" s="1">
        <v>0.9964519739151</v>
      </c>
    </row>
    <row r="7272">
      <c r="A7272" s="1" t="s">
        <v>14294</v>
      </c>
      <c r="B7272" s="1" t="s">
        <v>14295</v>
      </c>
      <c r="C7272" s="1" t="s">
        <v>6</v>
      </c>
      <c r="D7272" s="1">
        <v>0.995092868804931</v>
      </c>
    </row>
    <row r="7273">
      <c r="A7273" s="1" t="s">
        <v>14296</v>
      </c>
      <c r="B7273" s="1" t="s">
        <v>14297</v>
      </c>
      <c r="C7273" s="1" t="s">
        <v>14</v>
      </c>
      <c r="D7273" s="1">
        <v>0.86579293012619</v>
      </c>
    </row>
    <row r="7274">
      <c r="A7274" s="1" t="s">
        <v>14298</v>
      </c>
      <c r="B7274" s="1" t="s">
        <v>14299</v>
      </c>
      <c r="C7274" s="1" t="s">
        <v>6</v>
      </c>
      <c r="D7274" s="1">
        <v>0.994258165359497</v>
      </c>
    </row>
    <row r="7275">
      <c r="A7275" s="1" t="s">
        <v>14300</v>
      </c>
      <c r="B7275" s="1" t="s">
        <v>14301</v>
      </c>
      <c r="C7275" s="1" t="s">
        <v>6</v>
      </c>
      <c r="D7275" s="1">
        <v>0.998072147369384</v>
      </c>
    </row>
    <row r="7276">
      <c r="A7276" s="1" t="s">
        <v>14302</v>
      </c>
      <c r="B7276" s="1" t="s">
        <v>14303</v>
      </c>
      <c r="C7276" s="1" t="s">
        <v>27</v>
      </c>
      <c r="D7276" s="1">
        <v>0.64930522441864</v>
      </c>
    </row>
    <row r="7277">
      <c r="A7277" s="1" t="s">
        <v>14304</v>
      </c>
      <c r="B7277" s="1" t="s">
        <v>14305</v>
      </c>
      <c r="C7277" s="1" t="s">
        <v>6</v>
      </c>
      <c r="D7277" s="1">
        <v>0.931105315685272</v>
      </c>
    </row>
    <row r="7278">
      <c r="A7278" s="1" t="s">
        <v>14306</v>
      </c>
      <c r="B7278" s="1" t="s">
        <v>14307</v>
      </c>
      <c r="C7278" s="1" t="s">
        <v>6</v>
      </c>
      <c r="D7278" s="1">
        <v>0.992617070674896</v>
      </c>
    </row>
    <row r="7279">
      <c r="A7279" s="1" t="s">
        <v>14308</v>
      </c>
      <c r="B7279" s="1" t="s">
        <v>14309</v>
      </c>
      <c r="C7279" s="1" t="s">
        <v>6</v>
      </c>
      <c r="D7279" s="1">
        <v>0.936420977115631</v>
      </c>
    </row>
    <row r="7280">
      <c r="A7280" s="1" t="s">
        <v>14310</v>
      </c>
      <c r="B7280" s="1" t="s">
        <v>14311</v>
      </c>
      <c r="C7280" s="1" t="s">
        <v>27</v>
      </c>
      <c r="D7280" s="1">
        <v>0.872709453105926</v>
      </c>
    </row>
    <row r="7281">
      <c r="A7281" s="1" t="s">
        <v>14312</v>
      </c>
      <c r="B7281" s="1" t="s">
        <v>2837</v>
      </c>
      <c r="C7281" s="1" t="s">
        <v>14</v>
      </c>
      <c r="D7281" s="1">
        <v>0.99890661239624</v>
      </c>
    </row>
    <row r="7282">
      <c r="A7282" s="1" t="s">
        <v>14313</v>
      </c>
      <c r="B7282" s="1" t="s">
        <v>14314</v>
      </c>
      <c r="C7282" s="1" t="s">
        <v>14</v>
      </c>
      <c r="D7282" s="1">
        <v>0.718593895435333</v>
      </c>
    </row>
    <row r="7283">
      <c r="A7283" s="1" t="s">
        <v>14315</v>
      </c>
      <c r="B7283" s="1" t="s">
        <v>14316</v>
      </c>
      <c r="C7283" s="1" t="s">
        <v>6</v>
      </c>
      <c r="D7283" s="1">
        <v>0.802634537220001</v>
      </c>
    </row>
    <row r="7284">
      <c r="A7284" s="1" t="s">
        <v>14317</v>
      </c>
      <c r="B7284" s="1" t="s">
        <v>14318</v>
      </c>
      <c r="C7284" s="1" t="s">
        <v>6</v>
      </c>
      <c r="D7284" s="1">
        <v>0.996345460414886</v>
      </c>
    </row>
    <row r="7285">
      <c r="A7285" s="1" t="s">
        <v>14319</v>
      </c>
      <c r="B7285" s="1" t="s">
        <v>14320</v>
      </c>
      <c r="C7285" s="1" t="s">
        <v>14</v>
      </c>
      <c r="D7285" s="1">
        <v>0.878283441066741</v>
      </c>
    </row>
    <row r="7286">
      <c r="A7286" s="1" t="s">
        <v>14321</v>
      </c>
      <c r="B7286" s="1" t="s">
        <v>14322</v>
      </c>
      <c r="C7286" s="1" t="s">
        <v>6</v>
      </c>
      <c r="D7286" s="1">
        <v>0.998037636280059</v>
      </c>
    </row>
    <row r="7287">
      <c r="A7287" s="1" t="s">
        <v>14323</v>
      </c>
      <c r="B7287" s="1" t="s">
        <v>14324</v>
      </c>
      <c r="C7287" s="1" t="s">
        <v>14</v>
      </c>
      <c r="D7287" s="1">
        <v>0.94647991657257</v>
      </c>
    </row>
    <row r="7288">
      <c r="A7288" s="1" t="s">
        <v>14325</v>
      </c>
      <c r="B7288" s="1" t="s">
        <v>14326</v>
      </c>
      <c r="C7288" s="1" t="s">
        <v>27</v>
      </c>
      <c r="D7288" s="1">
        <v>0.847224533557891</v>
      </c>
    </row>
    <row r="7289">
      <c r="A7289" s="1" t="s">
        <v>14327</v>
      </c>
      <c r="B7289" s="1" t="s">
        <v>14328</v>
      </c>
      <c r="C7289" s="1" t="s">
        <v>6</v>
      </c>
      <c r="D7289" s="1">
        <v>0.998443663120269</v>
      </c>
    </row>
    <row r="7290">
      <c r="A7290" s="1" t="s">
        <v>14329</v>
      </c>
      <c r="B7290" s="1" t="s">
        <v>14330</v>
      </c>
      <c r="C7290" s="1" t="s">
        <v>6</v>
      </c>
      <c r="D7290" s="1">
        <v>0.985399365425109</v>
      </c>
    </row>
    <row r="7291">
      <c r="A7291" s="1" t="s">
        <v>14331</v>
      </c>
      <c r="B7291" s="1" t="s">
        <v>14332</v>
      </c>
      <c r="C7291" s="1" t="s">
        <v>6</v>
      </c>
      <c r="D7291" s="1">
        <v>0.994763195514679</v>
      </c>
    </row>
    <row r="7292">
      <c r="A7292" s="1" t="s">
        <v>14333</v>
      </c>
      <c r="B7292" s="1" t="s">
        <v>14334</v>
      </c>
      <c r="C7292" s="1" t="s">
        <v>6</v>
      </c>
      <c r="D7292" s="1">
        <v>0.90235435962677</v>
      </c>
    </row>
    <row r="7293">
      <c r="A7293" s="1" t="s">
        <v>14335</v>
      </c>
      <c r="B7293" s="1" t="s">
        <v>14336</v>
      </c>
      <c r="C7293" s="1" t="s">
        <v>6</v>
      </c>
      <c r="D7293" s="1">
        <v>0.998901009559631</v>
      </c>
    </row>
    <row r="7294">
      <c r="A7294" s="1" t="s">
        <v>14337</v>
      </c>
      <c r="B7294" s="1" t="s">
        <v>14338</v>
      </c>
      <c r="C7294" s="1" t="s">
        <v>27</v>
      </c>
      <c r="D7294" s="1">
        <v>0.99962043762207</v>
      </c>
    </row>
    <row r="7295">
      <c r="A7295" s="1" t="s">
        <v>14339</v>
      </c>
      <c r="B7295" s="1" t="s">
        <v>14340</v>
      </c>
      <c r="C7295" s="1" t="s">
        <v>6</v>
      </c>
      <c r="D7295" s="1">
        <v>0.961431920528411</v>
      </c>
    </row>
    <row r="7296">
      <c r="A7296" s="1" t="s">
        <v>14341</v>
      </c>
      <c r="B7296" s="1" t="s">
        <v>14342</v>
      </c>
      <c r="C7296" s="1" t="s">
        <v>14</v>
      </c>
      <c r="D7296" s="1">
        <v>0.996440470218658</v>
      </c>
    </row>
    <row r="7297">
      <c r="A7297" s="1" t="s">
        <v>14343</v>
      </c>
      <c r="B7297" s="1" t="s">
        <v>14344</v>
      </c>
      <c r="C7297" s="1" t="s">
        <v>6</v>
      </c>
      <c r="D7297" s="1">
        <v>0.996741831302642</v>
      </c>
    </row>
    <row r="7298">
      <c r="A7298" s="1" t="s">
        <v>14345</v>
      </c>
      <c r="B7298" s="1" t="s">
        <v>14346</v>
      </c>
      <c r="C7298" s="1" t="s">
        <v>14</v>
      </c>
      <c r="D7298" s="1">
        <v>0.992781102657318</v>
      </c>
    </row>
    <row r="7299">
      <c r="A7299" s="1" t="s">
        <v>14347</v>
      </c>
      <c r="B7299" s="1" t="s">
        <v>14348</v>
      </c>
      <c r="C7299" s="1" t="s">
        <v>6</v>
      </c>
      <c r="D7299" s="1">
        <v>0.995405316352844</v>
      </c>
    </row>
    <row r="7300">
      <c r="A7300" s="1" t="s">
        <v>14349</v>
      </c>
      <c r="B7300" s="1" t="s">
        <v>14350</v>
      </c>
      <c r="C7300" s="1" t="s">
        <v>6</v>
      </c>
      <c r="D7300" s="1">
        <v>0.997145354747772</v>
      </c>
    </row>
    <row r="7301">
      <c r="A7301" s="1" t="s">
        <v>14351</v>
      </c>
      <c r="B7301" s="1" t="s">
        <v>14352</v>
      </c>
      <c r="C7301" s="1" t="s">
        <v>6</v>
      </c>
      <c r="D7301" s="1">
        <v>0.997011661529541</v>
      </c>
    </row>
    <row r="7302">
      <c r="A7302" s="1" t="s">
        <v>14353</v>
      </c>
      <c r="B7302" s="1" t="s">
        <v>14354</v>
      </c>
      <c r="C7302" s="1" t="s">
        <v>14</v>
      </c>
      <c r="D7302" s="1">
        <v>0.602105975151062</v>
      </c>
    </row>
    <row r="7303">
      <c r="A7303" s="1" t="s">
        <v>14355</v>
      </c>
      <c r="B7303" s="1" t="s">
        <v>14356</v>
      </c>
      <c r="C7303" s="1" t="s">
        <v>14</v>
      </c>
      <c r="D7303" s="1">
        <v>0.703000724315643</v>
      </c>
    </row>
    <row r="7304">
      <c r="A7304" s="1" t="s">
        <v>14357</v>
      </c>
      <c r="B7304" s="1" t="s">
        <v>2827</v>
      </c>
      <c r="C7304" s="1" t="s">
        <v>6</v>
      </c>
      <c r="D7304" s="1">
        <v>0.998650848865509</v>
      </c>
    </row>
    <row r="7305">
      <c r="A7305" s="1" t="s">
        <v>14358</v>
      </c>
      <c r="B7305" s="1" t="s">
        <v>14359</v>
      </c>
      <c r="C7305" s="1" t="s">
        <v>6</v>
      </c>
      <c r="D7305" s="1">
        <v>0.998627662658691</v>
      </c>
    </row>
    <row r="7306">
      <c r="A7306" s="1" t="s">
        <v>14360</v>
      </c>
      <c r="B7306" s="1" t="s">
        <v>14361</v>
      </c>
      <c r="C7306" s="1" t="s">
        <v>14</v>
      </c>
      <c r="D7306" s="1">
        <v>0.997987508773803</v>
      </c>
    </row>
    <row r="7307">
      <c r="A7307" s="1" t="s">
        <v>14362</v>
      </c>
      <c r="B7307" s="1" t="s">
        <v>14363</v>
      </c>
      <c r="C7307" s="1" t="s">
        <v>6</v>
      </c>
      <c r="D7307" s="1">
        <v>0.681338131427764</v>
      </c>
    </row>
    <row r="7308">
      <c r="A7308" s="1" t="s">
        <v>14364</v>
      </c>
      <c r="B7308" s="1" t="s">
        <v>14365</v>
      </c>
      <c r="C7308" s="1" t="s">
        <v>14</v>
      </c>
      <c r="D7308" s="1">
        <v>0.983971297740936</v>
      </c>
    </row>
    <row r="7309">
      <c r="A7309" s="1" t="s">
        <v>14366</v>
      </c>
      <c r="B7309" s="1" t="s">
        <v>14367</v>
      </c>
      <c r="C7309" s="1" t="s">
        <v>14</v>
      </c>
      <c r="D7309" s="1">
        <v>0.91492360830307</v>
      </c>
    </row>
    <row r="7310">
      <c r="A7310" s="1" t="s">
        <v>14368</v>
      </c>
      <c r="B7310" s="1" t="s">
        <v>14369</v>
      </c>
      <c r="C7310" s="1" t="s">
        <v>27</v>
      </c>
      <c r="D7310" s="1">
        <v>0.386131256818771</v>
      </c>
    </row>
    <row r="7311">
      <c r="A7311" s="1" t="s">
        <v>14370</v>
      </c>
      <c r="B7311" s="1" t="s">
        <v>14371</v>
      </c>
      <c r="C7311" s="1" t="s">
        <v>6</v>
      </c>
      <c r="D7311" s="1">
        <v>0.755024552345275</v>
      </c>
    </row>
    <row r="7312">
      <c r="A7312" s="1" t="s">
        <v>14372</v>
      </c>
      <c r="B7312" s="1" t="s">
        <v>14373</v>
      </c>
      <c r="C7312" s="1" t="s">
        <v>6</v>
      </c>
      <c r="D7312" s="1">
        <v>0.747167289257049</v>
      </c>
    </row>
    <row r="7313">
      <c r="A7313" s="1" t="s">
        <v>14374</v>
      </c>
      <c r="B7313" s="1" t="s">
        <v>14375</v>
      </c>
      <c r="C7313" s="1" t="s">
        <v>27</v>
      </c>
      <c r="D7313" s="1">
        <v>0.923221170902252</v>
      </c>
    </row>
    <row r="7314">
      <c r="A7314" s="1" t="s">
        <v>14376</v>
      </c>
      <c r="B7314" s="1" t="s">
        <v>14377</v>
      </c>
      <c r="C7314" s="1" t="s">
        <v>27</v>
      </c>
      <c r="D7314" s="1">
        <v>0.993716895580291</v>
      </c>
    </row>
    <row r="7315">
      <c r="A7315" s="1" t="s">
        <v>14378</v>
      </c>
      <c r="B7315" s="1" t="s">
        <v>2773</v>
      </c>
      <c r="C7315" s="1" t="s">
        <v>6</v>
      </c>
      <c r="D7315" s="1">
        <v>0.99839562177658</v>
      </c>
    </row>
    <row r="7316">
      <c r="A7316" s="1" t="s">
        <v>14379</v>
      </c>
      <c r="B7316" s="1" t="s">
        <v>14380</v>
      </c>
      <c r="C7316" s="1" t="s">
        <v>6</v>
      </c>
      <c r="D7316" s="1">
        <v>0.998492121696472</v>
      </c>
    </row>
    <row r="7317">
      <c r="A7317" s="1" t="s">
        <v>14381</v>
      </c>
      <c r="B7317" s="1" t="s">
        <v>14382</v>
      </c>
      <c r="C7317" s="1" t="s">
        <v>6</v>
      </c>
      <c r="D7317" s="1">
        <v>0.997549712657928</v>
      </c>
    </row>
    <row r="7318">
      <c r="A7318" s="1" t="s">
        <v>14383</v>
      </c>
      <c r="B7318" s="1" t="s">
        <v>14384</v>
      </c>
      <c r="C7318" s="1" t="s">
        <v>14</v>
      </c>
      <c r="D7318" s="1">
        <v>0.999557197093963</v>
      </c>
    </row>
    <row r="7319">
      <c r="A7319" s="1" t="s">
        <v>14385</v>
      </c>
      <c r="B7319" s="1" t="s">
        <v>14386</v>
      </c>
      <c r="C7319" s="1" t="s">
        <v>6</v>
      </c>
      <c r="D7319" s="1">
        <v>0.99855750799179</v>
      </c>
    </row>
    <row r="7320">
      <c r="A7320" s="1" t="s">
        <v>14387</v>
      </c>
      <c r="B7320" s="1" t="s">
        <v>14388</v>
      </c>
      <c r="C7320" s="1" t="s">
        <v>27</v>
      </c>
      <c r="D7320" s="1">
        <v>0.991774380207061</v>
      </c>
    </row>
    <row r="7321">
      <c r="A7321" s="1" t="s">
        <v>14389</v>
      </c>
      <c r="B7321" s="1" t="s">
        <v>14390</v>
      </c>
      <c r="C7321" s="1" t="s">
        <v>6</v>
      </c>
      <c r="D7321" s="1">
        <v>0.935249269008636</v>
      </c>
    </row>
    <row r="7322">
      <c r="A7322" s="1" t="s">
        <v>14391</v>
      </c>
      <c r="B7322" s="1" t="s">
        <v>14392</v>
      </c>
      <c r="C7322" s="1" t="s">
        <v>6</v>
      </c>
      <c r="D7322" s="1">
        <v>0.998272657394409</v>
      </c>
    </row>
    <row r="7323">
      <c r="A7323" s="1" t="s">
        <v>14393</v>
      </c>
      <c r="B7323" s="1" t="s">
        <v>14394</v>
      </c>
      <c r="C7323" s="1" t="s">
        <v>6</v>
      </c>
      <c r="D7323" s="1">
        <v>0.997667849063873</v>
      </c>
    </row>
    <row r="7324">
      <c r="A7324" s="1" t="s">
        <v>14395</v>
      </c>
      <c r="B7324" s="1" t="s">
        <v>14396</v>
      </c>
      <c r="C7324" s="1" t="s">
        <v>6</v>
      </c>
      <c r="D7324" s="1">
        <v>0.998820483684539</v>
      </c>
    </row>
    <row r="7325">
      <c r="A7325" s="1" t="s">
        <v>14397</v>
      </c>
      <c r="B7325" s="1" t="s">
        <v>14398</v>
      </c>
      <c r="C7325" s="1" t="s">
        <v>6</v>
      </c>
      <c r="D7325" s="1">
        <v>0.9918053150177</v>
      </c>
    </row>
    <row r="7326">
      <c r="A7326" s="1" t="s">
        <v>14399</v>
      </c>
      <c r="B7326" s="1" t="s">
        <v>14400</v>
      </c>
      <c r="C7326" s="1" t="s">
        <v>14</v>
      </c>
      <c r="D7326" s="1">
        <v>0.798022329807281</v>
      </c>
    </row>
    <row r="7327">
      <c r="A7327" s="1" t="s">
        <v>14401</v>
      </c>
      <c r="B7327" s="1" t="s">
        <v>14402</v>
      </c>
      <c r="C7327" s="1" t="s">
        <v>14</v>
      </c>
      <c r="D7327" s="1">
        <v>0.670458674430847</v>
      </c>
    </row>
    <row r="7328">
      <c r="A7328" s="1" t="s">
        <v>14403</v>
      </c>
      <c r="B7328" s="1" t="s">
        <v>14404</v>
      </c>
      <c r="C7328" s="1" t="s">
        <v>14</v>
      </c>
      <c r="D7328" s="1">
        <v>0.985115706920623</v>
      </c>
    </row>
    <row r="7329">
      <c r="A7329" s="1" t="s">
        <v>14405</v>
      </c>
      <c r="B7329" s="1" t="s">
        <v>14406</v>
      </c>
      <c r="C7329" s="1" t="s">
        <v>14</v>
      </c>
      <c r="D7329" s="1">
        <v>0.704473972320556</v>
      </c>
    </row>
    <row r="7330">
      <c r="A7330" s="1" t="s">
        <v>14407</v>
      </c>
      <c r="B7330" s="1" t="s">
        <v>14408</v>
      </c>
      <c r="C7330" s="1" t="s">
        <v>14</v>
      </c>
      <c r="D7330" s="1">
        <v>0.516348481178283</v>
      </c>
    </row>
    <row r="7331">
      <c r="A7331" s="1" t="s">
        <v>14409</v>
      </c>
      <c r="B7331" s="1" t="s">
        <v>14410</v>
      </c>
      <c r="C7331" s="1" t="s">
        <v>6</v>
      </c>
      <c r="D7331" s="1">
        <v>0.998217761516571</v>
      </c>
    </row>
    <row r="7332">
      <c r="A7332" s="1" t="s">
        <v>14411</v>
      </c>
      <c r="B7332" s="1" t="s">
        <v>14412</v>
      </c>
      <c r="C7332" s="1" t="s">
        <v>6</v>
      </c>
      <c r="D7332" s="1">
        <v>0.976575970649719</v>
      </c>
    </row>
    <row r="7333">
      <c r="A7333" s="1" t="s">
        <v>14413</v>
      </c>
      <c r="B7333" s="1" t="s">
        <v>14414</v>
      </c>
      <c r="C7333" s="1" t="s">
        <v>6</v>
      </c>
      <c r="D7333" s="1">
        <v>0.965556681156158</v>
      </c>
    </row>
    <row r="7334">
      <c r="A7334" s="1" t="s">
        <v>14415</v>
      </c>
      <c r="B7334" s="1" t="s">
        <v>14416</v>
      </c>
      <c r="C7334" s="1" t="s">
        <v>14</v>
      </c>
      <c r="D7334" s="1">
        <v>0.992661476135253</v>
      </c>
    </row>
    <row r="7335">
      <c r="A7335" s="1" t="s">
        <v>14417</v>
      </c>
      <c r="B7335" s="1" t="s">
        <v>14418</v>
      </c>
      <c r="C7335" s="1" t="s">
        <v>6</v>
      </c>
      <c r="D7335" s="1">
        <v>0.99418032169342</v>
      </c>
    </row>
    <row r="7336">
      <c r="A7336" s="1" t="s">
        <v>14419</v>
      </c>
      <c r="B7336" s="1" t="s">
        <v>14420</v>
      </c>
      <c r="C7336" s="1" t="s">
        <v>6</v>
      </c>
      <c r="D7336" s="1">
        <v>0.603478014469146</v>
      </c>
    </row>
    <row r="7337">
      <c r="A7337" s="1" t="s">
        <v>14421</v>
      </c>
      <c r="B7337" s="1" t="s">
        <v>14422</v>
      </c>
      <c r="C7337" s="1" t="s">
        <v>6</v>
      </c>
      <c r="D7337" s="1">
        <v>0.998016953468322</v>
      </c>
    </row>
    <row r="7338">
      <c r="A7338" s="1" t="s">
        <v>14423</v>
      </c>
      <c r="B7338" s="1" t="s">
        <v>14424</v>
      </c>
      <c r="C7338" s="1" t="s">
        <v>6</v>
      </c>
      <c r="D7338" s="1">
        <v>0.998211741447448</v>
      </c>
    </row>
    <row r="7339">
      <c r="A7339" s="1" t="s">
        <v>14425</v>
      </c>
      <c r="B7339" s="1" t="s">
        <v>14426</v>
      </c>
      <c r="C7339" s="1" t="s">
        <v>14</v>
      </c>
      <c r="D7339" s="1">
        <v>0.952459812164306</v>
      </c>
    </row>
    <row r="7340">
      <c r="A7340" s="1" t="s">
        <v>14427</v>
      </c>
      <c r="B7340" s="1" t="s">
        <v>14428</v>
      </c>
      <c r="C7340" s="1" t="s">
        <v>6</v>
      </c>
      <c r="D7340" s="1">
        <v>0.98167610168457</v>
      </c>
    </row>
    <row r="7341">
      <c r="A7341" s="1" t="s">
        <v>14429</v>
      </c>
      <c r="B7341" s="1" t="s">
        <v>14430</v>
      </c>
      <c r="C7341" s="1" t="s">
        <v>6</v>
      </c>
      <c r="D7341" s="1">
        <v>0.844988226890564</v>
      </c>
    </row>
    <row r="7342">
      <c r="A7342" s="1" t="s">
        <v>14431</v>
      </c>
      <c r="B7342" s="1" t="s">
        <v>14432</v>
      </c>
      <c r="C7342" s="1" t="s">
        <v>27</v>
      </c>
      <c r="D7342" s="1">
        <v>0.804096281528472</v>
      </c>
    </row>
    <row r="7343">
      <c r="A7343" s="1" t="s">
        <v>14433</v>
      </c>
      <c r="B7343" s="1" t="s">
        <v>14434</v>
      </c>
      <c r="C7343" s="1" t="s">
        <v>6</v>
      </c>
      <c r="D7343" s="1">
        <v>0.996831357479095</v>
      </c>
    </row>
    <row r="7344">
      <c r="A7344" s="1" t="s">
        <v>14435</v>
      </c>
      <c r="B7344" s="1" t="s">
        <v>14436</v>
      </c>
      <c r="C7344" s="1" t="s">
        <v>6</v>
      </c>
      <c r="D7344" s="1">
        <v>0.99848073720932</v>
      </c>
    </row>
    <row r="7345">
      <c r="A7345" s="1" t="s">
        <v>14437</v>
      </c>
      <c r="B7345" s="1" t="s">
        <v>14438</v>
      </c>
      <c r="C7345" s="1" t="s">
        <v>6</v>
      </c>
      <c r="D7345" s="1">
        <v>0.988001763820648</v>
      </c>
    </row>
    <row r="7346">
      <c r="A7346" s="1" t="s">
        <v>14439</v>
      </c>
      <c r="B7346" s="1" t="s">
        <v>14440</v>
      </c>
      <c r="C7346" s="1" t="s">
        <v>6</v>
      </c>
      <c r="D7346" s="1">
        <v>0.991694867610931</v>
      </c>
    </row>
    <row r="7347">
      <c r="A7347" s="1" t="s">
        <v>14441</v>
      </c>
      <c r="B7347" s="1" t="s">
        <v>14442</v>
      </c>
      <c r="C7347" s="1" t="s">
        <v>6</v>
      </c>
      <c r="D7347" s="1">
        <v>0.99458247423172</v>
      </c>
    </row>
    <row r="7348">
      <c r="A7348" s="1" t="s">
        <v>14443</v>
      </c>
      <c r="B7348" s="1" t="s">
        <v>14444</v>
      </c>
      <c r="C7348" s="1" t="s">
        <v>6</v>
      </c>
      <c r="D7348" s="1">
        <v>0.98628693819046</v>
      </c>
    </row>
    <row r="7349">
      <c r="A7349" s="1" t="s">
        <v>14445</v>
      </c>
      <c r="B7349" s="1" t="s">
        <v>14446</v>
      </c>
      <c r="C7349" s="1" t="s">
        <v>6</v>
      </c>
      <c r="D7349" s="1">
        <v>0.637607097625732</v>
      </c>
    </row>
    <row r="7350">
      <c r="A7350" s="1" t="s">
        <v>14447</v>
      </c>
      <c r="B7350" s="1" t="s">
        <v>14448</v>
      </c>
      <c r="C7350" s="1" t="s">
        <v>14</v>
      </c>
      <c r="D7350" s="1">
        <v>0.733408868312835</v>
      </c>
    </row>
    <row r="7351">
      <c r="A7351" s="1" t="s">
        <v>14449</v>
      </c>
      <c r="B7351" s="1" t="s">
        <v>14450</v>
      </c>
      <c r="C7351" s="1" t="s">
        <v>6</v>
      </c>
      <c r="D7351" s="1">
        <v>0.977435410022735</v>
      </c>
    </row>
    <row r="7352">
      <c r="A7352" s="1" t="s">
        <v>14451</v>
      </c>
      <c r="B7352" s="1" t="s">
        <v>14452</v>
      </c>
      <c r="C7352" s="1" t="s">
        <v>6</v>
      </c>
      <c r="D7352" s="1">
        <v>0.532442569732666</v>
      </c>
    </row>
    <row r="7353">
      <c r="A7353" s="1" t="s">
        <v>14453</v>
      </c>
      <c r="B7353" s="1" t="s">
        <v>14454</v>
      </c>
      <c r="C7353" s="1" t="s">
        <v>14</v>
      </c>
      <c r="D7353" s="1">
        <v>0.960208356380462</v>
      </c>
    </row>
    <row r="7354">
      <c r="A7354" s="1" t="s">
        <v>14455</v>
      </c>
      <c r="B7354" s="1" t="s">
        <v>14456</v>
      </c>
      <c r="C7354" s="1" t="s">
        <v>6</v>
      </c>
      <c r="D7354" s="1">
        <v>0.998106002807617</v>
      </c>
    </row>
    <row r="7355">
      <c r="A7355" s="1" t="s">
        <v>14457</v>
      </c>
      <c r="B7355" s="1" t="s">
        <v>14458</v>
      </c>
      <c r="C7355" s="1" t="s">
        <v>6</v>
      </c>
      <c r="D7355" s="1">
        <v>0.995887458324432</v>
      </c>
    </row>
    <row r="7356">
      <c r="A7356" s="1" t="s">
        <v>14459</v>
      </c>
      <c r="B7356" s="1" t="s">
        <v>14460</v>
      </c>
      <c r="C7356" s="1" t="s">
        <v>6</v>
      </c>
      <c r="D7356" s="1">
        <v>0.949978232383728</v>
      </c>
    </row>
    <row r="7357">
      <c r="A7357" s="1" t="s">
        <v>14461</v>
      </c>
      <c r="B7357" s="1" t="s">
        <v>14462</v>
      </c>
      <c r="C7357" s="1" t="s">
        <v>6</v>
      </c>
      <c r="D7357" s="1">
        <v>0.99656468629837</v>
      </c>
    </row>
    <row r="7358">
      <c r="A7358" s="1" t="s">
        <v>14463</v>
      </c>
      <c r="B7358" s="1" t="s">
        <v>14464</v>
      </c>
      <c r="C7358" s="1" t="s">
        <v>14</v>
      </c>
      <c r="D7358" s="1">
        <v>0.889063239097595</v>
      </c>
    </row>
    <row r="7359">
      <c r="A7359" s="1" t="s">
        <v>14465</v>
      </c>
      <c r="B7359" s="1" t="s">
        <v>14466</v>
      </c>
      <c r="C7359" s="1" t="s">
        <v>14</v>
      </c>
      <c r="D7359" s="1">
        <v>0.915258228778839</v>
      </c>
    </row>
    <row r="7360">
      <c r="A7360" s="1" t="s">
        <v>14467</v>
      </c>
      <c r="B7360" s="1" t="s">
        <v>14468</v>
      </c>
      <c r="C7360" s="1" t="s">
        <v>6</v>
      </c>
      <c r="D7360" s="1">
        <v>0.998349070549011</v>
      </c>
    </row>
    <row r="7361">
      <c r="A7361" s="1" t="s">
        <v>14469</v>
      </c>
      <c r="B7361" s="1" t="s">
        <v>14470</v>
      </c>
      <c r="C7361" s="1" t="s">
        <v>14</v>
      </c>
      <c r="D7361" s="1">
        <v>0.993117928504943</v>
      </c>
    </row>
    <row r="7362">
      <c r="A7362" s="1" t="s">
        <v>14471</v>
      </c>
      <c r="B7362" s="1" t="s">
        <v>14472</v>
      </c>
      <c r="C7362" s="1" t="s">
        <v>14</v>
      </c>
      <c r="D7362" s="1">
        <v>0.966627180576324</v>
      </c>
    </row>
    <row r="7363">
      <c r="A7363" s="1" t="s">
        <v>14473</v>
      </c>
      <c r="B7363" s="1" t="s">
        <v>14474</v>
      </c>
      <c r="C7363" s="1" t="s">
        <v>27</v>
      </c>
      <c r="D7363" s="1">
        <v>0.989059329032898</v>
      </c>
    </row>
    <row r="7364">
      <c r="A7364" s="1" t="s">
        <v>14475</v>
      </c>
      <c r="B7364" s="1" t="s">
        <v>14476</v>
      </c>
      <c r="C7364" s="1" t="s">
        <v>14</v>
      </c>
      <c r="D7364" s="1">
        <v>0.936918914318084</v>
      </c>
    </row>
    <row r="7365">
      <c r="A7365" s="1" t="s">
        <v>14477</v>
      </c>
      <c r="B7365" s="1" t="s">
        <v>14478</v>
      </c>
      <c r="C7365" s="1" t="s">
        <v>14</v>
      </c>
      <c r="D7365" s="1">
        <v>0.99558937549591</v>
      </c>
    </row>
    <row r="7366">
      <c r="A7366" s="1" t="s">
        <v>14479</v>
      </c>
      <c r="B7366" s="1" t="s">
        <v>14480</v>
      </c>
      <c r="C7366" s="1" t="s">
        <v>27</v>
      </c>
      <c r="D7366" s="1">
        <v>0.999339282512664</v>
      </c>
    </row>
    <row r="7367">
      <c r="A7367" s="1" t="s">
        <v>14481</v>
      </c>
      <c r="B7367" s="1" t="s">
        <v>14482</v>
      </c>
      <c r="C7367" s="1" t="s">
        <v>14</v>
      </c>
      <c r="D7367" s="1">
        <v>0.999755561351776</v>
      </c>
    </row>
    <row r="7368">
      <c r="A7368" s="1" t="s">
        <v>14483</v>
      </c>
      <c r="B7368" s="1" t="s">
        <v>14484</v>
      </c>
      <c r="C7368" s="1" t="s">
        <v>6</v>
      </c>
      <c r="D7368" s="1">
        <v>0.99867045879364</v>
      </c>
    </row>
    <row r="7369">
      <c r="A7369" s="1" t="s">
        <v>14485</v>
      </c>
      <c r="B7369" s="1" t="s">
        <v>14486</v>
      </c>
      <c r="C7369" s="1" t="s">
        <v>14</v>
      </c>
      <c r="D7369" s="1">
        <v>0.810905933380127</v>
      </c>
    </row>
    <row r="7370">
      <c r="A7370" s="1" t="s">
        <v>14487</v>
      </c>
      <c r="B7370" s="1" t="s">
        <v>14488</v>
      </c>
      <c r="C7370" s="1" t="s">
        <v>14</v>
      </c>
      <c r="D7370" s="1">
        <v>0.994615852832794</v>
      </c>
    </row>
    <row r="7371">
      <c r="A7371" s="1" t="s">
        <v>14489</v>
      </c>
      <c r="B7371" s="1" t="s">
        <v>14490</v>
      </c>
      <c r="C7371" s="1" t="s">
        <v>27</v>
      </c>
      <c r="D7371" s="1">
        <v>0.999339640140533</v>
      </c>
    </row>
    <row r="7372">
      <c r="A7372" s="1" t="s">
        <v>14491</v>
      </c>
      <c r="B7372" s="1" t="s">
        <v>14492</v>
      </c>
      <c r="C7372" s="1" t="s">
        <v>27</v>
      </c>
      <c r="D7372" s="1">
        <v>0.922239124774932</v>
      </c>
    </row>
    <row r="7373">
      <c r="A7373" s="1" t="s">
        <v>14493</v>
      </c>
      <c r="B7373" s="1" t="s">
        <v>14494</v>
      </c>
      <c r="C7373" s="1" t="s">
        <v>27</v>
      </c>
      <c r="D7373" s="1">
        <v>0.99880301952362</v>
      </c>
    </row>
    <row r="7374">
      <c r="A7374" s="1" t="s">
        <v>14495</v>
      </c>
      <c r="B7374" s="1" t="s">
        <v>14496</v>
      </c>
      <c r="C7374" s="1" t="s">
        <v>6</v>
      </c>
      <c r="D7374" s="1">
        <v>0.862649857997894</v>
      </c>
    </row>
    <row r="7375">
      <c r="A7375" s="1" t="s">
        <v>14497</v>
      </c>
      <c r="B7375" s="1" t="s">
        <v>14498</v>
      </c>
      <c r="C7375" s="1" t="s">
        <v>14</v>
      </c>
      <c r="D7375" s="1">
        <v>0.994427800178527</v>
      </c>
    </row>
    <row r="7376">
      <c r="A7376" s="1" t="s">
        <v>14499</v>
      </c>
      <c r="B7376" s="1" t="s">
        <v>14500</v>
      </c>
      <c r="C7376" s="1" t="s">
        <v>6</v>
      </c>
      <c r="D7376" s="1">
        <v>0.964347243309021</v>
      </c>
    </row>
    <row r="7377">
      <c r="A7377" s="1" t="s">
        <v>14501</v>
      </c>
      <c r="B7377" s="1" t="s">
        <v>14502</v>
      </c>
      <c r="C7377" s="1" t="s">
        <v>6</v>
      </c>
      <c r="D7377" s="1">
        <v>0.997754514217376</v>
      </c>
    </row>
    <row r="7378">
      <c r="A7378" s="1" t="s">
        <v>14503</v>
      </c>
      <c r="B7378" s="1" t="s">
        <v>14504</v>
      </c>
      <c r="C7378" s="1" t="s">
        <v>6</v>
      </c>
      <c r="D7378" s="1">
        <v>0.997192084789276</v>
      </c>
    </row>
    <row r="7379">
      <c r="A7379" s="1" t="s">
        <v>14505</v>
      </c>
      <c r="B7379" s="1" t="s">
        <v>14506</v>
      </c>
      <c r="C7379" s="1" t="s">
        <v>14</v>
      </c>
      <c r="D7379" s="1">
        <v>0.757890045642852</v>
      </c>
    </row>
    <row r="7380">
      <c r="A7380" s="1" t="s">
        <v>14507</v>
      </c>
      <c r="B7380" s="1" t="s">
        <v>14508</v>
      </c>
      <c r="C7380" s="1" t="s">
        <v>6</v>
      </c>
      <c r="D7380" s="1">
        <v>0.600410401821136</v>
      </c>
    </row>
    <row r="7381">
      <c r="A7381" s="1" t="s">
        <v>14509</v>
      </c>
      <c r="B7381" s="1" t="s">
        <v>14510</v>
      </c>
      <c r="C7381" s="1" t="s">
        <v>6</v>
      </c>
      <c r="D7381" s="1">
        <v>0.998583555221557</v>
      </c>
    </row>
    <row r="7382">
      <c r="A7382" s="1" t="s">
        <v>14511</v>
      </c>
      <c r="B7382" s="1" t="s">
        <v>14512</v>
      </c>
      <c r="C7382" s="1" t="s">
        <v>27</v>
      </c>
      <c r="D7382" s="1">
        <v>0.368929088115692</v>
      </c>
    </row>
    <row r="7383">
      <c r="A7383" s="1" t="s">
        <v>14513</v>
      </c>
      <c r="B7383" s="1" t="s">
        <v>14514</v>
      </c>
      <c r="C7383" s="1" t="s">
        <v>14</v>
      </c>
      <c r="D7383" s="1">
        <v>0.998601138591766</v>
      </c>
    </row>
    <row r="7384">
      <c r="A7384" s="1" t="s">
        <v>14515</v>
      </c>
      <c r="B7384" s="1" t="s">
        <v>14516</v>
      </c>
      <c r="C7384" s="1" t="s">
        <v>27</v>
      </c>
      <c r="D7384" s="1">
        <v>0.605351984500885</v>
      </c>
    </row>
    <row r="7385">
      <c r="A7385" s="1" t="s">
        <v>14517</v>
      </c>
      <c r="B7385" s="1" t="s">
        <v>14518</v>
      </c>
      <c r="C7385" s="1" t="s">
        <v>27</v>
      </c>
      <c r="D7385" s="1">
        <v>0.39082857966423</v>
      </c>
    </row>
    <row r="7386">
      <c r="A7386" s="1" t="s">
        <v>14519</v>
      </c>
      <c r="B7386" s="1" t="s">
        <v>14520</v>
      </c>
      <c r="C7386" s="1" t="s">
        <v>14</v>
      </c>
      <c r="D7386" s="1">
        <v>0.95899212360382</v>
      </c>
    </row>
    <row r="7387">
      <c r="A7387" s="1" t="s">
        <v>14521</v>
      </c>
      <c r="B7387" s="1" t="s">
        <v>14522</v>
      </c>
      <c r="C7387" s="1" t="s">
        <v>6</v>
      </c>
      <c r="D7387" s="1">
        <v>0.995287656784057</v>
      </c>
    </row>
    <row r="7388">
      <c r="A7388" s="1" t="s">
        <v>14523</v>
      </c>
      <c r="B7388" s="1" t="s">
        <v>14524</v>
      </c>
      <c r="C7388" s="1" t="s">
        <v>14</v>
      </c>
      <c r="D7388" s="1">
        <v>0.933429658412933</v>
      </c>
    </row>
    <row r="7389">
      <c r="A7389" s="1" t="s">
        <v>14525</v>
      </c>
      <c r="B7389" s="1" t="s">
        <v>14526</v>
      </c>
      <c r="C7389" s="1" t="s">
        <v>14</v>
      </c>
      <c r="D7389" s="1">
        <v>0.995365619659423</v>
      </c>
    </row>
    <row r="7390">
      <c r="A7390" s="1" t="s">
        <v>14527</v>
      </c>
      <c r="B7390" s="1" t="s">
        <v>14528</v>
      </c>
      <c r="C7390" s="1" t="s">
        <v>6</v>
      </c>
      <c r="D7390" s="1">
        <v>0.680658996105194</v>
      </c>
    </row>
    <row r="7391">
      <c r="A7391" s="1" t="s">
        <v>14529</v>
      </c>
      <c r="B7391" s="1" t="s">
        <v>14530</v>
      </c>
      <c r="C7391" s="1" t="s">
        <v>6</v>
      </c>
      <c r="D7391" s="1">
        <v>0.986809253692627</v>
      </c>
    </row>
    <row r="7392">
      <c r="A7392" s="1" t="s">
        <v>14531</v>
      </c>
      <c r="B7392" s="1" t="s">
        <v>14532</v>
      </c>
      <c r="C7392" s="1" t="s">
        <v>14</v>
      </c>
      <c r="D7392" s="1">
        <v>0.999636054039001</v>
      </c>
    </row>
    <row r="7393">
      <c r="A7393" s="1" t="s">
        <v>14533</v>
      </c>
      <c r="B7393" s="1" t="s">
        <v>14534</v>
      </c>
      <c r="C7393" s="1" t="s">
        <v>6</v>
      </c>
      <c r="D7393" s="1">
        <v>0.997222781181335</v>
      </c>
    </row>
    <row r="7394">
      <c r="A7394" s="1" t="s">
        <v>14535</v>
      </c>
      <c r="B7394" s="1" t="s">
        <v>14536</v>
      </c>
      <c r="C7394" s="1" t="s">
        <v>14</v>
      </c>
      <c r="D7394" s="1">
        <v>0.999276936054229</v>
      </c>
    </row>
    <row r="7395">
      <c r="A7395" s="1" t="s">
        <v>14537</v>
      </c>
      <c r="B7395" s="1" t="s">
        <v>14538</v>
      </c>
      <c r="C7395" s="1" t="s">
        <v>14</v>
      </c>
      <c r="D7395" s="1">
        <v>0.990325808525085</v>
      </c>
    </row>
    <row r="7396">
      <c r="A7396" s="1" t="s">
        <v>14539</v>
      </c>
      <c r="B7396" s="1" t="s">
        <v>14540</v>
      </c>
      <c r="C7396" s="1" t="s">
        <v>6</v>
      </c>
      <c r="D7396" s="1">
        <v>0.99811577796936</v>
      </c>
    </row>
    <row r="7397">
      <c r="A7397" s="1" t="s">
        <v>14541</v>
      </c>
      <c r="B7397" s="1" t="s">
        <v>14542</v>
      </c>
      <c r="C7397" s="1" t="s">
        <v>27</v>
      </c>
      <c r="D7397" s="1">
        <v>0.736318945884704</v>
      </c>
    </row>
    <row r="7398">
      <c r="A7398" s="1" t="s">
        <v>14543</v>
      </c>
      <c r="B7398" s="1" t="s">
        <v>14544</v>
      </c>
      <c r="C7398" s="1" t="s">
        <v>6</v>
      </c>
      <c r="D7398" s="1">
        <v>0.998492717742919</v>
      </c>
    </row>
    <row r="7399">
      <c r="A7399" s="1" t="s">
        <v>14545</v>
      </c>
      <c r="B7399" s="1" t="s">
        <v>14546</v>
      </c>
      <c r="C7399" s="1" t="s">
        <v>6</v>
      </c>
      <c r="D7399" s="1">
        <v>0.982060074806213</v>
      </c>
    </row>
    <row r="7400">
      <c r="A7400" s="1" t="s">
        <v>14547</v>
      </c>
      <c r="B7400" s="1" t="s">
        <v>14548</v>
      </c>
      <c r="C7400" s="1" t="s">
        <v>14</v>
      </c>
      <c r="D7400" s="1">
        <v>0.978290796279907</v>
      </c>
    </row>
    <row r="7401">
      <c r="A7401" s="1" t="s">
        <v>14549</v>
      </c>
      <c r="B7401" s="1" t="s">
        <v>14550</v>
      </c>
      <c r="C7401" s="1" t="s">
        <v>6</v>
      </c>
      <c r="D7401" s="1">
        <v>0.871173381805419</v>
      </c>
    </row>
    <row r="7402">
      <c r="A7402" s="1" t="s">
        <v>14551</v>
      </c>
      <c r="B7402" s="1" t="s">
        <v>14552</v>
      </c>
      <c r="C7402" s="1" t="s">
        <v>6</v>
      </c>
      <c r="D7402" s="1">
        <v>0.99832934141159</v>
      </c>
    </row>
    <row r="7403">
      <c r="A7403" s="1" t="s">
        <v>14553</v>
      </c>
      <c r="B7403" s="1" t="s">
        <v>14554</v>
      </c>
      <c r="C7403" s="1" t="s">
        <v>14</v>
      </c>
      <c r="D7403" s="1">
        <v>0.518541991710662</v>
      </c>
    </row>
    <row r="7404">
      <c r="A7404" s="1" t="s">
        <v>14555</v>
      </c>
      <c r="B7404" s="1" t="s">
        <v>14556</v>
      </c>
      <c r="C7404" s="1" t="s">
        <v>14</v>
      </c>
      <c r="D7404" s="1">
        <v>0.998460173606872</v>
      </c>
    </row>
    <row r="7405">
      <c r="A7405" s="1" t="s">
        <v>14557</v>
      </c>
      <c r="B7405" s="1" t="s">
        <v>14558</v>
      </c>
      <c r="C7405" s="1" t="s">
        <v>6</v>
      </c>
      <c r="D7405" s="1">
        <v>0.954862892627716</v>
      </c>
    </row>
    <row r="7406">
      <c r="A7406" s="1" t="s">
        <v>14559</v>
      </c>
      <c r="B7406" s="1" t="s">
        <v>14560</v>
      </c>
      <c r="C7406" s="1" t="s">
        <v>14</v>
      </c>
      <c r="D7406" s="1">
        <v>0.994556069374084</v>
      </c>
    </row>
    <row r="7407">
      <c r="A7407" s="1" t="s">
        <v>14561</v>
      </c>
      <c r="B7407" s="1" t="s">
        <v>14562</v>
      </c>
      <c r="C7407" s="1" t="s">
        <v>6</v>
      </c>
      <c r="D7407" s="1">
        <v>0.997544586658477</v>
      </c>
    </row>
    <row r="7408">
      <c r="A7408" s="1" t="s">
        <v>14563</v>
      </c>
      <c r="B7408" s="1" t="s">
        <v>14564</v>
      </c>
      <c r="C7408" s="1" t="s">
        <v>6</v>
      </c>
      <c r="D7408" s="1">
        <v>0.997643530368804</v>
      </c>
    </row>
    <row r="7409">
      <c r="A7409" s="1" t="s">
        <v>14565</v>
      </c>
      <c r="B7409" s="1" t="s">
        <v>14566</v>
      </c>
      <c r="C7409" s="1" t="s">
        <v>14</v>
      </c>
      <c r="D7409" s="1">
        <v>0.386218577623367</v>
      </c>
    </row>
    <row r="7410">
      <c r="A7410" s="1" t="s">
        <v>14567</v>
      </c>
      <c r="B7410" s="1" t="s">
        <v>14568</v>
      </c>
      <c r="C7410" s="1" t="s">
        <v>6</v>
      </c>
      <c r="D7410" s="1">
        <v>0.998443186283111</v>
      </c>
    </row>
    <row r="7411">
      <c r="A7411" s="1" t="s">
        <v>14569</v>
      </c>
      <c r="B7411" s="1" t="s">
        <v>14570</v>
      </c>
      <c r="C7411" s="1" t="s">
        <v>6</v>
      </c>
      <c r="D7411" s="1">
        <v>0.983376562595367</v>
      </c>
    </row>
    <row r="7412">
      <c r="A7412" s="1" t="s">
        <v>14571</v>
      </c>
      <c r="B7412" s="1" t="s">
        <v>14572</v>
      </c>
      <c r="C7412" s="1" t="s">
        <v>27</v>
      </c>
      <c r="D7412" s="1">
        <v>0.975838243961334</v>
      </c>
    </row>
    <row r="7413">
      <c r="A7413" s="1" t="s">
        <v>14573</v>
      </c>
      <c r="B7413" s="1" t="s">
        <v>14574</v>
      </c>
      <c r="C7413" s="1" t="s">
        <v>27</v>
      </c>
      <c r="D7413" s="1">
        <v>0.980523645877838</v>
      </c>
    </row>
    <row r="7414">
      <c r="A7414" s="1" t="s">
        <v>14575</v>
      </c>
      <c r="B7414" s="1" t="s">
        <v>14576</v>
      </c>
      <c r="C7414" s="1" t="s">
        <v>6</v>
      </c>
      <c r="D7414" s="1">
        <v>0.96424525976181</v>
      </c>
    </row>
    <row r="7415">
      <c r="A7415" s="1" t="s">
        <v>14577</v>
      </c>
      <c r="B7415" s="1" t="s">
        <v>14578</v>
      </c>
      <c r="C7415" s="1" t="s">
        <v>6</v>
      </c>
      <c r="D7415" s="1">
        <v>0.939756453037262</v>
      </c>
    </row>
    <row r="7416">
      <c r="A7416" s="1" t="s">
        <v>14579</v>
      </c>
      <c r="B7416" s="1" t="s">
        <v>14580</v>
      </c>
      <c r="C7416" s="1" t="s">
        <v>6</v>
      </c>
      <c r="D7416" s="1">
        <v>0.986208796501159</v>
      </c>
    </row>
    <row r="7417">
      <c r="A7417" s="1" t="s">
        <v>14581</v>
      </c>
      <c r="B7417" s="1" t="s">
        <v>14582</v>
      </c>
      <c r="C7417" s="1" t="s">
        <v>14</v>
      </c>
      <c r="D7417" s="1">
        <v>0.737826645374298</v>
      </c>
    </row>
    <row r="7418">
      <c r="A7418" s="1" t="s">
        <v>14583</v>
      </c>
      <c r="B7418" s="1" t="s">
        <v>14584</v>
      </c>
      <c r="C7418" s="1" t="s">
        <v>6</v>
      </c>
      <c r="D7418" s="1">
        <v>0.998530268669128</v>
      </c>
    </row>
    <row r="7419">
      <c r="A7419" s="1" t="s">
        <v>14585</v>
      </c>
      <c r="B7419" s="1" t="s">
        <v>14586</v>
      </c>
      <c r="C7419" s="1" t="s">
        <v>6</v>
      </c>
      <c r="D7419" s="1">
        <v>0.907303094863891</v>
      </c>
    </row>
    <row r="7420">
      <c r="A7420" s="1" t="s">
        <v>14587</v>
      </c>
      <c r="B7420" s="1" t="s">
        <v>14588</v>
      </c>
      <c r="C7420" s="1" t="s">
        <v>6</v>
      </c>
      <c r="D7420" s="1">
        <v>0.997685551643371</v>
      </c>
    </row>
    <row r="7421">
      <c r="A7421" s="1" t="s">
        <v>14589</v>
      </c>
      <c r="B7421" s="1" t="s">
        <v>14590</v>
      </c>
      <c r="C7421" s="1" t="s">
        <v>14</v>
      </c>
      <c r="D7421" s="1">
        <v>0.511574685573577</v>
      </c>
    </row>
    <row r="7422">
      <c r="A7422" s="1" t="s">
        <v>14591</v>
      </c>
      <c r="B7422" s="1" t="s">
        <v>14592</v>
      </c>
      <c r="C7422" s="1" t="s">
        <v>6</v>
      </c>
      <c r="D7422" s="1">
        <v>0.666411101818084</v>
      </c>
    </row>
    <row r="7423">
      <c r="A7423" s="1" t="s">
        <v>14593</v>
      </c>
      <c r="B7423" s="1" t="s">
        <v>14594</v>
      </c>
      <c r="C7423" s="1" t="s">
        <v>14</v>
      </c>
      <c r="D7423" s="1">
        <v>0.66663122177124</v>
      </c>
    </row>
    <row r="7424">
      <c r="A7424" s="1" t="s">
        <v>14595</v>
      </c>
      <c r="B7424" s="1" t="s">
        <v>14596</v>
      </c>
      <c r="C7424" s="1" t="s">
        <v>14</v>
      </c>
      <c r="D7424" s="1">
        <v>0.980030477046966</v>
      </c>
    </row>
    <row r="7425">
      <c r="A7425" s="1" t="s">
        <v>14597</v>
      </c>
      <c r="B7425" s="1" t="s">
        <v>14598</v>
      </c>
      <c r="C7425" s="1" t="s">
        <v>6</v>
      </c>
      <c r="D7425" s="1">
        <v>0.997417330741882</v>
      </c>
    </row>
    <row r="7426">
      <c r="A7426" s="1" t="s">
        <v>14599</v>
      </c>
      <c r="B7426" s="1" t="s">
        <v>14600</v>
      </c>
      <c r="C7426" s="1" t="s">
        <v>6</v>
      </c>
      <c r="D7426" s="1">
        <v>0.99680882692337</v>
      </c>
    </row>
    <row r="7427">
      <c r="A7427" s="1" t="s">
        <v>14601</v>
      </c>
      <c r="B7427" s="1" t="s">
        <v>14602</v>
      </c>
      <c r="C7427" s="1" t="s">
        <v>6</v>
      </c>
      <c r="D7427" s="1">
        <v>0.99782782793045</v>
      </c>
    </row>
    <row r="7428">
      <c r="A7428" s="1" t="s">
        <v>14603</v>
      </c>
      <c r="B7428" s="1" t="s">
        <v>14604</v>
      </c>
      <c r="C7428" s="1" t="s">
        <v>14</v>
      </c>
      <c r="D7428" s="1">
        <v>0.932237029075622</v>
      </c>
    </row>
    <row r="7429">
      <c r="A7429" s="1" t="s">
        <v>14605</v>
      </c>
      <c r="B7429" s="1" t="s">
        <v>14606</v>
      </c>
      <c r="C7429" s="1" t="s">
        <v>14</v>
      </c>
      <c r="D7429" s="1">
        <v>0.996754825115203</v>
      </c>
    </row>
    <row r="7430">
      <c r="A7430" s="1" t="s">
        <v>14607</v>
      </c>
      <c r="B7430" s="1" t="s">
        <v>14608</v>
      </c>
      <c r="C7430" s="1" t="s">
        <v>6</v>
      </c>
      <c r="D7430" s="1">
        <v>0.946990132331848</v>
      </c>
    </row>
    <row r="7431">
      <c r="A7431" s="1" t="s">
        <v>14609</v>
      </c>
      <c r="B7431" s="1" t="s">
        <v>14610</v>
      </c>
      <c r="C7431" s="1" t="s">
        <v>14</v>
      </c>
      <c r="D7431" s="1">
        <v>0.997545897960662</v>
      </c>
    </row>
    <row r="7432">
      <c r="A7432" s="1" t="s">
        <v>14611</v>
      </c>
      <c r="B7432" s="1" t="s">
        <v>14612</v>
      </c>
      <c r="C7432" s="1" t="s">
        <v>14</v>
      </c>
      <c r="D7432" s="1">
        <v>0.859403669834137</v>
      </c>
    </row>
    <row r="7433">
      <c r="A7433" s="1" t="s">
        <v>14613</v>
      </c>
      <c r="B7433" s="1" t="s">
        <v>14614</v>
      </c>
      <c r="C7433" s="1" t="s">
        <v>6</v>
      </c>
      <c r="D7433" s="1">
        <v>0.995968222618103</v>
      </c>
    </row>
    <row r="7434">
      <c r="A7434" s="1" t="s">
        <v>14615</v>
      </c>
      <c r="B7434" s="1" t="s">
        <v>14616</v>
      </c>
      <c r="C7434" s="1" t="s">
        <v>6</v>
      </c>
      <c r="D7434" s="1">
        <v>0.996682584285736</v>
      </c>
    </row>
    <row r="7435">
      <c r="A7435" s="1" t="s">
        <v>14617</v>
      </c>
      <c r="B7435" s="1" t="s">
        <v>14618</v>
      </c>
      <c r="C7435" s="1" t="s">
        <v>14</v>
      </c>
      <c r="D7435" s="1">
        <v>0.996339082717895</v>
      </c>
    </row>
    <row r="7436">
      <c r="A7436" s="1" t="s">
        <v>14619</v>
      </c>
      <c r="B7436" s="1" t="s">
        <v>14620</v>
      </c>
      <c r="C7436" s="1" t="s">
        <v>6</v>
      </c>
      <c r="D7436" s="1">
        <v>0.996874451637268</v>
      </c>
    </row>
    <row r="7437">
      <c r="A7437" s="1" t="s">
        <v>14621</v>
      </c>
      <c r="B7437" s="1" t="s">
        <v>14622</v>
      </c>
      <c r="C7437" s="1" t="s">
        <v>14</v>
      </c>
      <c r="D7437" s="1">
        <v>0.970351576805114</v>
      </c>
    </row>
    <row r="7438">
      <c r="A7438" s="1" t="s">
        <v>14623</v>
      </c>
      <c r="B7438" s="1" t="s">
        <v>14624</v>
      </c>
      <c r="C7438" s="1" t="s">
        <v>6</v>
      </c>
      <c r="D7438" s="1">
        <v>0.998484194278717</v>
      </c>
    </row>
    <row r="7439">
      <c r="A7439" s="1" t="s">
        <v>14625</v>
      </c>
      <c r="B7439" s="1" t="s">
        <v>14626</v>
      </c>
      <c r="C7439" s="1" t="s">
        <v>6</v>
      </c>
      <c r="D7439" s="1">
        <v>0.998540163040161</v>
      </c>
    </row>
    <row r="7440">
      <c r="A7440" s="1" t="s">
        <v>14627</v>
      </c>
      <c r="B7440" s="1" t="s">
        <v>14628</v>
      </c>
      <c r="C7440" s="1" t="s">
        <v>27</v>
      </c>
      <c r="D7440" s="1">
        <v>0.947289109230041</v>
      </c>
    </row>
    <row r="7441">
      <c r="A7441" s="1" t="s">
        <v>14629</v>
      </c>
      <c r="B7441" s="1" t="s">
        <v>14630</v>
      </c>
      <c r="C7441" s="1" t="s">
        <v>6</v>
      </c>
      <c r="D7441" s="1">
        <v>0.923446059226989</v>
      </c>
    </row>
    <row r="7442">
      <c r="A7442" s="1" t="s">
        <v>14631</v>
      </c>
      <c r="B7442" s="1" t="s">
        <v>14632</v>
      </c>
      <c r="C7442" s="1" t="s">
        <v>27</v>
      </c>
      <c r="D7442" s="1">
        <v>0.726783037185669</v>
      </c>
    </row>
    <row r="7443">
      <c r="A7443" s="1" t="s">
        <v>14633</v>
      </c>
      <c r="B7443" s="1" t="s">
        <v>14634</v>
      </c>
      <c r="C7443" s="1" t="s">
        <v>6</v>
      </c>
      <c r="D7443" s="1">
        <v>0.997863590717315</v>
      </c>
    </row>
    <row r="7444">
      <c r="A7444" s="1" t="s">
        <v>14635</v>
      </c>
      <c r="B7444" s="1" t="s">
        <v>14636</v>
      </c>
      <c r="C7444" s="1" t="s">
        <v>6</v>
      </c>
      <c r="D7444" s="1">
        <v>0.998410820960998</v>
      </c>
    </row>
    <row r="7445">
      <c r="A7445" s="1" t="s">
        <v>14637</v>
      </c>
      <c r="B7445" s="1" t="s">
        <v>14638</v>
      </c>
      <c r="C7445" s="1" t="s">
        <v>6</v>
      </c>
      <c r="D7445" s="1">
        <v>0.518187642097473</v>
      </c>
    </row>
    <row r="7446">
      <c r="A7446" s="1" t="s">
        <v>14639</v>
      </c>
      <c r="B7446" s="1" t="s">
        <v>2659</v>
      </c>
      <c r="C7446" s="1" t="s">
        <v>6</v>
      </c>
      <c r="D7446" s="1">
        <v>0.765509128570556</v>
      </c>
    </row>
    <row r="7447">
      <c r="A7447" s="1" t="s">
        <v>14640</v>
      </c>
      <c r="B7447" s="1" t="s">
        <v>14641</v>
      </c>
      <c r="C7447" s="1" t="s">
        <v>6</v>
      </c>
      <c r="D7447" s="1">
        <v>0.976529121398925</v>
      </c>
    </row>
    <row r="7448">
      <c r="A7448" s="1" t="s">
        <v>14642</v>
      </c>
      <c r="B7448" s="1" t="s">
        <v>14643</v>
      </c>
      <c r="C7448" s="1" t="s">
        <v>6</v>
      </c>
      <c r="D7448" s="1">
        <v>0.99789559841156</v>
      </c>
    </row>
    <row r="7449">
      <c r="A7449" s="1" t="s">
        <v>14644</v>
      </c>
      <c r="B7449" s="1" t="s">
        <v>14645</v>
      </c>
      <c r="C7449" s="1" t="s">
        <v>14</v>
      </c>
      <c r="D7449" s="1">
        <v>0.999582231044769</v>
      </c>
    </row>
    <row r="7450">
      <c r="A7450" s="1" t="s">
        <v>14646</v>
      </c>
      <c r="B7450" s="1" t="s">
        <v>14647</v>
      </c>
      <c r="C7450" s="1" t="s">
        <v>14</v>
      </c>
      <c r="D7450" s="1">
        <v>0.999560177326202</v>
      </c>
    </row>
    <row r="7451">
      <c r="A7451" s="1" t="s">
        <v>14648</v>
      </c>
      <c r="B7451" s="1" t="s">
        <v>14649</v>
      </c>
      <c r="C7451" s="1" t="s">
        <v>6</v>
      </c>
      <c r="D7451" s="1">
        <v>0.998380780220031</v>
      </c>
    </row>
    <row r="7452">
      <c r="A7452" s="1" t="s">
        <v>14650</v>
      </c>
      <c r="B7452" s="1" t="s">
        <v>14651</v>
      </c>
      <c r="C7452" s="1" t="s">
        <v>6</v>
      </c>
      <c r="D7452" s="1">
        <v>0.996545016765594</v>
      </c>
    </row>
    <row r="7453">
      <c r="A7453" s="1" t="s">
        <v>14652</v>
      </c>
      <c r="B7453" s="1" t="s">
        <v>14653</v>
      </c>
      <c r="C7453" s="1" t="s">
        <v>6</v>
      </c>
      <c r="D7453" s="1">
        <v>0.995391726493835</v>
      </c>
    </row>
    <row r="7454">
      <c r="A7454" s="1" t="s">
        <v>14654</v>
      </c>
      <c r="B7454" s="1" t="s">
        <v>14655</v>
      </c>
      <c r="C7454" s="1" t="s">
        <v>6</v>
      </c>
      <c r="D7454" s="1">
        <v>0.992593467235565</v>
      </c>
    </row>
    <row r="7455">
      <c r="A7455" s="1" t="s">
        <v>14656</v>
      </c>
      <c r="B7455" s="1" t="s">
        <v>14657</v>
      </c>
      <c r="C7455" s="1" t="s">
        <v>14</v>
      </c>
      <c r="D7455" s="1">
        <v>0.705677270889282</v>
      </c>
    </row>
    <row r="7456">
      <c r="A7456" s="1" t="s">
        <v>14658</v>
      </c>
      <c r="B7456" s="1" t="s">
        <v>14659</v>
      </c>
      <c r="C7456" s="1" t="s">
        <v>6</v>
      </c>
      <c r="D7456" s="1">
        <v>0.985893368721008</v>
      </c>
    </row>
    <row r="7457">
      <c r="A7457" s="1" t="s">
        <v>14660</v>
      </c>
      <c r="B7457" s="1" t="s">
        <v>2223</v>
      </c>
      <c r="C7457" s="1" t="s">
        <v>14</v>
      </c>
      <c r="D7457" s="1">
        <v>0.999377965927124</v>
      </c>
    </row>
    <row r="7458">
      <c r="A7458" s="1" t="s">
        <v>14661</v>
      </c>
      <c r="B7458" s="1" t="s">
        <v>14662</v>
      </c>
      <c r="C7458" s="1" t="s">
        <v>6</v>
      </c>
      <c r="D7458" s="1">
        <v>0.998606860637664</v>
      </c>
    </row>
    <row r="7459">
      <c r="A7459" s="1" t="s">
        <v>14663</v>
      </c>
      <c r="B7459" s="1" t="s">
        <v>14664</v>
      </c>
      <c r="C7459" s="1" t="s">
        <v>14</v>
      </c>
      <c r="D7459" s="1">
        <v>0.864277899265289</v>
      </c>
    </row>
    <row r="7460">
      <c r="A7460" s="1" t="s">
        <v>14665</v>
      </c>
      <c r="B7460" s="1" t="s">
        <v>14666</v>
      </c>
      <c r="C7460" s="1" t="s">
        <v>6</v>
      </c>
      <c r="D7460" s="1">
        <v>0.778424084186554</v>
      </c>
    </row>
    <row r="7461">
      <c r="A7461" s="1" t="s">
        <v>14667</v>
      </c>
      <c r="B7461" s="1" t="s">
        <v>14668</v>
      </c>
      <c r="C7461" s="1" t="s">
        <v>27</v>
      </c>
      <c r="D7461" s="1">
        <v>0.981683731079101</v>
      </c>
    </row>
    <row r="7462">
      <c r="A7462" s="1" t="s">
        <v>14669</v>
      </c>
      <c r="B7462" s="1" t="s">
        <v>14670</v>
      </c>
      <c r="C7462" s="1" t="s">
        <v>6</v>
      </c>
      <c r="D7462" s="1">
        <v>0.997483074665069</v>
      </c>
    </row>
    <row r="7463">
      <c r="A7463" s="1" t="s">
        <v>14671</v>
      </c>
      <c r="B7463" s="1" t="s">
        <v>14672</v>
      </c>
      <c r="C7463" s="1" t="s">
        <v>6</v>
      </c>
      <c r="D7463" s="1">
        <v>0.998337984085083</v>
      </c>
    </row>
    <row r="7464">
      <c r="A7464" s="1" t="s">
        <v>14673</v>
      </c>
      <c r="B7464" s="1" t="s">
        <v>14674</v>
      </c>
      <c r="C7464" s="1" t="s">
        <v>6</v>
      </c>
      <c r="D7464" s="1">
        <v>0.99743902683258</v>
      </c>
    </row>
    <row r="7465">
      <c r="A7465" s="1" t="s">
        <v>14675</v>
      </c>
      <c r="B7465" s="1" t="s">
        <v>14676</v>
      </c>
      <c r="C7465" s="1" t="s">
        <v>6</v>
      </c>
      <c r="D7465" s="1">
        <v>0.987186312675476</v>
      </c>
    </row>
    <row r="7466">
      <c r="A7466" s="1" t="s">
        <v>14677</v>
      </c>
      <c r="B7466" s="1" t="s">
        <v>14678</v>
      </c>
      <c r="C7466" s="1" t="s">
        <v>6</v>
      </c>
      <c r="D7466" s="1">
        <v>0.854298591613769</v>
      </c>
    </row>
    <row r="7467">
      <c r="A7467" s="1" t="s">
        <v>14679</v>
      </c>
      <c r="B7467" s="1" t="s">
        <v>14680</v>
      </c>
      <c r="C7467" s="1" t="s">
        <v>6</v>
      </c>
      <c r="D7467" s="1">
        <v>0.998179793357849</v>
      </c>
    </row>
    <row r="7468">
      <c r="A7468" s="1" t="s">
        <v>14681</v>
      </c>
      <c r="B7468" s="1" t="s">
        <v>14682</v>
      </c>
      <c r="C7468" s="1" t="s">
        <v>27</v>
      </c>
      <c r="D7468" s="1">
        <v>0.847792387008667</v>
      </c>
    </row>
    <row r="7469">
      <c r="A7469" s="1" t="s">
        <v>14683</v>
      </c>
      <c r="B7469" s="1" t="s">
        <v>14684</v>
      </c>
      <c r="C7469" s="1" t="s">
        <v>27</v>
      </c>
      <c r="D7469" s="1">
        <v>0.622634410858154</v>
      </c>
    </row>
    <row r="7470">
      <c r="A7470" s="1" t="s">
        <v>14685</v>
      </c>
      <c r="B7470" s="1" t="s">
        <v>14686</v>
      </c>
      <c r="C7470" s="1" t="s">
        <v>6</v>
      </c>
      <c r="D7470" s="1">
        <v>0.996021568775177</v>
      </c>
    </row>
    <row r="7471">
      <c r="A7471" s="1" t="s">
        <v>14687</v>
      </c>
      <c r="B7471" s="1" t="s">
        <v>14688</v>
      </c>
      <c r="C7471" s="1" t="s">
        <v>6</v>
      </c>
      <c r="D7471" s="1">
        <v>0.729334592819213</v>
      </c>
    </row>
    <row r="7472">
      <c r="A7472" s="1" t="s">
        <v>14689</v>
      </c>
      <c r="B7472" s="1" t="s">
        <v>14690</v>
      </c>
      <c r="C7472" s="1" t="s">
        <v>14</v>
      </c>
      <c r="D7472" s="1">
        <v>0.859088122844696</v>
      </c>
    </row>
    <row r="7473">
      <c r="A7473" s="1" t="s">
        <v>14691</v>
      </c>
      <c r="B7473" s="1" t="s">
        <v>14692</v>
      </c>
      <c r="C7473" s="1" t="s">
        <v>6</v>
      </c>
      <c r="D7473" s="1">
        <v>0.997955918312072</v>
      </c>
    </row>
    <row r="7474">
      <c r="A7474" s="1" t="s">
        <v>14693</v>
      </c>
      <c r="B7474" s="1" t="s">
        <v>14694</v>
      </c>
      <c r="C7474" s="1" t="s">
        <v>6</v>
      </c>
      <c r="D7474" s="1">
        <v>0.996719658374786</v>
      </c>
    </row>
    <row r="7475">
      <c r="A7475" s="1" t="s">
        <v>14695</v>
      </c>
      <c r="B7475" s="1" t="s">
        <v>14696</v>
      </c>
      <c r="C7475" s="1" t="s">
        <v>6</v>
      </c>
      <c r="D7475" s="1">
        <v>0.995768785476684</v>
      </c>
    </row>
    <row r="7476">
      <c r="A7476" s="1" t="s">
        <v>14697</v>
      </c>
      <c r="B7476" s="1" t="s">
        <v>14698</v>
      </c>
      <c r="C7476" s="1" t="s">
        <v>6</v>
      </c>
      <c r="D7476" s="1">
        <v>0.989207804203033</v>
      </c>
    </row>
    <row r="7477">
      <c r="A7477" s="1" t="s">
        <v>14699</v>
      </c>
      <c r="B7477" s="1" t="s">
        <v>5573</v>
      </c>
      <c r="C7477" s="1" t="s">
        <v>27</v>
      </c>
      <c r="D7477" s="1">
        <v>0.971708178520202</v>
      </c>
    </row>
    <row r="7478">
      <c r="A7478" s="1" t="s">
        <v>14700</v>
      </c>
      <c r="B7478" s="1" t="s">
        <v>14701</v>
      </c>
      <c r="C7478" s="1" t="s">
        <v>14</v>
      </c>
      <c r="D7478" s="1">
        <v>0.997302770614624</v>
      </c>
    </row>
    <row r="7479">
      <c r="A7479" s="1" t="s">
        <v>14702</v>
      </c>
      <c r="B7479" s="1" t="s">
        <v>14703</v>
      </c>
      <c r="C7479" s="1" t="s">
        <v>6</v>
      </c>
      <c r="D7479" s="1">
        <v>0.824545621871948</v>
      </c>
    </row>
    <row r="7480">
      <c r="A7480" s="1" t="s">
        <v>14704</v>
      </c>
      <c r="B7480" s="1" t="s">
        <v>14705</v>
      </c>
      <c r="C7480" s="1" t="s">
        <v>14</v>
      </c>
      <c r="D7480" s="1">
        <v>0.969831943511962</v>
      </c>
    </row>
    <row r="7481">
      <c r="A7481" s="1" t="s">
        <v>14706</v>
      </c>
      <c r="B7481" s="1" t="s">
        <v>14707</v>
      </c>
      <c r="C7481" s="1" t="s">
        <v>6</v>
      </c>
      <c r="D7481" s="1">
        <v>0.996506094932556</v>
      </c>
    </row>
    <row r="7482">
      <c r="A7482" s="1" t="s">
        <v>14708</v>
      </c>
      <c r="B7482" s="1" t="s">
        <v>14709</v>
      </c>
      <c r="C7482" s="1" t="s">
        <v>6</v>
      </c>
      <c r="D7482" s="1">
        <v>0.995264053344726</v>
      </c>
    </row>
    <row r="7483">
      <c r="A7483" s="1" t="s">
        <v>14710</v>
      </c>
      <c r="B7483" s="1" t="s">
        <v>14711</v>
      </c>
      <c r="C7483" s="1" t="s">
        <v>6</v>
      </c>
      <c r="D7483" s="1">
        <v>0.997027575969696</v>
      </c>
    </row>
    <row r="7484">
      <c r="A7484" s="1" t="s">
        <v>14712</v>
      </c>
      <c r="B7484" s="1" t="s">
        <v>14713</v>
      </c>
      <c r="C7484" s="1" t="s">
        <v>14</v>
      </c>
      <c r="D7484" s="1">
        <v>0.941883146762847</v>
      </c>
    </row>
    <row r="7485">
      <c r="A7485" s="1" t="s">
        <v>14714</v>
      </c>
      <c r="B7485" s="1" t="s">
        <v>14715</v>
      </c>
      <c r="C7485" s="1" t="s">
        <v>6</v>
      </c>
      <c r="D7485" s="1">
        <v>0.998759865760803</v>
      </c>
    </row>
    <row r="7486">
      <c r="A7486" s="1" t="s">
        <v>14716</v>
      </c>
      <c r="B7486" s="1" t="s">
        <v>14717</v>
      </c>
      <c r="C7486" s="1" t="s">
        <v>14</v>
      </c>
      <c r="D7486" s="1">
        <v>0.861146926879882</v>
      </c>
    </row>
    <row r="7487">
      <c r="A7487" s="1" t="s">
        <v>14718</v>
      </c>
      <c r="B7487" s="1" t="s">
        <v>14719</v>
      </c>
      <c r="C7487" s="1" t="s">
        <v>6</v>
      </c>
      <c r="D7487" s="1">
        <v>0.997800529003143</v>
      </c>
    </row>
    <row r="7488">
      <c r="A7488" s="1" t="s">
        <v>14720</v>
      </c>
      <c r="B7488" s="1" t="s">
        <v>14721</v>
      </c>
      <c r="C7488" s="1" t="s">
        <v>6</v>
      </c>
      <c r="D7488" s="1">
        <v>0.995098173618316</v>
      </c>
    </row>
    <row r="7489">
      <c r="A7489" s="1" t="s">
        <v>14722</v>
      </c>
      <c r="B7489" s="1" t="s">
        <v>14723</v>
      </c>
      <c r="C7489" s="1" t="s">
        <v>6</v>
      </c>
      <c r="D7489" s="1">
        <v>0.879019677639007</v>
      </c>
    </row>
    <row r="7490">
      <c r="A7490" s="1" t="s">
        <v>14724</v>
      </c>
      <c r="B7490" s="1" t="s">
        <v>14725</v>
      </c>
      <c r="C7490" s="1" t="s">
        <v>14</v>
      </c>
      <c r="D7490" s="1">
        <v>0.922489881515502</v>
      </c>
    </row>
    <row r="7491">
      <c r="A7491" s="1" t="s">
        <v>14726</v>
      </c>
      <c r="B7491" s="1" t="s">
        <v>14727</v>
      </c>
      <c r="C7491" s="1" t="s">
        <v>6</v>
      </c>
      <c r="D7491" s="1">
        <v>0.997648656368255</v>
      </c>
    </row>
    <row r="7492">
      <c r="A7492" s="1" t="s">
        <v>14728</v>
      </c>
      <c r="B7492" s="1" t="s">
        <v>14729</v>
      </c>
      <c r="C7492" s="1" t="s">
        <v>6</v>
      </c>
      <c r="D7492" s="1">
        <v>0.955643594264984</v>
      </c>
    </row>
    <row r="7493">
      <c r="A7493" s="1" t="s">
        <v>14730</v>
      </c>
      <c r="B7493" s="1" t="s">
        <v>14731</v>
      </c>
      <c r="C7493" s="1" t="s">
        <v>6</v>
      </c>
      <c r="D7493" s="1">
        <v>0.992182672023773</v>
      </c>
    </row>
    <row r="7494">
      <c r="A7494" s="1" t="s">
        <v>14732</v>
      </c>
      <c r="B7494" s="1" t="s">
        <v>14733</v>
      </c>
      <c r="C7494" s="1" t="s">
        <v>6</v>
      </c>
      <c r="D7494" s="1">
        <v>0.979517221450805</v>
      </c>
    </row>
    <row r="7495">
      <c r="A7495" s="1" t="s">
        <v>14734</v>
      </c>
      <c r="B7495" s="1" t="s">
        <v>14735</v>
      </c>
      <c r="C7495" s="1" t="s">
        <v>14</v>
      </c>
      <c r="D7495" s="1">
        <v>0.955812394618988</v>
      </c>
    </row>
    <row r="7496">
      <c r="A7496" s="1" t="s">
        <v>14736</v>
      </c>
      <c r="B7496" s="1" t="s">
        <v>14737</v>
      </c>
      <c r="C7496" s="1" t="s">
        <v>14</v>
      </c>
      <c r="D7496" s="1">
        <v>0.999397158622741</v>
      </c>
    </row>
    <row r="7497">
      <c r="A7497" s="1" t="s">
        <v>14738</v>
      </c>
      <c r="B7497" s="1" t="s">
        <v>14739</v>
      </c>
      <c r="C7497" s="1" t="s">
        <v>27</v>
      </c>
      <c r="D7497" s="1">
        <v>0.97473257780075</v>
      </c>
    </row>
    <row r="7498">
      <c r="A7498" s="1" t="s">
        <v>14740</v>
      </c>
      <c r="B7498" s="1" t="s">
        <v>14741</v>
      </c>
      <c r="C7498" s="1" t="s">
        <v>14</v>
      </c>
      <c r="D7498" s="1">
        <v>0.998608767986297</v>
      </c>
    </row>
    <row r="7499">
      <c r="A7499" s="1" t="s">
        <v>14742</v>
      </c>
      <c r="B7499" s="1" t="s">
        <v>14743</v>
      </c>
      <c r="C7499" s="1" t="s">
        <v>14</v>
      </c>
      <c r="D7499" s="1">
        <v>0.983782589435577</v>
      </c>
    </row>
    <row r="7500">
      <c r="A7500" s="1" t="s">
        <v>14744</v>
      </c>
      <c r="B7500" s="1" t="s">
        <v>14745</v>
      </c>
      <c r="C7500" s="1" t="s">
        <v>6</v>
      </c>
      <c r="D7500" s="1">
        <v>0.996921420097351</v>
      </c>
    </row>
    <row r="7501">
      <c r="A7501" s="1" t="s">
        <v>14746</v>
      </c>
      <c r="B7501" s="1" t="s">
        <v>14747</v>
      </c>
      <c r="C7501" s="1" t="s">
        <v>14</v>
      </c>
      <c r="D7501" s="1">
        <v>0.998229563236236</v>
      </c>
    </row>
    <row r="7502">
      <c r="A7502" s="1" t="s">
        <v>14748</v>
      </c>
      <c r="B7502" s="1" t="s">
        <v>14749</v>
      </c>
      <c r="C7502" s="1" t="s">
        <v>6</v>
      </c>
      <c r="D7502" s="1">
        <v>0.968230068683624</v>
      </c>
    </row>
    <row r="7503">
      <c r="A7503" s="1" t="s">
        <v>14750</v>
      </c>
      <c r="B7503" s="1" t="s">
        <v>14751</v>
      </c>
      <c r="C7503" s="1" t="s">
        <v>6</v>
      </c>
      <c r="D7503" s="1">
        <v>0.827012181282043</v>
      </c>
    </row>
    <row r="7504">
      <c r="A7504" s="1" t="s">
        <v>14752</v>
      </c>
      <c r="B7504" s="1" t="s">
        <v>14753</v>
      </c>
      <c r="C7504" s="1" t="s">
        <v>14</v>
      </c>
      <c r="D7504" s="1">
        <v>0.998787462711334</v>
      </c>
    </row>
    <row r="7505">
      <c r="A7505" s="1" t="s">
        <v>14754</v>
      </c>
      <c r="B7505" s="1" t="s">
        <v>14755</v>
      </c>
      <c r="C7505" s="1" t="s">
        <v>14</v>
      </c>
      <c r="D7505" s="1">
        <v>0.784239888191223</v>
      </c>
    </row>
    <row r="7506">
      <c r="A7506" s="1" t="s">
        <v>14756</v>
      </c>
      <c r="B7506" s="1" t="s">
        <v>14757</v>
      </c>
      <c r="C7506" s="1" t="s">
        <v>14</v>
      </c>
      <c r="D7506" s="1">
        <v>0.959995627403259</v>
      </c>
    </row>
    <row r="7507">
      <c r="A7507" s="1" t="s">
        <v>14758</v>
      </c>
      <c r="B7507" s="1" t="s">
        <v>14759</v>
      </c>
      <c r="C7507" s="1" t="s">
        <v>14</v>
      </c>
      <c r="D7507" s="1">
        <v>0.994226276874542</v>
      </c>
    </row>
    <row r="7508">
      <c r="A7508" s="1" t="s">
        <v>14760</v>
      </c>
      <c r="B7508" s="1" t="s">
        <v>14761</v>
      </c>
      <c r="C7508" s="1" t="s">
        <v>14</v>
      </c>
      <c r="D7508" s="1">
        <v>0.558899819850921</v>
      </c>
    </row>
    <row r="7509">
      <c r="A7509" s="1" t="s">
        <v>14762</v>
      </c>
      <c r="B7509" s="1" t="s">
        <v>14763</v>
      </c>
      <c r="C7509" s="1" t="s">
        <v>27</v>
      </c>
      <c r="D7509" s="1">
        <v>0.538987398147583</v>
      </c>
    </row>
    <row r="7510">
      <c r="A7510" s="1" t="s">
        <v>14764</v>
      </c>
      <c r="B7510" s="1" t="s">
        <v>14765</v>
      </c>
      <c r="C7510" s="1" t="s">
        <v>14</v>
      </c>
      <c r="D7510" s="1">
        <v>0.989747524261474</v>
      </c>
    </row>
    <row r="7511">
      <c r="A7511" s="1" t="s">
        <v>14766</v>
      </c>
      <c r="B7511" s="1" t="s">
        <v>14767</v>
      </c>
      <c r="C7511" s="1" t="s">
        <v>6</v>
      </c>
      <c r="D7511" s="1">
        <v>0.985669672489166</v>
      </c>
    </row>
    <row r="7512">
      <c r="A7512" s="1" t="s">
        <v>14768</v>
      </c>
      <c r="B7512" s="1" t="s">
        <v>14769</v>
      </c>
      <c r="C7512" s="1" t="s">
        <v>6</v>
      </c>
      <c r="D7512" s="1">
        <v>0.993929743766784</v>
      </c>
    </row>
    <row r="7513">
      <c r="A7513" s="1" t="s">
        <v>14770</v>
      </c>
      <c r="B7513" s="1" t="s">
        <v>14771</v>
      </c>
      <c r="C7513" s="1" t="s">
        <v>14</v>
      </c>
      <c r="D7513" s="1">
        <v>0.923431932926178</v>
      </c>
    </row>
    <row r="7514">
      <c r="A7514" s="1" t="s">
        <v>14772</v>
      </c>
      <c r="B7514" s="1" t="s">
        <v>14773</v>
      </c>
      <c r="C7514" s="1" t="s">
        <v>14</v>
      </c>
      <c r="D7514" s="1">
        <v>0.600637078285217</v>
      </c>
    </row>
    <row r="7515">
      <c r="A7515" s="1" t="s">
        <v>14774</v>
      </c>
      <c r="B7515" s="1" t="s">
        <v>14775</v>
      </c>
      <c r="C7515" s="1" t="s">
        <v>6</v>
      </c>
      <c r="D7515" s="1">
        <v>0.993315994739532</v>
      </c>
    </row>
    <row r="7516">
      <c r="A7516" s="1" t="s">
        <v>14776</v>
      </c>
      <c r="B7516" s="1" t="s">
        <v>7868</v>
      </c>
      <c r="C7516" s="1" t="s">
        <v>6</v>
      </c>
      <c r="D7516" s="1">
        <v>0.987198412418365</v>
      </c>
    </row>
    <row r="7517">
      <c r="A7517" s="1" t="s">
        <v>14777</v>
      </c>
      <c r="B7517" s="1" t="s">
        <v>14778</v>
      </c>
      <c r="C7517" s="1" t="s">
        <v>6</v>
      </c>
      <c r="D7517" s="1">
        <v>0.994378983974456</v>
      </c>
    </row>
    <row r="7518">
      <c r="A7518" s="1" t="s">
        <v>14779</v>
      </c>
      <c r="B7518" s="1" t="s">
        <v>14780</v>
      </c>
      <c r="C7518" s="1" t="s">
        <v>14</v>
      </c>
      <c r="D7518" s="1">
        <v>0.996788382530212</v>
      </c>
    </row>
    <row r="7519">
      <c r="A7519" s="1" t="s">
        <v>14781</v>
      </c>
      <c r="B7519" s="1" t="s">
        <v>14782</v>
      </c>
      <c r="C7519" s="1" t="s">
        <v>14</v>
      </c>
      <c r="D7519" s="1">
        <v>0.999474346637725</v>
      </c>
    </row>
    <row r="7520">
      <c r="A7520" s="1" t="s">
        <v>14783</v>
      </c>
      <c r="B7520" s="1" t="s">
        <v>14784</v>
      </c>
      <c r="C7520" s="1" t="s">
        <v>6</v>
      </c>
      <c r="D7520" s="1">
        <v>0.996601819992065</v>
      </c>
    </row>
    <row r="7521">
      <c r="A7521" s="1" t="s">
        <v>14785</v>
      </c>
      <c r="B7521" s="1" t="s">
        <v>14786</v>
      </c>
      <c r="C7521" s="1" t="s">
        <v>14</v>
      </c>
      <c r="D7521" s="1">
        <v>0.999057471752166</v>
      </c>
    </row>
    <row r="7522">
      <c r="A7522" s="1" t="s">
        <v>14787</v>
      </c>
      <c r="B7522" s="1" t="s">
        <v>14788</v>
      </c>
      <c r="C7522" s="1" t="s">
        <v>6</v>
      </c>
      <c r="D7522" s="1">
        <v>0.986749947071075</v>
      </c>
    </row>
    <row r="7523">
      <c r="A7523" s="1" t="s">
        <v>14789</v>
      </c>
      <c r="B7523" s="1" t="s">
        <v>14790</v>
      </c>
      <c r="C7523" s="1" t="s">
        <v>6</v>
      </c>
      <c r="D7523" s="1">
        <v>0.994615852832794</v>
      </c>
    </row>
    <row r="7524">
      <c r="A7524" s="1" t="s">
        <v>14791</v>
      </c>
      <c r="B7524" s="1" t="s">
        <v>14792</v>
      </c>
      <c r="C7524" s="1" t="s">
        <v>14</v>
      </c>
      <c r="D7524" s="1">
        <v>0.971821784973144</v>
      </c>
    </row>
    <row r="7525">
      <c r="A7525" s="1" t="s">
        <v>14793</v>
      </c>
      <c r="B7525" s="1" t="s">
        <v>2377</v>
      </c>
      <c r="C7525" s="1" t="s">
        <v>14</v>
      </c>
      <c r="D7525" s="1">
        <v>0.919710218906402</v>
      </c>
    </row>
    <row r="7526">
      <c r="A7526" s="1" t="s">
        <v>14794</v>
      </c>
      <c r="B7526" s="1" t="s">
        <v>14795</v>
      </c>
      <c r="C7526" s="1" t="s">
        <v>14</v>
      </c>
      <c r="D7526" s="1">
        <v>0.997320353984832</v>
      </c>
    </row>
    <row r="7527">
      <c r="A7527" s="1" t="s">
        <v>14796</v>
      </c>
      <c r="B7527" s="1" t="s">
        <v>14797</v>
      </c>
      <c r="C7527" s="1" t="s">
        <v>14</v>
      </c>
      <c r="D7527" s="1">
        <v>0.977466642856597</v>
      </c>
    </row>
    <row r="7528">
      <c r="A7528" s="1" t="s">
        <v>14798</v>
      </c>
      <c r="B7528" s="1" t="s">
        <v>14799</v>
      </c>
      <c r="C7528" s="1" t="s">
        <v>14</v>
      </c>
      <c r="D7528" s="1">
        <v>0.999195516109466</v>
      </c>
    </row>
    <row r="7529">
      <c r="A7529" s="1" t="s">
        <v>14800</v>
      </c>
      <c r="B7529" s="1" t="s">
        <v>14801</v>
      </c>
      <c r="C7529" s="1" t="s">
        <v>14</v>
      </c>
      <c r="D7529" s="1">
        <v>0.955540716648101</v>
      </c>
    </row>
    <row r="7530">
      <c r="A7530" s="1" t="s">
        <v>14802</v>
      </c>
      <c r="B7530" s="1" t="s">
        <v>14803</v>
      </c>
      <c r="C7530" s="1" t="s">
        <v>27</v>
      </c>
      <c r="D7530" s="1">
        <v>0.662010610103607</v>
      </c>
    </row>
    <row r="7531">
      <c r="A7531" s="1" t="s">
        <v>14804</v>
      </c>
      <c r="B7531" s="1" t="s">
        <v>6750</v>
      </c>
      <c r="C7531" s="1" t="s">
        <v>6</v>
      </c>
      <c r="D7531" s="1">
        <v>0.997836172580719</v>
      </c>
    </row>
    <row r="7532">
      <c r="A7532" s="1" t="s">
        <v>14805</v>
      </c>
      <c r="B7532" s="1" t="s">
        <v>14806</v>
      </c>
      <c r="C7532" s="1" t="s">
        <v>6</v>
      </c>
      <c r="D7532" s="1">
        <v>0.901403903961181</v>
      </c>
    </row>
    <row r="7533">
      <c r="A7533" s="1" t="s">
        <v>14807</v>
      </c>
      <c r="B7533" s="1" t="s">
        <v>14808</v>
      </c>
      <c r="C7533" s="1" t="s">
        <v>14</v>
      </c>
      <c r="D7533" s="1">
        <v>0.986672639846801</v>
      </c>
    </row>
    <row r="7534">
      <c r="A7534" s="1" t="s">
        <v>14809</v>
      </c>
      <c r="B7534" s="1" t="s">
        <v>14810</v>
      </c>
      <c r="C7534" s="1" t="s">
        <v>14</v>
      </c>
      <c r="D7534" s="1">
        <v>0.997284889221191</v>
      </c>
    </row>
    <row r="7535">
      <c r="A7535" s="1" t="s">
        <v>14811</v>
      </c>
      <c r="B7535" s="1" t="s">
        <v>14812</v>
      </c>
      <c r="C7535" s="1" t="s">
        <v>6</v>
      </c>
      <c r="D7535" s="1">
        <v>0.992886960506439</v>
      </c>
    </row>
    <row r="7536">
      <c r="A7536" s="1" t="s">
        <v>14813</v>
      </c>
      <c r="B7536" s="1" t="s">
        <v>12611</v>
      </c>
      <c r="C7536" s="1" t="s">
        <v>27</v>
      </c>
      <c r="D7536" s="1">
        <v>0.969125986099243</v>
      </c>
    </row>
    <row r="7537">
      <c r="A7537" s="1" t="s">
        <v>14814</v>
      </c>
      <c r="B7537" s="1" t="s">
        <v>14815</v>
      </c>
      <c r="C7537" s="1" t="s">
        <v>6</v>
      </c>
      <c r="D7537" s="1">
        <v>0.998335063457489</v>
      </c>
    </row>
    <row r="7538">
      <c r="A7538" s="1" t="s">
        <v>14816</v>
      </c>
      <c r="B7538" s="1" t="s">
        <v>14817</v>
      </c>
      <c r="C7538" s="1" t="s">
        <v>6</v>
      </c>
      <c r="D7538" s="1">
        <v>0.925128281116485</v>
      </c>
    </row>
    <row r="7539">
      <c r="A7539" s="1" t="s">
        <v>14818</v>
      </c>
      <c r="B7539" s="1" t="s">
        <v>14819</v>
      </c>
      <c r="C7539" s="1" t="s">
        <v>14</v>
      </c>
      <c r="D7539" s="1">
        <v>0.986501634120941</v>
      </c>
    </row>
    <row r="7540">
      <c r="A7540" s="1" t="s">
        <v>14820</v>
      </c>
      <c r="B7540" s="1" t="s">
        <v>14821</v>
      </c>
      <c r="C7540" s="1" t="s">
        <v>6</v>
      </c>
      <c r="D7540" s="1">
        <v>0.998144268989563</v>
      </c>
    </row>
    <row r="7541">
      <c r="A7541" s="1" t="s">
        <v>14822</v>
      </c>
      <c r="B7541" s="1" t="s">
        <v>14823</v>
      </c>
      <c r="C7541" s="1" t="s">
        <v>6</v>
      </c>
      <c r="D7541" s="1">
        <v>0.98779559135437</v>
      </c>
    </row>
    <row r="7542">
      <c r="A7542" s="1" t="s">
        <v>14824</v>
      </c>
      <c r="B7542" s="1" t="s">
        <v>14825</v>
      </c>
      <c r="C7542" s="1" t="s">
        <v>27</v>
      </c>
      <c r="D7542" s="1">
        <v>0.646648287773132</v>
      </c>
    </row>
    <row r="7543">
      <c r="A7543" s="1" t="s">
        <v>14826</v>
      </c>
      <c r="B7543" s="1" t="s">
        <v>14827</v>
      </c>
      <c r="C7543" s="1" t="s">
        <v>14</v>
      </c>
      <c r="D7543" s="1">
        <v>0.999345004558563</v>
      </c>
    </row>
    <row r="7544">
      <c r="A7544" s="1" t="s">
        <v>14828</v>
      </c>
      <c r="B7544" s="1" t="s">
        <v>14829</v>
      </c>
      <c r="C7544" s="1" t="s">
        <v>6</v>
      </c>
      <c r="D7544" s="1">
        <v>0.997972071170806</v>
      </c>
    </row>
    <row r="7545">
      <c r="A7545" s="1" t="s">
        <v>14830</v>
      </c>
      <c r="B7545" s="1" t="s">
        <v>14831</v>
      </c>
      <c r="C7545" s="1" t="s">
        <v>6</v>
      </c>
      <c r="D7545" s="1">
        <v>0.986037075519561</v>
      </c>
    </row>
    <row r="7546">
      <c r="A7546" s="1" t="s">
        <v>14832</v>
      </c>
      <c r="B7546" s="1" t="s">
        <v>14833</v>
      </c>
      <c r="C7546" s="1" t="s">
        <v>14</v>
      </c>
      <c r="D7546" s="1">
        <v>0.943589329719543</v>
      </c>
    </row>
    <row r="7547">
      <c r="A7547" s="1" t="s">
        <v>14834</v>
      </c>
      <c r="B7547" s="1" t="s">
        <v>14835</v>
      </c>
      <c r="C7547" s="1" t="s">
        <v>14</v>
      </c>
      <c r="D7547" s="1">
        <v>0.999216556549072</v>
      </c>
    </row>
    <row r="7548">
      <c r="A7548" s="1" t="s">
        <v>14836</v>
      </c>
      <c r="B7548" s="1" t="s">
        <v>14837</v>
      </c>
      <c r="C7548" s="1" t="s">
        <v>27</v>
      </c>
      <c r="D7548" s="1">
        <v>0.613777041435241</v>
      </c>
    </row>
    <row r="7549">
      <c r="A7549" s="1" t="s">
        <v>14838</v>
      </c>
      <c r="B7549" s="1" t="s">
        <v>14839</v>
      </c>
      <c r="C7549" s="1" t="s">
        <v>14</v>
      </c>
      <c r="D7549" s="1">
        <v>0.97309273481369</v>
      </c>
    </row>
    <row r="7550">
      <c r="A7550" s="1" t="s">
        <v>14840</v>
      </c>
      <c r="B7550" s="1" t="s">
        <v>14841</v>
      </c>
      <c r="C7550" s="1" t="s">
        <v>14</v>
      </c>
      <c r="D7550" s="1">
        <v>0.995314121246337</v>
      </c>
    </row>
    <row r="7551">
      <c r="A7551" s="1" t="s">
        <v>14842</v>
      </c>
      <c r="B7551" s="1" t="s">
        <v>14843</v>
      </c>
      <c r="C7551" s="1" t="s">
        <v>14</v>
      </c>
      <c r="D7551" s="1">
        <v>0.978994131088256</v>
      </c>
    </row>
    <row r="7552">
      <c r="A7552" s="1" t="s">
        <v>14844</v>
      </c>
      <c r="B7552" s="1" t="s">
        <v>14845</v>
      </c>
      <c r="C7552" s="1" t="s">
        <v>6</v>
      </c>
      <c r="D7552" s="1">
        <v>0.964357554912567</v>
      </c>
    </row>
    <row r="7553">
      <c r="A7553" s="1" t="s">
        <v>14846</v>
      </c>
      <c r="B7553" s="1" t="s">
        <v>14847</v>
      </c>
      <c r="C7553" s="1" t="s">
        <v>6</v>
      </c>
      <c r="D7553" s="1">
        <v>0.998218715190887</v>
      </c>
    </row>
    <row r="7554">
      <c r="A7554" s="1" t="s">
        <v>14848</v>
      </c>
      <c r="B7554" s="1" t="s">
        <v>14849</v>
      </c>
      <c r="C7554" s="1" t="s">
        <v>14</v>
      </c>
      <c r="D7554" s="1">
        <v>0.86406123638153</v>
      </c>
    </row>
    <row r="7555">
      <c r="A7555" s="1" t="s">
        <v>14850</v>
      </c>
      <c r="B7555" s="1" t="s">
        <v>14851</v>
      </c>
      <c r="C7555" s="1" t="s">
        <v>6</v>
      </c>
      <c r="D7555" s="1">
        <v>0.994596719741821</v>
      </c>
    </row>
    <row r="7556">
      <c r="A7556" s="1" t="s">
        <v>14852</v>
      </c>
      <c r="B7556" s="1" t="s">
        <v>14853</v>
      </c>
      <c r="C7556" s="1" t="s">
        <v>6</v>
      </c>
      <c r="D7556" s="1">
        <v>0.926933169364929</v>
      </c>
    </row>
    <row r="7557">
      <c r="A7557" s="1" t="s">
        <v>14854</v>
      </c>
      <c r="B7557" s="1" t="s">
        <v>14855</v>
      </c>
      <c r="C7557" s="1" t="s">
        <v>27</v>
      </c>
      <c r="D7557" s="1">
        <v>0.946209788322448</v>
      </c>
    </row>
    <row r="7558">
      <c r="A7558" s="1" t="s">
        <v>14856</v>
      </c>
      <c r="B7558" s="1" t="s">
        <v>14857</v>
      </c>
      <c r="C7558" s="1" t="s">
        <v>14</v>
      </c>
      <c r="D7558" s="1">
        <v>0.910727560520172</v>
      </c>
    </row>
    <row r="7559">
      <c r="A7559" s="1" t="s">
        <v>14858</v>
      </c>
      <c r="B7559" s="1" t="s">
        <v>14859</v>
      </c>
      <c r="C7559" s="1" t="s">
        <v>6</v>
      </c>
      <c r="D7559" s="1">
        <v>0.99855500459671</v>
      </c>
    </row>
    <row r="7560">
      <c r="A7560" s="1" t="s">
        <v>14860</v>
      </c>
      <c r="B7560" s="1" t="s">
        <v>14861</v>
      </c>
      <c r="C7560" s="1" t="s">
        <v>6</v>
      </c>
      <c r="D7560" s="1">
        <v>0.998635709285736</v>
      </c>
    </row>
    <row r="7561">
      <c r="A7561" s="1" t="s">
        <v>14862</v>
      </c>
      <c r="B7561" s="1" t="s">
        <v>14863</v>
      </c>
      <c r="C7561" s="1" t="s">
        <v>6</v>
      </c>
      <c r="D7561" s="1">
        <v>0.978327572345733</v>
      </c>
    </row>
    <row r="7562">
      <c r="A7562" s="1" t="s">
        <v>14864</v>
      </c>
      <c r="B7562" s="1" t="s">
        <v>14865</v>
      </c>
      <c r="C7562" s="1" t="s">
        <v>14</v>
      </c>
      <c r="D7562" s="1">
        <v>0.704302728176116</v>
      </c>
    </row>
    <row r="7563">
      <c r="A7563" s="1" t="s">
        <v>14866</v>
      </c>
      <c r="B7563" s="1" t="s">
        <v>14867</v>
      </c>
      <c r="C7563" s="1" t="s">
        <v>27</v>
      </c>
      <c r="D7563" s="1">
        <v>0.987498462200164</v>
      </c>
    </row>
    <row r="7564">
      <c r="A7564" s="1" t="s">
        <v>14868</v>
      </c>
      <c r="B7564" s="1" t="s">
        <v>14869</v>
      </c>
      <c r="C7564" s="1" t="s">
        <v>6</v>
      </c>
      <c r="D7564" s="1">
        <v>0.993361234664917</v>
      </c>
    </row>
    <row r="7565">
      <c r="A7565" s="1" t="s">
        <v>14870</v>
      </c>
      <c r="B7565" s="1" t="s">
        <v>14871</v>
      </c>
      <c r="C7565" s="1" t="s">
        <v>14</v>
      </c>
      <c r="D7565" s="1">
        <v>0.997871994972229</v>
      </c>
    </row>
    <row r="7566">
      <c r="A7566" s="1" t="s">
        <v>14872</v>
      </c>
      <c r="B7566" s="1" t="s">
        <v>14873</v>
      </c>
      <c r="C7566" s="1" t="s">
        <v>14</v>
      </c>
      <c r="D7566" s="1">
        <v>0.821992337703704</v>
      </c>
    </row>
    <row r="7567">
      <c r="A7567" s="1" t="s">
        <v>14874</v>
      </c>
      <c r="B7567" s="1" t="s">
        <v>14875</v>
      </c>
      <c r="C7567" s="1" t="s">
        <v>6</v>
      </c>
      <c r="D7567" s="1">
        <v>0.998021364212036</v>
      </c>
    </row>
    <row r="7568">
      <c r="A7568" s="1" t="s">
        <v>14876</v>
      </c>
      <c r="B7568" s="1" t="s">
        <v>14877</v>
      </c>
      <c r="C7568" s="1" t="s">
        <v>6</v>
      </c>
      <c r="D7568" s="1">
        <v>0.998600423336029</v>
      </c>
    </row>
    <row r="7569">
      <c r="A7569" s="1" t="s">
        <v>14878</v>
      </c>
      <c r="B7569" s="1" t="s">
        <v>14879</v>
      </c>
      <c r="C7569" s="1" t="s">
        <v>14</v>
      </c>
      <c r="D7569" s="1">
        <v>0.75344169139862</v>
      </c>
    </row>
    <row r="7570">
      <c r="A7570" s="1" t="s">
        <v>14880</v>
      </c>
      <c r="B7570" s="1" t="s">
        <v>14881</v>
      </c>
      <c r="C7570" s="1" t="s">
        <v>6</v>
      </c>
      <c r="D7570" s="1">
        <v>0.824808955192565</v>
      </c>
    </row>
    <row r="7571">
      <c r="A7571" s="1" t="s">
        <v>14882</v>
      </c>
      <c r="B7571" s="1" t="s">
        <v>14883</v>
      </c>
      <c r="C7571" s="1" t="s">
        <v>6</v>
      </c>
      <c r="D7571" s="1">
        <v>0.893475115299224</v>
      </c>
    </row>
    <row r="7572">
      <c r="A7572" s="1" t="s">
        <v>14884</v>
      </c>
      <c r="B7572" s="1" t="s">
        <v>14885</v>
      </c>
      <c r="C7572" s="1" t="s">
        <v>6</v>
      </c>
      <c r="D7572" s="1">
        <v>0.993727564811706</v>
      </c>
    </row>
    <row r="7573">
      <c r="A7573" s="1" t="s">
        <v>14886</v>
      </c>
      <c r="B7573" s="1" t="s">
        <v>14887</v>
      </c>
      <c r="C7573" s="1" t="s">
        <v>6</v>
      </c>
      <c r="D7573" s="1">
        <v>0.997373223304748</v>
      </c>
    </row>
    <row r="7574">
      <c r="A7574" s="1" t="s">
        <v>14888</v>
      </c>
      <c r="B7574" s="1" t="s">
        <v>14889</v>
      </c>
      <c r="C7574" s="1" t="s">
        <v>14</v>
      </c>
      <c r="D7574" s="1">
        <v>0.915810286998748</v>
      </c>
    </row>
    <row r="7575">
      <c r="A7575" s="1" t="s">
        <v>14890</v>
      </c>
      <c r="B7575" s="1" t="s">
        <v>14891</v>
      </c>
      <c r="C7575" s="1" t="s">
        <v>6</v>
      </c>
      <c r="D7575" s="1">
        <v>0.99686712026596</v>
      </c>
    </row>
    <row r="7576">
      <c r="A7576" s="1" t="s">
        <v>14892</v>
      </c>
      <c r="B7576" s="1" t="s">
        <v>12549</v>
      </c>
      <c r="C7576" s="1" t="s">
        <v>6</v>
      </c>
      <c r="D7576" s="1">
        <v>0.99040800333023</v>
      </c>
    </row>
    <row r="7577">
      <c r="A7577" s="1" t="s">
        <v>14893</v>
      </c>
      <c r="B7577" s="1" t="s">
        <v>14894</v>
      </c>
      <c r="C7577" s="1" t="s">
        <v>6</v>
      </c>
      <c r="D7577" s="1">
        <v>0.716849982738494</v>
      </c>
    </row>
    <row r="7578">
      <c r="A7578" s="1" t="s">
        <v>14895</v>
      </c>
      <c r="B7578" s="1" t="s">
        <v>14896</v>
      </c>
      <c r="C7578" s="1" t="s">
        <v>6</v>
      </c>
      <c r="D7578" s="1">
        <v>0.967732489109039</v>
      </c>
    </row>
    <row r="7579">
      <c r="A7579" s="1" t="s">
        <v>14897</v>
      </c>
      <c r="B7579" s="1" t="s">
        <v>14898</v>
      </c>
      <c r="C7579" s="1" t="s">
        <v>14</v>
      </c>
      <c r="D7579" s="1">
        <v>0.960767149925231</v>
      </c>
    </row>
    <row r="7580">
      <c r="A7580" s="1" t="s">
        <v>14899</v>
      </c>
      <c r="B7580" s="1" t="s">
        <v>14900</v>
      </c>
      <c r="C7580" s="1" t="s">
        <v>27</v>
      </c>
      <c r="D7580" s="1">
        <v>0.971897065639495</v>
      </c>
    </row>
    <row r="7581">
      <c r="A7581" s="1" t="s">
        <v>14901</v>
      </c>
      <c r="B7581" s="1" t="s">
        <v>14902</v>
      </c>
      <c r="C7581" s="1" t="s">
        <v>14</v>
      </c>
      <c r="D7581" s="1">
        <v>0.653384387493133</v>
      </c>
    </row>
    <row r="7582">
      <c r="A7582" s="1" t="s">
        <v>14903</v>
      </c>
      <c r="B7582" s="1" t="s">
        <v>14904</v>
      </c>
      <c r="C7582" s="1" t="s">
        <v>6</v>
      </c>
      <c r="D7582" s="1">
        <v>0.986575186252594</v>
      </c>
    </row>
    <row r="7583">
      <c r="A7583" s="1" t="s">
        <v>14905</v>
      </c>
      <c r="B7583" s="1" t="s">
        <v>14906</v>
      </c>
      <c r="C7583" s="1" t="s">
        <v>27</v>
      </c>
      <c r="D7583" s="1">
        <v>0.662955105304718</v>
      </c>
    </row>
    <row r="7584">
      <c r="A7584" s="1" t="s">
        <v>14907</v>
      </c>
      <c r="B7584" s="1" t="s">
        <v>14908</v>
      </c>
      <c r="C7584" s="1" t="s">
        <v>6</v>
      </c>
      <c r="D7584" s="1">
        <v>0.925526738166809</v>
      </c>
    </row>
    <row r="7585">
      <c r="A7585" s="1" t="s">
        <v>14909</v>
      </c>
      <c r="B7585" s="1" t="s">
        <v>14910</v>
      </c>
      <c r="C7585" s="1" t="s">
        <v>27</v>
      </c>
      <c r="D7585" s="1">
        <v>0.990416169166564</v>
      </c>
    </row>
    <row r="7586">
      <c r="A7586" s="1" t="s">
        <v>14911</v>
      </c>
      <c r="B7586" s="1" t="s">
        <v>14912</v>
      </c>
      <c r="C7586" s="1" t="s">
        <v>6</v>
      </c>
      <c r="D7586" s="1">
        <v>0.996708154678344</v>
      </c>
    </row>
    <row r="7587">
      <c r="A7587" s="1" t="s">
        <v>14913</v>
      </c>
      <c r="B7587" s="1" t="s">
        <v>14914</v>
      </c>
      <c r="C7587" s="1" t="s">
        <v>6</v>
      </c>
      <c r="D7587" s="1">
        <v>0.989271998405456</v>
      </c>
    </row>
    <row r="7588">
      <c r="A7588" s="1" t="s">
        <v>14915</v>
      </c>
      <c r="B7588" s="1" t="s">
        <v>14916</v>
      </c>
      <c r="C7588" s="1" t="s">
        <v>27</v>
      </c>
      <c r="D7588" s="1">
        <v>0.647809505462646</v>
      </c>
    </row>
    <row r="7589">
      <c r="A7589" s="1" t="s">
        <v>14917</v>
      </c>
      <c r="B7589" s="1" t="s">
        <v>14918</v>
      </c>
      <c r="C7589" s="1" t="s">
        <v>6</v>
      </c>
      <c r="D7589" s="1">
        <v>0.859103798866272</v>
      </c>
    </row>
    <row r="7590">
      <c r="A7590" s="1" t="s">
        <v>14919</v>
      </c>
      <c r="B7590" s="1" t="s">
        <v>14920</v>
      </c>
      <c r="C7590" s="1" t="s">
        <v>6</v>
      </c>
      <c r="D7590" s="1">
        <v>0.998850464820861</v>
      </c>
    </row>
    <row r="7591">
      <c r="A7591" s="1" t="s">
        <v>14921</v>
      </c>
      <c r="B7591" s="1" t="s">
        <v>14922</v>
      </c>
      <c r="C7591" s="1" t="s">
        <v>6</v>
      </c>
      <c r="D7591" s="1">
        <v>0.994337379932403</v>
      </c>
    </row>
    <row r="7592">
      <c r="A7592" s="1" t="s">
        <v>14923</v>
      </c>
      <c r="B7592" s="1" t="s">
        <v>14924</v>
      </c>
      <c r="C7592" s="1" t="s">
        <v>27</v>
      </c>
      <c r="D7592" s="1">
        <v>0.834606885910034</v>
      </c>
    </row>
    <row r="7593">
      <c r="A7593" s="1" t="s">
        <v>14925</v>
      </c>
      <c r="B7593" s="1" t="s">
        <v>14926</v>
      </c>
      <c r="C7593" s="1" t="s">
        <v>6</v>
      </c>
      <c r="D7593" s="1">
        <v>0.751108586788177</v>
      </c>
    </row>
    <row r="7594">
      <c r="A7594" s="1" t="s">
        <v>14927</v>
      </c>
      <c r="B7594" s="1" t="s">
        <v>14928</v>
      </c>
      <c r="C7594" s="1" t="s">
        <v>14</v>
      </c>
      <c r="D7594" s="1">
        <v>0.679719567298889</v>
      </c>
    </row>
    <row r="7595">
      <c r="A7595" s="1" t="s">
        <v>14929</v>
      </c>
      <c r="B7595" s="1" t="s">
        <v>14930</v>
      </c>
      <c r="C7595" s="1" t="s">
        <v>6</v>
      </c>
      <c r="D7595" s="1">
        <v>0.977309584617614</v>
      </c>
    </row>
    <row r="7596">
      <c r="A7596" s="1" t="s">
        <v>14931</v>
      </c>
      <c r="B7596" s="1" t="s">
        <v>14932</v>
      </c>
      <c r="C7596" s="1" t="s">
        <v>6</v>
      </c>
      <c r="D7596" s="1">
        <v>0.825354635715484</v>
      </c>
    </row>
    <row r="7597">
      <c r="A7597" s="1" t="s">
        <v>14933</v>
      </c>
      <c r="B7597" s="1" t="s">
        <v>14934</v>
      </c>
      <c r="C7597" s="1" t="s">
        <v>14</v>
      </c>
      <c r="D7597" s="1">
        <v>0.925199210643768</v>
      </c>
    </row>
    <row r="7598">
      <c r="A7598" s="1" t="s">
        <v>14935</v>
      </c>
      <c r="B7598" s="1" t="s">
        <v>14936</v>
      </c>
      <c r="C7598" s="1" t="s">
        <v>6</v>
      </c>
      <c r="D7598" s="1">
        <v>0.997056603431701</v>
      </c>
    </row>
    <row r="7599">
      <c r="A7599" s="1" t="s">
        <v>14937</v>
      </c>
      <c r="B7599" s="1" t="s">
        <v>14938</v>
      </c>
      <c r="C7599" s="1" t="s">
        <v>27</v>
      </c>
      <c r="D7599" s="1">
        <v>0.896893680095672</v>
      </c>
    </row>
    <row r="7600">
      <c r="A7600" s="1" t="s">
        <v>14939</v>
      </c>
      <c r="B7600" s="1" t="s">
        <v>14940</v>
      </c>
      <c r="C7600" s="1" t="s">
        <v>27</v>
      </c>
      <c r="D7600" s="1">
        <v>0.898688554763794</v>
      </c>
    </row>
    <row r="7601">
      <c r="A7601" s="1" t="s">
        <v>14941</v>
      </c>
      <c r="B7601" s="1" t="s">
        <v>14942</v>
      </c>
      <c r="C7601" s="1" t="s">
        <v>6</v>
      </c>
      <c r="D7601" s="1">
        <v>0.965364575386047</v>
      </c>
    </row>
    <row r="7602">
      <c r="A7602" s="1" t="s">
        <v>14943</v>
      </c>
      <c r="B7602" s="1" t="s">
        <v>14944</v>
      </c>
      <c r="C7602" s="1" t="s">
        <v>14</v>
      </c>
      <c r="D7602" s="1">
        <v>0.998756885528564</v>
      </c>
    </row>
    <row r="7603">
      <c r="A7603" s="1" t="s">
        <v>14945</v>
      </c>
      <c r="B7603" s="1" t="s">
        <v>14946</v>
      </c>
      <c r="C7603" s="1" t="s">
        <v>14</v>
      </c>
      <c r="D7603" s="1">
        <v>0.971317529678344</v>
      </c>
    </row>
    <row r="7604">
      <c r="A7604" s="1" t="s">
        <v>14947</v>
      </c>
      <c r="B7604" s="1" t="s">
        <v>14948</v>
      </c>
      <c r="C7604" s="1" t="s">
        <v>6</v>
      </c>
      <c r="D7604" s="1">
        <v>0.995366811752319</v>
      </c>
    </row>
    <row r="7605">
      <c r="A7605" s="1" t="s">
        <v>14949</v>
      </c>
      <c r="B7605" s="1" t="s">
        <v>14950</v>
      </c>
      <c r="C7605" s="1" t="s">
        <v>6</v>
      </c>
      <c r="D7605" s="1">
        <v>0.99831473827362</v>
      </c>
    </row>
    <row r="7606">
      <c r="A7606" s="1" t="s">
        <v>14951</v>
      </c>
      <c r="B7606" s="1" t="s">
        <v>6874</v>
      </c>
      <c r="C7606" s="1" t="s">
        <v>6</v>
      </c>
      <c r="D7606" s="1">
        <v>0.998603165149688</v>
      </c>
    </row>
    <row r="7607">
      <c r="A7607" s="1" t="s">
        <v>14952</v>
      </c>
      <c r="B7607" s="1" t="s">
        <v>14953</v>
      </c>
      <c r="C7607" s="1" t="s">
        <v>14</v>
      </c>
      <c r="D7607" s="1">
        <v>0.956118583679199</v>
      </c>
    </row>
    <row r="7608">
      <c r="A7608" s="1" t="s">
        <v>14954</v>
      </c>
      <c r="B7608" s="1" t="s">
        <v>14955</v>
      </c>
      <c r="C7608" s="1" t="s">
        <v>14</v>
      </c>
      <c r="D7608" s="1">
        <v>0.549302399158477</v>
      </c>
    </row>
    <row r="7609">
      <c r="A7609" s="1" t="s">
        <v>14956</v>
      </c>
      <c r="B7609" s="1" t="s">
        <v>14957</v>
      </c>
      <c r="C7609" s="1" t="s">
        <v>14</v>
      </c>
      <c r="D7609" s="1">
        <v>0.926105797290802</v>
      </c>
    </row>
    <row r="7610">
      <c r="A7610" s="1" t="s">
        <v>14958</v>
      </c>
      <c r="B7610" s="1" t="s">
        <v>14959</v>
      </c>
      <c r="C7610" s="1" t="s">
        <v>14</v>
      </c>
      <c r="D7610" s="1">
        <v>0.47363793849945</v>
      </c>
    </row>
    <row r="7611">
      <c r="A7611" s="1" t="s">
        <v>14960</v>
      </c>
      <c r="B7611" s="1" t="s">
        <v>14961</v>
      </c>
      <c r="C7611" s="1" t="s">
        <v>6</v>
      </c>
      <c r="D7611" s="1">
        <v>0.997076630592346</v>
      </c>
    </row>
    <row r="7612">
      <c r="A7612" s="1" t="s">
        <v>14962</v>
      </c>
      <c r="B7612" s="1" t="s">
        <v>14963</v>
      </c>
      <c r="C7612" s="1" t="s">
        <v>14</v>
      </c>
      <c r="D7612" s="1">
        <v>0.96974503993988</v>
      </c>
    </row>
    <row r="7613">
      <c r="A7613" s="1" t="s">
        <v>14964</v>
      </c>
      <c r="B7613" s="1" t="s">
        <v>14965</v>
      </c>
      <c r="C7613" s="1" t="s">
        <v>6</v>
      </c>
      <c r="D7613" s="1">
        <v>0.994443237781524</v>
      </c>
    </row>
    <row r="7614">
      <c r="A7614" s="1" t="s">
        <v>14966</v>
      </c>
      <c r="B7614" s="1" t="s">
        <v>14967</v>
      </c>
      <c r="C7614" s="1" t="s">
        <v>14</v>
      </c>
      <c r="D7614" s="1">
        <v>0.997467994689941</v>
      </c>
    </row>
    <row r="7615">
      <c r="A7615" s="1" t="s">
        <v>14968</v>
      </c>
      <c r="B7615" s="1" t="s">
        <v>14969</v>
      </c>
      <c r="C7615" s="1" t="s">
        <v>6</v>
      </c>
      <c r="D7615" s="1">
        <v>0.997980415821075</v>
      </c>
    </row>
    <row r="7616">
      <c r="A7616" s="1" t="s">
        <v>14970</v>
      </c>
      <c r="B7616" s="1" t="s">
        <v>14971</v>
      </c>
      <c r="C7616" s="1" t="s">
        <v>27</v>
      </c>
      <c r="D7616" s="1">
        <v>0.828553736209869</v>
      </c>
    </row>
    <row r="7617">
      <c r="A7617" s="1" t="s">
        <v>14972</v>
      </c>
      <c r="B7617" s="1" t="s">
        <v>14973</v>
      </c>
      <c r="C7617" s="1" t="s">
        <v>14</v>
      </c>
      <c r="D7617" s="1">
        <v>0.99090039730072</v>
      </c>
    </row>
    <row r="7618">
      <c r="A7618" s="1" t="s">
        <v>14974</v>
      </c>
      <c r="B7618" s="1" t="s">
        <v>14975</v>
      </c>
      <c r="C7618" s="1" t="s">
        <v>14</v>
      </c>
      <c r="D7618" s="1">
        <v>0.658192217350006</v>
      </c>
    </row>
    <row r="7619">
      <c r="A7619" s="1" t="s">
        <v>14976</v>
      </c>
      <c r="B7619" s="1" t="s">
        <v>14977</v>
      </c>
      <c r="C7619" s="1" t="s">
        <v>14</v>
      </c>
      <c r="D7619" s="1">
        <v>0.612723112106323</v>
      </c>
    </row>
    <row r="7620">
      <c r="A7620" s="1" t="s">
        <v>14978</v>
      </c>
      <c r="B7620" s="1" t="s">
        <v>14979</v>
      </c>
      <c r="C7620" s="1" t="s">
        <v>6</v>
      </c>
      <c r="D7620" s="1">
        <v>0.986380517482757</v>
      </c>
    </row>
    <row r="7621">
      <c r="A7621" s="1" t="s">
        <v>14980</v>
      </c>
      <c r="B7621" s="1" t="s">
        <v>14981</v>
      </c>
      <c r="C7621" s="1" t="s">
        <v>27</v>
      </c>
      <c r="D7621" s="1">
        <v>0.948293924331665</v>
      </c>
    </row>
    <row r="7622">
      <c r="A7622" s="1" t="s">
        <v>14982</v>
      </c>
      <c r="B7622" s="1" t="s">
        <v>14983</v>
      </c>
      <c r="C7622" s="1" t="s">
        <v>14</v>
      </c>
      <c r="D7622" s="1">
        <v>0.995449483394622</v>
      </c>
    </row>
    <row r="7623">
      <c r="A7623" s="1" t="s">
        <v>14984</v>
      </c>
      <c r="B7623" s="1" t="s">
        <v>14985</v>
      </c>
      <c r="C7623" s="1" t="s">
        <v>6</v>
      </c>
      <c r="D7623" s="1">
        <v>0.998701214790344</v>
      </c>
    </row>
    <row r="7624">
      <c r="A7624" s="1" t="s">
        <v>14986</v>
      </c>
      <c r="B7624" s="1" t="s">
        <v>14987</v>
      </c>
      <c r="C7624" s="1" t="s">
        <v>14</v>
      </c>
      <c r="D7624" s="1">
        <v>0.747557699680328</v>
      </c>
    </row>
    <row r="7625">
      <c r="A7625" s="1" t="s">
        <v>14988</v>
      </c>
      <c r="B7625" s="1" t="s">
        <v>14989</v>
      </c>
      <c r="C7625" s="1" t="s">
        <v>6</v>
      </c>
      <c r="D7625" s="1">
        <v>0.998822510242462</v>
      </c>
    </row>
    <row r="7626">
      <c r="A7626" s="1" t="s">
        <v>14990</v>
      </c>
      <c r="B7626" s="1" t="s">
        <v>14991</v>
      </c>
      <c r="C7626" s="1" t="s">
        <v>27</v>
      </c>
      <c r="D7626" s="1">
        <v>0.891329944133758</v>
      </c>
    </row>
    <row r="7627">
      <c r="A7627" s="1" t="s">
        <v>14992</v>
      </c>
      <c r="B7627" s="1" t="s">
        <v>14993</v>
      </c>
      <c r="C7627" s="1" t="s">
        <v>27</v>
      </c>
      <c r="D7627" s="1">
        <v>0.997919023036956</v>
      </c>
    </row>
    <row r="7628">
      <c r="A7628" s="1" t="s">
        <v>14994</v>
      </c>
      <c r="B7628" s="1" t="s">
        <v>14995</v>
      </c>
      <c r="C7628" s="1" t="s">
        <v>6</v>
      </c>
      <c r="D7628" s="1">
        <v>0.987751245498657</v>
      </c>
    </row>
    <row r="7629">
      <c r="A7629" s="1" t="s">
        <v>14996</v>
      </c>
      <c r="B7629" s="1" t="s">
        <v>14997</v>
      </c>
      <c r="C7629" s="1" t="s">
        <v>6</v>
      </c>
      <c r="D7629" s="1">
        <v>0.782999157905578</v>
      </c>
    </row>
    <row r="7630">
      <c r="A7630" s="1" t="s">
        <v>14998</v>
      </c>
      <c r="B7630" s="1" t="s">
        <v>14999</v>
      </c>
      <c r="C7630" s="1" t="s">
        <v>6</v>
      </c>
      <c r="D7630" s="1">
        <v>0.991046965122222</v>
      </c>
    </row>
    <row r="7631">
      <c r="A7631" s="1" t="s">
        <v>15000</v>
      </c>
      <c r="B7631" s="1" t="s">
        <v>15001</v>
      </c>
      <c r="C7631" s="1" t="s">
        <v>27</v>
      </c>
      <c r="D7631" s="1">
        <v>0.736133754253387</v>
      </c>
    </row>
    <row r="7632">
      <c r="A7632" s="1" t="s">
        <v>15002</v>
      </c>
      <c r="B7632" s="1" t="s">
        <v>15003</v>
      </c>
      <c r="C7632" s="1" t="s">
        <v>14</v>
      </c>
      <c r="D7632" s="1">
        <v>0.898926615715026</v>
      </c>
    </row>
    <row r="7633">
      <c r="A7633" s="1" t="s">
        <v>15004</v>
      </c>
      <c r="B7633" s="1" t="s">
        <v>15005</v>
      </c>
      <c r="C7633" s="1" t="s">
        <v>27</v>
      </c>
      <c r="D7633" s="1">
        <v>0.997612714767456</v>
      </c>
    </row>
    <row r="7634">
      <c r="A7634" s="1" t="s">
        <v>15006</v>
      </c>
      <c r="B7634" s="1" t="s">
        <v>15007</v>
      </c>
      <c r="C7634" s="1" t="s">
        <v>6</v>
      </c>
      <c r="D7634" s="1">
        <v>0.991905212402343</v>
      </c>
    </row>
    <row r="7635">
      <c r="A7635" s="1" t="s">
        <v>15008</v>
      </c>
      <c r="B7635" s="1" t="s">
        <v>15009</v>
      </c>
      <c r="C7635" s="1" t="s">
        <v>6</v>
      </c>
      <c r="D7635" s="1">
        <v>0.996576607227325</v>
      </c>
    </row>
    <row r="7636">
      <c r="A7636" s="1" t="s">
        <v>15010</v>
      </c>
      <c r="B7636" s="1" t="s">
        <v>15011</v>
      </c>
      <c r="C7636" s="1" t="s">
        <v>6</v>
      </c>
      <c r="D7636" s="1">
        <v>0.998347043991088</v>
      </c>
    </row>
    <row r="7637">
      <c r="A7637" s="1" t="s">
        <v>15012</v>
      </c>
      <c r="B7637" s="1" t="s">
        <v>15013</v>
      </c>
      <c r="C7637" s="1" t="s">
        <v>6</v>
      </c>
      <c r="D7637" s="1">
        <v>0.998471438884735</v>
      </c>
    </row>
    <row r="7638">
      <c r="A7638" s="1" t="s">
        <v>15014</v>
      </c>
      <c r="B7638" s="1" t="s">
        <v>15015</v>
      </c>
      <c r="C7638" s="1" t="s">
        <v>6</v>
      </c>
      <c r="D7638" s="1">
        <v>0.966934144496917</v>
      </c>
    </row>
    <row r="7639">
      <c r="A7639" s="1" t="s">
        <v>15016</v>
      </c>
      <c r="B7639" s="1" t="s">
        <v>15017</v>
      </c>
      <c r="C7639" s="1" t="s">
        <v>14</v>
      </c>
      <c r="D7639" s="1">
        <v>0.998765349388122</v>
      </c>
    </row>
    <row r="7640">
      <c r="A7640" s="1" t="s">
        <v>15018</v>
      </c>
      <c r="B7640" s="1" t="s">
        <v>15019</v>
      </c>
      <c r="C7640" s="1" t="s">
        <v>6</v>
      </c>
      <c r="D7640" s="1">
        <v>0.993483126163482</v>
      </c>
    </row>
    <row r="7641">
      <c r="A7641" s="1" t="s">
        <v>15020</v>
      </c>
      <c r="B7641" s="1" t="s">
        <v>15021</v>
      </c>
      <c r="C7641" s="1" t="s">
        <v>6</v>
      </c>
      <c r="D7641" s="1">
        <v>0.895559012889862</v>
      </c>
    </row>
    <row r="7642">
      <c r="A7642" s="1" t="s">
        <v>15022</v>
      </c>
      <c r="B7642" s="1" t="s">
        <v>15023</v>
      </c>
      <c r="C7642" s="1" t="s">
        <v>6</v>
      </c>
      <c r="D7642" s="1">
        <v>0.855442523956298</v>
      </c>
    </row>
    <row r="7643">
      <c r="A7643" s="1" t="s">
        <v>15024</v>
      </c>
      <c r="B7643" s="1" t="s">
        <v>15025</v>
      </c>
      <c r="C7643" s="1" t="s">
        <v>14</v>
      </c>
      <c r="D7643" s="1">
        <v>0.855872929096221</v>
      </c>
    </row>
    <row r="7644">
      <c r="A7644" s="1" t="s">
        <v>15026</v>
      </c>
      <c r="B7644" s="1" t="s">
        <v>15027</v>
      </c>
      <c r="C7644" s="1" t="s">
        <v>6</v>
      </c>
      <c r="D7644" s="1">
        <v>0.867992460727691</v>
      </c>
    </row>
    <row r="7645">
      <c r="A7645" s="1" t="s">
        <v>15028</v>
      </c>
      <c r="B7645" s="1" t="s">
        <v>15029</v>
      </c>
      <c r="C7645" s="1" t="s">
        <v>14</v>
      </c>
      <c r="D7645" s="1">
        <v>0.998713374137878</v>
      </c>
    </row>
    <row r="7646">
      <c r="A7646" s="1" t="s">
        <v>15030</v>
      </c>
      <c r="B7646" s="1" t="s">
        <v>15031</v>
      </c>
      <c r="C7646" s="1" t="s">
        <v>14</v>
      </c>
      <c r="D7646" s="1">
        <v>0.993700981140136</v>
      </c>
    </row>
    <row r="7647">
      <c r="A7647" s="1" t="s">
        <v>15032</v>
      </c>
      <c r="B7647" s="1" t="s">
        <v>15033</v>
      </c>
      <c r="C7647" s="1" t="s">
        <v>6</v>
      </c>
      <c r="D7647" s="1">
        <v>0.518387079238891</v>
      </c>
    </row>
    <row r="7648">
      <c r="A7648" s="1" t="s">
        <v>15034</v>
      </c>
      <c r="B7648" s="1" t="s">
        <v>15035</v>
      </c>
      <c r="C7648" s="1" t="s">
        <v>6</v>
      </c>
      <c r="D7648" s="1">
        <v>0.996058225631713</v>
      </c>
    </row>
    <row r="7649">
      <c r="A7649" s="1" t="s">
        <v>15036</v>
      </c>
      <c r="B7649" s="1" t="s">
        <v>15037</v>
      </c>
      <c r="C7649" s="1" t="s">
        <v>6</v>
      </c>
      <c r="D7649" s="1">
        <v>0.997718453407287</v>
      </c>
    </row>
    <row r="7650">
      <c r="A7650" s="1" t="s">
        <v>15038</v>
      </c>
      <c r="B7650" s="1" t="s">
        <v>15039</v>
      </c>
      <c r="C7650" s="1" t="s">
        <v>14</v>
      </c>
      <c r="D7650" s="1">
        <v>0.97774338722229</v>
      </c>
    </row>
    <row r="7651">
      <c r="A7651" s="1" t="s">
        <v>15040</v>
      </c>
      <c r="B7651" s="1" t="s">
        <v>15041</v>
      </c>
      <c r="C7651" s="1" t="s">
        <v>6</v>
      </c>
      <c r="D7651" s="1">
        <v>0.761569619178772</v>
      </c>
    </row>
    <row r="7652">
      <c r="A7652" s="1" t="s">
        <v>15042</v>
      </c>
      <c r="B7652" s="1" t="s">
        <v>15043</v>
      </c>
      <c r="C7652" s="1" t="s">
        <v>6</v>
      </c>
      <c r="D7652" s="1">
        <v>0.978523731231689</v>
      </c>
    </row>
    <row r="7653">
      <c r="A7653" s="1" t="s">
        <v>15044</v>
      </c>
      <c r="B7653" s="1" t="s">
        <v>15045</v>
      </c>
      <c r="C7653" s="1" t="s">
        <v>27</v>
      </c>
      <c r="D7653" s="1">
        <v>0.993158996105194</v>
      </c>
    </row>
    <row r="7654">
      <c r="A7654" s="1" t="s">
        <v>15046</v>
      </c>
      <c r="B7654" s="1" t="s">
        <v>15047</v>
      </c>
      <c r="C7654" s="1" t="s">
        <v>27</v>
      </c>
      <c r="D7654" s="1">
        <v>0.992200791835784</v>
      </c>
    </row>
    <row r="7655">
      <c r="A7655" s="1" t="s">
        <v>15048</v>
      </c>
      <c r="B7655" s="1" t="s">
        <v>15049</v>
      </c>
      <c r="C7655" s="1" t="s">
        <v>6</v>
      </c>
      <c r="D7655" s="1">
        <v>0.987286746501922</v>
      </c>
    </row>
    <row r="7656">
      <c r="A7656" s="1" t="s">
        <v>15050</v>
      </c>
      <c r="B7656" s="1" t="s">
        <v>15051</v>
      </c>
      <c r="C7656" s="1" t="s">
        <v>14</v>
      </c>
      <c r="D7656" s="1">
        <v>0.924860000610351</v>
      </c>
    </row>
    <row r="7657">
      <c r="A7657" s="1" t="s">
        <v>15052</v>
      </c>
      <c r="B7657" s="1" t="s">
        <v>15053</v>
      </c>
      <c r="C7657" s="1" t="s">
        <v>6</v>
      </c>
      <c r="D7657" s="1">
        <v>0.977786898612976</v>
      </c>
    </row>
    <row r="7658">
      <c r="A7658" s="1" t="s">
        <v>15054</v>
      </c>
      <c r="B7658" s="1" t="s">
        <v>15055</v>
      </c>
      <c r="C7658" s="1" t="s">
        <v>6</v>
      </c>
      <c r="D7658" s="1">
        <v>0.987524509429931</v>
      </c>
    </row>
    <row r="7659">
      <c r="A7659" s="1" t="s">
        <v>15056</v>
      </c>
      <c r="B7659" s="1" t="s">
        <v>15057</v>
      </c>
      <c r="C7659" s="1" t="s">
        <v>27</v>
      </c>
      <c r="D7659" s="1">
        <v>0.84401398897171</v>
      </c>
    </row>
    <row r="7660">
      <c r="A7660" s="1" t="s">
        <v>15058</v>
      </c>
      <c r="B7660" s="1" t="s">
        <v>15059</v>
      </c>
      <c r="C7660" s="1" t="s">
        <v>14</v>
      </c>
      <c r="D7660" s="1">
        <v>0.897894203662872</v>
      </c>
    </row>
    <row r="7661">
      <c r="A7661" s="1" t="s">
        <v>15060</v>
      </c>
      <c r="B7661" s="1" t="s">
        <v>15061</v>
      </c>
      <c r="C7661" s="1" t="s">
        <v>6</v>
      </c>
      <c r="D7661" s="1">
        <v>0.998577237129211</v>
      </c>
    </row>
    <row r="7662">
      <c r="A7662" s="1" t="s">
        <v>15062</v>
      </c>
      <c r="B7662" s="1" t="s">
        <v>15063</v>
      </c>
      <c r="C7662" s="1" t="s">
        <v>6</v>
      </c>
      <c r="D7662" s="1">
        <v>0.901369929313659</v>
      </c>
    </row>
    <row r="7663">
      <c r="A7663" s="1" t="s">
        <v>15064</v>
      </c>
      <c r="B7663" s="1" t="s">
        <v>15065</v>
      </c>
      <c r="C7663" s="1" t="s">
        <v>6</v>
      </c>
      <c r="D7663" s="1">
        <v>0.559319019317627</v>
      </c>
    </row>
    <row r="7664">
      <c r="A7664" s="1" t="s">
        <v>15066</v>
      </c>
      <c r="B7664" s="1" t="s">
        <v>15067</v>
      </c>
      <c r="C7664" s="1" t="s">
        <v>6</v>
      </c>
      <c r="D7664" s="1">
        <v>0.997195839881897</v>
      </c>
    </row>
    <row r="7665">
      <c r="A7665" s="1" t="s">
        <v>15068</v>
      </c>
      <c r="B7665" s="1" t="s">
        <v>15069</v>
      </c>
      <c r="C7665" s="1" t="s">
        <v>27</v>
      </c>
      <c r="D7665" s="1">
        <v>0.996676802635192</v>
      </c>
    </row>
    <row r="7666">
      <c r="A7666" s="1" t="s">
        <v>15070</v>
      </c>
      <c r="B7666" s="1" t="s">
        <v>15071</v>
      </c>
      <c r="C7666" s="1" t="s">
        <v>6</v>
      </c>
      <c r="D7666" s="1">
        <v>0.65093046426773</v>
      </c>
    </row>
    <row r="7667">
      <c r="A7667" s="1" t="s">
        <v>15072</v>
      </c>
      <c r="B7667" s="1" t="s">
        <v>15073</v>
      </c>
      <c r="C7667" s="1" t="s">
        <v>6</v>
      </c>
      <c r="D7667" s="1">
        <v>0.634909093379974</v>
      </c>
    </row>
    <row r="7668">
      <c r="A7668" s="1" t="s">
        <v>15074</v>
      </c>
      <c r="B7668" s="1" t="s">
        <v>15075</v>
      </c>
      <c r="C7668" s="1" t="s">
        <v>14</v>
      </c>
      <c r="D7668" s="1">
        <v>0.997582197189331</v>
      </c>
    </row>
    <row r="7669">
      <c r="A7669" s="1" t="s">
        <v>15076</v>
      </c>
      <c r="B7669" s="1" t="s">
        <v>15077</v>
      </c>
      <c r="C7669" s="1" t="s">
        <v>6</v>
      </c>
      <c r="D7669" s="1">
        <v>0.996423780918121</v>
      </c>
    </row>
    <row r="7670">
      <c r="A7670" s="1" t="s">
        <v>15078</v>
      </c>
      <c r="B7670" s="1" t="s">
        <v>15079</v>
      </c>
      <c r="C7670" s="1" t="s">
        <v>14</v>
      </c>
      <c r="D7670" s="1">
        <v>0.850453317165374</v>
      </c>
    </row>
    <row r="7671">
      <c r="A7671" s="1" t="s">
        <v>15080</v>
      </c>
      <c r="B7671" s="1" t="s">
        <v>15081</v>
      </c>
      <c r="C7671" s="1" t="s">
        <v>6</v>
      </c>
      <c r="D7671" s="1">
        <v>0.997056365013122</v>
      </c>
    </row>
    <row r="7672">
      <c r="A7672" s="1" t="s">
        <v>15082</v>
      </c>
      <c r="B7672" s="1" t="s">
        <v>15083</v>
      </c>
      <c r="C7672" s="1" t="s">
        <v>6</v>
      </c>
      <c r="D7672" s="1">
        <v>0.998477280139923</v>
      </c>
    </row>
    <row r="7673">
      <c r="A7673" s="1" t="s">
        <v>15084</v>
      </c>
      <c r="B7673" s="1" t="s">
        <v>15085</v>
      </c>
      <c r="C7673" s="1" t="s">
        <v>6</v>
      </c>
      <c r="D7673" s="1">
        <v>0.847639799118042</v>
      </c>
    </row>
    <row r="7674">
      <c r="A7674" s="1" t="s">
        <v>15086</v>
      </c>
      <c r="B7674" s="1" t="s">
        <v>15087</v>
      </c>
      <c r="C7674" s="1" t="s">
        <v>6</v>
      </c>
      <c r="D7674" s="1">
        <v>0.643422782421112</v>
      </c>
    </row>
    <row r="7675">
      <c r="A7675" s="1" t="s">
        <v>15088</v>
      </c>
      <c r="B7675" s="1" t="s">
        <v>15089</v>
      </c>
      <c r="C7675" s="1" t="s">
        <v>14</v>
      </c>
      <c r="D7675" s="1">
        <v>0.994810461997985</v>
      </c>
    </row>
    <row r="7676">
      <c r="A7676" s="1" t="s">
        <v>15090</v>
      </c>
      <c r="B7676" s="1" t="s">
        <v>15091</v>
      </c>
      <c r="C7676" s="1" t="s">
        <v>27</v>
      </c>
      <c r="D7676" s="1">
        <v>0.962259650230407</v>
      </c>
    </row>
    <row r="7677">
      <c r="A7677" s="1" t="s">
        <v>15092</v>
      </c>
      <c r="B7677" s="1" t="s">
        <v>15093</v>
      </c>
      <c r="C7677" s="1" t="s">
        <v>14</v>
      </c>
      <c r="D7677" s="1">
        <v>0.998964548110961</v>
      </c>
    </row>
    <row r="7678">
      <c r="A7678" s="1" t="s">
        <v>15094</v>
      </c>
      <c r="B7678" s="1" t="s">
        <v>15095</v>
      </c>
      <c r="C7678" s="1" t="s">
        <v>6</v>
      </c>
      <c r="D7678" s="1">
        <v>0.990031838417053</v>
      </c>
    </row>
    <row r="7679">
      <c r="A7679" s="1" t="s">
        <v>15096</v>
      </c>
      <c r="B7679" s="1" t="s">
        <v>15097</v>
      </c>
      <c r="C7679" s="1" t="s">
        <v>6</v>
      </c>
      <c r="D7679" s="1">
        <v>0.815158903598785</v>
      </c>
    </row>
    <row r="7680">
      <c r="A7680" s="1" t="s">
        <v>15098</v>
      </c>
      <c r="B7680" s="1" t="s">
        <v>15099</v>
      </c>
      <c r="C7680" s="1" t="s">
        <v>14</v>
      </c>
      <c r="D7680" s="1">
        <v>0.986816346645355</v>
      </c>
    </row>
    <row r="7681">
      <c r="A7681" s="1" t="s">
        <v>15100</v>
      </c>
      <c r="B7681" s="1" t="s">
        <v>15101</v>
      </c>
      <c r="C7681" s="1" t="s">
        <v>14</v>
      </c>
      <c r="D7681" s="1">
        <v>0.99853765964508</v>
      </c>
    </row>
    <row r="7682">
      <c r="A7682" s="1" t="s">
        <v>15102</v>
      </c>
      <c r="B7682" s="1" t="s">
        <v>15103</v>
      </c>
      <c r="C7682" s="1" t="s">
        <v>6</v>
      </c>
      <c r="D7682" s="1">
        <v>0.997352957725524</v>
      </c>
    </row>
    <row r="7683">
      <c r="A7683" s="1" t="s">
        <v>15104</v>
      </c>
      <c r="B7683" s="1" t="s">
        <v>15105</v>
      </c>
      <c r="C7683" s="1" t="s">
        <v>14</v>
      </c>
      <c r="D7683" s="1">
        <v>0.986396193504333</v>
      </c>
    </row>
    <row r="7684">
      <c r="A7684" s="1" t="s">
        <v>15106</v>
      </c>
      <c r="B7684" s="1" t="s">
        <v>15107</v>
      </c>
      <c r="C7684" s="1" t="s">
        <v>14</v>
      </c>
      <c r="D7684" s="1">
        <v>0.998688399791717</v>
      </c>
    </row>
    <row r="7685">
      <c r="A7685" s="1" t="s">
        <v>15108</v>
      </c>
      <c r="B7685" s="1" t="s">
        <v>15109</v>
      </c>
      <c r="C7685" s="1" t="s">
        <v>14</v>
      </c>
      <c r="D7685" s="1">
        <v>0.996106445789337</v>
      </c>
    </row>
    <row r="7686">
      <c r="A7686" s="1" t="s">
        <v>15110</v>
      </c>
      <c r="B7686" s="1" t="s">
        <v>15111</v>
      </c>
      <c r="C7686" s="1" t="s">
        <v>27</v>
      </c>
      <c r="D7686" s="1">
        <v>0.886293053627014</v>
      </c>
    </row>
    <row r="7687">
      <c r="A7687" s="1" t="s">
        <v>15112</v>
      </c>
      <c r="B7687" s="1" t="s">
        <v>15113</v>
      </c>
      <c r="C7687" s="1" t="s">
        <v>27</v>
      </c>
      <c r="D7687" s="1">
        <v>0.99699318408966</v>
      </c>
    </row>
    <row r="7688">
      <c r="A7688" s="1" t="s">
        <v>15114</v>
      </c>
      <c r="B7688" s="1" t="s">
        <v>15115</v>
      </c>
      <c r="C7688" s="1" t="s">
        <v>6</v>
      </c>
      <c r="D7688" s="1">
        <v>0.998181819915771</v>
      </c>
    </row>
    <row r="7689">
      <c r="A7689" s="1" t="s">
        <v>15116</v>
      </c>
      <c r="B7689" s="1" t="s">
        <v>15117</v>
      </c>
      <c r="C7689" s="1" t="s">
        <v>27</v>
      </c>
      <c r="D7689" s="1">
        <v>0.997755944728851</v>
      </c>
    </row>
    <row r="7690">
      <c r="A7690" s="1" t="s">
        <v>15118</v>
      </c>
      <c r="B7690" s="1" t="s">
        <v>15119</v>
      </c>
      <c r="C7690" s="1" t="s">
        <v>14</v>
      </c>
      <c r="D7690" s="1">
        <v>0.999699592590332</v>
      </c>
    </row>
    <row r="7691">
      <c r="A7691" s="1" t="s">
        <v>15120</v>
      </c>
      <c r="B7691" s="1" t="s">
        <v>15121</v>
      </c>
      <c r="C7691" s="1" t="s">
        <v>27</v>
      </c>
      <c r="D7691" s="1">
        <v>0.606517076492309</v>
      </c>
    </row>
    <row r="7692">
      <c r="A7692" s="1" t="s">
        <v>15122</v>
      </c>
      <c r="B7692" s="1" t="s">
        <v>15123</v>
      </c>
      <c r="C7692" s="1" t="s">
        <v>6</v>
      </c>
      <c r="D7692" s="1">
        <v>0.997813582420349</v>
      </c>
    </row>
    <row r="7693">
      <c r="A7693" s="1" t="s">
        <v>15124</v>
      </c>
      <c r="B7693" s="1" t="s">
        <v>15125</v>
      </c>
      <c r="C7693" s="1" t="s">
        <v>6</v>
      </c>
      <c r="D7693" s="1">
        <v>0.995885908603668</v>
      </c>
    </row>
    <row r="7694">
      <c r="A7694" s="1" t="s">
        <v>15126</v>
      </c>
      <c r="B7694" s="1" t="s">
        <v>15127</v>
      </c>
      <c r="C7694" s="1" t="s">
        <v>6</v>
      </c>
      <c r="D7694" s="1">
        <v>0.967559933662414</v>
      </c>
    </row>
    <row r="7695">
      <c r="A7695" s="1" t="s">
        <v>15128</v>
      </c>
      <c r="B7695" s="1" t="s">
        <v>15129</v>
      </c>
      <c r="C7695" s="1" t="s">
        <v>14</v>
      </c>
      <c r="D7695" s="1">
        <v>0.80204552412033</v>
      </c>
    </row>
    <row r="7696">
      <c r="A7696" s="1" t="s">
        <v>15130</v>
      </c>
      <c r="B7696" s="1" t="s">
        <v>15131</v>
      </c>
      <c r="C7696" s="1" t="s">
        <v>6</v>
      </c>
      <c r="D7696" s="1">
        <v>0.477761983871459</v>
      </c>
    </row>
    <row r="7697">
      <c r="A7697" s="1" t="s">
        <v>15132</v>
      </c>
      <c r="B7697" s="1" t="s">
        <v>15133</v>
      </c>
      <c r="C7697" s="1" t="s">
        <v>27</v>
      </c>
      <c r="D7697" s="1">
        <v>0.999479949474334</v>
      </c>
    </row>
    <row r="7698">
      <c r="A7698" s="1" t="s">
        <v>15134</v>
      </c>
      <c r="B7698" s="1" t="s">
        <v>15135</v>
      </c>
      <c r="C7698" s="1" t="s">
        <v>14</v>
      </c>
      <c r="D7698" s="1">
        <v>0.97763043642044</v>
      </c>
    </row>
    <row r="7699">
      <c r="A7699" s="1" t="s">
        <v>15136</v>
      </c>
      <c r="B7699" s="1" t="s">
        <v>15137</v>
      </c>
      <c r="C7699" s="1" t="s">
        <v>6</v>
      </c>
      <c r="D7699" s="1">
        <v>0.998302817344665</v>
      </c>
    </row>
    <row r="7700">
      <c r="A7700" s="1" t="s">
        <v>15138</v>
      </c>
      <c r="B7700" s="1" t="s">
        <v>15139</v>
      </c>
      <c r="C7700" s="1" t="s">
        <v>14</v>
      </c>
      <c r="D7700" s="1">
        <v>0.586616039276123</v>
      </c>
    </row>
    <row r="7701">
      <c r="A7701" s="1" t="s">
        <v>15140</v>
      </c>
      <c r="B7701" s="1" t="s">
        <v>15141</v>
      </c>
      <c r="C7701" s="1" t="s">
        <v>6</v>
      </c>
      <c r="D7701" s="1">
        <v>0.997692942619323</v>
      </c>
    </row>
    <row r="7702">
      <c r="A7702" s="1" t="s">
        <v>15142</v>
      </c>
      <c r="B7702" s="1" t="s">
        <v>15143</v>
      </c>
      <c r="C7702" s="1" t="s">
        <v>6</v>
      </c>
      <c r="D7702" s="1">
        <v>0.688728332519531</v>
      </c>
    </row>
    <row r="7703">
      <c r="A7703" s="1" t="s">
        <v>15144</v>
      </c>
      <c r="B7703" s="1" t="s">
        <v>15145</v>
      </c>
      <c r="C7703" s="1" t="s">
        <v>6</v>
      </c>
      <c r="D7703" s="1">
        <v>0.99861741065979</v>
      </c>
    </row>
    <row r="7704">
      <c r="A7704" s="1" t="s">
        <v>15146</v>
      </c>
      <c r="B7704" s="1" t="s">
        <v>15147</v>
      </c>
      <c r="C7704" s="1" t="s">
        <v>6</v>
      </c>
      <c r="D7704" s="1">
        <v>0.995846331119537</v>
      </c>
    </row>
    <row r="7705">
      <c r="A7705" s="1" t="s">
        <v>15148</v>
      </c>
      <c r="B7705" s="1" t="s">
        <v>15149</v>
      </c>
      <c r="C7705" s="1" t="s">
        <v>6</v>
      </c>
      <c r="D7705" s="1">
        <v>0.996966660022735</v>
      </c>
    </row>
    <row r="7706">
      <c r="A7706" s="1" t="s">
        <v>15150</v>
      </c>
      <c r="B7706" s="1" t="s">
        <v>15151</v>
      </c>
      <c r="C7706" s="1" t="s">
        <v>27</v>
      </c>
      <c r="D7706" s="1">
        <v>0.663358211517334</v>
      </c>
    </row>
    <row r="7707">
      <c r="A7707" s="1" t="s">
        <v>15152</v>
      </c>
      <c r="B7707" s="1" t="s">
        <v>15153</v>
      </c>
      <c r="C7707" s="1" t="s">
        <v>6</v>
      </c>
      <c r="D7707" s="1">
        <v>0.99835592508316</v>
      </c>
    </row>
    <row r="7708">
      <c r="A7708" s="1" t="s">
        <v>15154</v>
      </c>
      <c r="B7708" s="1" t="s">
        <v>15155</v>
      </c>
      <c r="C7708" s="1" t="s">
        <v>6</v>
      </c>
      <c r="D7708" s="1">
        <v>0.996313989162445</v>
      </c>
    </row>
    <row r="7709">
      <c r="A7709" s="1" t="s">
        <v>15156</v>
      </c>
      <c r="B7709" s="1" t="s">
        <v>15157</v>
      </c>
      <c r="C7709" s="1" t="s">
        <v>27</v>
      </c>
      <c r="D7709" s="1">
        <v>0.720667481422424</v>
      </c>
    </row>
    <row r="7710">
      <c r="A7710" s="1" t="s">
        <v>15158</v>
      </c>
      <c r="B7710" s="1" t="s">
        <v>15159</v>
      </c>
      <c r="C7710" s="1" t="s">
        <v>14</v>
      </c>
      <c r="D7710" s="1">
        <v>0.979060590267181</v>
      </c>
    </row>
    <row r="7711">
      <c r="A7711" s="1" t="s">
        <v>15160</v>
      </c>
      <c r="B7711" s="1" t="s">
        <v>15161</v>
      </c>
      <c r="C7711" s="1" t="s">
        <v>27</v>
      </c>
      <c r="D7711" s="1">
        <v>0.984129309654235</v>
      </c>
    </row>
    <row r="7712">
      <c r="A7712" s="1" t="s">
        <v>15162</v>
      </c>
      <c r="B7712" s="1" t="s">
        <v>15163</v>
      </c>
      <c r="C7712" s="1" t="s">
        <v>14</v>
      </c>
      <c r="D7712" s="1">
        <v>0.605422377586364</v>
      </c>
    </row>
    <row r="7713">
      <c r="A7713" s="1" t="s">
        <v>15164</v>
      </c>
      <c r="B7713" s="1" t="s">
        <v>15165</v>
      </c>
      <c r="C7713" s="1" t="s">
        <v>14</v>
      </c>
      <c r="D7713" s="1">
        <v>0.995787441730499</v>
      </c>
    </row>
    <row r="7714">
      <c r="A7714" s="1" t="s">
        <v>15166</v>
      </c>
      <c r="B7714" s="1" t="s">
        <v>15167</v>
      </c>
      <c r="C7714" s="1" t="s">
        <v>6</v>
      </c>
      <c r="D7714" s="1">
        <v>0.998623847961425</v>
      </c>
    </row>
    <row r="7715">
      <c r="A7715" s="1" t="s">
        <v>15168</v>
      </c>
      <c r="B7715" s="1" t="s">
        <v>15169</v>
      </c>
      <c r="C7715" s="1" t="s">
        <v>14</v>
      </c>
      <c r="D7715" s="1">
        <v>0.920410275459289</v>
      </c>
    </row>
    <row r="7716">
      <c r="A7716" s="1" t="s">
        <v>15170</v>
      </c>
      <c r="B7716" s="1" t="s">
        <v>15171</v>
      </c>
      <c r="C7716" s="1" t="s">
        <v>6</v>
      </c>
      <c r="D7716" s="1">
        <v>0.998133957386016</v>
      </c>
    </row>
    <row r="7717">
      <c r="A7717" s="1" t="s">
        <v>15172</v>
      </c>
      <c r="B7717" s="1" t="s">
        <v>15173</v>
      </c>
      <c r="C7717" s="1" t="s">
        <v>14</v>
      </c>
      <c r="D7717" s="1">
        <v>0.797718822956085</v>
      </c>
    </row>
    <row r="7718">
      <c r="A7718" s="1" t="s">
        <v>15174</v>
      </c>
      <c r="B7718" s="1" t="s">
        <v>15175</v>
      </c>
      <c r="C7718" s="1" t="s">
        <v>14</v>
      </c>
      <c r="D7718" s="1">
        <v>0.999447762966156</v>
      </c>
    </row>
    <row r="7719">
      <c r="A7719" s="1" t="s">
        <v>15176</v>
      </c>
      <c r="B7719" s="1" t="s">
        <v>15177</v>
      </c>
      <c r="C7719" s="1" t="s">
        <v>27</v>
      </c>
      <c r="D7719" s="1">
        <v>0.819386899471283</v>
      </c>
    </row>
    <row r="7720">
      <c r="A7720" s="1" t="s">
        <v>15178</v>
      </c>
      <c r="B7720" s="1" t="s">
        <v>15179</v>
      </c>
      <c r="C7720" s="1" t="s">
        <v>6</v>
      </c>
      <c r="D7720" s="1">
        <v>0.960643053054809</v>
      </c>
    </row>
    <row r="7721">
      <c r="A7721" s="1" t="s">
        <v>15180</v>
      </c>
      <c r="B7721" s="1" t="s">
        <v>15181</v>
      </c>
      <c r="C7721" s="1" t="s">
        <v>6</v>
      </c>
      <c r="D7721" s="1">
        <v>0.898500740528106</v>
      </c>
    </row>
    <row r="7722">
      <c r="A7722" s="1" t="s">
        <v>15182</v>
      </c>
      <c r="B7722" s="1" t="s">
        <v>15183</v>
      </c>
      <c r="C7722" s="1" t="s">
        <v>27</v>
      </c>
      <c r="D7722" s="1">
        <v>0.97253280878067</v>
      </c>
    </row>
    <row r="7723">
      <c r="A7723" s="1" t="s">
        <v>15184</v>
      </c>
      <c r="B7723" s="1" t="s">
        <v>15185</v>
      </c>
      <c r="C7723" s="1" t="s">
        <v>14</v>
      </c>
      <c r="D7723" s="1">
        <v>0.74091225862503</v>
      </c>
    </row>
    <row r="7724">
      <c r="A7724" s="1" t="s">
        <v>15186</v>
      </c>
      <c r="B7724" s="1" t="s">
        <v>15187</v>
      </c>
      <c r="C7724" s="1" t="s">
        <v>14</v>
      </c>
      <c r="D7724" s="1">
        <v>0.979040265083313</v>
      </c>
    </row>
    <row r="7725">
      <c r="A7725" s="1" t="s">
        <v>15188</v>
      </c>
      <c r="B7725" s="1" t="s">
        <v>15189</v>
      </c>
      <c r="C7725" s="1" t="s">
        <v>6</v>
      </c>
      <c r="D7725" s="1">
        <v>0.984662175178527</v>
      </c>
    </row>
    <row r="7726">
      <c r="A7726" s="1" t="s">
        <v>15190</v>
      </c>
      <c r="B7726" s="1" t="s">
        <v>15191</v>
      </c>
      <c r="C7726" s="1" t="s">
        <v>27</v>
      </c>
      <c r="D7726" s="1">
        <v>0.999251902103424</v>
      </c>
    </row>
    <row r="7727">
      <c r="A7727" s="1" t="s">
        <v>15192</v>
      </c>
      <c r="B7727" s="1" t="s">
        <v>15193</v>
      </c>
      <c r="C7727" s="1" t="s">
        <v>6</v>
      </c>
      <c r="D7727" s="1">
        <v>0.94071489572525</v>
      </c>
    </row>
    <row r="7728">
      <c r="A7728" s="1" t="s">
        <v>15194</v>
      </c>
      <c r="B7728" s="1" t="s">
        <v>15195</v>
      </c>
      <c r="C7728" s="1" t="s">
        <v>14</v>
      </c>
      <c r="D7728" s="1">
        <v>0.982008814811706</v>
      </c>
    </row>
    <row r="7729">
      <c r="A7729" s="1" t="s">
        <v>15196</v>
      </c>
      <c r="B7729" s="1" t="s">
        <v>15197</v>
      </c>
      <c r="C7729" s="1" t="s">
        <v>14</v>
      </c>
      <c r="D7729" s="1">
        <v>0.999690771102905</v>
      </c>
    </row>
    <row r="7730">
      <c r="A7730" s="1" t="s">
        <v>15198</v>
      </c>
      <c r="B7730" s="1" t="s">
        <v>15199</v>
      </c>
      <c r="C7730" s="1" t="s">
        <v>14</v>
      </c>
      <c r="D7730" s="1">
        <v>0.997330427169799</v>
      </c>
    </row>
    <row r="7731">
      <c r="A7731" s="1" t="s">
        <v>15200</v>
      </c>
      <c r="B7731" s="1" t="s">
        <v>15201</v>
      </c>
      <c r="C7731" s="1" t="s">
        <v>6</v>
      </c>
      <c r="D7731" s="1">
        <v>0.791039586067199</v>
      </c>
    </row>
    <row r="7732">
      <c r="A7732" s="1" t="s">
        <v>15202</v>
      </c>
      <c r="B7732" s="1" t="s">
        <v>15203</v>
      </c>
      <c r="C7732" s="1" t="s">
        <v>14</v>
      </c>
      <c r="D7732" s="1">
        <v>0.439588189125061</v>
      </c>
    </row>
    <row r="7733">
      <c r="A7733" s="1" t="s">
        <v>15204</v>
      </c>
      <c r="B7733" s="1" t="s">
        <v>15205</v>
      </c>
      <c r="C7733" s="1" t="s">
        <v>14</v>
      </c>
      <c r="D7733" s="1">
        <v>0.996460974216461</v>
      </c>
    </row>
    <row r="7734">
      <c r="A7734" s="1" t="s">
        <v>15206</v>
      </c>
      <c r="B7734" s="1" t="s">
        <v>14721</v>
      </c>
      <c r="C7734" s="1" t="s">
        <v>6</v>
      </c>
      <c r="D7734" s="1">
        <v>0.995098173618316</v>
      </c>
    </row>
    <row r="7735">
      <c r="A7735" s="1" t="s">
        <v>15207</v>
      </c>
      <c r="B7735" s="1" t="s">
        <v>15208</v>
      </c>
      <c r="C7735" s="1" t="s">
        <v>6</v>
      </c>
      <c r="D7735" s="1">
        <v>0.819918811321258</v>
      </c>
    </row>
    <row r="7736">
      <c r="A7736" s="1" t="s">
        <v>15209</v>
      </c>
      <c r="B7736" s="1" t="s">
        <v>15210</v>
      </c>
      <c r="C7736" s="1" t="s">
        <v>6</v>
      </c>
      <c r="D7736" s="1">
        <v>0.696499705314636</v>
      </c>
    </row>
    <row r="7737">
      <c r="A7737" s="1" t="s">
        <v>15211</v>
      </c>
      <c r="B7737" s="1" t="s">
        <v>15212</v>
      </c>
      <c r="C7737" s="1" t="s">
        <v>6</v>
      </c>
      <c r="D7737" s="1">
        <v>0.833576202392578</v>
      </c>
    </row>
    <row r="7738">
      <c r="A7738" s="1" t="s">
        <v>15213</v>
      </c>
      <c r="B7738" s="1" t="s">
        <v>15214</v>
      </c>
      <c r="C7738" s="1" t="s">
        <v>6</v>
      </c>
      <c r="D7738" s="1">
        <v>0.998649060726165</v>
      </c>
    </row>
    <row r="7739">
      <c r="A7739" s="1" t="s">
        <v>15215</v>
      </c>
      <c r="B7739" s="1" t="s">
        <v>15216</v>
      </c>
      <c r="C7739" s="1" t="s">
        <v>14</v>
      </c>
      <c r="D7739" s="1">
        <v>0.870045244693756</v>
      </c>
    </row>
    <row r="7740">
      <c r="A7740" s="1" t="s">
        <v>15217</v>
      </c>
      <c r="B7740" s="1" t="s">
        <v>15218</v>
      </c>
      <c r="C7740" s="1" t="s">
        <v>6</v>
      </c>
      <c r="D7740" s="1">
        <v>0.511897027492523</v>
      </c>
    </row>
    <row r="7741">
      <c r="A7741" s="1" t="s">
        <v>15219</v>
      </c>
      <c r="B7741" s="1" t="s">
        <v>15220</v>
      </c>
      <c r="C7741" s="1" t="s">
        <v>6</v>
      </c>
      <c r="D7741" s="1">
        <v>0.998306632041931</v>
      </c>
    </row>
    <row r="7742">
      <c r="A7742" s="1" t="s">
        <v>15221</v>
      </c>
      <c r="B7742" s="1" t="s">
        <v>15222</v>
      </c>
      <c r="C7742" s="1" t="s">
        <v>27</v>
      </c>
      <c r="D7742" s="1">
        <v>0.98750764131546</v>
      </c>
    </row>
    <row r="7743">
      <c r="A7743" s="1" t="s">
        <v>15223</v>
      </c>
      <c r="B7743" s="1" t="s">
        <v>15224</v>
      </c>
      <c r="C7743" s="1" t="s">
        <v>14</v>
      </c>
      <c r="D7743" s="1">
        <v>0.948713660240173</v>
      </c>
    </row>
    <row r="7744">
      <c r="A7744" s="1" t="s">
        <v>15225</v>
      </c>
      <c r="B7744" s="1" t="s">
        <v>15226</v>
      </c>
      <c r="C7744" s="1" t="s">
        <v>14</v>
      </c>
      <c r="D7744" s="1">
        <v>0.913758158683776</v>
      </c>
    </row>
    <row r="7745">
      <c r="A7745" s="1" t="s">
        <v>15227</v>
      </c>
      <c r="B7745" s="1" t="s">
        <v>15228</v>
      </c>
      <c r="C7745" s="1" t="s">
        <v>6</v>
      </c>
      <c r="D7745" s="1">
        <v>0.998764395713806</v>
      </c>
    </row>
    <row r="7746">
      <c r="A7746" s="1" t="s">
        <v>15229</v>
      </c>
      <c r="B7746" s="1" t="s">
        <v>15230</v>
      </c>
      <c r="C7746" s="1" t="s">
        <v>27</v>
      </c>
      <c r="D7746" s="1">
        <v>0.958174705505371</v>
      </c>
    </row>
    <row r="7747">
      <c r="A7747" s="1" t="s">
        <v>15231</v>
      </c>
      <c r="B7747" s="1" t="s">
        <v>15232</v>
      </c>
      <c r="C7747" s="1" t="s">
        <v>14</v>
      </c>
      <c r="D7747" s="1">
        <v>0.998436748981475</v>
      </c>
    </row>
    <row r="7748">
      <c r="A7748" s="1" t="s">
        <v>15233</v>
      </c>
      <c r="B7748" s="1" t="s">
        <v>15234</v>
      </c>
      <c r="C7748" s="1" t="s">
        <v>14</v>
      </c>
      <c r="D7748" s="1">
        <v>0.957505047321319</v>
      </c>
    </row>
    <row r="7749">
      <c r="A7749" s="1" t="s">
        <v>15235</v>
      </c>
      <c r="B7749" s="1" t="s">
        <v>15236</v>
      </c>
      <c r="C7749" s="1" t="s">
        <v>6</v>
      </c>
      <c r="D7749" s="1">
        <v>0.998619556427002</v>
      </c>
    </row>
    <row r="7750">
      <c r="A7750" s="1" t="s">
        <v>15237</v>
      </c>
      <c r="B7750" s="1" t="s">
        <v>15238</v>
      </c>
      <c r="C7750" s="1" t="s">
        <v>14</v>
      </c>
      <c r="D7750" s="1">
        <v>0.996930062770843</v>
      </c>
    </row>
    <row r="7751">
      <c r="A7751" s="1" t="s">
        <v>15239</v>
      </c>
      <c r="B7751" s="1" t="s">
        <v>15240</v>
      </c>
      <c r="C7751" s="1" t="s">
        <v>6</v>
      </c>
      <c r="D7751" s="1">
        <v>0.995433211326599</v>
      </c>
    </row>
    <row r="7752">
      <c r="A7752" s="1" t="s">
        <v>15241</v>
      </c>
      <c r="B7752" s="1" t="s">
        <v>15242</v>
      </c>
      <c r="C7752" s="1" t="s">
        <v>27</v>
      </c>
      <c r="D7752" s="1">
        <v>0.621330499649047</v>
      </c>
    </row>
    <row r="7753">
      <c r="A7753" s="1" t="s">
        <v>15243</v>
      </c>
      <c r="B7753" s="1" t="s">
        <v>15244</v>
      </c>
      <c r="C7753" s="1" t="s">
        <v>14</v>
      </c>
      <c r="D7753" s="1">
        <v>0.998843312263488</v>
      </c>
    </row>
    <row r="7754">
      <c r="A7754" s="1" t="s">
        <v>15245</v>
      </c>
      <c r="B7754" s="1" t="s">
        <v>15246</v>
      </c>
      <c r="C7754" s="1" t="s">
        <v>6</v>
      </c>
      <c r="D7754" s="1">
        <v>0.997268319129943</v>
      </c>
    </row>
    <row r="7755">
      <c r="A7755" s="1" t="s">
        <v>15247</v>
      </c>
      <c r="B7755" s="1" t="s">
        <v>15248</v>
      </c>
      <c r="C7755" s="1" t="s">
        <v>6</v>
      </c>
      <c r="D7755" s="1">
        <v>0.998079419136047</v>
      </c>
    </row>
    <row r="7756">
      <c r="A7756" s="1" t="s">
        <v>15249</v>
      </c>
      <c r="B7756" s="1" t="s">
        <v>15250</v>
      </c>
      <c r="C7756" s="1" t="s">
        <v>14</v>
      </c>
      <c r="D7756" s="1">
        <v>0.993658006191253</v>
      </c>
    </row>
    <row r="7757">
      <c r="A7757" s="1" t="s">
        <v>15251</v>
      </c>
      <c r="B7757" s="1" t="s">
        <v>15252</v>
      </c>
      <c r="C7757" s="1" t="s">
        <v>6</v>
      </c>
      <c r="D7757" s="1">
        <v>0.913016855716705</v>
      </c>
    </row>
    <row r="7758">
      <c r="A7758" s="1" t="s">
        <v>15253</v>
      </c>
      <c r="B7758" s="1" t="s">
        <v>15254</v>
      </c>
      <c r="C7758" s="1" t="s">
        <v>6</v>
      </c>
      <c r="D7758" s="1">
        <v>0.903815567493438</v>
      </c>
    </row>
    <row r="7759">
      <c r="A7759" s="1" t="s">
        <v>15255</v>
      </c>
      <c r="B7759" s="1" t="s">
        <v>15256</v>
      </c>
      <c r="C7759" s="1" t="s">
        <v>6</v>
      </c>
      <c r="D7759" s="1">
        <v>0.997597396373748</v>
      </c>
    </row>
    <row r="7760">
      <c r="A7760" s="1" t="s">
        <v>15257</v>
      </c>
      <c r="B7760" s="1" t="s">
        <v>15258</v>
      </c>
      <c r="C7760" s="1" t="s">
        <v>14</v>
      </c>
      <c r="D7760" s="1">
        <v>0.651758968830108</v>
      </c>
    </row>
    <row r="7761">
      <c r="A7761" s="1" t="s">
        <v>15259</v>
      </c>
      <c r="B7761" s="1" t="s">
        <v>15260</v>
      </c>
      <c r="C7761" s="1" t="s">
        <v>6</v>
      </c>
      <c r="D7761" s="1">
        <v>0.983308851718902</v>
      </c>
    </row>
    <row r="7762">
      <c r="A7762" s="1" t="s">
        <v>15261</v>
      </c>
      <c r="B7762" s="1" t="s">
        <v>15262</v>
      </c>
      <c r="C7762" s="1" t="s">
        <v>14</v>
      </c>
      <c r="D7762" s="1">
        <v>0.774463951587677</v>
      </c>
    </row>
    <row r="7763">
      <c r="A7763" s="1" t="s">
        <v>15263</v>
      </c>
      <c r="B7763" s="1" t="s">
        <v>15264</v>
      </c>
      <c r="C7763" s="1" t="s">
        <v>6</v>
      </c>
      <c r="D7763" s="1">
        <v>0.998958706855773</v>
      </c>
    </row>
    <row r="7764">
      <c r="A7764" s="1" t="s">
        <v>15265</v>
      </c>
      <c r="B7764" s="1" t="s">
        <v>15266</v>
      </c>
      <c r="C7764" s="1" t="s">
        <v>27</v>
      </c>
      <c r="D7764" s="1">
        <v>0.788539230823516</v>
      </c>
    </row>
    <row r="7765">
      <c r="A7765" s="1" t="s">
        <v>15267</v>
      </c>
      <c r="B7765" s="1" t="s">
        <v>15268</v>
      </c>
      <c r="C7765" s="1" t="s">
        <v>6</v>
      </c>
      <c r="D7765" s="1">
        <v>0.9868865609169</v>
      </c>
    </row>
    <row r="7766">
      <c r="A7766" s="1" t="s">
        <v>15269</v>
      </c>
      <c r="B7766" s="1" t="s">
        <v>15270</v>
      </c>
      <c r="C7766" s="1" t="s">
        <v>14</v>
      </c>
      <c r="D7766" s="1">
        <v>0.809684574604034</v>
      </c>
    </row>
    <row r="7767">
      <c r="A7767" s="1" t="s">
        <v>15271</v>
      </c>
      <c r="B7767" s="1" t="s">
        <v>15272</v>
      </c>
      <c r="C7767" s="1" t="s">
        <v>6</v>
      </c>
      <c r="D7767" s="1">
        <v>0.997486233711242</v>
      </c>
    </row>
    <row r="7768">
      <c r="A7768" s="1" t="s">
        <v>15273</v>
      </c>
      <c r="B7768" s="1" t="s">
        <v>15274</v>
      </c>
      <c r="C7768" s="1" t="s">
        <v>14</v>
      </c>
      <c r="D7768" s="1">
        <v>0.997671425342559</v>
      </c>
    </row>
    <row r="7769">
      <c r="A7769" s="1" t="s">
        <v>15275</v>
      </c>
      <c r="B7769" s="1" t="s">
        <v>15276</v>
      </c>
      <c r="C7769" s="1" t="s">
        <v>6</v>
      </c>
      <c r="D7769" s="1">
        <v>0.998853921890258</v>
      </c>
    </row>
    <row r="7770">
      <c r="A7770" s="1" t="s">
        <v>15277</v>
      </c>
      <c r="B7770" s="1" t="s">
        <v>15278</v>
      </c>
      <c r="C7770" s="1" t="s">
        <v>27</v>
      </c>
      <c r="D7770" s="1">
        <v>0.992012441158294</v>
      </c>
    </row>
    <row r="7771">
      <c r="A7771" s="1" t="s">
        <v>15279</v>
      </c>
      <c r="B7771" s="1" t="s">
        <v>15280</v>
      </c>
      <c r="C7771" s="1" t="s">
        <v>14</v>
      </c>
      <c r="D7771" s="1">
        <v>0.959832429885864</v>
      </c>
    </row>
    <row r="7772">
      <c r="A7772" s="1" t="s">
        <v>15281</v>
      </c>
      <c r="B7772" s="1" t="s">
        <v>15282</v>
      </c>
      <c r="C7772" s="1" t="s">
        <v>6</v>
      </c>
      <c r="D7772" s="1">
        <v>0.99858272075653</v>
      </c>
    </row>
    <row r="7773">
      <c r="A7773" s="1" t="s">
        <v>15283</v>
      </c>
      <c r="B7773" s="1" t="s">
        <v>15284</v>
      </c>
      <c r="C7773" s="1" t="s">
        <v>27</v>
      </c>
      <c r="D7773" s="1">
        <v>0.938025712966919</v>
      </c>
    </row>
    <row r="7774">
      <c r="A7774" s="1" t="s">
        <v>15285</v>
      </c>
      <c r="B7774" s="1" t="s">
        <v>15286</v>
      </c>
      <c r="C7774" s="1" t="s">
        <v>14</v>
      </c>
      <c r="D7774" s="1">
        <v>0.998230159282684</v>
      </c>
    </row>
    <row r="7775">
      <c r="A7775" s="1" t="s">
        <v>15287</v>
      </c>
      <c r="B7775" s="1" t="s">
        <v>15288</v>
      </c>
      <c r="C7775" s="1" t="s">
        <v>6</v>
      </c>
      <c r="D7775" s="1">
        <v>0.986339688301086</v>
      </c>
    </row>
    <row r="7776">
      <c r="A7776" s="1" t="s">
        <v>15289</v>
      </c>
      <c r="B7776" s="1" t="s">
        <v>15290</v>
      </c>
      <c r="C7776" s="1" t="s">
        <v>6</v>
      </c>
      <c r="D7776" s="1">
        <v>0.997045457363128</v>
      </c>
    </row>
    <row r="7777">
      <c r="A7777" s="1" t="s">
        <v>15291</v>
      </c>
      <c r="B7777" s="1" t="s">
        <v>15292</v>
      </c>
      <c r="C7777" s="1" t="s">
        <v>14</v>
      </c>
      <c r="D7777" s="1">
        <v>0.870164096355438</v>
      </c>
    </row>
    <row r="7778">
      <c r="A7778" s="1" t="s">
        <v>15293</v>
      </c>
      <c r="B7778" s="1" t="s">
        <v>15294</v>
      </c>
      <c r="C7778" s="1" t="s">
        <v>6</v>
      </c>
      <c r="D7778" s="1">
        <v>0.596883237361908</v>
      </c>
    </row>
    <row r="7779">
      <c r="A7779" s="1" t="s">
        <v>15295</v>
      </c>
      <c r="B7779" s="1" t="s">
        <v>15296</v>
      </c>
      <c r="C7779" s="1" t="s">
        <v>6</v>
      </c>
      <c r="D7779" s="1">
        <v>0.992498695850372</v>
      </c>
    </row>
    <row r="7780">
      <c r="A7780" s="1" t="s">
        <v>15297</v>
      </c>
      <c r="B7780" s="1" t="s">
        <v>15298</v>
      </c>
      <c r="C7780" s="1" t="s">
        <v>27</v>
      </c>
      <c r="D7780" s="1">
        <v>0.992611944675445</v>
      </c>
    </row>
    <row r="7781">
      <c r="A7781" s="1" t="s">
        <v>15299</v>
      </c>
      <c r="B7781" s="1" t="s">
        <v>15300</v>
      </c>
      <c r="C7781" s="1" t="s">
        <v>27</v>
      </c>
      <c r="D7781" s="1">
        <v>0.519494950771331</v>
      </c>
    </row>
    <row r="7782">
      <c r="A7782" s="1" t="s">
        <v>15301</v>
      </c>
      <c r="B7782" s="1" t="s">
        <v>15302</v>
      </c>
      <c r="C7782" s="1" t="s">
        <v>27</v>
      </c>
      <c r="D7782" s="1">
        <v>0.999683141708374</v>
      </c>
    </row>
    <row r="7783">
      <c r="A7783" s="1" t="s">
        <v>15303</v>
      </c>
      <c r="B7783" s="1" t="s">
        <v>15304</v>
      </c>
      <c r="C7783" s="1" t="s">
        <v>14</v>
      </c>
      <c r="D7783" s="1">
        <v>0.74598890542984</v>
      </c>
    </row>
    <row r="7784">
      <c r="A7784" s="1" t="s">
        <v>15305</v>
      </c>
      <c r="B7784" s="1" t="s">
        <v>15306</v>
      </c>
      <c r="C7784" s="1" t="s">
        <v>6</v>
      </c>
      <c r="D7784" s="1">
        <v>0.963667929172515</v>
      </c>
    </row>
    <row r="7785">
      <c r="A7785" s="1" t="s">
        <v>15307</v>
      </c>
      <c r="B7785" s="1" t="s">
        <v>15308</v>
      </c>
      <c r="C7785" s="1" t="s">
        <v>14</v>
      </c>
      <c r="D7785" s="1">
        <v>0.877184450626373</v>
      </c>
    </row>
    <row r="7786">
      <c r="A7786" s="1" t="s">
        <v>15309</v>
      </c>
      <c r="B7786" s="1" t="s">
        <v>15310</v>
      </c>
      <c r="C7786" s="1" t="s">
        <v>6</v>
      </c>
      <c r="D7786" s="1">
        <v>0.995086371898651</v>
      </c>
    </row>
    <row r="7787">
      <c r="A7787" s="1" t="s">
        <v>15311</v>
      </c>
      <c r="B7787" s="1" t="s">
        <v>15312</v>
      </c>
      <c r="C7787" s="1" t="s">
        <v>6</v>
      </c>
      <c r="D7787" s="1">
        <v>0.997046411037445</v>
      </c>
    </row>
    <row r="7788">
      <c r="A7788" s="1" t="s">
        <v>15313</v>
      </c>
      <c r="B7788" s="1" t="s">
        <v>15314</v>
      </c>
      <c r="C7788" s="1" t="s">
        <v>6</v>
      </c>
      <c r="D7788" s="1">
        <v>0.964389741420745</v>
      </c>
    </row>
    <row r="7789">
      <c r="A7789" s="1" t="s">
        <v>15315</v>
      </c>
      <c r="B7789" s="1" t="s">
        <v>15316</v>
      </c>
      <c r="C7789" s="1" t="s">
        <v>14</v>
      </c>
      <c r="D7789" s="1">
        <v>0.997821927070617</v>
      </c>
    </row>
    <row r="7790">
      <c r="A7790" s="1" t="s">
        <v>15317</v>
      </c>
      <c r="B7790" s="1" t="s">
        <v>15318</v>
      </c>
      <c r="C7790" s="1" t="s">
        <v>6</v>
      </c>
      <c r="D7790" s="1">
        <v>0.998099267482757</v>
      </c>
    </row>
    <row r="7791">
      <c r="A7791" s="1" t="s">
        <v>15319</v>
      </c>
      <c r="B7791" s="1" t="s">
        <v>15320</v>
      </c>
      <c r="C7791" s="1" t="s">
        <v>6</v>
      </c>
      <c r="D7791" s="1">
        <v>0.998459696769714</v>
      </c>
    </row>
    <row r="7792">
      <c r="A7792" s="1" t="s">
        <v>15321</v>
      </c>
      <c r="B7792" s="1" t="s">
        <v>15322</v>
      </c>
      <c r="C7792" s="1" t="s">
        <v>14</v>
      </c>
      <c r="D7792" s="1">
        <v>0.912493646144866</v>
      </c>
    </row>
    <row r="7793">
      <c r="A7793" s="1" t="s">
        <v>15323</v>
      </c>
      <c r="B7793" s="1" t="s">
        <v>15324</v>
      </c>
      <c r="C7793" s="1" t="s">
        <v>27</v>
      </c>
      <c r="D7793" s="1">
        <v>0.997700989246368</v>
      </c>
    </row>
    <row r="7794">
      <c r="A7794" s="1" t="s">
        <v>15325</v>
      </c>
      <c r="B7794" s="1" t="s">
        <v>15326</v>
      </c>
      <c r="C7794" s="1" t="s">
        <v>6</v>
      </c>
      <c r="D7794" s="1">
        <v>0.585057497024536</v>
      </c>
    </row>
    <row r="7795">
      <c r="A7795" s="1" t="s">
        <v>15327</v>
      </c>
      <c r="B7795" s="1" t="s">
        <v>15328</v>
      </c>
      <c r="C7795" s="1" t="s">
        <v>14</v>
      </c>
      <c r="D7795" s="1">
        <v>0.944626808166503</v>
      </c>
    </row>
    <row r="7796">
      <c r="A7796" s="1" t="s">
        <v>15329</v>
      </c>
      <c r="B7796" s="1" t="s">
        <v>15330</v>
      </c>
      <c r="C7796" s="1" t="s">
        <v>14</v>
      </c>
      <c r="D7796" s="1">
        <v>0.957946479320526</v>
      </c>
    </row>
    <row r="7797">
      <c r="A7797" s="1" t="s">
        <v>15331</v>
      </c>
      <c r="B7797" s="1" t="s">
        <v>15332</v>
      </c>
      <c r="C7797" s="1" t="s">
        <v>27</v>
      </c>
      <c r="D7797" s="1">
        <v>0.783555209636688</v>
      </c>
    </row>
    <row r="7798">
      <c r="A7798" s="1" t="s">
        <v>15333</v>
      </c>
      <c r="B7798" s="1" t="s">
        <v>15334</v>
      </c>
      <c r="C7798" s="1" t="s">
        <v>6</v>
      </c>
      <c r="D7798" s="1">
        <v>0.99740195274353</v>
      </c>
    </row>
    <row r="7799">
      <c r="A7799" s="1" t="s">
        <v>15335</v>
      </c>
      <c r="B7799" s="1" t="s">
        <v>15336</v>
      </c>
      <c r="C7799" s="1" t="s">
        <v>6</v>
      </c>
      <c r="D7799" s="1">
        <v>0.891570806503295</v>
      </c>
    </row>
    <row r="7800">
      <c r="A7800" s="1" t="s">
        <v>15337</v>
      </c>
      <c r="B7800" s="1" t="s">
        <v>15338</v>
      </c>
      <c r="C7800" s="1" t="s">
        <v>6</v>
      </c>
      <c r="D7800" s="1">
        <v>0.998696148395538</v>
      </c>
    </row>
    <row r="7801">
      <c r="A7801" s="1" t="s">
        <v>15339</v>
      </c>
      <c r="B7801" s="1" t="s">
        <v>15340</v>
      </c>
      <c r="C7801" s="1" t="s">
        <v>27</v>
      </c>
      <c r="D7801" s="1">
        <v>0.99610811471939</v>
      </c>
    </row>
    <row r="7802">
      <c r="A7802" s="1" t="s">
        <v>15341</v>
      </c>
      <c r="B7802" s="1" t="s">
        <v>15342</v>
      </c>
      <c r="C7802" s="1" t="s">
        <v>14</v>
      </c>
      <c r="D7802" s="1">
        <v>0.993367373943328</v>
      </c>
    </row>
    <row r="7803">
      <c r="A7803" s="1" t="s">
        <v>15343</v>
      </c>
      <c r="B7803" s="1" t="s">
        <v>15344</v>
      </c>
      <c r="C7803" s="1" t="s">
        <v>6</v>
      </c>
      <c r="D7803" s="1">
        <v>0.995471954345703</v>
      </c>
    </row>
    <row r="7804">
      <c r="A7804" s="1" t="s">
        <v>15345</v>
      </c>
      <c r="B7804" s="1" t="s">
        <v>15346</v>
      </c>
      <c r="C7804" s="1" t="s">
        <v>6</v>
      </c>
      <c r="D7804" s="1">
        <v>0.997122585773468</v>
      </c>
    </row>
    <row r="7805">
      <c r="A7805" s="1" t="s">
        <v>15347</v>
      </c>
      <c r="B7805" s="1" t="s">
        <v>15348</v>
      </c>
      <c r="C7805" s="1" t="s">
        <v>14</v>
      </c>
      <c r="D7805" s="1">
        <v>0.991903841495513</v>
      </c>
    </row>
    <row r="7806">
      <c r="A7806" s="1" t="s">
        <v>15349</v>
      </c>
      <c r="B7806" s="1" t="s">
        <v>15350</v>
      </c>
      <c r="C7806" s="1" t="s">
        <v>6</v>
      </c>
      <c r="D7806" s="1">
        <v>0.99863463640213</v>
      </c>
    </row>
    <row r="7807">
      <c r="A7807" s="1" t="s">
        <v>15351</v>
      </c>
      <c r="B7807" s="1" t="s">
        <v>15352</v>
      </c>
      <c r="C7807" s="1" t="s">
        <v>14</v>
      </c>
      <c r="D7807" s="1">
        <v>0.924995422363281</v>
      </c>
    </row>
    <row r="7808">
      <c r="A7808" s="1" t="s">
        <v>15353</v>
      </c>
      <c r="B7808" s="1" t="s">
        <v>15354</v>
      </c>
      <c r="C7808" s="1" t="s">
        <v>6</v>
      </c>
      <c r="D7808" s="1">
        <v>0.998180866241455</v>
      </c>
    </row>
    <row r="7809">
      <c r="A7809" s="1" t="s">
        <v>15355</v>
      </c>
      <c r="B7809" s="1" t="s">
        <v>15356</v>
      </c>
      <c r="C7809" s="1" t="s">
        <v>14</v>
      </c>
      <c r="D7809" s="1">
        <v>0.92726594209671</v>
      </c>
    </row>
    <row r="7810">
      <c r="A7810" s="1" t="s">
        <v>15357</v>
      </c>
      <c r="B7810" s="1" t="s">
        <v>15358</v>
      </c>
      <c r="C7810" s="1" t="s">
        <v>14</v>
      </c>
      <c r="D7810" s="1">
        <v>0.870929360389709</v>
      </c>
    </row>
    <row r="7811">
      <c r="A7811" s="1" t="s">
        <v>15359</v>
      </c>
      <c r="B7811" s="1" t="s">
        <v>15360</v>
      </c>
      <c r="C7811" s="1" t="s">
        <v>27</v>
      </c>
      <c r="D7811" s="1">
        <v>0.562790989875793</v>
      </c>
    </row>
    <row r="7812">
      <c r="A7812" s="1" t="s">
        <v>15361</v>
      </c>
      <c r="B7812" s="1" t="s">
        <v>15362</v>
      </c>
      <c r="C7812" s="1" t="s">
        <v>14</v>
      </c>
      <c r="D7812" s="1">
        <v>0.672298014163971</v>
      </c>
    </row>
    <row r="7813">
      <c r="A7813" s="1" t="s">
        <v>15363</v>
      </c>
      <c r="B7813" s="1" t="s">
        <v>15364</v>
      </c>
      <c r="C7813" s="1" t="s">
        <v>27</v>
      </c>
      <c r="D7813" s="1">
        <v>0.998270034790039</v>
      </c>
    </row>
    <row r="7814">
      <c r="A7814" s="1" t="s">
        <v>15365</v>
      </c>
      <c r="B7814" s="1" t="s">
        <v>15366</v>
      </c>
      <c r="C7814" s="1" t="s">
        <v>14</v>
      </c>
      <c r="D7814" s="1">
        <v>0.998608171939849</v>
      </c>
    </row>
    <row r="7815">
      <c r="A7815" s="1" t="s">
        <v>15367</v>
      </c>
      <c r="B7815" s="1" t="s">
        <v>15368</v>
      </c>
      <c r="C7815" s="1" t="s">
        <v>6</v>
      </c>
      <c r="D7815" s="1">
        <v>0.990382492542266</v>
      </c>
    </row>
    <row r="7816">
      <c r="A7816" s="1" t="s">
        <v>15369</v>
      </c>
      <c r="B7816" s="1" t="s">
        <v>15370</v>
      </c>
      <c r="C7816" s="1" t="s">
        <v>6</v>
      </c>
      <c r="D7816" s="1">
        <v>0.653907716274261</v>
      </c>
    </row>
    <row r="7817">
      <c r="A7817" s="1" t="s">
        <v>15371</v>
      </c>
      <c r="B7817" s="1" t="s">
        <v>15372</v>
      </c>
      <c r="C7817" s="1" t="s">
        <v>6</v>
      </c>
      <c r="D7817" s="1">
        <v>0.983083486557006</v>
      </c>
    </row>
    <row r="7818">
      <c r="A7818" s="1" t="s">
        <v>15373</v>
      </c>
      <c r="B7818" s="1" t="s">
        <v>15374</v>
      </c>
      <c r="C7818" s="1" t="s">
        <v>6</v>
      </c>
      <c r="D7818" s="1">
        <v>0.997255265712738</v>
      </c>
    </row>
    <row r="7819">
      <c r="A7819" s="1" t="s">
        <v>15375</v>
      </c>
      <c r="B7819" s="1" t="s">
        <v>15376</v>
      </c>
      <c r="C7819" s="1" t="s">
        <v>6</v>
      </c>
      <c r="D7819" s="1">
        <v>0.984245479106903</v>
      </c>
    </row>
    <row r="7820">
      <c r="A7820" s="1" t="s">
        <v>15377</v>
      </c>
      <c r="B7820" s="1" t="s">
        <v>15378</v>
      </c>
      <c r="C7820" s="1" t="s">
        <v>14</v>
      </c>
      <c r="D7820" s="1">
        <v>0.978744208812713</v>
      </c>
    </row>
    <row r="7821">
      <c r="A7821" s="1" t="s">
        <v>15379</v>
      </c>
      <c r="B7821" s="1" t="s">
        <v>15380</v>
      </c>
      <c r="C7821" s="1" t="s">
        <v>14</v>
      </c>
      <c r="D7821" s="1">
        <v>0.99978369474411</v>
      </c>
    </row>
    <row r="7822">
      <c r="A7822" s="1" t="s">
        <v>15381</v>
      </c>
      <c r="B7822" s="1" t="s">
        <v>15382</v>
      </c>
      <c r="C7822" s="1" t="s">
        <v>14</v>
      </c>
      <c r="D7822" s="1">
        <v>0.984017670154571</v>
      </c>
    </row>
    <row r="7823">
      <c r="A7823" s="1" t="s">
        <v>15383</v>
      </c>
      <c r="B7823" s="1" t="s">
        <v>15384</v>
      </c>
      <c r="C7823" s="1" t="s">
        <v>14</v>
      </c>
      <c r="D7823" s="1">
        <v>0.6421879529953</v>
      </c>
    </row>
    <row r="7824">
      <c r="A7824" s="1" t="s">
        <v>15385</v>
      </c>
      <c r="B7824" s="1" t="s">
        <v>15386</v>
      </c>
      <c r="C7824" s="1" t="s">
        <v>27</v>
      </c>
      <c r="D7824" s="1">
        <v>0.999615669250488</v>
      </c>
    </row>
    <row r="7825">
      <c r="A7825" s="1" t="s">
        <v>15387</v>
      </c>
      <c r="B7825" s="1" t="s">
        <v>15388</v>
      </c>
      <c r="C7825" s="1" t="s">
        <v>14</v>
      </c>
      <c r="D7825" s="1">
        <v>0.871829032897949</v>
      </c>
    </row>
    <row r="7826">
      <c r="A7826" s="1" t="s">
        <v>15389</v>
      </c>
      <c r="B7826" s="1" t="s">
        <v>15390</v>
      </c>
      <c r="C7826" s="1" t="s">
        <v>6</v>
      </c>
      <c r="D7826" s="1">
        <v>0.857441127300262</v>
      </c>
    </row>
    <row r="7827">
      <c r="A7827" s="1" t="s">
        <v>15391</v>
      </c>
      <c r="B7827" s="1" t="s">
        <v>15392</v>
      </c>
      <c r="C7827" s="1" t="s">
        <v>14</v>
      </c>
      <c r="D7827" s="1">
        <v>0.967966556549072</v>
      </c>
    </row>
    <row r="7828">
      <c r="A7828" s="1" t="s">
        <v>15393</v>
      </c>
      <c r="B7828" s="1" t="s">
        <v>15394</v>
      </c>
      <c r="C7828" s="1" t="s">
        <v>6</v>
      </c>
      <c r="D7828" s="1">
        <v>0.997747123241424</v>
      </c>
    </row>
    <row r="7829">
      <c r="A7829" s="1" t="s">
        <v>15395</v>
      </c>
      <c r="B7829" s="1" t="s">
        <v>15396</v>
      </c>
      <c r="C7829" s="1" t="s">
        <v>6</v>
      </c>
      <c r="D7829" s="1">
        <v>0.998471677303314</v>
      </c>
    </row>
    <row r="7830">
      <c r="A7830" s="1" t="s">
        <v>15397</v>
      </c>
      <c r="B7830" s="1" t="s">
        <v>15398</v>
      </c>
      <c r="C7830" s="1" t="s">
        <v>14</v>
      </c>
      <c r="D7830" s="1">
        <v>0.981216490268707</v>
      </c>
    </row>
    <row r="7831">
      <c r="A7831" s="1" t="s">
        <v>15399</v>
      </c>
      <c r="B7831" s="1" t="s">
        <v>15400</v>
      </c>
      <c r="C7831" s="1" t="s">
        <v>14</v>
      </c>
      <c r="D7831" s="1">
        <v>0.982006192207336</v>
      </c>
    </row>
    <row r="7832">
      <c r="A7832" s="1" t="s">
        <v>15401</v>
      </c>
      <c r="B7832" s="1" t="s">
        <v>15402</v>
      </c>
      <c r="C7832" s="1" t="s">
        <v>14</v>
      </c>
      <c r="D7832" s="1">
        <v>0.997696816921234</v>
      </c>
    </row>
    <row r="7833">
      <c r="A7833" s="1" t="s">
        <v>15403</v>
      </c>
      <c r="B7833" s="1" t="s">
        <v>15404</v>
      </c>
      <c r="C7833" s="1" t="s">
        <v>14</v>
      </c>
      <c r="D7833" s="1">
        <v>0.710458159446716</v>
      </c>
    </row>
    <row r="7834">
      <c r="A7834" s="1" t="s">
        <v>15405</v>
      </c>
      <c r="B7834" s="1" t="s">
        <v>15406</v>
      </c>
      <c r="C7834" s="1" t="s">
        <v>6</v>
      </c>
      <c r="D7834" s="1">
        <v>0.732019662857055</v>
      </c>
    </row>
    <row r="7835">
      <c r="A7835" s="1" t="s">
        <v>15407</v>
      </c>
      <c r="B7835" s="1" t="s">
        <v>15408</v>
      </c>
      <c r="C7835" s="1" t="s">
        <v>6</v>
      </c>
      <c r="D7835" s="1">
        <v>0.997825264930725</v>
      </c>
    </row>
    <row r="7836">
      <c r="A7836" s="1" t="s">
        <v>15409</v>
      </c>
      <c r="B7836" s="1" t="s">
        <v>15410</v>
      </c>
      <c r="C7836" s="1" t="s">
        <v>14</v>
      </c>
      <c r="D7836" s="1">
        <v>0.964012682437896</v>
      </c>
    </row>
    <row r="7837">
      <c r="A7837" s="1" t="s">
        <v>15411</v>
      </c>
      <c r="B7837" s="1" t="s">
        <v>15412</v>
      </c>
      <c r="C7837" s="1" t="s">
        <v>6</v>
      </c>
      <c r="D7837" s="1">
        <v>0.997132539749145</v>
      </c>
    </row>
    <row r="7838">
      <c r="A7838" s="1" t="s">
        <v>15413</v>
      </c>
      <c r="B7838" s="1" t="s">
        <v>15414</v>
      </c>
      <c r="C7838" s="1" t="s">
        <v>14</v>
      </c>
      <c r="D7838" s="1">
        <v>0.764441072940826</v>
      </c>
    </row>
    <row r="7839">
      <c r="A7839" s="1" t="s">
        <v>15415</v>
      </c>
      <c r="B7839" s="1" t="s">
        <v>15416</v>
      </c>
      <c r="C7839" s="1" t="s">
        <v>6</v>
      </c>
      <c r="D7839" s="1">
        <v>0.968244850635528</v>
      </c>
    </row>
    <row r="7840">
      <c r="A7840" s="1" t="s">
        <v>15417</v>
      </c>
      <c r="B7840" s="1" t="s">
        <v>15418</v>
      </c>
      <c r="C7840" s="1" t="s">
        <v>14</v>
      </c>
      <c r="D7840" s="1">
        <v>0.545115947723388</v>
      </c>
    </row>
    <row r="7841">
      <c r="A7841" s="1" t="s">
        <v>15419</v>
      </c>
      <c r="B7841" s="1" t="s">
        <v>15420</v>
      </c>
      <c r="C7841" s="1" t="s">
        <v>6</v>
      </c>
      <c r="D7841" s="1">
        <v>0.996136724948883</v>
      </c>
    </row>
    <row r="7842">
      <c r="A7842" s="1" t="s">
        <v>15421</v>
      </c>
      <c r="B7842" s="1" t="s">
        <v>15422</v>
      </c>
      <c r="C7842" s="1" t="s">
        <v>6</v>
      </c>
      <c r="D7842" s="1">
        <v>0.992971003055572</v>
      </c>
    </row>
    <row r="7843">
      <c r="A7843" s="1" t="s">
        <v>15423</v>
      </c>
      <c r="B7843" s="1" t="s">
        <v>15424</v>
      </c>
      <c r="C7843" s="1" t="s">
        <v>6</v>
      </c>
      <c r="D7843" s="1">
        <v>0.701954424381256</v>
      </c>
    </row>
    <row r="7844">
      <c r="A7844" s="1" t="s">
        <v>15425</v>
      </c>
      <c r="B7844" s="1" t="s">
        <v>15426</v>
      </c>
      <c r="C7844" s="1" t="s">
        <v>14</v>
      </c>
      <c r="D7844" s="1">
        <v>0.999820053577423</v>
      </c>
    </row>
    <row r="7845">
      <c r="A7845" s="1" t="s">
        <v>15427</v>
      </c>
      <c r="B7845" s="1" t="s">
        <v>15428</v>
      </c>
      <c r="C7845" s="1" t="s">
        <v>6</v>
      </c>
      <c r="D7845" s="1">
        <v>0.946326255798339</v>
      </c>
    </row>
    <row r="7846">
      <c r="A7846" s="1" t="s">
        <v>15429</v>
      </c>
      <c r="B7846" s="1" t="s">
        <v>15430</v>
      </c>
      <c r="C7846" s="1" t="s">
        <v>6</v>
      </c>
      <c r="D7846" s="1">
        <v>0.972925543785095</v>
      </c>
    </row>
    <row r="7847">
      <c r="A7847" s="1" t="s">
        <v>15431</v>
      </c>
      <c r="B7847" s="1" t="s">
        <v>15432</v>
      </c>
      <c r="C7847" s="1" t="s">
        <v>14</v>
      </c>
      <c r="D7847" s="1">
        <v>0.60947573184967</v>
      </c>
    </row>
    <row r="7848">
      <c r="A7848" s="1" t="s">
        <v>15433</v>
      </c>
      <c r="B7848" s="1" t="s">
        <v>15434</v>
      </c>
      <c r="C7848" s="1" t="s">
        <v>14</v>
      </c>
      <c r="D7848" s="1">
        <v>0.987928926944732</v>
      </c>
    </row>
    <row r="7849">
      <c r="A7849" s="1" t="s">
        <v>15435</v>
      </c>
      <c r="B7849" s="1" t="s">
        <v>15436</v>
      </c>
      <c r="C7849" s="1" t="s">
        <v>6</v>
      </c>
      <c r="D7849" s="1">
        <v>0.995088875293731</v>
      </c>
    </row>
    <row r="7850">
      <c r="A7850" s="1" t="s">
        <v>15437</v>
      </c>
      <c r="B7850" s="1" t="s">
        <v>15438</v>
      </c>
      <c r="C7850" s="1" t="s">
        <v>6</v>
      </c>
      <c r="D7850" s="1">
        <v>0.988977015018463</v>
      </c>
    </row>
    <row r="7851">
      <c r="A7851" s="1" t="s">
        <v>15439</v>
      </c>
      <c r="B7851" s="1" t="s">
        <v>15440</v>
      </c>
      <c r="C7851" s="1" t="s">
        <v>27</v>
      </c>
      <c r="D7851" s="1">
        <v>0.419681668281555</v>
      </c>
    </row>
    <row r="7852">
      <c r="A7852" s="1" t="s">
        <v>15441</v>
      </c>
      <c r="B7852" s="1" t="s">
        <v>15442</v>
      </c>
      <c r="C7852" s="1" t="s">
        <v>6</v>
      </c>
      <c r="D7852" s="1">
        <v>0.841476500034332</v>
      </c>
    </row>
    <row r="7853">
      <c r="A7853" s="1" t="s">
        <v>15443</v>
      </c>
      <c r="B7853" s="1" t="s">
        <v>15444</v>
      </c>
      <c r="C7853" s="1" t="s">
        <v>27</v>
      </c>
      <c r="D7853" s="1">
        <v>0.700847566127777</v>
      </c>
    </row>
    <row r="7854">
      <c r="A7854" s="1" t="s">
        <v>15445</v>
      </c>
      <c r="B7854" s="1" t="s">
        <v>15446</v>
      </c>
      <c r="C7854" s="1" t="s">
        <v>6</v>
      </c>
      <c r="D7854" s="1">
        <v>0.994422614574432</v>
      </c>
    </row>
    <row r="7855">
      <c r="A7855" s="1" t="s">
        <v>15447</v>
      </c>
      <c r="B7855" s="1" t="s">
        <v>15448</v>
      </c>
      <c r="C7855" s="1" t="s">
        <v>14</v>
      </c>
      <c r="D7855" s="1">
        <v>0.976783990859985</v>
      </c>
    </row>
    <row r="7856">
      <c r="A7856" s="1" t="s">
        <v>15449</v>
      </c>
      <c r="B7856" s="1" t="s">
        <v>15450</v>
      </c>
      <c r="C7856" s="1" t="s">
        <v>14</v>
      </c>
      <c r="D7856" s="1">
        <v>0.997761368751525</v>
      </c>
    </row>
    <row r="7857">
      <c r="A7857" s="1" t="s">
        <v>15451</v>
      </c>
      <c r="B7857" s="1" t="s">
        <v>15452</v>
      </c>
      <c r="C7857" s="1" t="s">
        <v>6</v>
      </c>
      <c r="D7857" s="1">
        <v>0.995075762271881</v>
      </c>
    </row>
    <row r="7858">
      <c r="A7858" s="1" t="s">
        <v>15453</v>
      </c>
      <c r="B7858" s="1" t="s">
        <v>15454</v>
      </c>
      <c r="C7858" s="1" t="s">
        <v>27</v>
      </c>
      <c r="D7858" s="1">
        <v>0.995887815952301</v>
      </c>
    </row>
    <row r="7859">
      <c r="A7859" s="1" t="s">
        <v>15455</v>
      </c>
      <c r="B7859" s="1" t="s">
        <v>15456</v>
      </c>
      <c r="C7859" s="1" t="s">
        <v>6</v>
      </c>
      <c r="D7859" s="1">
        <v>0.988823473453521</v>
      </c>
    </row>
    <row r="7860">
      <c r="A7860" s="1" t="s">
        <v>15457</v>
      </c>
      <c r="B7860" s="1" t="s">
        <v>15458</v>
      </c>
      <c r="C7860" s="1" t="s">
        <v>6</v>
      </c>
      <c r="D7860" s="1">
        <v>0.517995357513427</v>
      </c>
    </row>
    <row r="7861">
      <c r="A7861" s="1" t="s">
        <v>15459</v>
      </c>
      <c r="B7861" s="1" t="s">
        <v>15460</v>
      </c>
      <c r="C7861" s="1" t="s">
        <v>14</v>
      </c>
      <c r="D7861" s="1">
        <v>0.900603473186492</v>
      </c>
    </row>
    <row r="7862">
      <c r="A7862" s="1" t="s">
        <v>15461</v>
      </c>
      <c r="B7862" s="1" t="s">
        <v>15462</v>
      </c>
      <c r="C7862" s="1" t="s">
        <v>27</v>
      </c>
      <c r="D7862" s="1">
        <v>0.981927752494812</v>
      </c>
    </row>
    <row r="7863">
      <c r="A7863" s="1" t="s">
        <v>15463</v>
      </c>
      <c r="B7863" s="1" t="s">
        <v>15464</v>
      </c>
      <c r="C7863" s="1" t="s">
        <v>14</v>
      </c>
      <c r="D7863" s="1">
        <v>0.791470170021057</v>
      </c>
    </row>
    <row r="7864">
      <c r="A7864" s="1" t="s">
        <v>15465</v>
      </c>
      <c r="B7864" s="1" t="s">
        <v>15466</v>
      </c>
      <c r="C7864" s="1" t="s">
        <v>27</v>
      </c>
      <c r="D7864" s="1">
        <v>0.632929444313049</v>
      </c>
    </row>
    <row r="7865">
      <c r="A7865" s="1" t="s">
        <v>15467</v>
      </c>
      <c r="B7865" s="1" t="s">
        <v>15468</v>
      </c>
      <c r="C7865" s="1" t="s">
        <v>6</v>
      </c>
      <c r="D7865" s="1">
        <v>0.994970619678497</v>
      </c>
    </row>
    <row r="7866">
      <c r="A7866" s="1" t="s">
        <v>15469</v>
      </c>
      <c r="B7866" s="1" t="s">
        <v>15470</v>
      </c>
      <c r="C7866" s="1" t="s">
        <v>27</v>
      </c>
      <c r="D7866" s="1">
        <v>0.973474502563476</v>
      </c>
    </row>
    <row r="7867">
      <c r="A7867" s="1" t="s">
        <v>15471</v>
      </c>
      <c r="B7867" s="1" t="s">
        <v>2947</v>
      </c>
      <c r="C7867" s="1" t="s">
        <v>6</v>
      </c>
      <c r="D7867" s="1">
        <v>0.949067115783691</v>
      </c>
    </row>
    <row r="7868">
      <c r="A7868" s="1" t="s">
        <v>15472</v>
      </c>
      <c r="B7868" s="1" t="s">
        <v>15473</v>
      </c>
      <c r="C7868" s="1" t="s">
        <v>6</v>
      </c>
      <c r="D7868" s="1">
        <v>0.796866774559021</v>
      </c>
    </row>
    <row r="7869">
      <c r="A7869" s="1" t="s">
        <v>15474</v>
      </c>
      <c r="B7869" s="1" t="s">
        <v>15475</v>
      </c>
      <c r="C7869" s="1" t="s">
        <v>14</v>
      </c>
      <c r="D7869" s="1">
        <v>0.667922794818878</v>
      </c>
    </row>
    <row r="7870">
      <c r="A7870" s="1" t="s">
        <v>15476</v>
      </c>
      <c r="B7870" s="1" t="s">
        <v>15477</v>
      </c>
      <c r="C7870" s="1" t="s">
        <v>6</v>
      </c>
      <c r="D7870" s="1">
        <v>0.998019456863403</v>
      </c>
    </row>
    <row r="7871">
      <c r="A7871" s="1" t="s">
        <v>15478</v>
      </c>
      <c r="B7871" s="1" t="s">
        <v>15479</v>
      </c>
      <c r="C7871" s="1" t="s">
        <v>27</v>
      </c>
      <c r="D7871" s="1">
        <v>0.501798868179321</v>
      </c>
    </row>
    <row r="7872">
      <c r="A7872" s="1" t="s">
        <v>15480</v>
      </c>
      <c r="B7872" s="1" t="s">
        <v>15481</v>
      </c>
      <c r="C7872" s="1" t="s">
        <v>6</v>
      </c>
      <c r="D7872" s="1">
        <v>0.992146909236908</v>
      </c>
    </row>
    <row r="7873">
      <c r="A7873" s="1" t="s">
        <v>15482</v>
      </c>
      <c r="B7873" s="1" t="s">
        <v>15483</v>
      </c>
      <c r="C7873" s="1" t="s">
        <v>6</v>
      </c>
      <c r="D7873" s="1">
        <v>0.996515750885009</v>
      </c>
    </row>
    <row r="7874">
      <c r="A7874" s="1" t="s">
        <v>15484</v>
      </c>
      <c r="B7874" s="1" t="s">
        <v>15485</v>
      </c>
      <c r="C7874" s="1" t="s">
        <v>27</v>
      </c>
      <c r="D7874" s="1">
        <v>0.773849487304687</v>
      </c>
    </row>
    <row r="7875">
      <c r="A7875" s="1" t="s">
        <v>15486</v>
      </c>
      <c r="B7875" s="1" t="s">
        <v>15487</v>
      </c>
      <c r="C7875" s="1" t="s">
        <v>6</v>
      </c>
      <c r="D7875" s="1">
        <v>0.99742317199707</v>
      </c>
    </row>
    <row r="7876">
      <c r="A7876" s="1" t="s">
        <v>15488</v>
      </c>
      <c r="B7876" s="1" t="s">
        <v>15489</v>
      </c>
      <c r="C7876" s="1" t="s">
        <v>6</v>
      </c>
      <c r="D7876" s="1">
        <v>0.742787778377533</v>
      </c>
    </row>
    <row r="7877">
      <c r="A7877" s="1" t="s">
        <v>15490</v>
      </c>
      <c r="B7877" s="1" t="s">
        <v>15491</v>
      </c>
      <c r="C7877" s="1" t="s">
        <v>6</v>
      </c>
      <c r="D7877" s="1">
        <v>0.944964230060577</v>
      </c>
    </row>
    <row r="7878">
      <c r="A7878" s="1" t="s">
        <v>15492</v>
      </c>
      <c r="B7878" s="1" t="s">
        <v>15493</v>
      </c>
      <c r="C7878" s="1" t="s">
        <v>27</v>
      </c>
      <c r="D7878" s="1">
        <v>0.99970930814743</v>
      </c>
    </row>
    <row r="7879">
      <c r="A7879" s="1" t="s">
        <v>15494</v>
      </c>
      <c r="B7879" s="1" t="s">
        <v>15495</v>
      </c>
      <c r="C7879" s="1" t="s">
        <v>27</v>
      </c>
      <c r="D7879" s="1">
        <v>0.995465099811554</v>
      </c>
    </row>
    <row r="7880">
      <c r="A7880" s="1" t="s">
        <v>15496</v>
      </c>
      <c r="B7880" s="1" t="s">
        <v>15497</v>
      </c>
      <c r="C7880" s="1" t="s">
        <v>14</v>
      </c>
      <c r="D7880" s="1">
        <v>0.997304320335388</v>
      </c>
    </row>
    <row r="7881">
      <c r="A7881" s="1" t="s">
        <v>15498</v>
      </c>
      <c r="B7881" s="1" t="s">
        <v>15499</v>
      </c>
      <c r="C7881" s="1" t="s">
        <v>14</v>
      </c>
      <c r="D7881" s="1">
        <v>0.98624449968338</v>
      </c>
    </row>
    <row r="7882">
      <c r="A7882" s="1" t="s">
        <v>15500</v>
      </c>
      <c r="B7882" s="1" t="s">
        <v>15501</v>
      </c>
      <c r="C7882" s="1" t="s">
        <v>6</v>
      </c>
      <c r="D7882" s="1">
        <v>0.997409880161285</v>
      </c>
    </row>
    <row r="7883">
      <c r="A7883" s="1" t="s">
        <v>15502</v>
      </c>
      <c r="B7883" s="1" t="s">
        <v>15503</v>
      </c>
      <c r="C7883" s="1" t="s">
        <v>14</v>
      </c>
      <c r="D7883" s="1">
        <v>0.901684701442718</v>
      </c>
    </row>
    <row r="7884">
      <c r="A7884" s="1" t="s">
        <v>15504</v>
      </c>
      <c r="B7884" s="1" t="s">
        <v>15505</v>
      </c>
      <c r="C7884" s="1" t="s">
        <v>6</v>
      </c>
      <c r="D7884" s="1">
        <v>0.995617985725402</v>
      </c>
    </row>
    <row r="7885">
      <c r="A7885" s="1" t="s">
        <v>15506</v>
      </c>
      <c r="B7885" s="1" t="s">
        <v>15507</v>
      </c>
      <c r="C7885" s="1" t="s">
        <v>6</v>
      </c>
      <c r="D7885" s="1">
        <v>0.997051358222961</v>
      </c>
    </row>
    <row r="7886">
      <c r="A7886" s="1" t="s">
        <v>15508</v>
      </c>
      <c r="B7886" s="1" t="s">
        <v>15509</v>
      </c>
      <c r="C7886" s="1" t="s">
        <v>14</v>
      </c>
      <c r="D7886" s="1">
        <v>0.812459468841552</v>
      </c>
    </row>
    <row r="7887">
      <c r="A7887" s="1" t="s">
        <v>15510</v>
      </c>
      <c r="B7887" s="1" t="s">
        <v>15511</v>
      </c>
      <c r="C7887" s="1" t="s">
        <v>14</v>
      </c>
      <c r="D7887" s="1">
        <v>0.998606622219085</v>
      </c>
    </row>
    <row r="7888">
      <c r="A7888" s="1" t="s">
        <v>15512</v>
      </c>
      <c r="B7888" s="1" t="s">
        <v>15513</v>
      </c>
      <c r="C7888" s="1" t="s">
        <v>14</v>
      </c>
      <c r="D7888" s="1">
        <v>0.987232327461242</v>
      </c>
    </row>
    <row r="7889">
      <c r="A7889" s="1" t="s">
        <v>15514</v>
      </c>
      <c r="B7889" s="1" t="s">
        <v>15515</v>
      </c>
      <c r="C7889" s="1" t="s">
        <v>14</v>
      </c>
      <c r="D7889" s="1">
        <v>0.966698765754699</v>
      </c>
    </row>
    <row r="7890">
      <c r="A7890" s="1" t="s">
        <v>15516</v>
      </c>
      <c r="B7890" s="1" t="s">
        <v>15517</v>
      </c>
      <c r="C7890" s="1" t="s">
        <v>6</v>
      </c>
      <c r="D7890" s="1">
        <v>0.997914731502533</v>
      </c>
    </row>
    <row r="7891">
      <c r="A7891" s="1" t="s">
        <v>15518</v>
      </c>
      <c r="B7891" s="1" t="s">
        <v>15519</v>
      </c>
      <c r="C7891" s="1" t="s">
        <v>6</v>
      </c>
      <c r="D7891" s="1">
        <v>0.997049272060394</v>
      </c>
    </row>
    <row r="7892">
      <c r="A7892" s="1" t="s">
        <v>15520</v>
      </c>
      <c r="B7892" s="1" t="s">
        <v>15521</v>
      </c>
      <c r="C7892" s="1" t="s">
        <v>14</v>
      </c>
      <c r="D7892" s="1">
        <v>0.997834384441375</v>
      </c>
    </row>
    <row r="7893">
      <c r="A7893" s="1" t="s">
        <v>15522</v>
      </c>
      <c r="B7893" s="1" t="s">
        <v>15523</v>
      </c>
      <c r="C7893" s="1" t="s">
        <v>6</v>
      </c>
      <c r="D7893" s="1">
        <v>0.65196406841278</v>
      </c>
    </row>
    <row r="7894">
      <c r="A7894" s="1" t="s">
        <v>15524</v>
      </c>
      <c r="B7894" s="1" t="s">
        <v>15525</v>
      </c>
      <c r="C7894" s="1" t="s">
        <v>6</v>
      </c>
      <c r="D7894" s="1">
        <v>0.998038232326507</v>
      </c>
    </row>
    <row r="7895">
      <c r="A7895" s="1" t="s">
        <v>15526</v>
      </c>
      <c r="B7895" s="1" t="s">
        <v>14721</v>
      </c>
      <c r="C7895" s="1" t="s">
        <v>6</v>
      </c>
      <c r="D7895" s="1">
        <v>0.995098173618316</v>
      </c>
    </row>
    <row r="7896">
      <c r="A7896" s="1" t="s">
        <v>15527</v>
      </c>
      <c r="B7896" s="1" t="s">
        <v>15528</v>
      </c>
      <c r="C7896" s="1" t="s">
        <v>6</v>
      </c>
      <c r="D7896" s="1">
        <v>0.569036424160003</v>
      </c>
    </row>
    <row r="7897">
      <c r="A7897" s="1" t="s">
        <v>15529</v>
      </c>
      <c r="B7897" s="1" t="s">
        <v>15530</v>
      </c>
      <c r="C7897" s="1" t="s">
        <v>6</v>
      </c>
      <c r="D7897" s="1">
        <v>0.451000183820724</v>
      </c>
    </row>
    <row r="7898">
      <c r="A7898" s="1" t="s">
        <v>15531</v>
      </c>
      <c r="B7898" s="1" t="s">
        <v>15532</v>
      </c>
      <c r="C7898" s="1" t="s">
        <v>27</v>
      </c>
      <c r="D7898" s="1">
        <v>0.959981560707092</v>
      </c>
    </row>
    <row r="7899">
      <c r="A7899" s="1" t="s">
        <v>15533</v>
      </c>
      <c r="B7899" s="1" t="s">
        <v>15534</v>
      </c>
      <c r="C7899" s="1" t="s">
        <v>14</v>
      </c>
      <c r="D7899" s="1">
        <v>0.981159329414367</v>
      </c>
    </row>
    <row r="7900">
      <c r="A7900" s="1" t="s">
        <v>15535</v>
      </c>
      <c r="B7900" s="1" t="s">
        <v>15536</v>
      </c>
      <c r="C7900" s="1" t="s">
        <v>6</v>
      </c>
      <c r="D7900" s="1">
        <v>0.941200733184814</v>
      </c>
    </row>
    <row r="7901">
      <c r="A7901" s="1" t="s">
        <v>15537</v>
      </c>
      <c r="B7901" s="1" t="s">
        <v>15538</v>
      </c>
      <c r="C7901" s="1" t="s">
        <v>27</v>
      </c>
      <c r="D7901" s="1">
        <v>0.995561838150024</v>
      </c>
    </row>
    <row r="7902">
      <c r="A7902" s="1" t="s">
        <v>15539</v>
      </c>
      <c r="B7902" s="1" t="s">
        <v>15540</v>
      </c>
      <c r="C7902" s="1" t="s">
        <v>6</v>
      </c>
      <c r="D7902" s="1">
        <v>0.995632827281951</v>
      </c>
    </row>
    <row r="7903">
      <c r="A7903" s="1" t="s">
        <v>15541</v>
      </c>
      <c r="B7903" s="1" t="s">
        <v>15542</v>
      </c>
      <c r="C7903" s="1" t="s">
        <v>6</v>
      </c>
      <c r="D7903" s="1">
        <v>0.988343834877014</v>
      </c>
    </row>
    <row r="7904">
      <c r="A7904" s="1" t="s">
        <v>15543</v>
      </c>
      <c r="B7904" s="1" t="s">
        <v>15544</v>
      </c>
      <c r="C7904" s="1" t="s">
        <v>6</v>
      </c>
      <c r="D7904" s="1">
        <v>0.992454528808593</v>
      </c>
    </row>
    <row r="7905">
      <c r="A7905" s="1" t="s">
        <v>15545</v>
      </c>
      <c r="B7905" s="1" t="s">
        <v>9643</v>
      </c>
      <c r="C7905" s="1" t="s">
        <v>6</v>
      </c>
      <c r="D7905" s="1">
        <v>0.630493521690368</v>
      </c>
    </row>
    <row r="7906">
      <c r="A7906" s="1" t="s">
        <v>15546</v>
      </c>
      <c r="B7906" s="1" t="s">
        <v>15547</v>
      </c>
      <c r="C7906" s="1" t="s">
        <v>6</v>
      </c>
      <c r="D7906" s="1">
        <v>0.998283505439758</v>
      </c>
    </row>
    <row r="7907">
      <c r="A7907" s="1" t="s">
        <v>15548</v>
      </c>
      <c r="B7907" s="1" t="s">
        <v>15549</v>
      </c>
      <c r="C7907" s="1" t="s">
        <v>6</v>
      </c>
      <c r="D7907" s="1">
        <v>0.995625257492065</v>
      </c>
    </row>
    <row r="7908">
      <c r="A7908" s="1" t="s">
        <v>15550</v>
      </c>
      <c r="B7908" s="1" t="s">
        <v>15551</v>
      </c>
      <c r="C7908" s="1" t="s">
        <v>6</v>
      </c>
      <c r="D7908" s="1">
        <v>0.996815621852874</v>
      </c>
    </row>
    <row r="7909">
      <c r="A7909" s="1" t="s">
        <v>15552</v>
      </c>
      <c r="B7909" s="1" t="s">
        <v>15553</v>
      </c>
      <c r="C7909" s="1" t="s">
        <v>6</v>
      </c>
      <c r="D7909" s="1">
        <v>0.543914139270782</v>
      </c>
    </row>
    <row r="7910">
      <c r="A7910" s="1" t="s">
        <v>15554</v>
      </c>
      <c r="B7910" s="1" t="s">
        <v>15555</v>
      </c>
      <c r="C7910" s="1" t="s">
        <v>6</v>
      </c>
      <c r="D7910" s="1">
        <v>0.973281145095825</v>
      </c>
    </row>
    <row r="7911">
      <c r="A7911" s="1" t="s">
        <v>15556</v>
      </c>
      <c r="B7911" s="1" t="s">
        <v>15557</v>
      </c>
      <c r="C7911" s="1" t="s">
        <v>6</v>
      </c>
      <c r="D7911" s="1">
        <v>0.995303988456726</v>
      </c>
    </row>
    <row r="7912">
      <c r="A7912" s="1" t="s">
        <v>15558</v>
      </c>
      <c r="B7912" s="1" t="s">
        <v>15559</v>
      </c>
      <c r="C7912" s="1" t="s">
        <v>14</v>
      </c>
      <c r="D7912" s="1">
        <v>0.985873579978942</v>
      </c>
    </row>
    <row r="7913">
      <c r="A7913" s="1" t="s">
        <v>15560</v>
      </c>
      <c r="B7913" s="1" t="s">
        <v>15561</v>
      </c>
      <c r="C7913" s="1" t="s">
        <v>27</v>
      </c>
      <c r="D7913" s="1">
        <v>0.99954754114151</v>
      </c>
    </row>
    <row r="7914">
      <c r="A7914" s="1" t="s">
        <v>15562</v>
      </c>
      <c r="B7914" s="1" t="s">
        <v>4196</v>
      </c>
      <c r="C7914" s="1" t="s">
        <v>6</v>
      </c>
      <c r="D7914" s="1">
        <v>0.99852979183197</v>
      </c>
    </row>
    <row r="7915">
      <c r="A7915" s="1" t="s">
        <v>15563</v>
      </c>
      <c r="B7915" s="1" t="s">
        <v>15564</v>
      </c>
      <c r="C7915" s="1" t="s">
        <v>14</v>
      </c>
      <c r="D7915" s="1">
        <v>0.98619657754898</v>
      </c>
    </row>
    <row r="7916">
      <c r="A7916" s="1" t="s">
        <v>15565</v>
      </c>
      <c r="B7916" s="1" t="s">
        <v>15566</v>
      </c>
      <c r="C7916" s="1" t="s">
        <v>6</v>
      </c>
      <c r="D7916" s="1">
        <v>0.996914029121398</v>
      </c>
    </row>
    <row r="7917">
      <c r="A7917" s="1" t="s">
        <v>15567</v>
      </c>
      <c r="B7917" s="1" t="s">
        <v>15568</v>
      </c>
      <c r="C7917" s="1" t="s">
        <v>14</v>
      </c>
      <c r="D7917" s="1">
        <v>0.999024033546447</v>
      </c>
    </row>
    <row r="7918">
      <c r="A7918" s="1" t="s">
        <v>15569</v>
      </c>
      <c r="B7918" s="1" t="s">
        <v>15570</v>
      </c>
      <c r="C7918" s="1" t="s">
        <v>14</v>
      </c>
      <c r="D7918" s="1">
        <v>0.921909749507904</v>
      </c>
    </row>
    <row r="7919">
      <c r="A7919" s="1" t="s">
        <v>15571</v>
      </c>
      <c r="B7919" s="1" t="s">
        <v>15572</v>
      </c>
      <c r="C7919" s="1" t="s">
        <v>27</v>
      </c>
      <c r="D7919" s="1">
        <v>0.769629180431366</v>
      </c>
    </row>
    <row r="7920">
      <c r="A7920" s="1" t="s">
        <v>15573</v>
      </c>
      <c r="B7920" s="1" t="s">
        <v>15574</v>
      </c>
      <c r="C7920" s="1" t="s">
        <v>6</v>
      </c>
      <c r="D7920" s="1">
        <v>0.996704280376434</v>
      </c>
    </row>
    <row r="7921">
      <c r="A7921" s="1" t="s">
        <v>15575</v>
      </c>
      <c r="B7921" s="1" t="s">
        <v>15576</v>
      </c>
      <c r="C7921" s="1" t="s">
        <v>6</v>
      </c>
      <c r="D7921" s="1">
        <v>0.967720866203308</v>
      </c>
    </row>
    <row r="7922">
      <c r="A7922" s="1" t="s">
        <v>15577</v>
      </c>
      <c r="B7922" s="1" t="s">
        <v>15578</v>
      </c>
      <c r="C7922" s="1" t="s">
        <v>14</v>
      </c>
      <c r="D7922" s="1">
        <v>0.897439360618591</v>
      </c>
    </row>
    <row r="7923">
      <c r="A7923" s="1" t="s">
        <v>15579</v>
      </c>
      <c r="B7923" s="1" t="s">
        <v>15580</v>
      </c>
      <c r="C7923" s="1" t="s">
        <v>6</v>
      </c>
      <c r="D7923" s="1">
        <v>0.991121649742126</v>
      </c>
    </row>
    <row r="7924">
      <c r="A7924" s="1" t="s">
        <v>15581</v>
      </c>
      <c r="B7924" s="1" t="s">
        <v>15462</v>
      </c>
      <c r="C7924" s="1" t="s">
        <v>27</v>
      </c>
      <c r="D7924" s="1">
        <v>0.981927752494812</v>
      </c>
    </row>
    <row r="7925">
      <c r="A7925" s="1" t="s">
        <v>15582</v>
      </c>
      <c r="B7925" s="1" t="s">
        <v>15583</v>
      </c>
      <c r="C7925" s="1" t="s">
        <v>14</v>
      </c>
      <c r="D7925" s="1">
        <v>0.979861974716186</v>
      </c>
    </row>
    <row r="7926">
      <c r="A7926" s="1" t="s">
        <v>15584</v>
      </c>
      <c r="B7926" s="1" t="s">
        <v>15585</v>
      </c>
      <c r="C7926" s="1" t="s">
        <v>14</v>
      </c>
      <c r="D7926" s="1">
        <v>0.906649410724639</v>
      </c>
    </row>
    <row r="7927">
      <c r="A7927" s="1" t="s">
        <v>15586</v>
      </c>
      <c r="B7927" s="1" t="s">
        <v>15587</v>
      </c>
      <c r="C7927" s="1" t="s">
        <v>14</v>
      </c>
      <c r="D7927" s="1">
        <v>0.997867345809936</v>
      </c>
    </row>
    <row r="7928">
      <c r="A7928" s="1" t="s">
        <v>15588</v>
      </c>
      <c r="B7928" s="1" t="s">
        <v>15589</v>
      </c>
      <c r="C7928" s="1" t="s">
        <v>6</v>
      </c>
      <c r="D7928" s="1">
        <v>0.997936844825744</v>
      </c>
    </row>
    <row r="7929">
      <c r="A7929" s="1" t="s">
        <v>15590</v>
      </c>
      <c r="B7929" s="1" t="s">
        <v>15591</v>
      </c>
      <c r="C7929" s="1" t="s">
        <v>6</v>
      </c>
      <c r="D7929" s="1">
        <v>0.998396337032318</v>
      </c>
    </row>
    <row r="7930">
      <c r="A7930" s="1" t="s">
        <v>15592</v>
      </c>
      <c r="B7930" s="1" t="s">
        <v>15593</v>
      </c>
      <c r="C7930" s="1" t="s">
        <v>27</v>
      </c>
      <c r="D7930" s="1">
        <v>0.95179659128189</v>
      </c>
    </row>
    <row r="7931">
      <c r="A7931" s="1" t="s">
        <v>15594</v>
      </c>
      <c r="B7931" s="1" t="s">
        <v>15595</v>
      </c>
      <c r="C7931" s="1" t="s">
        <v>6</v>
      </c>
      <c r="D7931" s="1">
        <v>0.993813872337341</v>
      </c>
    </row>
    <row r="7932">
      <c r="A7932" s="1" t="s">
        <v>15596</v>
      </c>
      <c r="B7932" s="1" t="s">
        <v>15597</v>
      </c>
      <c r="C7932" s="1" t="s">
        <v>6</v>
      </c>
      <c r="D7932" s="1">
        <v>0.982595801353454</v>
      </c>
    </row>
    <row r="7933">
      <c r="A7933" s="1" t="s">
        <v>15598</v>
      </c>
      <c r="B7933" s="1" t="s">
        <v>15599</v>
      </c>
      <c r="C7933" s="1" t="s">
        <v>27</v>
      </c>
      <c r="D7933" s="1">
        <v>0.741137981414794</v>
      </c>
    </row>
    <row r="7934">
      <c r="A7934" s="1" t="s">
        <v>15600</v>
      </c>
      <c r="B7934" s="1" t="s">
        <v>15601</v>
      </c>
      <c r="C7934" s="1" t="s">
        <v>6</v>
      </c>
      <c r="D7934" s="1">
        <v>0.998462677001953</v>
      </c>
    </row>
    <row r="7935">
      <c r="A7935" s="1" t="s">
        <v>15602</v>
      </c>
      <c r="B7935" s="1" t="s">
        <v>15603</v>
      </c>
      <c r="C7935" s="1" t="s">
        <v>14</v>
      </c>
      <c r="D7935" s="1">
        <v>0.99958711862564</v>
      </c>
    </row>
    <row r="7936">
      <c r="A7936" s="1" t="s">
        <v>15604</v>
      </c>
      <c r="B7936" s="1" t="s">
        <v>15605</v>
      </c>
      <c r="C7936" s="1" t="s">
        <v>14</v>
      </c>
      <c r="D7936" s="1">
        <v>0.611725270748138</v>
      </c>
    </row>
    <row r="7937">
      <c r="A7937" s="1" t="s">
        <v>15606</v>
      </c>
      <c r="B7937" s="1" t="s">
        <v>15607</v>
      </c>
      <c r="C7937" s="1" t="s">
        <v>27</v>
      </c>
      <c r="D7937" s="1">
        <v>0.943135380744934</v>
      </c>
    </row>
    <row r="7938">
      <c r="A7938" s="1" t="s">
        <v>15608</v>
      </c>
      <c r="B7938" s="1" t="s">
        <v>15609</v>
      </c>
      <c r="C7938" s="1" t="s">
        <v>14</v>
      </c>
      <c r="D7938" s="1">
        <v>0.475024044513702</v>
      </c>
    </row>
    <row r="7939">
      <c r="A7939" s="1" t="s">
        <v>15610</v>
      </c>
      <c r="B7939" s="1" t="s">
        <v>15611</v>
      </c>
      <c r="C7939" s="1" t="s">
        <v>27</v>
      </c>
      <c r="D7939" s="1">
        <v>0.981566071510314</v>
      </c>
    </row>
    <row r="7940">
      <c r="A7940" s="1" t="s">
        <v>15612</v>
      </c>
      <c r="B7940" s="1" t="s">
        <v>15613</v>
      </c>
      <c r="C7940" s="1" t="s">
        <v>14</v>
      </c>
      <c r="D7940" s="1">
        <v>0.975462079048156</v>
      </c>
    </row>
    <row r="7941">
      <c r="A7941" s="1" t="s">
        <v>15614</v>
      </c>
      <c r="B7941" s="1" t="s">
        <v>15615</v>
      </c>
      <c r="C7941" s="1" t="s">
        <v>27</v>
      </c>
      <c r="D7941" s="1">
        <v>0.823035538196563</v>
      </c>
    </row>
    <row r="7942">
      <c r="A7942" s="1" t="s">
        <v>15616</v>
      </c>
      <c r="B7942" s="1" t="s">
        <v>15617</v>
      </c>
      <c r="C7942" s="1" t="s">
        <v>6</v>
      </c>
      <c r="D7942" s="1">
        <v>0.996743500232696</v>
      </c>
    </row>
    <row r="7943">
      <c r="A7943" s="1" t="s">
        <v>15618</v>
      </c>
      <c r="B7943" s="1" t="s">
        <v>15619</v>
      </c>
      <c r="C7943" s="1" t="s">
        <v>14</v>
      </c>
      <c r="D7943" s="1">
        <v>0.996250689029693</v>
      </c>
    </row>
    <row r="7944">
      <c r="A7944" s="1" t="s">
        <v>15620</v>
      </c>
      <c r="B7944" s="1" t="s">
        <v>15621</v>
      </c>
      <c r="C7944" s="1" t="s">
        <v>6</v>
      </c>
      <c r="D7944" s="1">
        <v>0.991078913211822</v>
      </c>
    </row>
    <row r="7945">
      <c r="A7945" s="1" t="s">
        <v>15622</v>
      </c>
      <c r="B7945" s="1" t="s">
        <v>15623</v>
      </c>
      <c r="C7945" s="1" t="s">
        <v>6</v>
      </c>
      <c r="D7945" s="1">
        <v>0.989889740943908</v>
      </c>
    </row>
    <row r="7946">
      <c r="A7946" s="1" t="s">
        <v>15624</v>
      </c>
      <c r="B7946" s="1" t="s">
        <v>15625</v>
      </c>
      <c r="C7946" s="1" t="s">
        <v>14</v>
      </c>
      <c r="D7946" s="1">
        <v>0.98082149028778</v>
      </c>
    </row>
    <row r="7947">
      <c r="A7947" s="1" t="s">
        <v>15626</v>
      </c>
      <c r="B7947" s="1" t="s">
        <v>15627</v>
      </c>
      <c r="C7947" s="1" t="s">
        <v>6</v>
      </c>
      <c r="D7947" s="1">
        <v>0.991476476192474</v>
      </c>
    </row>
    <row r="7948">
      <c r="A7948" s="1" t="s">
        <v>15628</v>
      </c>
      <c r="B7948" s="1" t="s">
        <v>15629</v>
      </c>
      <c r="C7948" s="1" t="s">
        <v>14</v>
      </c>
      <c r="D7948" s="1">
        <v>0.998675405979156</v>
      </c>
    </row>
    <row r="7949">
      <c r="A7949" s="1" t="s">
        <v>15630</v>
      </c>
      <c r="B7949" s="1" t="s">
        <v>15631</v>
      </c>
      <c r="C7949" s="1" t="s">
        <v>6</v>
      </c>
      <c r="D7949" s="1">
        <v>0.997488737106323</v>
      </c>
    </row>
    <row r="7950">
      <c r="A7950" s="1" t="s">
        <v>15632</v>
      </c>
      <c r="B7950" s="1" t="s">
        <v>15633</v>
      </c>
      <c r="C7950" s="1" t="s">
        <v>14</v>
      </c>
      <c r="D7950" s="1">
        <v>0.916562795639038</v>
      </c>
    </row>
    <row r="7951">
      <c r="A7951" s="1" t="s">
        <v>15634</v>
      </c>
      <c r="B7951" s="1" t="s">
        <v>15635</v>
      </c>
      <c r="C7951" s="1" t="s">
        <v>6</v>
      </c>
      <c r="D7951" s="1">
        <v>0.998187363147735</v>
      </c>
    </row>
    <row r="7952">
      <c r="A7952" s="1" t="s">
        <v>15636</v>
      </c>
      <c r="B7952" s="1" t="s">
        <v>15637</v>
      </c>
      <c r="C7952" s="1" t="s">
        <v>6</v>
      </c>
      <c r="D7952" s="1">
        <v>0.821846783161163</v>
      </c>
    </row>
    <row r="7953">
      <c r="A7953" s="1" t="s">
        <v>15638</v>
      </c>
      <c r="B7953" s="1" t="s">
        <v>15639</v>
      </c>
      <c r="C7953" s="1" t="s">
        <v>6</v>
      </c>
      <c r="D7953" s="1">
        <v>0.988305449485778</v>
      </c>
    </row>
    <row r="7954">
      <c r="A7954" s="1" t="s">
        <v>15640</v>
      </c>
      <c r="B7954" s="1" t="s">
        <v>15641</v>
      </c>
      <c r="C7954" s="1" t="s">
        <v>14</v>
      </c>
      <c r="D7954" s="1">
        <v>0.994473040103912</v>
      </c>
    </row>
    <row r="7955">
      <c r="A7955" s="1" t="s">
        <v>15642</v>
      </c>
      <c r="B7955" s="1" t="s">
        <v>15643</v>
      </c>
      <c r="C7955" s="1" t="s">
        <v>6</v>
      </c>
      <c r="D7955" s="1">
        <v>0.998827397823333</v>
      </c>
    </row>
    <row r="7956">
      <c r="A7956" s="1" t="s">
        <v>15644</v>
      </c>
      <c r="B7956" s="1" t="s">
        <v>3268</v>
      </c>
      <c r="C7956" s="1" t="s">
        <v>6</v>
      </c>
      <c r="D7956" s="1">
        <v>0.995823264122009</v>
      </c>
    </row>
    <row r="7957">
      <c r="A7957" s="1" t="s">
        <v>15645</v>
      </c>
      <c r="B7957" s="1" t="s">
        <v>15646</v>
      </c>
      <c r="C7957" s="1" t="s">
        <v>6</v>
      </c>
      <c r="D7957" s="1">
        <v>0.969111204147338</v>
      </c>
    </row>
    <row r="7958">
      <c r="A7958" s="1" t="s">
        <v>15647</v>
      </c>
      <c r="B7958" s="1" t="s">
        <v>15648</v>
      </c>
      <c r="C7958" s="1" t="s">
        <v>6</v>
      </c>
      <c r="D7958" s="1">
        <v>0.738011479377746</v>
      </c>
    </row>
    <row r="7959">
      <c r="A7959" s="1" t="s">
        <v>15649</v>
      </c>
      <c r="B7959" s="1" t="s">
        <v>15650</v>
      </c>
      <c r="C7959" s="1" t="s">
        <v>14</v>
      </c>
      <c r="D7959" s="1">
        <v>0.998974323272705</v>
      </c>
    </row>
    <row r="7960">
      <c r="A7960" s="1" t="s">
        <v>15651</v>
      </c>
      <c r="B7960" s="1" t="s">
        <v>15652</v>
      </c>
      <c r="C7960" s="1" t="s">
        <v>6</v>
      </c>
      <c r="D7960" s="1">
        <v>0.998732984066009</v>
      </c>
    </row>
    <row r="7961">
      <c r="A7961" s="1" t="s">
        <v>15653</v>
      </c>
      <c r="B7961" s="1" t="s">
        <v>15654</v>
      </c>
      <c r="C7961" s="1" t="s">
        <v>14</v>
      </c>
      <c r="D7961" s="1">
        <v>0.856537044048309</v>
      </c>
    </row>
    <row r="7962">
      <c r="A7962" s="1" t="s">
        <v>15655</v>
      </c>
      <c r="B7962" s="1" t="s">
        <v>15656</v>
      </c>
      <c r="C7962" s="1" t="s">
        <v>6</v>
      </c>
      <c r="D7962" s="1">
        <v>0.997633814811706</v>
      </c>
    </row>
    <row r="7963">
      <c r="A7963" s="1" t="s">
        <v>15657</v>
      </c>
      <c r="B7963" s="1" t="s">
        <v>15658</v>
      </c>
      <c r="C7963" s="1" t="s">
        <v>14</v>
      </c>
      <c r="D7963" s="1">
        <v>0.99889451265335</v>
      </c>
    </row>
    <row r="7964">
      <c r="A7964" s="1" t="s">
        <v>15659</v>
      </c>
      <c r="B7964" s="1" t="s">
        <v>15660</v>
      </c>
      <c r="C7964" s="1" t="s">
        <v>6</v>
      </c>
      <c r="D7964" s="1">
        <v>0.998610019683837</v>
      </c>
    </row>
    <row r="7965">
      <c r="A7965" s="1" t="s">
        <v>15661</v>
      </c>
      <c r="B7965" s="1" t="s">
        <v>15662</v>
      </c>
      <c r="C7965" s="1" t="s">
        <v>6</v>
      </c>
      <c r="D7965" s="1">
        <v>0.998175144195556</v>
      </c>
    </row>
    <row r="7966">
      <c r="A7966" s="1" t="s">
        <v>15663</v>
      </c>
      <c r="B7966" s="1" t="s">
        <v>15664</v>
      </c>
      <c r="C7966" s="1" t="s">
        <v>6</v>
      </c>
      <c r="D7966" s="1">
        <v>0.754572629928588</v>
      </c>
    </row>
    <row r="7967">
      <c r="A7967" s="1" t="s">
        <v>15665</v>
      </c>
      <c r="B7967" s="1" t="s">
        <v>15666</v>
      </c>
      <c r="C7967" s="1" t="s">
        <v>27</v>
      </c>
      <c r="D7967" s="1">
        <v>0.993848502635955</v>
      </c>
    </row>
    <row r="7968">
      <c r="A7968" s="1" t="s">
        <v>15667</v>
      </c>
      <c r="B7968" s="1" t="s">
        <v>15668</v>
      </c>
      <c r="C7968" s="1" t="s">
        <v>14</v>
      </c>
      <c r="D7968" s="1">
        <v>0.759165823459625</v>
      </c>
    </row>
    <row r="7969">
      <c r="A7969" s="1" t="s">
        <v>15669</v>
      </c>
      <c r="B7969" s="1" t="s">
        <v>15670</v>
      </c>
      <c r="C7969" s="1" t="s">
        <v>6</v>
      </c>
      <c r="D7969" s="1">
        <v>0.998530268669128</v>
      </c>
    </row>
    <row r="7970">
      <c r="A7970" s="1" t="s">
        <v>15671</v>
      </c>
      <c r="B7970" s="1" t="s">
        <v>15672</v>
      </c>
      <c r="C7970" s="1" t="s">
        <v>6</v>
      </c>
      <c r="D7970" s="1">
        <v>0.510136187076568</v>
      </c>
    </row>
    <row r="7971">
      <c r="A7971" s="1" t="s">
        <v>15673</v>
      </c>
      <c r="B7971" s="1" t="s">
        <v>15674</v>
      </c>
      <c r="C7971" s="1" t="s">
        <v>6</v>
      </c>
      <c r="D7971" s="1">
        <v>0.97197139263153</v>
      </c>
    </row>
    <row r="7972">
      <c r="A7972" s="1" t="s">
        <v>15675</v>
      </c>
      <c r="B7972" s="1" t="s">
        <v>15676</v>
      </c>
      <c r="C7972" s="1" t="s">
        <v>14</v>
      </c>
      <c r="D7972" s="1">
        <v>0.985523700714111</v>
      </c>
    </row>
    <row r="7973">
      <c r="A7973" s="1" t="s">
        <v>15677</v>
      </c>
      <c r="B7973" s="1" t="s">
        <v>15678</v>
      </c>
      <c r="C7973" s="1" t="s">
        <v>14</v>
      </c>
      <c r="D7973" s="1">
        <v>0.847500741481781</v>
      </c>
    </row>
    <row r="7974">
      <c r="A7974" s="1" t="s">
        <v>15679</v>
      </c>
      <c r="B7974" s="1" t="s">
        <v>15680</v>
      </c>
      <c r="C7974" s="1" t="s">
        <v>6</v>
      </c>
      <c r="D7974" s="1">
        <v>0.993134140968322</v>
      </c>
    </row>
    <row r="7975">
      <c r="A7975" s="1" t="s">
        <v>15681</v>
      </c>
      <c r="B7975" s="1" t="s">
        <v>15682</v>
      </c>
      <c r="C7975" s="1" t="s">
        <v>6</v>
      </c>
      <c r="D7975" s="1">
        <v>0.990269064903259</v>
      </c>
    </row>
    <row r="7976">
      <c r="A7976" s="1" t="s">
        <v>15683</v>
      </c>
      <c r="B7976" s="1" t="s">
        <v>15684</v>
      </c>
      <c r="C7976" s="1" t="s">
        <v>14</v>
      </c>
      <c r="D7976" s="1">
        <v>0.977710664272308</v>
      </c>
    </row>
    <row r="7977">
      <c r="A7977" s="1" t="s">
        <v>15685</v>
      </c>
      <c r="B7977" s="1" t="s">
        <v>15686</v>
      </c>
      <c r="C7977" s="1" t="s">
        <v>14</v>
      </c>
      <c r="D7977" s="1">
        <v>0.99346113204956</v>
      </c>
    </row>
    <row r="7978">
      <c r="A7978" s="1" t="s">
        <v>15687</v>
      </c>
      <c r="B7978" s="1" t="s">
        <v>15688</v>
      </c>
      <c r="C7978" s="1" t="s">
        <v>14</v>
      </c>
      <c r="D7978" s="1">
        <v>0.948985993862152</v>
      </c>
    </row>
    <row r="7979">
      <c r="A7979" s="1" t="s">
        <v>15689</v>
      </c>
      <c r="B7979" s="1" t="s">
        <v>15690</v>
      </c>
      <c r="C7979" s="1" t="s">
        <v>6</v>
      </c>
      <c r="D7979" s="1">
        <v>0.957581996917724</v>
      </c>
    </row>
    <row r="7980">
      <c r="A7980" s="1" t="s">
        <v>15691</v>
      </c>
      <c r="B7980" s="1" t="s">
        <v>15692</v>
      </c>
      <c r="C7980" s="1" t="s">
        <v>6</v>
      </c>
      <c r="D7980" s="1">
        <v>0.931629598140716</v>
      </c>
    </row>
    <row r="7981">
      <c r="A7981" s="1" t="s">
        <v>15693</v>
      </c>
      <c r="B7981" s="1" t="s">
        <v>15694</v>
      </c>
      <c r="C7981" s="1" t="s">
        <v>6</v>
      </c>
      <c r="D7981" s="1">
        <v>0.996889531612396</v>
      </c>
    </row>
    <row r="7982">
      <c r="A7982" s="1" t="s">
        <v>15695</v>
      </c>
      <c r="B7982" s="1" t="s">
        <v>15696</v>
      </c>
      <c r="C7982" s="1" t="s">
        <v>6</v>
      </c>
      <c r="D7982" s="1">
        <v>0.504448175430297</v>
      </c>
    </row>
    <row r="7983">
      <c r="A7983" s="1" t="s">
        <v>15697</v>
      </c>
      <c r="B7983" s="1" t="s">
        <v>15698</v>
      </c>
      <c r="C7983" s="1" t="s">
        <v>6</v>
      </c>
      <c r="D7983" s="1">
        <v>0.997308254241943</v>
      </c>
    </row>
    <row r="7984">
      <c r="A7984" s="1" t="s">
        <v>15699</v>
      </c>
      <c r="B7984" s="1" t="s">
        <v>14725</v>
      </c>
      <c r="C7984" s="1" t="s">
        <v>14</v>
      </c>
      <c r="D7984" s="1">
        <v>0.922489881515502</v>
      </c>
    </row>
    <row r="7985">
      <c r="A7985" s="1" t="s">
        <v>15700</v>
      </c>
      <c r="B7985" s="1" t="s">
        <v>15701</v>
      </c>
      <c r="C7985" s="1" t="s">
        <v>27</v>
      </c>
      <c r="D7985" s="1">
        <v>0.99395340681076</v>
      </c>
    </row>
    <row r="7986">
      <c r="A7986" s="1" t="s">
        <v>15702</v>
      </c>
      <c r="B7986" s="1" t="s">
        <v>15703</v>
      </c>
      <c r="C7986" s="1" t="s">
        <v>14</v>
      </c>
      <c r="D7986" s="1">
        <v>0.895318329334259</v>
      </c>
    </row>
    <row r="7987">
      <c r="A7987" s="1" t="s">
        <v>15704</v>
      </c>
      <c r="B7987" s="1" t="s">
        <v>15382</v>
      </c>
      <c r="C7987" s="1" t="s">
        <v>14</v>
      </c>
      <c r="D7987" s="1">
        <v>0.984017670154571</v>
      </c>
    </row>
    <row r="7988">
      <c r="A7988" s="1" t="s">
        <v>15705</v>
      </c>
      <c r="B7988" s="1" t="s">
        <v>15706</v>
      </c>
      <c r="C7988" s="1" t="s">
        <v>6</v>
      </c>
      <c r="D7988" s="1">
        <v>0.996153891086578</v>
      </c>
    </row>
    <row r="7989">
      <c r="A7989" s="1" t="s">
        <v>15707</v>
      </c>
      <c r="B7989" s="1" t="s">
        <v>15708</v>
      </c>
      <c r="C7989" s="1" t="s">
        <v>27</v>
      </c>
      <c r="D7989" s="1">
        <v>0.990662395954132</v>
      </c>
    </row>
    <row r="7990">
      <c r="A7990" s="1" t="s">
        <v>15709</v>
      </c>
      <c r="B7990" s="1" t="s">
        <v>15710</v>
      </c>
      <c r="C7990" s="1" t="s">
        <v>6</v>
      </c>
      <c r="D7990" s="1">
        <v>0.996153533458709</v>
      </c>
    </row>
    <row r="7991">
      <c r="A7991" s="1" t="s">
        <v>15711</v>
      </c>
      <c r="B7991" s="1" t="s">
        <v>15712</v>
      </c>
      <c r="C7991" s="1" t="s">
        <v>6</v>
      </c>
      <c r="D7991" s="1">
        <v>0.968567013740539</v>
      </c>
    </row>
    <row r="7992">
      <c r="A7992" s="1" t="s">
        <v>15713</v>
      </c>
      <c r="B7992" s="1" t="s">
        <v>14857</v>
      </c>
      <c r="C7992" s="1" t="s">
        <v>14</v>
      </c>
      <c r="D7992" s="1">
        <v>0.910727560520172</v>
      </c>
    </row>
    <row r="7993">
      <c r="A7993" s="1" t="s">
        <v>15714</v>
      </c>
      <c r="B7993" s="1" t="s">
        <v>15715</v>
      </c>
      <c r="C7993" s="1" t="s">
        <v>6</v>
      </c>
      <c r="D7993" s="1">
        <v>0.969036042690277</v>
      </c>
    </row>
    <row r="7994">
      <c r="A7994" s="1" t="s">
        <v>15716</v>
      </c>
      <c r="B7994" s="1" t="s">
        <v>15717</v>
      </c>
      <c r="C7994" s="1" t="s">
        <v>6</v>
      </c>
      <c r="D7994" s="1">
        <v>0.994438648223877</v>
      </c>
    </row>
    <row r="7995">
      <c r="A7995" s="1" t="s">
        <v>15718</v>
      </c>
      <c r="B7995" s="1" t="s">
        <v>15719</v>
      </c>
      <c r="C7995" s="1" t="s">
        <v>14</v>
      </c>
      <c r="D7995" s="1">
        <v>0.997542262077331</v>
      </c>
    </row>
    <row r="7996">
      <c r="A7996" s="1" t="s">
        <v>15720</v>
      </c>
      <c r="B7996" s="1" t="s">
        <v>15721</v>
      </c>
      <c r="C7996" s="1" t="s">
        <v>6</v>
      </c>
      <c r="D7996" s="1">
        <v>0.997582912445068</v>
      </c>
    </row>
    <row r="7997">
      <c r="A7997" s="1" t="s">
        <v>15722</v>
      </c>
      <c r="B7997" s="1" t="s">
        <v>15723</v>
      </c>
      <c r="C7997" s="1" t="s">
        <v>6</v>
      </c>
      <c r="D7997" s="1">
        <v>0.98080289363861</v>
      </c>
    </row>
    <row r="7998">
      <c r="A7998" s="1" t="s">
        <v>15724</v>
      </c>
      <c r="B7998" s="1" t="s">
        <v>2785</v>
      </c>
      <c r="C7998" s="1" t="s">
        <v>27</v>
      </c>
      <c r="D7998" s="1">
        <v>0.897429108619689</v>
      </c>
    </row>
    <row r="7999">
      <c r="A7999" s="1" t="s">
        <v>15725</v>
      </c>
      <c r="B7999" s="1" t="s">
        <v>15726</v>
      </c>
      <c r="C7999" s="1" t="s">
        <v>27</v>
      </c>
      <c r="D7999" s="1">
        <v>0.989293694496154</v>
      </c>
    </row>
    <row r="8000">
      <c r="A8000" s="1" t="s">
        <v>15727</v>
      </c>
      <c r="B8000" s="1" t="s">
        <v>15728</v>
      </c>
      <c r="C8000" s="1" t="s">
        <v>6</v>
      </c>
      <c r="D8000" s="1">
        <v>0.871479153633117</v>
      </c>
    </row>
    <row r="8001">
      <c r="A8001" s="1" t="s">
        <v>15729</v>
      </c>
      <c r="B8001" s="1" t="s">
        <v>15730</v>
      </c>
      <c r="C8001" s="1" t="s">
        <v>6</v>
      </c>
      <c r="D8001" s="1">
        <v>0.803764283657074</v>
      </c>
    </row>
    <row r="8002">
      <c r="A8002" s="1" t="s">
        <v>15731</v>
      </c>
      <c r="B8002" s="1" t="s">
        <v>15732</v>
      </c>
      <c r="C8002" s="1" t="s">
        <v>6</v>
      </c>
      <c r="D8002" s="1">
        <v>0.898405790328979</v>
      </c>
    </row>
    <row r="8003">
      <c r="A8003" s="1" t="s">
        <v>15733</v>
      </c>
      <c r="B8003" s="1" t="s">
        <v>15734</v>
      </c>
      <c r="C8003" s="1" t="s">
        <v>14</v>
      </c>
      <c r="D8003" s="1">
        <v>0.905161917209625</v>
      </c>
    </row>
    <row r="8004">
      <c r="A8004" s="1" t="s">
        <v>15735</v>
      </c>
      <c r="B8004" s="1" t="s">
        <v>15736</v>
      </c>
      <c r="C8004" s="1" t="s">
        <v>6</v>
      </c>
      <c r="D8004" s="1">
        <v>0.996967852115631</v>
      </c>
    </row>
    <row r="8005">
      <c r="A8005" s="1" t="s">
        <v>15737</v>
      </c>
      <c r="B8005" s="1" t="s">
        <v>15738</v>
      </c>
      <c r="C8005" s="1" t="s">
        <v>6</v>
      </c>
      <c r="D8005" s="1">
        <v>0.995800793170929</v>
      </c>
    </row>
    <row r="8006">
      <c r="A8006" s="1" t="s">
        <v>15739</v>
      </c>
      <c r="B8006" s="1" t="s">
        <v>15740</v>
      </c>
      <c r="C8006" s="1" t="s">
        <v>6</v>
      </c>
      <c r="D8006" s="1">
        <v>0.51850152015686</v>
      </c>
    </row>
    <row r="8007">
      <c r="A8007" s="1" t="s">
        <v>15741</v>
      </c>
      <c r="B8007" s="1" t="s">
        <v>15742</v>
      </c>
      <c r="C8007" s="1" t="s">
        <v>6</v>
      </c>
      <c r="D8007" s="1">
        <v>0.988296926021575</v>
      </c>
    </row>
    <row r="8008">
      <c r="A8008" s="1" t="s">
        <v>15743</v>
      </c>
      <c r="B8008" s="1" t="s">
        <v>15744</v>
      </c>
      <c r="C8008" s="1" t="s">
        <v>14</v>
      </c>
      <c r="D8008" s="1">
        <v>0.978481292724609</v>
      </c>
    </row>
    <row r="8009">
      <c r="A8009" s="1" t="s">
        <v>15745</v>
      </c>
      <c r="B8009" s="1" t="s">
        <v>15746</v>
      </c>
      <c r="C8009" s="1" t="s">
        <v>6</v>
      </c>
      <c r="D8009" s="1">
        <v>0.997608065605163</v>
      </c>
    </row>
    <row r="8010">
      <c r="A8010" s="1" t="s">
        <v>15747</v>
      </c>
      <c r="B8010" s="1" t="s">
        <v>15748</v>
      </c>
      <c r="C8010" s="1" t="s">
        <v>6</v>
      </c>
      <c r="D8010" s="1">
        <v>0.998263776302337</v>
      </c>
    </row>
    <row r="8011">
      <c r="A8011" s="1" t="s">
        <v>15749</v>
      </c>
      <c r="B8011" s="1" t="s">
        <v>15750</v>
      </c>
      <c r="C8011" s="1" t="s">
        <v>14</v>
      </c>
      <c r="D8011" s="1">
        <v>0.999077796936035</v>
      </c>
    </row>
    <row r="8012">
      <c r="A8012" s="1" t="s">
        <v>15751</v>
      </c>
      <c r="B8012" s="1" t="s">
        <v>15752</v>
      </c>
      <c r="C8012" s="1" t="s">
        <v>6</v>
      </c>
      <c r="D8012" s="1">
        <v>0.994707584381103</v>
      </c>
    </row>
    <row r="8013">
      <c r="A8013" s="1" t="s">
        <v>15753</v>
      </c>
      <c r="B8013" s="1" t="s">
        <v>15754</v>
      </c>
      <c r="C8013" s="1" t="s">
        <v>27</v>
      </c>
      <c r="D8013" s="1">
        <v>0.998203635215759</v>
      </c>
    </row>
    <row r="8014">
      <c r="A8014" s="1" t="s">
        <v>15755</v>
      </c>
      <c r="B8014" s="1" t="s">
        <v>15756</v>
      </c>
      <c r="C8014" s="1" t="s">
        <v>14</v>
      </c>
      <c r="D8014" s="1">
        <v>0.948662519454956</v>
      </c>
    </row>
    <row r="8015">
      <c r="A8015" s="1" t="s">
        <v>15757</v>
      </c>
      <c r="B8015" s="1" t="s">
        <v>15758</v>
      </c>
      <c r="C8015" s="1" t="s">
        <v>6</v>
      </c>
      <c r="D8015" s="1">
        <v>0.994305312633514</v>
      </c>
    </row>
    <row r="8016">
      <c r="A8016" s="1" t="s">
        <v>15759</v>
      </c>
      <c r="B8016" s="1" t="s">
        <v>15760</v>
      </c>
      <c r="C8016" s="1" t="s">
        <v>27</v>
      </c>
      <c r="D8016" s="1">
        <v>0.775973856449127</v>
      </c>
    </row>
    <row r="8017">
      <c r="A8017" s="1" t="s">
        <v>15761</v>
      </c>
      <c r="B8017" s="1" t="s">
        <v>15762</v>
      </c>
      <c r="C8017" s="1" t="s">
        <v>6</v>
      </c>
      <c r="D8017" s="1">
        <v>0.998065292835235</v>
      </c>
    </row>
    <row r="8018">
      <c r="A8018" s="1" t="s">
        <v>15763</v>
      </c>
      <c r="B8018" s="1" t="s">
        <v>15764</v>
      </c>
      <c r="C8018" s="1" t="s">
        <v>14</v>
      </c>
      <c r="D8018" s="1">
        <v>0.986107587814331</v>
      </c>
    </row>
    <row r="8019">
      <c r="A8019" s="1" t="s">
        <v>15765</v>
      </c>
      <c r="B8019" s="1" t="s">
        <v>15766</v>
      </c>
      <c r="C8019" s="1" t="s">
        <v>27</v>
      </c>
      <c r="D8019" s="1">
        <v>0.99833869934082</v>
      </c>
    </row>
    <row r="8020">
      <c r="A8020" s="1" t="s">
        <v>15767</v>
      </c>
      <c r="B8020" s="1" t="s">
        <v>15768</v>
      </c>
      <c r="C8020" s="1" t="s">
        <v>6</v>
      </c>
      <c r="D8020" s="1">
        <v>0.996798336505889</v>
      </c>
    </row>
    <row r="8021">
      <c r="A8021" s="1" t="s">
        <v>15769</v>
      </c>
      <c r="B8021" s="1" t="s">
        <v>15770</v>
      </c>
      <c r="C8021" s="1" t="s">
        <v>14</v>
      </c>
      <c r="D8021" s="1">
        <v>0.995257556438446</v>
      </c>
    </row>
    <row r="8022">
      <c r="A8022" s="1" t="s">
        <v>15771</v>
      </c>
      <c r="B8022" s="1" t="s">
        <v>15772</v>
      </c>
      <c r="C8022" s="1" t="s">
        <v>6</v>
      </c>
      <c r="D8022" s="1">
        <v>0.855647325515747</v>
      </c>
    </row>
    <row r="8023">
      <c r="A8023" s="1" t="s">
        <v>15773</v>
      </c>
      <c r="B8023" s="1" t="s">
        <v>15774</v>
      </c>
      <c r="C8023" s="1" t="s">
        <v>14</v>
      </c>
      <c r="D8023" s="1">
        <v>0.985054075717926</v>
      </c>
    </row>
    <row r="8024">
      <c r="A8024" s="1" t="s">
        <v>15775</v>
      </c>
      <c r="B8024" s="1" t="s">
        <v>15776</v>
      </c>
      <c r="C8024" s="1" t="s">
        <v>27</v>
      </c>
      <c r="D8024" s="1">
        <v>0.998900175094604</v>
      </c>
    </row>
    <row r="8025">
      <c r="A8025" s="1" t="s">
        <v>15777</v>
      </c>
      <c r="B8025" s="1" t="s">
        <v>15778</v>
      </c>
      <c r="C8025" s="1" t="s">
        <v>6</v>
      </c>
      <c r="D8025" s="1">
        <v>0.9739431142807</v>
      </c>
    </row>
    <row r="8026">
      <c r="A8026" s="1" t="s">
        <v>15779</v>
      </c>
      <c r="B8026" s="1" t="s">
        <v>15780</v>
      </c>
      <c r="C8026" s="1" t="s">
        <v>27</v>
      </c>
      <c r="D8026" s="1">
        <v>0.992408037185669</v>
      </c>
    </row>
    <row r="8027">
      <c r="A8027" s="1" t="s">
        <v>15781</v>
      </c>
      <c r="B8027" s="1" t="s">
        <v>15782</v>
      </c>
      <c r="C8027" s="1" t="s">
        <v>14</v>
      </c>
      <c r="D8027" s="1">
        <v>0.961319327354431</v>
      </c>
    </row>
    <row r="8028">
      <c r="A8028" s="1" t="s">
        <v>15783</v>
      </c>
      <c r="B8028" s="1" t="s">
        <v>15784</v>
      </c>
      <c r="C8028" s="1" t="s">
        <v>14</v>
      </c>
      <c r="D8028" s="1">
        <v>0.988179445266723</v>
      </c>
    </row>
    <row r="8029">
      <c r="A8029" s="1" t="s">
        <v>15785</v>
      </c>
      <c r="B8029" s="1" t="s">
        <v>15786</v>
      </c>
      <c r="C8029" s="1" t="s">
        <v>6</v>
      </c>
      <c r="D8029" s="1">
        <v>0.96965605020523</v>
      </c>
    </row>
    <row r="8030">
      <c r="A8030" s="1" t="s">
        <v>15787</v>
      </c>
      <c r="B8030" s="1" t="s">
        <v>15788</v>
      </c>
      <c r="C8030" s="1" t="s">
        <v>6</v>
      </c>
      <c r="D8030" s="1">
        <v>0.996527969837188</v>
      </c>
    </row>
    <row r="8031">
      <c r="A8031" s="1" t="s">
        <v>15789</v>
      </c>
      <c r="B8031" s="1" t="s">
        <v>15790</v>
      </c>
      <c r="C8031" s="1" t="s">
        <v>14</v>
      </c>
      <c r="D8031" s="1">
        <v>0.99613744020462</v>
      </c>
    </row>
    <row r="8032">
      <c r="A8032" s="1" t="s">
        <v>15791</v>
      </c>
      <c r="B8032" s="1" t="s">
        <v>15792</v>
      </c>
      <c r="C8032" s="1" t="s">
        <v>14</v>
      </c>
      <c r="D8032" s="1">
        <v>0.998011231422424</v>
      </c>
    </row>
    <row r="8033">
      <c r="A8033" s="1" t="s">
        <v>15793</v>
      </c>
      <c r="B8033" s="1" t="s">
        <v>15794</v>
      </c>
      <c r="C8033" s="1" t="s">
        <v>6</v>
      </c>
      <c r="D8033" s="1">
        <v>0.991828203201294</v>
      </c>
    </row>
    <row r="8034">
      <c r="A8034" s="1" t="s">
        <v>15795</v>
      </c>
      <c r="B8034" s="1" t="s">
        <v>15796</v>
      </c>
      <c r="C8034" s="1" t="s">
        <v>27</v>
      </c>
      <c r="D8034" s="1">
        <v>0.944242715835571</v>
      </c>
    </row>
    <row r="8035">
      <c r="A8035" s="1" t="s">
        <v>15797</v>
      </c>
      <c r="B8035" s="1" t="s">
        <v>15797</v>
      </c>
      <c r="C8035" s="1" t="s">
        <v>6</v>
      </c>
      <c r="D8035" s="1">
        <v>0.733161449432373</v>
      </c>
    </row>
    <row r="8036">
      <c r="A8036" s="1" t="s">
        <v>15798</v>
      </c>
      <c r="B8036" s="1" t="s">
        <v>15799</v>
      </c>
      <c r="C8036" s="1" t="s">
        <v>14</v>
      </c>
      <c r="D8036" s="1">
        <v>0.523588716983795</v>
      </c>
    </row>
    <row r="8037">
      <c r="A8037" s="1" t="s">
        <v>15800</v>
      </c>
      <c r="B8037" s="1" t="s">
        <v>15801</v>
      </c>
      <c r="C8037" s="1" t="s">
        <v>14</v>
      </c>
      <c r="D8037" s="1">
        <v>0.998555719852447</v>
      </c>
    </row>
    <row r="8038">
      <c r="A8038" s="1" t="s">
        <v>15802</v>
      </c>
      <c r="B8038" s="1" t="s">
        <v>15803</v>
      </c>
      <c r="C8038" s="1" t="s">
        <v>6</v>
      </c>
      <c r="D8038" s="1">
        <v>0.758163511753082</v>
      </c>
    </row>
    <row r="8039">
      <c r="A8039" s="1" t="s">
        <v>15804</v>
      </c>
      <c r="B8039" s="1" t="s">
        <v>15805</v>
      </c>
      <c r="C8039" s="1" t="s">
        <v>6</v>
      </c>
      <c r="D8039" s="1">
        <v>0.996162295341491</v>
      </c>
    </row>
    <row r="8040">
      <c r="A8040" s="1" t="s">
        <v>15806</v>
      </c>
      <c r="B8040" s="1" t="s">
        <v>15807</v>
      </c>
      <c r="C8040" s="1" t="s">
        <v>14</v>
      </c>
      <c r="D8040" s="1">
        <v>0.96267294883728</v>
      </c>
    </row>
    <row r="8041">
      <c r="A8041" s="1" t="s">
        <v>15808</v>
      </c>
      <c r="B8041" s="1" t="s">
        <v>15809</v>
      </c>
      <c r="C8041" s="1" t="s">
        <v>6</v>
      </c>
      <c r="D8041" s="1">
        <v>0.99757844209671</v>
      </c>
    </row>
    <row r="8042">
      <c r="A8042" s="1" t="s">
        <v>15810</v>
      </c>
      <c r="B8042" s="1" t="s">
        <v>15811</v>
      </c>
      <c r="C8042" s="1" t="s">
        <v>27</v>
      </c>
      <c r="D8042" s="1">
        <v>0.803431868553161</v>
      </c>
    </row>
    <row r="8043">
      <c r="A8043" s="1" t="s">
        <v>15812</v>
      </c>
      <c r="B8043" s="1" t="s">
        <v>15813</v>
      </c>
      <c r="C8043" s="1" t="s">
        <v>6</v>
      </c>
      <c r="D8043" s="1">
        <v>0.991751015186309</v>
      </c>
    </row>
    <row r="8044">
      <c r="A8044" s="1" t="s">
        <v>15814</v>
      </c>
      <c r="B8044" s="1" t="s">
        <v>15815</v>
      </c>
      <c r="C8044" s="1" t="s">
        <v>6</v>
      </c>
      <c r="D8044" s="1">
        <v>0.647631227970123</v>
      </c>
    </row>
    <row r="8045">
      <c r="A8045" s="1" t="s">
        <v>15816</v>
      </c>
      <c r="B8045" s="1" t="s">
        <v>15817</v>
      </c>
      <c r="C8045" s="1" t="s">
        <v>27</v>
      </c>
      <c r="D8045" s="1">
        <v>0.99925297498703</v>
      </c>
    </row>
    <row r="8046">
      <c r="A8046" s="1" t="s">
        <v>15818</v>
      </c>
      <c r="B8046" s="1" t="s">
        <v>15819</v>
      </c>
      <c r="C8046" s="1" t="s">
        <v>6</v>
      </c>
      <c r="D8046" s="1">
        <v>0.995510101318359</v>
      </c>
    </row>
    <row r="8047">
      <c r="A8047" s="1" t="s">
        <v>15820</v>
      </c>
      <c r="B8047" s="1" t="s">
        <v>15821</v>
      </c>
      <c r="C8047" s="1" t="s">
        <v>27</v>
      </c>
      <c r="D8047" s="1">
        <v>0.999773561954498</v>
      </c>
    </row>
    <row r="8048">
      <c r="A8048" s="1" t="s">
        <v>15822</v>
      </c>
      <c r="B8048" s="1" t="s">
        <v>15823</v>
      </c>
      <c r="C8048" s="1" t="s">
        <v>6</v>
      </c>
      <c r="D8048" s="1">
        <v>0.994623661041259</v>
      </c>
    </row>
    <row r="8049">
      <c r="A8049" s="1" t="s">
        <v>15824</v>
      </c>
      <c r="B8049" s="1" t="s">
        <v>15825</v>
      </c>
      <c r="C8049" s="1" t="s">
        <v>14</v>
      </c>
      <c r="D8049" s="1">
        <v>0.562865912914276</v>
      </c>
    </row>
    <row r="8050">
      <c r="A8050" s="1" t="s">
        <v>15826</v>
      </c>
      <c r="B8050" s="1" t="s">
        <v>15827</v>
      </c>
      <c r="C8050" s="1" t="s">
        <v>6</v>
      </c>
      <c r="D8050" s="1">
        <v>0.989102602005004</v>
      </c>
    </row>
    <row r="8051">
      <c r="A8051" s="1" t="s">
        <v>15828</v>
      </c>
      <c r="B8051" s="1" t="s">
        <v>15829</v>
      </c>
      <c r="C8051" s="1" t="s">
        <v>6</v>
      </c>
      <c r="D8051" s="1">
        <v>0.982217371463775</v>
      </c>
    </row>
    <row r="8052">
      <c r="A8052" s="1" t="s">
        <v>15830</v>
      </c>
      <c r="B8052" s="1" t="s">
        <v>15831</v>
      </c>
      <c r="C8052" s="1" t="s">
        <v>14</v>
      </c>
      <c r="D8052" s="1">
        <v>0.999195635318756</v>
      </c>
    </row>
    <row r="8053">
      <c r="A8053" s="1" t="s">
        <v>15832</v>
      </c>
      <c r="B8053" s="1" t="s">
        <v>15833</v>
      </c>
      <c r="C8053" s="1" t="s">
        <v>6</v>
      </c>
      <c r="D8053" s="1">
        <v>0.997246503829956</v>
      </c>
    </row>
    <row r="8054">
      <c r="A8054" s="1" t="s">
        <v>15834</v>
      </c>
      <c r="B8054" s="1" t="s">
        <v>15835</v>
      </c>
      <c r="C8054" s="1" t="s">
        <v>6</v>
      </c>
      <c r="D8054" s="1">
        <v>0.970253050327301</v>
      </c>
    </row>
    <row r="8055">
      <c r="A8055" s="1" t="s">
        <v>15836</v>
      </c>
      <c r="B8055" s="1" t="s">
        <v>15837</v>
      </c>
      <c r="C8055" s="1" t="s">
        <v>6</v>
      </c>
      <c r="D8055" s="1">
        <v>0.963881731033325</v>
      </c>
    </row>
    <row r="8056">
      <c r="A8056" s="1" t="s">
        <v>15838</v>
      </c>
      <c r="B8056" s="1" t="s">
        <v>15839</v>
      </c>
      <c r="C8056" s="1" t="s">
        <v>6</v>
      </c>
      <c r="D8056" s="1">
        <v>0.984287858009338</v>
      </c>
    </row>
    <row r="8057">
      <c r="A8057" s="1" t="s">
        <v>15840</v>
      </c>
      <c r="B8057" s="1" t="s">
        <v>15841</v>
      </c>
      <c r="C8057" s="1" t="s">
        <v>6</v>
      </c>
      <c r="D8057" s="1">
        <v>0.669487416744232</v>
      </c>
    </row>
    <row r="8058">
      <c r="A8058" s="1" t="s">
        <v>15842</v>
      </c>
      <c r="B8058" s="1" t="s">
        <v>15843</v>
      </c>
      <c r="C8058" s="1" t="s">
        <v>6</v>
      </c>
      <c r="D8058" s="1">
        <v>0.993556559085846</v>
      </c>
    </row>
    <row r="8059">
      <c r="A8059" s="1" t="s">
        <v>15844</v>
      </c>
      <c r="B8059" s="1" t="s">
        <v>15845</v>
      </c>
      <c r="C8059" s="1" t="s">
        <v>27</v>
      </c>
      <c r="D8059" s="1">
        <v>0.584771156311035</v>
      </c>
    </row>
    <row r="8060">
      <c r="A8060" s="1" t="s">
        <v>15846</v>
      </c>
      <c r="B8060" s="1" t="s">
        <v>15847</v>
      </c>
      <c r="C8060" s="1" t="s">
        <v>6</v>
      </c>
      <c r="D8060" s="1">
        <v>0.981709003448486</v>
      </c>
    </row>
    <row r="8061">
      <c r="A8061" s="1" t="s">
        <v>15848</v>
      </c>
      <c r="B8061" s="1" t="s">
        <v>15849</v>
      </c>
      <c r="C8061" s="1" t="s">
        <v>6</v>
      </c>
      <c r="D8061" s="1">
        <v>0.948448419570922</v>
      </c>
    </row>
    <row r="8062">
      <c r="A8062" s="1" t="s">
        <v>15850</v>
      </c>
      <c r="B8062" s="1" t="s">
        <v>15851</v>
      </c>
      <c r="C8062" s="1" t="s">
        <v>14</v>
      </c>
      <c r="D8062" s="1">
        <v>0.705891668796539</v>
      </c>
    </row>
    <row r="8063">
      <c r="A8063" s="1" t="s">
        <v>15852</v>
      </c>
      <c r="B8063" s="1" t="s">
        <v>15853</v>
      </c>
      <c r="C8063" s="1" t="s">
        <v>14</v>
      </c>
      <c r="D8063" s="1">
        <v>0.677622377872467</v>
      </c>
    </row>
    <row r="8064">
      <c r="A8064" s="1" t="s">
        <v>15854</v>
      </c>
      <c r="B8064" s="1" t="s">
        <v>15855</v>
      </c>
      <c r="C8064" s="1" t="s">
        <v>27</v>
      </c>
      <c r="D8064" s="1">
        <v>0.935686767101287</v>
      </c>
    </row>
    <row r="8065">
      <c r="A8065" s="1" t="s">
        <v>15856</v>
      </c>
      <c r="B8065" s="1" t="s">
        <v>15857</v>
      </c>
      <c r="C8065" s="1" t="s">
        <v>14</v>
      </c>
      <c r="D8065" s="1">
        <v>0.997018337249755</v>
      </c>
    </row>
    <row r="8066">
      <c r="A8066" s="1" t="s">
        <v>15858</v>
      </c>
      <c r="B8066" s="1" t="s">
        <v>15859</v>
      </c>
      <c r="C8066" s="1" t="s">
        <v>27</v>
      </c>
      <c r="D8066" s="1">
        <v>0.926159977912902</v>
      </c>
    </row>
    <row r="8067">
      <c r="A8067" s="1" t="s">
        <v>15860</v>
      </c>
      <c r="B8067" s="1" t="s">
        <v>15861</v>
      </c>
      <c r="C8067" s="1" t="s">
        <v>14</v>
      </c>
      <c r="D8067" s="1">
        <v>0.988910198211669</v>
      </c>
    </row>
    <row r="8068">
      <c r="A8068" s="1" t="s">
        <v>15862</v>
      </c>
      <c r="B8068" s="1" t="s">
        <v>15863</v>
      </c>
      <c r="C8068" s="1" t="s">
        <v>6</v>
      </c>
      <c r="D8068" s="1">
        <v>0.998243451118469</v>
      </c>
    </row>
    <row r="8069">
      <c r="A8069" s="1" t="s">
        <v>15864</v>
      </c>
      <c r="B8069" s="1" t="s">
        <v>15865</v>
      </c>
      <c r="C8069" s="1" t="s">
        <v>6</v>
      </c>
      <c r="D8069" s="1">
        <v>0.992978155612945</v>
      </c>
    </row>
    <row r="8070">
      <c r="A8070" s="1" t="s">
        <v>15866</v>
      </c>
      <c r="B8070" s="1" t="s">
        <v>15867</v>
      </c>
      <c r="C8070" s="1" t="s">
        <v>14</v>
      </c>
      <c r="D8070" s="1">
        <v>0.985334992408752</v>
      </c>
    </row>
    <row r="8071">
      <c r="A8071" s="1" t="s">
        <v>15868</v>
      </c>
      <c r="B8071" s="1" t="s">
        <v>15869</v>
      </c>
      <c r="C8071" s="1" t="s">
        <v>6</v>
      </c>
      <c r="D8071" s="1">
        <v>0.99774420261383</v>
      </c>
    </row>
    <row r="8072">
      <c r="A8072" s="1" t="s">
        <v>15870</v>
      </c>
      <c r="B8072" s="1" t="s">
        <v>15871</v>
      </c>
      <c r="C8072" s="1" t="s">
        <v>14</v>
      </c>
      <c r="D8072" s="1">
        <v>0.999208033084869</v>
      </c>
    </row>
    <row r="8073">
      <c r="A8073" s="1" t="s">
        <v>15872</v>
      </c>
      <c r="B8073" s="1" t="s">
        <v>15873</v>
      </c>
      <c r="C8073" s="1" t="s">
        <v>27</v>
      </c>
      <c r="D8073" s="1">
        <v>0.992616236209869</v>
      </c>
    </row>
    <row r="8074">
      <c r="A8074" s="1" t="s">
        <v>15874</v>
      </c>
      <c r="B8074" s="1" t="s">
        <v>15875</v>
      </c>
      <c r="C8074" s="1" t="s">
        <v>6</v>
      </c>
      <c r="D8074" s="1">
        <v>0.936976611614227</v>
      </c>
    </row>
    <row r="8075">
      <c r="A8075" s="1" t="s">
        <v>15876</v>
      </c>
      <c r="B8075" s="1" t="s">
        <v>15877</v>
      </c>
      <c r="C8075" s="1" t="s">
        <v>6</v>
      </c>
      <c r="D8075" s="1">
        <v>0.998089253902435</v>
      </c>
    </row>
    <row r="8076">
      <c r="A8076" s="1" t="s">
        <v>15878</v>
      </c>
      <c r="B8076" s="1" t="s">
        <v>15879</v>
      </c>
      <c r="C8076" s="1" t="s">
        <v>6</v>
      </c>
      <c r="D8076" s="1">
        <v>0.994472801685333</v>
      </c>
    </row>
    <row r="8077">
      <c r="A8077" s="1" t="s">
        <v>15880</v>
      </c>
      <c r="B8077" s="1" t="s">
        <v>15881</v>
      </c>
      <c r="C8077" s="1" t="s">
        <v>14</v>
      </c>
      <c r="D8077" s="1">
        <v>0.797171115875244</v>
      </c>
    </row>
    <row r="8078">
      <c r="A8078" s="1" t="s">
        <v>15882</v>
      </c>
      <c r="B8078" s="1" t="s">
        <v>13672</v>
      </c>
      <c r="C8078" s="1" t="s">
        <v>6</v>
      </c>
      <c r="D8078" s="1">
        <v>0.997271239757537</v>
      </c>
    </row>
    <row r="8079">
      <c r="A8079" s="1" t="s">
        <v>15883</v>
      </c>
      <c r="B8079" s="1" t="s">
        <v>15884</v>
      </c>
      <c r="C8079" s="1" t="s">
        <v>6</v>
      </c>
      <c r="D8079" s="1">
        <v>0.997367560863494</v>
      </c>
    </row>
    <row r="8080">
      <c r="A8080" s="1" t="s">
        <v>15885</v>
      </c>
      <c r="B8080" s="1" t="s">
        <v>15886</v>
      </c>
      <c r="C8080" s="1" t="s">
        <v>6</v>
      </c>
      <c r="D8080" s="1">
        <v>0.992992520332336</v>
      </c>
    </row>
    <row r="8081">
      <c r="A8081" s="1" t="s">
        <v>15887</v>
      </c>
      <c r="B8081" s="1" t="s">
        <v>15888</v>
      </c>
      <c r="C8081" s="1" t="s">
        <v>27</v>
      </c>
      <c r="D8081" s="1">
        <v>0.898729503154754</v>
      </c>
    </row>
    <row r="8082">
      <c r="A8082" s="1" t="s">
        <v>15889</v>
      </c>
      <c r="B8082" s="1" t="s">
        <v>15890</v>
      </c>
      <c r="C8082" s="1" t="s">
        <v>6</v>
      </c>
      <c r="D8082" s="1">
        <v>0.997313439846038</v>
      </c>
    </row>
    <row r="8083">
      <c r="A8083" s="1" t="s">
        <v>15891</v>
      </c>
      <c r="B8083" s="1" t="s">
        <v>15892</v>
      </c>
      <c r="C8083" s="1" t="s">
        <v>14</v>
      </c>
      <c r="D8083" s="1">
        <v>0.997956156730651</v>
      </c>
    </row>
    <row r="8084">
      <c r="A8084" s="1" t="s">
        <v>15893</v>
      </c>
      <c r="B8084" s="1" t="s">
        <v>15894</v>
      </c>
      <c r="C8084" s="1" t="s">
        <v>14</v>
      </c>
      <c r="D8084" s="1">
        <v>0.999406814575195</v>
      </c>
    </row>
    <row r="8085">
      <c r="A8085" s="1" t="s">
        <v>15895</v>
      </c>
      <c r="B8085" s="1" t="s">
        <v>15896</v>
      </c>
      <c r="C8085" s="1" t="s">
        <v>14</v>
      </c>
      <c r="D8085" s="1">
        <v>0.999049246311187</v>
      </c>
    </row>
    <row r="8086">
      <c r="A8086" s="1" t="s">
        <v>15897</v>
      </c>
      <c r="B8086" s="1" t="s">
        <v>15898</v>
      </c>
      <c r="C8086" s="1" t="s">
        <v>6</v>
      </c>
      <c r="D8086" s="1">
        <v>0.995836973190307</v>
      </c>
    </row>
    <row r="8087">
      <c r="A8087" s="1" t="s">
        <v>15899</v>
      </c>
      <c r="B8087" s="1" t="s">
        <v>15900</v>
      </c>
      <c r="C8087" s="1" t="s">
        <v>6</v>
      </c>
      <c r="D8087" s="1">
        <v>0.99498426914215</v>
      </c>
    </row>
    <row r="8088">
      <c r="A8088" s="1" t="s">
        <v>15901</v>
      </c>
      <c r="B8088" s="1" t="s">
        <v>15902</v>
      </c>
      <c r="C8088" s="1" t="s">
        <v>6</v>
      </c>
      <c r="D8088" s="1">
        <v>0.995701730251312</v>
      </c>
    </row>
    <row r="8089">
      <c r="A8089" s="1" t="s">
        <v>15903</v>
      </c>
      <c r="B8089" s="1" t="s">
        <v>15904</v>
      </c>
      <c r="C8089" s="1" t="s">
        <v>6</v>
      </c>
      <c r="D8089" s="1">
        <v>0.824388086795806</v>
      </c>
    </row>
    <row r="8090">
      <c r="A8090" s="1" t="s">
        <v>15905</v>
      </c>
      <c r="B8090" s="1" t="s">
        <v>15906</v>
      </c>
      <c r="C8090" s="1" t="s">
        <v>6</v>
      </c>
      <c r="D8090" s="1">
        <v>0.996089220046997</v>
      </c>
    </row>
    <row r="8091">
      <c r="A8091" s="1" t="s">
        <v>15907</v>
      </c>
      <c r="B8091" s="1" t="s">
        <v>15908</v>
      </c>
      <c r="C8091" s="1" t="s">
        <v>27</v>
      </c>
      <c r="D8091" s="1">
        <v>0.955975770950317</v>
      </c>
    </row>
    <row r="8092">
      <c r="A8092" s="1" t="s">
        <v>15909</v>
      </c>
      <c r="B8092" s="1" t="s">
        <v>15910</v>
      </c>
      <c r="C8092" s="1" t="s">
        <v>27</v>
      </c>
      <c r="D8092" s="1">
        <v>0.623368978500366</v>
      </c>
    </row>
    <row r="8093">
      <c r="A8093" s="1" t="s">
        <v>15911</v>
      </c>
      <c r="B8093" s="1" t="s">
        <v>15912</v>
      </c>
      <c r="C8093" s="1" t="s">
        <v>6</v>
      </c>
      <c r="D8093" s="1">
        <v>0.99785977602005</v>
      </c>
    </row>
    <row r="8094">
      <c r="A8094" s="1" t="s">
        <v>15913</v>
      </c>
      <c r="B8094" s="1" t="s">
        <v>15914</v>
      </c>
      <c r="C8094" s="1" t="s">
        <v>6</v>
      </c>
      <c r="D8094" s="1">
        <v>0.996196866035461</v>
      </c>
    </row>
    <row r="8095">
      <c r="A8095" s="1" t="s">
        <v>15915</v>
      </c>
      <c r="B8095" s="1" t="s">
        <v>15916</v>
      </c>
      <c r="C8095" s="1" t="s">
        <v>6</v>
      </c>
      <c r="D8095" s="1">
        <v>0.942737579345703</v>
      </c>
    </row>
    <row r="8096">
      <c r="A8096" s="1" t="s">
        <v>15917</v>
      </c>
      <c r="B8096" s="1" t="s">
        <v>15918</v>
      </c>
      <c r="C8096" s="1" t="s">
        <v>14</v>
      </c>
      <c r="D8096" s="1">
        <v>0.916060507297515</v>
      </c>
    </row>
    <row r="8097">
      <c r="A8097" s="1" t="s">
        <v>15919</v>
      </c>
      <c r="B8097" s="1" t="s">
        <v>15920</v>
      </c>
      <c r="C8097" s="1" t="s">
        <v>6</v>
      </c>
      <c r="D8097" s="1">
        <v>0.998078107833862</v>
      </c>
    </row>
    <row r="8098">
      <c r="A8098" s="1" t="s">
        <v>15921</v>
      </c>
      <c r="B8098" s="1" t="s">
        <v>15922</v>
      </c>
      <c r="C8098" s="1" t="s">
        <v>14</v>
      </c>
      <c r="D8098" s="1">
        <v>0.999280035495758</v>
      </c>
    </row>
    <row r="8099">
      <c r="A8099" s="1" t="s">
        <v>15923</v>
      </c>
      <c r="B8099" s="1" t="s">
        <v>15924</v>
      </c>
      <c r="C8099" s="1" t="s">
        <v>6</v>
      </c>
      <c r="D8099" s="1">
        <v>0.896098256111145</v>
      </c>
    </row>
    <row r="8100">
      <c r="A8100" s="1" t="s">
        <v>15925</v>
      </c>
      <c r="B8100" s="1" t="s">
        <v>15926</v>
      </c>
      <c r="C8100" s="1" t="s">
        <v>14</v>
      </c>
      <c r="D8100" s="1">
        <v>0.964334845542907</v>
      </c>
    </row>
    <row r="8101">
      <c r="A8101" s="1" t="s">
        <v>15927</v>
      </c>
      <c r="B8101" s="1" t="s">
        <v>15928</v>
      </c>
      <c r="C8101" s="1" t="s">
        <v>27</v>
      </c>
      <c r="D8101" s="1">
        <v>0.939604461193084</v>
      </c>
    </row>
    <row r="8102">
      <c r="A8102" s="1" t="s">
        <v>15929</v>
      </c>
      <c r="B8102" s="1" t="s">
        <v>15930</v>
      </c>
      <c r="C8102" s="1" t="s">
        <v>14</v>
      </c>
      <c r="D8102" s="1">
        <v>0.985471129417419</v>
      </c>
    </row>
    <row r="8103">
      <c r="A8103" s="1" t="s">
        <v>15931</v>
      </c>
      <c r="B8103" s="1" t="s">
        <v>15932</v>
      </c>
      <c r="C8103" s="1" t="s">
        <v>6</v>
      </c>
      <c r="D8103" s="1">
        <v>0.988527774810791</v>
      </c>
    </row>
    <row r="8104">
      <c r="A8104" s="1" t="s">
        <v>15933</v>
      </c>
      <c r="B8104" s="1" t="s">
        <v>15934</v>
      </c>
      <c r="C8104" s="1" t="s">
        <v>27</v>
      </c>
      <c r="D8104" s="1">
        <v>0.999874711036682</v>
      </c>
    </row>
    <row r="8105">
      <c r="A8105" s="1" t="s">
        <v>15935</v>
      </c>
      <c r="B8105" s="1" t="s">
        <v>15936</v>
      </c>
      <c r="C8105" s="1" t="s">
        <v>14</v>
      </c>
      <c r="D8105" s="1">
        <v>0.892891943454742</v>
      </c>
    </row>
    <row r="8106">
      <c r="A8106" s="1" t="s">
        <v>15937</v>
      </c>
      <c r="B8106" s="1" t="s">
        <v>15938</v>
      </c>
      <c r="C8106" s="1" t="s">
        <v>6</v>
      </c>
      <c r="D8106" s="1">
        <v>0.967411816120147</v>
      </c>
    </row>
    <row r="8107">
      <c r="A8107" s="1" t="s">
        <v>15939</v>
      </c>
      <c r="B8107" s="1" t="s">
        <v>15940</v>
      </c>
      <c r="C8107" s="1" t="s">
        <v>27</v>
      </c>
      <c r="D8107" s="1">
        <v>0.440335422754287</v>
      </c>
    </row>
    <row r="8108">
      <c r="A8108" s="1" t="s">
        <v>15941</v>
      </c>
      <c r="B8108" s="1" t="s">
        <v>15942</v>
      </c>
      <c r="C8108" s="1" t="s">
        <v>6</v>
      </c>
      <c r="D8108" s="1">
        <v>0.994945108890533</v>
      </c>
    </row>
    <row r="8109">
      <c r="A8109" s="1" t="s">
        <v>15943</v>
      </c>
      <c r="B8109" s="1" t="s">
        <v>15944</v>
      </c>
      <c r="C8109" s="1" t="s">
        <v>6</v>
      </c>
      <c r="D8109" s="1">
        <v>0.95818555355072</v>
      </c>
    </row>
    <row r="8110">
      <c r="A8110" s="1" t="s">
        <v>15945</v>
      </c>
      <c r="B8110" s="1" t="s">
        <v>15946</v>
      </c>
      <c r="C8110" s="1" t="s">
        <v>6</v>
      </c>
      <c r="D8110" s="1">
        <v>0.89493453502655</v>
      </c>
    </row>
    <row r="8111">
      <c r="A8111" s="1" t="s">
        <v>15947</v>
      </c>
      <c r="B8111" s="1" t="s">
        <v>15948</v>
      </c>
      <c r="C8111" s="1" t="s">
        <v>6</v>
      </c>
      <c r="D8111" s="1">
        <v>0.998698711395263</v>
      </c>
    </row>
    <row r="8112">
      <c r="A8112" s="1" t="s">
        <v>15949</v>
      </c>
      <c r="B8112" s="1" t="s">
        <v>15950</v>
      </c>
      <c r="C8112" s="1" t="s">
        <v>14</v>
      </c>
      <c r="D8112" s="1">
        <v>0.997733116149902</v>
      </c>
    </row>
    <row r="8113">
      <c r="A8113" s="1" t="s">
        <v>15951</v>
      </c>
      <c r="B8113" s="1" t="s">
        <v>15952</v>
      </c>
      <c r="C8113" s="1" t="s">
        <v>14</v>
      </c>
      <c r="D8113" s="1">
        <v>0.997958421707153</v>
      </c>
    </row>
    <row r="8114">
      <c r="A8114" s="1" t="s">
        <v>15953</v>
      </c>
      <c r="B8114" s="1" t="s">
        <v>15954</v>
      </c>
      <c r="C8114" s="1" t="s">
        <v>14</v>
      </c>
      <c r="D8114" s="1">
        <v>0.981356859207153</v>
      </c>
    </row>
    <row r="8115">
      <c r="A8115" s="1" t="s">
        <v>15955</v>
      </c>
      <c r="B8115" s="1" t="s">
        <v>15956</v>
      </c>
      <c r="C8115" s="1" t="s">
        <v>6</v>
      </c>
      <c r="D8115" s="1">
        <v>0.995544254779815</v>
      </c>
    </row>
    <row r="8116">
      <c r="A8116" s="1" t="s">
        <v>15957</v>
      </c>
      <c r="B8116" s="1" t="s">
        <v>15958</v>
      </c>
      <c r="C8116" s="1" t="s">
        <v>27</v>
      </c>
      <c r="D8116" s="1">
        <v>0.98919266462326</v>
      </c>
    </row>
    <row r="8117">
      <c r="A8117" s="1" t="s">
        <v>15959</v>
      </c>
      <c r="B8117" s="1" t="s">
        <v>15960</v>
      </c>
      <c r="C8117" s="1" t="s">
        <v>6</v>
      </c>
      <c r="D8117" s="1">
        <v>0.496076256036758</v>
      </c>
    </row>
    <row r="8118">
      <c r="A8118" s="1" t="s">
        <v>15961</v>
      </c>
      <c r="B8118" s="1" t="s">
        <v>15962</v>
      </c>
      <c r="C8118" s="1" t="s">
        <v>14</v>
      </c>
      <c r="D8118" s="1">
        <v>0.64561128616333</v>
      </c>
    </row>
    <row r="8119">
      <c r="A8119" s="1" t="s">
        <v>15963</v>
      </c>
      <c r="B8119" s="1" t="s">
        <v>15964</v>
      </c>
      <c r="C8119" s="1" t="s">
        <v>14</v>
      </c>
      <c r="D8119" s="1">
        <v>0.997052192687988</v>
      </c>
    </row>
    <row r="8120">
      <c r="A8120" s="1" t="s">
        <v>15965</v>
      </c>
      <c r="B8120" s="1" t="s">
        <v>15966</v>
      </c>
      <c r="C8120" s="1" t="s">
        <v>6</v>
      </c>
      <c r="D8120" s="1">
        <v>0.998217165470123</v>
      </c>
    </row>
    <row r="8121">
      <c r="A8121" s="1" t="s">
        <v>15967</v>
      </c>
      <c r="B8121" s="1" t="s">
        <v>15968</v>
      </c>
      <c r="C8121" s="1" t="s">
        <v>6</v>
      </c>
      <c r="D8121" s="1">
        <v>0.98755657672882</v>
      </c>
    </row>
    <row r="8122">
      <c r="A8122" s="1" t="s">
        <v>15969</v>
      </c>
      <c r="B8122" s="1" t="s">
        <v>15970</v>
      </c>
      <c r="C8122" s="1" t="s">
        <v>6</v>
      </c>
      <c r="D8122" s="1">
        <v>0.914880633354187</v>
      </c>
    </row>
    <row r="8123">
      <c r="A8123" s="1" t="s">
        <v>15971</v>
      </c>
      <c r="B8123" s="1" t="s">
        <v>15972</v>
      </c>
      <c r="C8123" s="1" t="s">
        <v>6</v>
      </c>
      <c r="D8123" s="1">
        <v>0.955242812633514</v>
      </c>
    </row>
    <row r="8124">
      <c r="A8124" s="1" t="s">
        <v>15973</v>
      </c>
      <c r="B8124" s="1" t="s">
        <v>15974</v>
      </c>
      <c r="C8124" s="1" t="s">
        <v>14</v>
      </c>
      <c r="D8124" s="1">
        <v>0.968161821365356</v>
      </c>
    </row>
    <row r="8125">
      <c r="A8125" s="1" t="s">
        <v>15975</v>
      </c>
      <c r="B8125" s="1" t="s">
        <v>15976</v>
      </c>
      <c r="C8125" s="1" t="s">
        <v>14</v>
      </c>
      <c r="D8125" s="1">
        <v>0.942374527454376</v>
      </c>
    </row>
    <row r="8126">
      <c r="A8126" s="1" t="s">
        <v>15977</v>
      </c>
      <c r="B8126" s="1" t="s">
        <v>15978</v>
      </c>
      <c r="C8126" s="1" t="s">
        <v>6</v>
      </c>
      <c r="D8126" s="1">
        <v>0.721345961093902</v>
      </c>
    </row>
    <row r="8127">
      <c r="A8127" s="1" t="s">
        <v>15979</v>
      </c>
      <c r="B8127" s="1" t="s">
        <v>15980</v>
      </c>
      <c r="C8127" s="1" t="s">
        <v>6</v>
      </c>
      <c r="D8127" s="1">
        <v>0.997654497623443</v>
      </c>
    </row>
    <row r="8128">
      <c r="A8128" s="1" t="s">
        <v>15981</v>
      </c>
      <c r="B8128" s="1" t="s">
        <v>15982</v>
      </c>
      <c r="C8128" s="1" t="s">
        <v>6</v>
      </c>
      <c r="D8128" s="1">
        <v>0.996293008327484</v>
      </c>
    </row>
    <row r="8129">
      <c r="A8129" s="1" t="s">
        <v>15983</v>
      </c>
      <c r="B8129" s="1" t="s">
        <v>15984</v>
      </c>
      <c r="C8129" s="1" t="s">
        <v>6</v>
      </c>
      <c r="D8129" s="1">
        <v>0.781235635280609</v>
      </c>
    </row>
    <row r="8130">
      <c r="A8130" s="1" t="s">
        <v>15985</v>
      </c>
      <c r="B8130" s="1" t="s">
        <v>15986</v>
      </c>
      <c r="C8130" s="1" t="s">
        <v>14</v>
      </c>
      <c r="D8130" s="1">
        <v>0.570475697517395</v>
      </c>
    </row>
    <row r="8131">
      <c r="A8131" s="1" t="s">
        <v>15987</v>
      </c>
      <c r="B8131" s="1" t="s">
        <v>15988</v>
      </c>
      <c r="C8131" s="1" t="s">
        <v>6</v>
      </c>
      <c r="D8131" s="1">
        <v>0.990103244781494</v>
      </c>
    </row>
    <row r="8132">
      <c r="A8132" s="1" t="s">
        <v>15989</v>
      </c>
      <c r="B8132" s="1" t="s">
        <v>15990</v>
      </c>
      <c r="C8132" s="1" t="s">
        <v>6</v>
      </c>
      <c r="D8132" s="1">
        <v>0.974869191646575</v>
      </c>
    </row>
    <row r="8133">
      <c r="A8133" s="1" t="s">
        <v>15991</v>
      </c>
      <c r="B8133" s="1" t="s">
        <v>15992</v>
      </c>
      <c r="C8133" s="1" t="s">
        <v>14</v>
      </c>
      <c r="D8133" s="1">
        <v>0.687667548656463</v>
      </c>
    </row>
    <row r="8134">
      <c r="A8134" s="1" t="s">
        <v>15993</v>
      </c>
      <c r="B8134" s="1" t="s">
        <v>15994</v>
      </c>
      <c r="C8134" s="1" t="s">
        <v>27</v>
      </c>
      <c r="D8134" s="1">
        <v>0.799288988113403</v>
      </c>
    </row>
    <row r="8135">
      <c r="A8135" s="1" t="s">
        <v>15995</v>
      </c>
      <c r="B8135" s="1" t="s">
        <v>15996</v>
      </c>
      <c r="C8135" s="1" t="s">
        <v>6</v>
      </c>
      <c r="D8135" s="1">
        <v>0.997454822063446</v>
      </c>
    </row>
    <row r="8136">
      <c r="A8136" s="1" t="s">
        <v>15997</v>
      </c>
      <c r="B8136" s="1" t="s">
        <v>15998</v>
      </c>
      <c r="C8136" s="1" t="s">
        <v>14</v>
      </c>
      <c r="D8136" s="1">
        <v>0.803687930107116</v>
      </c>
    </row>
    <row r="8137">
      <c r="A8137" s="1" t="s">
        <v>15999</v>
      </c>
      <c r="B8137" s="1" t="s">
        <v>16000</v>
      </c>
      <c r="C8137" s="1" t="s">
        <v>6</v>
      </c>
      <c r="D8137" s="1">
        <v>0.979827642440795</v>
      </c>
    </row>
    <row r="8138">
      <c r="A8138" s="1" t="s">
        <v>16001</v>
      </c>
      <c r="B8138" s="1" t="s">
        <v>16002</v>
      </c>
      <c r="C8138" s="1" t="s">
        <v>6</v>
      </c>
      <c r="D8138" s="1">
        <v>0.992736101150512</v>
      </c>
    </row>
    <row r="8139">
      <c r="A8139" s="1" t="s">
        <v>16003</v>
      </c>
      <c r="B8139" s="1" t="s">
        <v>16004</v>
      </c>
      <c r="C8139" s="1" t="s">
        <v>6</v>
      </c>
      <c r="D8139" s="1">
        <v>0.991787016391754</v>
      </c>
    </row>
    <row r="8140">
      <c r="A8140" s="1" t="s">
        <v>16005</v>
      </c>
      <c r="B8140" s="1" t="s">
        <v>16006</v>
      </c>
      <c r="C8140" s="1" t="s">
        <v>6</v>
      </c>
      <c r="D8140" s="1">
        <v>0.996064722537994</v>
      </c>
    </row>
    <row r="8141">
      <c r="A8141" s="1" t="s">
        <v>16007</v>
      </c>
      <c r="B8141" s="1" t="s">
        <v>16008</v>
      </c>
      <c r="C8141" s="1" t="s">
        <v>6</v>
      </c>
      <c r="D8141" s="1">
        <v>0.852984189987182</v>
      </c>
    </row>
    <row r="8142">
      <c r="A8142" s="1" t="s">
        <v>16009</v>
      </c>
      <c r="B8142" s="1" t="s">
        <v>16010</v>
      </c>
      <c r="C8142" s="1" t="s">
        <v>6</v>
      </c>
      <c r="D8142" s="1">
        <v>0.994082033634185</v>
      </c>
    </row>
    <row r="8143">
      <c r="A8143" s="1" t="s">
        <v>16011</v>
      </c>
      <c r="B8143" s="1" t="s">
        <v>16012</v>
      </c>
      <c r="C8143" s="1" t="s">
        <v>6</v>
      </c>
      <c r="D8143" s="1">
        <v>0.975746095180511</v>
      </c>
    </row>
    <row r="8144">
      <c r="A8144" s="1" t="s">
        <v>16013</v>
      </c>
      <c r="B8144" s="1" t="s">
        <v>16014</v>
      </c>
      <c r="C8144" s="1" t="s">
        <v>14</v>
      </c>
      <c r="D8144" s="1">
        <v>0.999056160449981</v>
      </c>
    </row>
    <row r="8145">
      <c r="A8145" s="1" t="s">
        <v>16015</v>
      </c>
      <c r="B8145" s="1" t="s">
        <v>16016</v>
      </c>
      <c r="C8145" s="1" t="s">
        <v>6</v>
      </c>
      <c r="D8145" s="1">
        <v>0.977109909057617</v>
      </c>
    </row>
    <row r="8146">
      <c r="A8146" s="1" t="s">
        <v>16017</v>
      </c>
      <c r="B8146" s="1" t="s">
        <v>16018</v>
      </c>
      <c r="C8146" s="1" t="s">
        <v>6</v>
      </c>
      <c r="D8146" s="1">
        <v>0.998721659183502</v>
      </c>
    </row>
    <row r="8147">
      <c r="A8147" s="1" t="s">
        <v>16019</v>
      </c>
      <c r="B8147" s="1" t="s">
        <v>16020</v>
      </c>
      <c r="C8147" s="1" t="s">
        <v>14</v>
      </c>
      <c r="D8147" s="1">
        <v>0.992437422275543</v>
      </c>
    </row>
    <row r="8148">
      <c r="A8148" s="1" t="s">
        <v>16021</v>
      </c>
      <c r="B8148" s="1" t="s">
        <v>16022</v>
      </c>
      <c r="C8148" s="1" t="s">
        <v>6</v>
      </c>
      <c r="D8148" s="1">
        <v>0.99633502960205</v>
      </c>
    </row>
    <row r="8149">
      <c r="A8149" s="1" t="s">
        <v>16023</v>
      </c>
      <c r="B8149" s="1" t="s">
        <v>16024</v>
      </c>
      <c r="C8149" s="1" t="s">
        <v>6</v>
      </c>
      <c r="D8149" s="1">
        <v>0.598701536655426</v>
      </c>
    </row>
    <row r="8150">
      <c r="A8150" s="1" t="s">
        <v>16025</v>
      </c>
      <c r="B8150" s="1" t="s">
        <v>16026</v>
      </c>
      <c r="C8150" s="1" t="s">
        <v>14</v>
      </c>
      <c r="D8150" s="1">
        <v>0.999516010284423</v>
      </c>
    </row>
    <row r="8151">
      <c r="A8151" s="1" t="s">
        <v>16027</v>
      </c>
      <c r="B8151" s="1" t="s">
        <v>16028</v>
      </c>
      <c r="C8151" s="1" t="s">
        <v>14</v>
      </c>
      <c r="D8151" s="1">
        <v>0.995819091796875</v>
      </c>
    </row>
    <row r="8152">
      <c r="A8152" s="1" t="s">
        <v>16029</v>
      </c>
      <c r="B8152" s="1" t="s">
        <v>16030</v>
      </c>
      <c r="C8152" s="1" t="s">
        <v>14</v>
      </c>
      <c r="D8152" s="1">
        <v>0.998863339424133</v>
      </c>
    </row>
    <row r="8153">
      <c r="A8153" s="1" t="s">
        <v>16031</v>
      </c>
      <c r="B8153" s="1" t="s">
        <v>16032</v>
      </c>
      <c r="C8153" s="1" t="s">
        <v>6</v>
      </c>
      <c r="D8153" s="1">
        <v>0.800818860530853</v>
      </c>
    </row>
    <row r="8154">
      <c r="A8154" s="1" t="s">
        <v>16033</v>
      </c>
      <c r="B8154" s="1" t="s">
        <v>16034</v>
      </c>
      <c r="C8154" s="1" t="s">
        <v>27</v>
      </c>
      <c r="D8154" s="1">
        <v>0.864060521125793</v>
      </c>
    </row>
    <row r="8155">
      <c r="A8155" s="1" t="s">
        <v>16035</v>
      </c>
      <c r="B8155" s="1" t="s">
        <v>16036</v>
      </c>
      <c r="C8155" s="1" t="s">
        <v>27</v>
      </c>
      <c r="D8155" s="1">
        <v>0.750796437263488</v>
      </c>
    </row>
    <row r="8156">
      <c r="A8156" s="1" t="s">
        <v>16037</v>
      </c>
      <c r="B8156" s="1" t="s">
        <v>16038</v>
      </c>
      <c r="C8156" s="1" t="s">
        <v>6</v>
      </c>
      <c r="D8156" s="1">
        <v>0.955392837524414</v>
      </c>
    </row>
    <row r="8157">
      <c r="A8157" s="1" t="s">
        <v>16039</v>
      </c>
      <c r="B8157" s="1" t="s">
        <v>16040</v>
      </c>
      <c r="C8157" s="1" t="s">
        <v>6</v>
      </c>
      <c r="D8157" s="1">
        <v>0.821651577949523</v>
      </c>
    </row>
    <row r="8158">
      <c r="A8158" s="1" t="s">
        <v>16041</v>
      </c>
      <c r="B8158" s="1" t="s">
        <v>16042</v>
      </c>
      <c r="C8158" s="1" t="s">
        <v>6</v>
      </c>
      <c r="D8158" s="1">
        <v>0.684291362762451</v>
      </c>
    </row>
    <row r="8159">
      <c r="A8159" s="1" t="s">
        <v>16043</v>
      </c>
      <c r="B8159" s="1" t="s">
        <v>16044</v>
      </c>
      <c r="C8159" s="1" t="s">
        <v>6</v>
      </c>
      <c r="D8159" s="1">
        <v>0.998017191886901</v>
      </c>
    </row>
    <row r="8160">
      <c r="A8160" s="1" t="s">
        <v>16045</v>
      </c>
      <c r="B8160" s="1" t="s">
        <v>16046</v>
      </c>
      <c r="C8160" s="1" t="s">
        <v>27</v>
      </c>
      <c r="D8160" s="1">
        <v>0.41109612584114</v>
      </c>
    </row>
    <row r="8161">
      <c r="A8161" s="1" t="s">
        <v>16047</v>
      </c>
      <c r="B8161" s="1" t="s">
        <v>16048</v>
      </c>
      <c r="C8161" s="1" t="s">
        <v>14</v>
      </c>
      <c r="D8161" s="1">
        <v>0.983480095863342</v>
      </c>
    </row>
    <row r="8162">
      <c r="A8162" s="1" t="s">
        <v>16049</v>
      </c>
      <c r="B8162" s="1" t="s">
        <v>16050</v>
      </c>
      <c r="C8162" s="1" t="s">
        <v>14</v>
      </c>
      <c r="D8162" s="1">
        <v>0.988486409187316</v>
      </c>
    </row>
    <row r="8163">
      <c r="A8163" s="1" t="s">
        <v>16051</v>
      </c>
      <c r="B8163" s="1" t="s">
        <v>16052</v>
      </c>
      <c r="C8163" s="1" t="s">
        <v>6</v>
      </c>
      <c r="D8163" s="1">
        <v>0.962803781032562</v>
      </c>
    </row>
    <row r="8164">
      <c r="A8164" s="1" t="s">
        <v>16053</v>
      </c>
      <c r="B8164" s="1" t="s">
        <v>16054</v>
      </c>
      <c r="C8164" s="1" t="s">
        <v>14</v>
      </c>
      <c r="D8164" s="1">
        <v>0.991619110107421</v>
      </c>
    </row>
    <row r="8165">
      <c r="A8165" s="1" t="s">
        <v>16055</v>
      </c>
      <c r="B8165" s="1" t="s">
        <v>16056</v>
      </c>
      <c r="C8165" s="1" t="s">
        <v>6</v>
      </c>
      <c r="D8165" s="1">
        <v>0.993805885314941</v>
      </c>
    </row>
    <row r="8166">
      <c r="A8166" s="1" t="s">
        <v>16057</v>
      </c>
      <c r="B8166" s="1" t="s">
        <v>16058</v>
      </c>
      <c r="C8166" s="1" t="s">
        <v>6</v>
      </c>
      <c r="D8166" s="1">
        <v>0.992184340953826</v>
      </c>
    </row>
    <row r="8167">
      <c r="A8167" s="1" t="s">
        <v>16059</v>
      </c>
      <c r="B8167" s="1" t="s">
        <v>16060</v>
      </c>
      <c r="C8167" s="1" t="s">
        <v>6</v>
      </c>
      <c r="D8167" s="1">
        <v>0.832812845706939</v>
      </c>
    </row>
    <row r="8168">
      <c r="A8168" s="1" t="s">
        <v>16061</v>
      </c>
      <c r="B8168" s="1" t="s">
        <v>16062</v>
      </c>
      <c r="C8168" s="1" t="s">
        <v>14</v>
      </c>
      <c r="D8168" s="1">
        <v>0.992262721061706</v>
      </c>
    </row>
    <row r="8169">
      <c r="A8169" s="1" t="s">
        <v>16063</v>
      </c>
      <c r="B8169" s="1" t="s">
        <v>16064</v>
      </c>
      <c r="C8169" s="1" t="s">
        <v>6</v>
      </c>
      <c r="D8169" s="1">
        <v>0.995164155960083</v>
      </c>
    </row>
    <row r="8170">
      <c r="A8170" s="1" t="s">
        <v>16065</v>
      </c>
      <c r="B8170" s="1" t="s">
        <v>16066</v>
      </c>
      <c r="C8170" s="1" t="s">
        <v>27</v>
      </c>
      <c r="D8170" s="1">
        <v>0.78242814540863</v>
      </c>
    </row>
    <row r="8171">
      <c r="A8171" s="1" t="s">
        <v>16067</v>
      </c>
      <c r="B8171" s="1" t="s">
        <v>16068</v>
      </c>
      <c r="C8171" s="1" t="s">
        <v>6</v>
      </c>
      <c r="D8171" s="1">
        <v>0.979633808135986</v>
      </c>
    </row>
    <row r="8172">
      <c r="A8172" s="1" t="s">
        <v>16069</v>
      </c>
      <c r="B8172" s="1" t="s">
        <v>16070</v>
      </c>
      <c r="C8172" s="1" t="s">
        <v>6</v>
      </c>
      <c r="D8172" s="1">
        <v>0.732266962528228</v>
      </c>
    </row>
    <row r="8173">
      <c r="A8173" s="1" t="s">
        <v>16071</v>
      </c>
      <c r="B8173" s="1" t="s">
        <v>16072</v>
      </c>
      <c r="C8173" s="1" t="s">
        <v>14</v>
      </c>
      <c r="D8173" s="1">
        <v>0.999308466911315</v>
      </c>
    </row>
    <row r="8174">
      <c r="A8174" s="1" t="s">
        <v>16073</v>
      </c>
      <c r="B8174" s="1" t="s">
        <v>16074</v>
      </c>
      <c r="C8174" s="1" t="s">
        <v>6</v>
      </c>
      <c r="D8174" s="1">
        <v>0.993233978748321</v>
      </c>
    </row>
    <row r="8175">
      <c r="A8175" s="1" t="s">
        <v>16075</v>
      </c>
      <c r="B8175" s="1" t="s">
        <v>16076</v>
      </c>
      <c r="C8175" s="1" t="s">
        <v>27</v>
      </c>
      <c r="D8175" s="1">
        <v>0.935126543045044</v>
      </c>
    </row>
    <row r="8176">
      <c r="A8176" s="1" t="s">
        <v>16077</v>
      </c>
      <c r="B8176" s="1" t="s">
        <v>16078</v>
      </c>
      <c r="C8176" s="1" t="s">
        <v>6</v>
      </c>
      <c r="D8176" s="1">
        <v>0.975591301918029</v>
      </c>
    </row>
    <row r="8177">
      <c r="A8177" s="1" t="s">
        <v>16079</v>
      </c>
      <c r="B8177" s="1" t="s">
        <v>16080</v>
      </c>
      <c r="C8177" s="1" t="s">
        <v>6</v>
      </c>
      <c r="D8177" s="1">
        <v>0.995625734329223</v>
      </c>
    </row>
    <row r="8178">
      <c r="A8178" s="1" t="s">
        <v>16081</v>
      </c>
      <c r="B8178" s="1" t="s">
        <v>16082</v>
      </c>
      <c r="C8178" s="1" t="s">
        <v>6</v>
      </c>
      <c r="D8178" s="1">
        <v>0.97918689250946</v>
      </c>
    </row>
    <row r="8179">
      <c r="A8179" s="1" t="s">
        <v>16083</v>
      </c>
      <c r="B8179" s="1" t="s">
        <v>16084</v>
      </c>
      <c r="C8179" s="1" t="s">
        <v>6</v>
      </c>
      <c r="D8179" s="1">
        <v>0.982985913753509</v>
      </c>
    </row>
    <row r="8180">
      <c r="A8180" s="1" t="s">
        <v>16085</v>
      </c>
      <c r="B8180" s="1" t="s">
        <v>16086</v>
      </c>
      <c r="C8180" s="1" t="s">
        <v>14</v>
      </c>
      <c r="D8180" s="1">
        <v>0.887250006198883</v>
      </c>
    </row>
    <row r="8181">
      <c r="A8181" s="1" t="s">
        <v>16087</v>
      </c>
      <c r="B8181" s="1" t="s">
        <v>16088</v>
      </c>
      <c r="C8181" s="1" t="s">
        <v>14</v>
      </c>
      <c r="D8181" s="1">
        <v>0.721203446388244</v>
      </c>
    </row>
    <row r="8182">
      <c r="A8182" s="1" t="s">
        <v>16089</v>
      </c>
      <c r="B8182" s="1" t="s">
        <v>16090</v>
      </c>
      <c r="C8182" s="1" t="s">
        <v>6</v>
      </c>
      <c r="D8182" s="1">
        <v>0.910707890987396</v>
      </c>
    </row>
    <row r="8183">
      <c r="A8183" s="1" t="s">
        <v>16091</v>
      </c>
      <c r="B8183" s="1" t="s">
        <v>16092</v>
      </c>
      <c r="C8183" s="1" t="s">
        <v>14</v>
      </c>
      <c r="D8183" s="1">
        <v>0.989454627037048</v>
      </c>
    </row>
    <row r="8184">
      <c r="A8184" s="1" t="s">
        <v>16093</v>
      </c>
      <c r="B8184" s="1" t="s">
        <v>16094</v>
      </c>
      <c r="C8184" s="1" t="s">
        <v>6</v>
      </c>
      <c r="D8184" s="1">
        <v>0.716656863689422</v>
      </c>
    </row>
    <row r="8185">
      <c r="A8185" s="1" t="s">
        <v>16095</v>
      </c>
      <c r="B8185" s="1" t="s">
        <v>16096</v>
      </c>
      <c r="C8185" s="1" t="s">
        <v>27</v>
      </c>
      <c r="D8185" s="1">
        <v>0.505785942077636</v>
      </c>
    </row>
    <row r="8186">
      <c r="A8186" s="1" t="s">
        <v>16097</v>
      </c>
      <c r="B8186" s="1" t="s">
        <v>16098</v>
      </c>
      <c r="C8186" s="1" t="s">
        <v>14</v>
      </c>
      <c r="D8186" s="1">
        <v>0.993105351924896</v>
      </c>
    </row>
    <row r="8187">
      <c r="A8187" s="1" t="s">
        <v>16099</v>
      </c>
      <c r="B8187" s="1" t="s">
        <v>16100</v>
      </c>
      <c r="C8187" s="1" t="s">
        <v>6</v>
      </c>
      <c r="D8187" s="1">
        <v>0.996464848518371</v>
      </c>
    </row>
    <row r="8188">
      <c r="A8188" s="1" t="s">
        <v>16101</v>
      </c>
      <c r="B8188" s="1" t="s">
        <v>16102</v>
      </c>
      <c r="C8188" s="1" t="s">
        <v>6</v>
      </c>
      <c r="D8188" s="1">
        <v>0.998198807239532</v>
      </c>
    </row>
    <row r="8189">
      <c r="A8189" s="1" t="s">
        <v>16103</v>
      </c>
      <c r="B8189" s="1" t="s">
        <v>16104</v>
      </c>
      <c r="C8189" s="1" t="s">
        <v>14</v>
      </c>
      <c r="D8189" s="1">
        <v>0.99468970298767</v>
      </c>
    </row>
    <row r="8190">
      <c r="A8190" s="1" t="s">
        <v>16105</v>
      </c>
      <c r="B8190" s="1" t="s">
        <v>16106</v>
      </c>
      <c r="C8190" s="1" t="s">
        <v>27</v>
      </c>
      <c r="D8190" s="1">
        <v>0.978126466274261</v>
      </c>
    </row>
    <row r="8191">
      <c r="A8191" s="1" t="s">
        <v>16107</v>
      </c>
      <c r="B8191" s="1" t="s">
        <v>16108</v>
      </c>
      <c r="C8191" s="1" t="s">
        <v>6</v>
      </c>
      <c r="D8191" s="1">
        <v>0.994759976863861</v>
      </c>
    </row>
    <row r="8192">
      <c r="A8192" s="1" t="s">
        <v>16109</v>
      </c>
      <c r="B8192" s="1" t="s">
        <v>16110</v>
      </c>
      <c r="C8192" s="1" t="s">
        <v>6</v>
      </c>
      <c r="D8192" s="1">
        <v>0.988264322280883</v>
      </c>
    </row>
    <row r="8193">
      <c r="A8193" s="1" t="s">
        <v>16111</v>
      </c>
      <c r="B8193" s="1" t="s">
        <v>16112</v>
      </c>
      <c r="C8193" s="1" t="s">
        <v>14</v>
      </c>
      <c r="D8193" s="1">
        <v>0.981079578399658</v>
      </c>
    </row>
    <row r="8194">
      <c r="A8194" s="1" t="s">
        <v>16113</v>
      </c>
      <c r="B8194" s="1" t="s">
        <v>16114</v>
      </c>
      <c r="C8194" s="1" t="s">
        <v>27</v>
      </c>
      <c r="D8194" s="1">
        <v>0.934522151947021</v>
      </c>
    </row>
    <row r="8195">
      <c r="A8195" s="1" t="s">
        <v>16115</v>
      </c>
      <c r="B8195" s="1" t="s">
        <v>16116</v>
      </c>
      <c r="C8195" s="1" t="s">
        <v>6</v>
      </c>
      <c r="D8195" s="1">
        <v>0.997652113437652</v>
      </c>
    </row>
    <row r="8196">
      <c r="A8196" s="1" t="s">
        <v>16117</v>
      </c>
      <c r="B8196" s="1" t="s">
        <v>16118</v>
      </c>
      <c r="C8196" s="1" t="s">
        <v>27</v>
      </c>
      <c r="D8196" s="1">
        <v>0.913570165634155</v>
      </c>
    </row>
    <row r="8197">
      <c r="A8197" s="1" t="s">
        <v>16119</v>
      </c>
      <c r="B8197" s="1" t="s">
        <v>16120</v>
      </c>
      <c r="C8197" s="1" t="s">
        <v>27</v>
      </c>
      <c r="D8197" s="1">
        <v>0.997815370559692</v>
      </c>
    </row>
    <row r="8198">
      <c r="A8198" s="1" t="s">
        <v>16121</v>
      </c>
      <c r="B8198" s="1" t="s">
        <v>16122</v>
      </c>
      <c r="C8198" s="1" t="s">
        <v>6</v>
      </c>
      <c r="D8198" s="1">
        <v>0.945996165275573</v>
      </c>
    </row>
    <row r="8199">
      <c r="A8199" s="1" t="s">
        <v>16123</v>
      </c>
      <c r="B8199" s="1" t="s">
        <v>16124</v>
      </c>
      <c r="C8199" s="1" t="s">
        <v>6</v>
      </c>
      <c r="D8199" s="1">
        <v>0.99517548084259</v>
      </c>
    </row>
    <row r="8200">
      <c r="A8200" s="1" t="s">
        <v>16125</v>
      </c>
      <c r="B8200" s="1" t="s">
        <v>16126</v>
      </c>
      <c r="C8200" s="1" t="s">
        <v>6</v>
      </c>
      <c r="D8200" s="1">
        <v>0.976223230361938</v>
      </c>
    </row>
    <row r="8201">
      <c r="A8201" s="1" t="s">
        <v>16127</v>
      </c>
      <c r="B8201" s="1" t="s">
        <v>16128</v>
      </c>
      <c r="C8201" s="1" t="s">
        <v>6</v>
      </c>
      <c r="D8201" s="1">
        <v>0.971298277378082</v>
      </c>
    </row>
    <row r="8202">
      <c r="A8202" s="1" t="s">
        <v>16129</v>
      </c>
      <c r="B8202" s="1" t="s">
        <v>16130</v>
      </c>
      <c r="C8202" s="1" t="s">
        <v>27</v>
      </c>
      <c r="D8202" s="1">
        <v>0.935214042663574</v>
      </c>
    </row>
    <row r="8203">
      <c r="A8203" s="1" t="s">
        <v>16131</v>
      </c>
      <c r="B8203" s="1" t="s">
        <v>16132</v>
      </c>
      <c r="C8203" s="1" t="s">
        <v>27</v>
      </c>
      <c r="D8203" s="1">
        <v>0.953166306018829</v>
      </c>
    </row>
    <row r="8204">
      <c r="A8204" s="1" t="s">
        <v>16133</v>
      </c>
      <c r="B8204" s="1" t="s">
        <v>16134</v>
      </c>
      <c r="C8204" s="1" t="s">
        <v>6</v>
      </c>
      <c r="D8204" s="1">
        <v>0.99601125717163</v>
      </c>
    </row>
    <row r="8205">
      <c r="A8205" s="1" t="s">
        <v>16135</v>
      </c>
      <c r="B8205" s="1" t="s">
        <v>16136</v>
      </c>
      <c r="C8205" s="1" t="s">
        <v>27</v>
      </c>
      <c r="D8205" s="1">
        <v>0.943517565727233</v>
      </c>
    </row>
    <row r="8206">
      <c r="A8206" s="1" t="s">
        <v>16137</v>
      </c>
      <c r="B8206" s="1" t="s">
        <v>16138</v>
      </c>
      <c r="C8206" s="1" t="s">
        <v>6</v>
      </c>
      <c r="D8206" s="1">
        <v>0.524246931076049</v>
      </c>
    </row>
    <row r="8207">
      <c r="A8207" s="1" t="s">
        <v>16139</v>
      </c>
      <c r="B8207" s="1" t="s">
        <v>16140</v>
      </c>
      <c r="C8207" s="1" t="s">
        <v>6</v>
      </c>
      <c r="D8207" s="1">
        <v>0.984812796115875</v>
      </c>
    </row>
    <row r="8208">
      <c r="A8208" s="1" t="s">
        <v>16141</v>
      </c>
      <c r="B8208" s="1" t="s">
        <v>16142</v>
      </c>
      <c r="C8208" s="1" t="s">
        <v>6</v>
      </c>
      <c r="D8208" s="1">
        <v>0.995618104934692</v>
      </c>
    </row>
    <row r="8209">
      <c r="A8209" s="1" t="s">
        <v>16143</v>
      </c>
      <c r="B8209" s="1" t="s">
        <v>16144</v>
      </c>
      <c r="C8209" s="1" t="s">
        <v>6</v>
      </c>
      <c r="D8209" s="1">
        <v>0.991446256637573</v>
      </c>
    </row>
    <row r="8210">
      <c r="A8210" s="1" t="s">
        <v>16145</v>
      </c>
      <c r="B8210" s="1" t="s">
        <v>16146</v>
      </c>
      <c r="C8210" s="1" t="s">
        <v>6</v>
      </c>
      <c r="D8210" s="1">
        <v>0.995270073413848</v>
      </c>
    </row>
    <row r="8211">
      <c r="A8211" s="1" t="s">
        <v>16147</v>
      </c>
      <c r="B8211" s="1" t="s">
        <v>16148</v>
      </c>
      <c r="C8211" s="1" t="s">
        <v>6</v>
      </c>
      <c r="D8211" s="1">
        <v>0.989395201206207</v>
      </c>
    </row>
    <row r="8212">
      <c r="A8212" s="1" t="s">
        <v>16149</v>
      </c>
      <c r="B8212" s="1" t="s">
        <v>16150</v>
      </c>
      <c r="C8212" s="1" t="s">
        <v>6</v>
      </c>
      <c r="D8212" s="1">
        <v>0.503582239151001</v>
      </c>
    </row>
    <row r="8213">
      <c r="A8213" s="1" t="s">
        <v>16151</v>
      </c>
      <c r="B8213" s="1" t="s">
        <v>16152</v>
      </c>
      <c r="C8213" s="1" t="s">
        <v>6</v>
      </c>
      <c r="D8213" s="1">
        <v>0.994012176990509</v>
      </c>
    </row>
    <row r="8214">
      <c r="A8214" s="1" t="s">
        <v>16153</v>
      </c>
      <c r="B8214" s="1" t="s">
        <v>16154</v>
      </c>
      <c r="C8214" s="1" t="s">
        <v>6</v>
      </c>
      <c r="D8214" s="1">
        <v>0.996462881565094</v>
      </c>
    </row>
    <row r="8215">
      <c r="A8215" s="1" t="s">
        <v>16155</v>
      </c>
      <c r="B8215" s="1" t="s">
        <v>16156</v>
      </c>
      <c r="C8215" s="1" t="s">
        <v>27</v>
      </c>
      <c r="D8215" s="1">
        <v>0.999635219573974</v>
      </c>
    </row>
    <row r="8216">
      <c r="A8216" s="1" t="s">
        <v>16157</v>
      </c>
      <c r="B8216" s="1" t="s">
        <v>16158</v>
      </c>
      <c r="C8216" s="1" t="s">
        <v>6</v>
      </c>
      <c r="D8216" s="1">
        <v>0.994792759418487</v>
      </c>
    </row>
    <row r="8217">
      <c r="A8217" s="1" t="s">
        <v>16159</v>
      </c>
      <c r="B8217" s="1" t="s">
        <v>16160</v>
      </c>
      <c r="C8217" s="1" t="s">
        <v>14</v>
      </c>
      <c r="D8217" s="1">
        <v>0.975377202033996</v>
      </c>
    </row>
    <row r="8218">
      <c r="A8218" s="1" t="s">
        <v>16161</v>
      </c>
      <c r="B8218" s="1" t="s">
        <v>16162</v>
      </c>
      <c r="C8218" s="1" t="s">
        <v>6</v>
      </c>
      <c r="D8218" s="1">
        <v>0.990324974060058</v>
      </c>
    </row>
    <row r="8219">
      <c r="A8219" s="1" t="s">
        <v>16163</v>
      </c>
      <c r="B8219" s="1" t="s">
        <v>16164</v>
      </c>
      <c r="C8219" s="1" t="s">
        <v>27</v>
      </c>
      <c r="D8219" s="1">
        <v>0.979549467563629</v>
      </c>
    </row>
    <row r="8220">
      <c r="A8220" s="1" t="s">
        <v>16165</v>
      </c>
      <c r="B8220" s="1" t="s">
        <v>16166</v>
      </c>
      <c r="C8220" s="1" t="s">
        <v>6</v>
      </c>
      <c r="D8220" s="1">
        <v>0.993387341499328</v>
      </c>
    </row>
    <row r="8221">
      <c r="A8221" s="1" t="s">
        <v>16167</v>
      </c>
      <c r="B8221" s="1" t="s">
        <v>16168</v>
      </c>
      <c r="C8221" s="1" t="s">
        <v>6</v>
      </c>
      <c r="D8221" s="1">
        <v>0.585691392421722</v>
      </c>
    </row>
    <row r="8222">
      <c r="A8222" s="1" t="s">
        <v>16169</v>
      </c>
      <c r="B8222" s="1" t="s">
        <v>16170</v>
      </c>
      <c r="C8222" s="1" t="s">
        <v>14</v>
      </c>
      <c r="D8222" s="1">
        <v>0.987457692623138</v>
      </c>
    </row>
    <row r="8223">
      <c r="A8223" s="1" t="s">
        <v>16171</v>
      </c>
      <c r="B8223" s="1" t="s">
        <v>16172</v>
      </c>
      <c r="C8223" s="1" t="s">
        <v>6</v>
      </c>
      <c r="D8223" s="1">
        <v>0.994138240814209</v>
      </c>
    </row>
    <row r="8224">
      <c r="A8224" s="1" t="s">
        <v>16173</v>
      </c>
      <c r="B8224" s="1" t="s">
        <v>16174</v>
      </c>
      <c r="C8224" s="1" t="s">
        <v>27</v>
      </c>
      <c r="D8224" s="1">
        <v>0.791857659816741</v>
      </c>
    </row>
    <row r="8225">
      <c r="A8225" s="1" t="s">
        <v>16175</v>
      </c>
      <c r="B8225" s="1" t="s">
        <v>16176</v>
      </c>
      <c r="C8225" s="1" t="s">
        <v>27</v>
      </c>
      <c r="D8225" s="1">
        <v>0.995586395263671</v>
      </c>
    </row>
    <row r="8226">
      <c r="A8226" s="1" t="s">
        <v>16177</v>
      </c>
      <c r="B8226" s="1" t="s">
        <v>16178</v>
      </c>
      <c r="C8226" s="1" t="s">
        <v>27</v>
      </c>
      <c r="D8226" s="1">
        <v>0.99891722202301</v>
      </c>
    </row>
    <row r="8227">
      <c r="A8227" s="1" t="s">
        <v>16179</v>
      </c>
      <c r="B8227" s="1" t="s">
        <v>16180</v>
      </c>
      <c r="C8227" s="1" t="s">
        <v>14</v>
      </c>
      <c r="D8227" s="1">
        <v>0.658006250858306</v>
      </c>
    </row>
    <row r="8228">
      <c r="A8228" s="1" t="s">
        <v>16181</v>
      </c>
      <c r="B8228" s="1" t="s">
        <v>16182</v>
      </c>
      <c r="C8228" s="1" t="s">
        <v>14</v>
      </c>
      <c r="D8228" s="1">
        <v>0.993520557880401</v>
      </c>
    </row>
    <row r="8229">
      <c r="A8229" s="1" t="s">
        <v>16183</v>
      </c>
      <c r="B8229" s="1" t="s">
        <v>16184</v>
      </c>
      <c r="C8229" s="1" t="s">
        <v>14</v>
      </c>
      <c r="D8229" s="1">
        <v>0.992860019207</v>
      </c>
    </row>
    <row r="8230">
      <c r="A8230" s="1" t="s">
        <v>16185</v>
      </c>
      <c r="B8230" s="1" t="s">
        <v>16186</v>
      </c>
      <c r="C8230" s="1" t="s">
        <v>6</v>
      </c>
      <c r="D8230" s="1">
        <v>0.998555958271026</v>
      </c>
    </row>
    <row r="8231">
      <c r="A8231" s="1" t="s">
        <v>16187</v>
      </c>
      <c r="B8231" s="1" t="s">
        <v>12018</v>
      </c>
      <c r="C8231" s="1" t="s">
        <v>6</v>
      </c>
      <c r="D8231" s="1">
        <v>0.995445847511291</v>
      </c>
    </row>
    <row r="8232">
      <c r="A8232" s="1" t="s">
        <v>16188</v>
      </c>
      <c r="B8232" s="1" t="s">
        <v>16189</v>
      </c>
      <c r="C8232" s="1" t="s">
        <v>6</v>
      </c>
      <c r="D8232" s="1">
        <v>0.902710318565368</v>
      </c>
    </row>
    <row r="8233">
      <c r="A8233" s="1" t="s">
        <v>16190</v>
      </c>
      <c r="B8233" s="1" t="s">
        <v>16191</v>
      </c>
      <c r="C8233" s="1" t="s">
        <v>14</v>
      </c>
      <c r="D8233" s="1">
        <v>0.996400952339172</v>
      </c>
    </row>
    <row r="8234">
      <c r="A8234" s="1" t="s">
        <v>16192</v>
      </c>
      <c r="B8234" s="1" t="s">
        <v>16193</v>
      </c>
      <c r="C8234" s="1" t="s">
        <v>14</v>
      </c>
      <c r="D8234" s="1">
        <v>0.850414037704467</v>
      </c>
    </row>
    <row r="8235">
      <c r="A8235" s="1" t="s">
        <v>16194</v>
      </c>
      <c r="B8235" s="1" t="s">
        <v>16195</v>
      </c>
      <c r="C8235" s="1" t="s">
        <v>6</v>
      </c>
      <c r="D8235" s="1">
        <v>0.770162522792816</v>
      </c>
    </row>
    <row r="8236">
      <c r="A8236" s="1" t="s">
        <v>16196</v>
      </c>
      <c r="B8236" s="1" t="s">
        <v>16197</v>
      </c>
      <c r="C8236" s="1" t="s">
        <v>6</v>
      </c>
      <c r="D8236" s="1">
        <v>0.997562646865844</v>
      </c>
    </row>
    <row r="8237">
      <c r="A8237" s="1" t="s">
        <v>16198</v>
      </c>
      <c r="B8237" s="1" t="s">
        <v>16199</v>
      </c>
      <c r="C8237" s="1" t="s">
        <v>27</v>
      </c>
      <c r="D8237" s="1">
        <v>0.998259961605072</v>
      </c>
    </row>
    <row r="8238">
      <c r="A8238" s="1" t="s">
        <v>16200</v>
      </c>
      <c r="B8238" s="1" t="s">
        <v>16201</v>
      </c>
      <c r="C8238" s="1" t="s">
        <v>27</v>
      </c>
      <c r="D8238" s="1">
        <v>0.989771783351898</v>
      </c>
    </row>
    <row r="8239">
      <c r="A8239" s="1" t="s">
        <v>16202</v>
      </c>
      <c r="B8239" s="1" t="s">
        <v>16203</v>
      </c>
      <c r="C8239" s="1" t="s">
        <v>6</v>
      </c>
      <c r="D8239" s="1">
        <v>0.989027738571167</v>
      </c>
    </row>
    <row r="8240">
      <c r="A8240" s="1" t="s">
        <v>16204</v>
      </c>
      <c r="B8240" s="1" t="s">
        <v>16205</v>
      </c>
      <c r="C8240" s="1" t="s">
        <v>6</v>
      </c>
      <c r="D8240" s="1">
        <v>0.99661499261856</v>
      </c>
    </row>
    <row r="8241">
      <c r="A8241" s="1" t="s">
        <v>16206</v>
      </c>
      <c r="B8241" s="1" t="s">
        <v>16207</v>
      </c>
      <c r="C8241" s="1" t="s">
        <v>6</v>
      </c>
      <c r="D8241" s="1">
        <v>0.990270376205444</v>
      </c>
    </row>
    <row r="8242">
      <c r="A8242" s="1" t="s">
        <v>16208</v>
      </c>
      <c r="B8242" s="1" t="s">
        <v>16209</v>
      </c>
      <c r="C8242" s="1" t="s">
        <v>6</v>
      </c>
      <c r="D8242" s="1">
        <v>0.9858318567276</v>
      </c>
    </row>
    <row r="8243">
      <c r="A8243" s="1" t="s">
        <v>16210</v>
      </c>
      <c r="B8243" s="1" t="s">
        <v>16211</v>
      </c>
      <c r="C8243" s="1" t="s">
        <v>27</v>
      </c>
      <c r="D8243" s="1">
        <v>0.702303767204284</v>
      </c>
    </row>
    <row r="8244">
      <c r="A8244" s="1" t="s">
        <v>16212</v>
      </c>
      <c r="B8244" s="1" t="s">
        <v>2657</v>
      </c>
      <c r="C8244" s="1" t="s">
        <v>6</v>
      </c>
      <c r="D8244" s="1">
        <v>0.998498082160949</v>
      </c>
    </row>
    <row r="8245">
      <c r="A8245" s="1" t="s">
        <v>16213</v>
      </c>
      <c r="B8245" s="1" t="s">
        <v>16214</v>
      </c>
      <c r="C8245" s="1" t="s">
        <v>6</v>
      </c>
      <c r="D8245" s="1">
        <v>0.849777996540069</v>
      </c>
    </row>
    <row r="8246">
      <c r="A8246" s="1" t="s">
        <v>16215</v>
      </c>
      <c r="B8246" s="1" t="s">
        <v>16216</v>
      </c>
      <c r="C8246" s="1" t="s">
        <v>14</v>
      </c>
      <c r="D8246" s="1">
        <v>0.608201801776886</v>
      </c>
    </row>
    <row r="8247">
      <c r="A8247" s="1" t="s">
        <v>16217</v>
      </c>
      <c r="B8247" s="1" t="s">
        <v>14721</v>
      </c>
      <c r="C8247" s="1" t="s">
        <v>6</v>
      </c>
      <c r="D8247" s="1">
        <v>0.995098173618316</v>
      </c>
    </row>
    <row r="8248">
      <c r="A8248" s="1" t="s">
        <v>16218</v>
      </c>
      <c r="B8248" s="1" t="s">
        <v>16219</v>
      </c>
      <c r="C8248" s="1" t="s">
        <v>14</v>
      </c>
      <c r="D8248" s="1">
        <v>0.996107161045074</v>
      </c>
    </row>
    <row r="8249">
      <c r="A8249" s="1" t="s">
        <v>16220</v>
      </c>
      <c r="B8249" s="1" t="s">
        <v>16221</v>
      </c>
      <c r="C8249" s="1" t="s">
        <v>14</v>
      </c>
      <c r="D8249" s="1">
        <v>0.955727100372314</v>
      </c>
    </row>
    <row r="8250">
      <c r="A8250" s="1" t="s">
        <v>16222</v>
      </c>
      <c r="B8250" s="1" t="s">
        <v>16223</v>
      </c>
      <c r="C8250" s="1" t="s">
        <v>14</v>
      </c>
      <c r="D8250" s="1">
        <v>0.959492325782775</v>
      </c>
    </row>
    <row r="8251">
      <c r="A8251" s="1" t="s">
        <v>16224</v>
      </c>
      <c r="B8251" s="1" t="s">
        <v>16225</v>
      </c>
      <c r="C8251" s="1" t="s">
        <v>6</v>
      </c>
      <c r="D8251" s="1">
        <v>0.998106241226196</v>
      </c>
    </row>
    <row r="8252">
      <c r="A8252" s="1" t="s">
        <v>16226</v>
      </c>
      <c r="B8252" s="1" t="s">
        <v>16227</v>
      </c>
      <c r="C8252" s="1" t="s">
        <v>6</v>
      </c>
      <c r="D8252" s="1">
        <v>0.900740027427673</v>
      </c>
    </row>
    <row r="8253">
      <c r="A8253" s="1" t="s">
        <v>16228</v>
      </c>
      <c r="B8253" s="1" t="s">
        <v>15946</v>
      </c>
      <c r="C8253" s="1" t="s">
        <v>6</v>
      </c>
      <c r="D8253" s="1">
        <v>0.89493453502655</v>
      </c>
    </row>
    <row r="8254">
      <c r="A8254" s="1" t="s">
        <v>16229</v>
      </c>
      <c r="B8254" s="1" t="s">
        <v>16230</v>
      </c>
      <c r="C8254" s="1" t="s">
        <v>14</v>
      </c>
      <c r="D8254" s="1">
        <v>0.997140407562255</v>
      </c>
    </row>
    <row r="8255">
      <c r="A8255" s="1" t="s">
        <v>16231</v>
      </c>
      <c r="B8255" s="1" t="s">
        <v>15946</v>
      </c>
      <c r="C8255" s="1" t="s">
        <v>6</v>
      </c>
      <c r="D8255" s="1">
        <v>0.89493453502655</v>
      </c>
    </row>
    <row r="8256">
      <c r="A8256" s="1" t="s">
        <v>16232</v>
      </c>
      <c r="B8256" s="1" t="s">
        <v>16233</v>
      </c>
      <c r="C8256" s="1" t="s">
        <v>6</v>
      </c>
      <c r="D8256" s="1">
        <v>0.948586583137512</v>
      </c>
    </row>
    <row r="8257">
      <c r="A8257" s="1" t="s">
        <v>16234</v>
      </c>
      <c r="B8257" s="1" t="s">
        <v>16235</v>
      </c>
      <c r="C8257" s="1" t="s">
        <v>27</v>
      </c>
      <c r="D8257" s="1">
        <v>0.999663710594177</v>
      </c>
    </row>
    <row r="8258">
      <c r="A8258" s="1" t="s">
        <v>16236</v>
      </c>
      <c r="B8258" s="1" t="s">
        <v>16237</v>
      </c>
      <c r="C8258" s="1" t="s">
        <v>6</v>
      </c>
      <c r="D8258" s="1">
        <v>0.991956353187561</v>
      </c>
    </row>
    <row r="8259">
      <c r="A8259" s="1" t="s">
        <v>16238</v>
      </c>
      <c r="B8259" s="1" t="s">
        <v>16239</v>
      </c>
      <c r="C8259" s="1" t="s">
        <v>6</v>
      </c>
      <c r="D8259" s="1">
        <v>0.984419167041778</v>
      </c>
    </row>
    <row r="8260">
      <c r="A8260" s="1" t="s">
        <v>16240</v>
      </c>
      <c r="B8260" s="1" t="s">
        <v>16241</v>
      </c>
      <c r="C8260" s="1" t="s">
        <v>6</v>
      </c>
      <c r="D8260" s="1">
        <v>0.983563065528869</v>
      </c>
    </row>
    <row r="8261">
      <c r="A8261" s="1" t="s">
        <v>16242</v>
      </c>
      <c r="B8261" s="1" t="s">
        <v>16243</v>
      </c>
      <c r="C8261" s="1" t="s">
        <v>14</v>
      </c>
      <c r="D8261" s="1">
        <v>0.989336252212524</v>
      </c>
    </row>
    <row r="8262">
      <c r="A8262" s="1" t="s">
        <v>16244</v>
      </c>
      <c r="B8262" s="1" t="s">
        <v>16245</v>
      </c>
      <c r="C8262" s="1" t="s">
        <v>27</v>
      </c>
      <c r="D8262" s="1">
        <v>0.934593319892883</v>
      </c>
    </row>
    <row r="8263">
      <c r="A8263" s="1" t="s">
        <v>16246</v>
      </c>
      <c r="B8263" s="1" t="s">
        <v>16247</v>
      </c>
      <c r="C8263" s="1" t="s">
        <v>14</v>
      </c>
      <c r="D8263" s="1">
        <v>0.838463366031646</v>
      </c>
    </row>
    <row r="8264">
      <c r="A8264" s="1" t="s">
        <v>16248</v>
      </c>
      <c r="B8264" s="1" t="s">
        <v>16249</v>
      </c>
      <c r="C8264" s="1" t="s">
        <v>6</v>
      </c>
      <c r="D8264" s="1">
        <v>0.986036956310272</v>
      </c>
    </row>
    <row r="8265">
      <c r="A8265" s="1" t="s">
        <v>16250</v>
      </c>
      <c r="B8265" s="1" t="s">
        <v>16251</v>
      </c>
      <c r="C8265" s="1" t="s">
        <v>6</v>
      </c>
      <c r="D8265" s="1">
        <v>0.907196164131164</v>
      </c>
    </row>
    <row r="8266">
      <c r="A8266" s="1" t="s">
        <v>16252</v>
      </c>
      <c r="B8266" s="1" t="s">
        <v>16253</v>
      </c>
      <c r="C8266" s="1" t="s">
        <v>6</v>
      </c>
      <c r="D8266" s="1">
        <v>0.971859455108642</v>
      </c>
    </row>
    <row r="8267">
      <c r="A8267" s="1" t="s">
        <v>16254</v>
      </c>
      <c r="B8267" s="1" t="s">
        <v>16255</v>
      </c>
      <c r="C8267" s="1" t="s">
        <v>27</v>
      </c>
      <c r="D8267" s="1">
        <v>0.896845340728759</v>
      </c>
    </row>
    <row r="8268">
      <c r="A8268" s="1" t="s">
        <v>16256</v>
      </c>
      <c r="B8268" s="1" t="s">
        <v>16257</v>
      </c>
      <c r="C8268" s="1" t="s">
        <v>14</v>
      </c>
      <c r="D8268" s="1">
        <v>0.997154712677002</v>
      </c>
    </row>
    <row r="8269">
      <c r="A8269" s="1" t="s">
        <v>16258</v>
      </c>
      <c r="B8269" s="1" t="s">
        <v>16259</v>
      </c>
      <c r="C8269" s="1" t="s">
        <v>14</v>
      </c>
      <c r="D8269" s="1">
        <v>0.87669289112091</v>
      </c>
    </row>
    <row r="8270">
      <c r="A8270" s="1" t="s">
        <v>16260</v>
      </c>
      <c r="B8270" s="1" t="s">
        <v>16261</v>
      </c>
      <c r="C8270" s="1" t="s">
        <v>14</v>
      </c>
      <c r="D8270" s="1">
        <v>0.620293915271759</v>
      </c>
    </row>
    <row r="8271">
      <c r="A8271" s="1" t="s">
        <v>16262</v>
      </c>
      <c r="B8271" s="1" t="s">
        <v>16263</v>
      </c>
      <c r="C8271" s="1" t="s">
        <v>14</v>
      </c>
      <c r="D8271" s="1">
        <v>0.990568459033966</v>
      </c>
    </row>
    <row r="8272">
      <c r="A8272" s="1" t="s">
        <v>16264</v>
      </c>
      <c r="B8272" s="1" t="s">
        <v>16265</v>
      </c>
      <c r="C8272" s="1" t="s">
        <v>6</v>
      </c>
      <c r="D8272" s="1">
        <v>0.997493743896484</v>
      </c>
    </row>
    <row r="8273">
      <c r="A8273" s="1" t="s">
        <v>16266</v>
      </c>
      <c r="B8273" s="1" t="s">
        <v>16267</v>
      </c>
      <c r="C8273" s="1" t="s">
        <v>6</v>
      </c>
      <c r="D8273" s="1">
        <v>0.988880634307861</v>
      </c>
    </row>
    <row r="8274">
      <c r="A8274" s="1" t="s">
        <v>16268</v>
      </c>
      <c r="B8274" s="1" t="s">
        <v>16269</v>
      </c>
      <c r="C8274" s="1" t="s">
        <v>6</v>
      </c>
      <c r="D8274" s="1">
        <v>0.976390242576599</v>
      </c>
    </row>
    <row r="8275">
      <c r="A8275" s="1" t="s">
        <v>16270</v>
      </c>
      <c r="B8275" s="1" t="s">
        <v>16271</v>
      </c>
      <c r="C8275" s="1" t="s">
        <v>6</v>
      </c>
      <c r="D8275" s="1">
        <v>0.969303905963897</v>
      </c>
    </row>
    <row r="8276">
      <c r="A8276" s="1" t="s">
        <v>16272</v>
      </c>
      <c r="B8276" s="1" t="s">
        <v>16273</v>
      </c>
      <c r="C8276" s="1" t="s">
        <v>6</v>
      </c>
      <c r="D8276" s="1">
        <v>0.995227575302124</v>
      </c>
    </row>
    <row r="8277">
      <c r="A8277" s="1" t="s">
        <v>16274</v>
      </c>
      <c r="B8277" s="1" t="s">
        <v>16275</v>
      </c>
      <c r="C8277" s="1" t="s">
        <v>27</v>
      </c>
      <c r="D8277" s="1">
        <v>0.706793546676635</v>
      </c>
    </row>
    <row r="8278">
      <c r="A8278" s="1" t="s">
        <v>16276</v>
      </c>
      <c r="B8278" s="1" t="s">
        <v>16277</v>
      </c>
      <c r="C8278" s="1" t="s">
        <v>6</v>
      </c>
      <c r="D8278" s="1">
        <v>0.995275497436523</v>
      </c>
    </row>
    <row r="8279">
      <c r="A8279" s="1" t="s">
        <v>16278</v>
      </c>
      <c r="B8279" s="1" t="s">
        <v>16076</v>
      </c>
      <c r="C8279" s="1" t="s">
        <v>27</v>
      </c>
      <c r="D8279" s="1">
        <v>0.935126543045044</v>
      </c>
    </row>
    <row r="8280">
      <c r="A8280" s="1" t="s">
        <v>16279</v>
      </c>
      <c r="B8280" s="1" t="s">
        <v>16280</v>
      </c>
      <c r="C8280" s="1" t="s">
        <v>6</v>
      </c>
      <c r="D8280" s="1">
        <v>0.996119618415832</v>
      </c>
    </row>
    <row r="8281">
      <c r="A8281" s="1" t="s">
        <v>16281</v>
      </c>
      <c r="B8281" s="1" t="s">
        <v>16282</v>
      </c>
      <c r="C8281" s="1" t="s">
        <v>6</v>
      </c>
      <c r="D8281" s="1">
        <v>0.995734930038452</v>
      </c>
    </row>
    <row r="8282">
      <c r="A8282" s="1" t="s">
        <v>16283</v>
      </c>
      <c r="B8282" s="1" t="s">
        <v>16284</v>
      </c>
      <c r="C8282" s="1" t="s">
        <v>14</v>
      </c>
      <c r="D8282" s="1">
        <v>0.923869669437408</v>
      </c>
    </row>
    <row r="8283">
      <c r="A8283" s="1" t="s">
        <v>16285</v>
      </c>
      <c r="B8283" s="1" t="s">
        <v>16286</v>
      </c>
      <c r="C8283" s="1" t="s">
        <v>6</v>
      </c>
      <c r="D8283" s="1">
        <v>0.989854276180267</v>
      </c>
    </row>
    <row r="8284">
      <c r="A8284" s="1" t="s">
        <v>16287</v>
      </c>
      <c r="B8284" s="1" t="s">
        <v>16288</v>
      </c>
      <c r="C8284" s="1" t="s">
        <v>14</v>
      </c>
      <c r="D8284" s="1">
        <v>0.992071568965911</v>
      </c>
    </row>
    <row r="8285">
      <c r="A8285" s="1" t="s">
        <v>16289</v>
      </c>
      <c r="B8285" s="1" t="s">
        <v>15976</v>
      </c>
      <c r="C8285" s="1" t="s">
        <v>14</v>
      </c>
      <c r="D8285" s="1">
        <v>0.942374527454376</v>
      </c>
    </row>
    <row r="8286">
      <c r="A8286" s="1" t="s">
        <v>16290</v>
      </c>
      <c r="B8286" s="1" t="s">
        <v>16291</v>
      </c>
      <c r="C8286" s="1" t="s">
        <v>6</v>
      </c>
      <c r="D8286" s="1">
        <v>0.997265815734863</v>
      </c>
    </row>
    <row r="8287">
      <c r="A8287" s="1" t="s">
        <v>16292</v>
      </c>
      <c r="B8287" s="1" t="s">
        <v>16293</v>
      </c>
      <c r="C8287" s="1" t="s">
        <v>6</v>
      </c>
      <c r="D8287" s="1">
        <v>0.983488500118255</v>
      </c>
    </row>
    <row r="8288">
      <c r="A8288" s="1" t="s">
        <v>16294</v>
      </c>
      <c r="B8288" s="1" t="s">
        <v>16295</v>
      </c>
      <c r="C8288" s="1" t="s">
        <v>6</v>
      </c>
      <c r="D8288" s="1">
        <v>0.812386214733123</v>
      </c>
    </row>
    <row r="8289">
      <c r="A8289" s="1" t="s">
        <v>16296</v>
      </c>
      <c r="B8289" s="1" t="s">
        <v>16297</v>
      </c>
      <c r="C8289" s="1" t="s">
        <v>14</v>
      </c>
      <c r="D8289" s="1">
        <v>0.9964559674263</v>
      </c>
    </row>
    <row r="8290">
      <c r="A8290" s="1" t="s">
        <v>16298</v>
      </c>
      <c r="B8290" s="1" t="s">
        <v>16299</v>
      </c>
      <c r="C8290" s="1" t="s">
        <v>6</v>
      </c>
      <c r="D8290" s="1">
        <v>0.974949717521667</v>
      </c>
    </row>
    <row r="8291">
      <c r="A8291" s="1" t="s">
        <v>16300</v>
      </c>
      <c r="B8291" s="1" t="s">
        <v>16301</v>
      </c>
      <c r="C8291" s="1" t="s">
        <v>6</v>
      </c>
      <c r="D8291" s="1">
        <v>0.991911888122558</v>
      </c>
    </row>
    <row r="8292">
      <c r="A8292" s="1" t="s">
        <v>16302</v>
      </c>
      <c r="B8292" s="1" t="s">
        <v>16303</v>
      </c>
      <c r="C8292" s="1" t="s">
        <v>14</v>
      </c>
      <c r="D8292" s="1">
        <v>0.612343072891235</v>
      </c>
    </row>
    <row r="8293">
      <c r="A8293" s="1" t="s">
        <v>16304</v>
      </c>
      <c r="B8293" s="1" t="s">
        <v>16305</v>
      </c>
      <c r="C8293" s="1" t="s">
        <v>6</v>
      </c>
      <c r="D8293" s="1">
        <v>0.99160236120224</v>
      </c>
    </row>
    <row r="8294">
      <c r="A8294" s="1" t="s">
        <v>16306</v>
      </c>
      <c r="B8294" s="1" t="s">
        <v>16307</v>
      </c>
      <c r="C8294" s="1" t="s">
        <v>6</v>
      </c>
      <c r="D8294" s="1">
        <v>0.994786858558654</v>
      </c>
    </row>
    <row r="8295">
      <c r="A8295" s="1" t="s">
        <v>16308</v>
      </c>
      <c r="B8295" s="1" t="s">
        <v>16309</v>
      </c>
      <c r="C8295" s="1" t="s">
        <v>27</v>
      </c>
      <c r="D8295" s="1">
        <v>0.996920704841613</v>
      </c>
    </row>
    <row r="8296">
      <c r="A8296" s="1" t="s">
        <v>16310</v>
      </c>
      <c r="B8296" s="1" t="s">
        <v>16311</v>
      </c>
      <c r="C8296" s="1" t="s">
        <v>6</v>
      </c>
      <c r="D8296" s="1">
        <v>0.994211077690124</v>
      </c>
    </row>
    <row r="8297">
      <c r="A8297" s="1" t="s">
        <v>16312</v>
      </c>
      <c r="B8297" s="1" t="s">
        <v>15976</v>
      </c>
      <c r="C8297" s="1" t="s">
        <v>14</v>
      </c>
      <c r="D8297" s="1">
        <v>0.942374527454376</v>
      </c>
    </row>
    <row r="8298">
      <c r="A8298" s="1" t="s">
        <v>16313</v>
      </c>
      <c r="B8298" s="1" t="s">
        <v>16314</v>
      </c>
      <c r="C8298" s="1" t="s">
        <v>14</v>
      </c>
      <c r="D8298" s="1">
        <v>0.923267304897308</v>
      </c>
    </row>
    <row r="8299">
      <c r="A8299" s="1" t="s">
        <v>16315</v>
      </c>
      <c r="B8299" s="1" t="s">
        <v>16316</v>
      </c>
      <c r="C8299" s="1" t="s">
        <v>6</v>
      </c>
      <c r="D8299" s="1">
        <v>0.950552105903625</v>
      </c>
    </row>
    <row r="8300">
      <c r="A8300" s="1" t="s">
        <v>16317</v>
      </c>
      <c r="B8300" s="1" t="s">
        <v>16318</v>
      </c>
      <c r="C8300" s="1" t="s">
        <v>6</v>
      </c>
      <c r="D8300" s="1">
        <v>0.860930323600769</v>
      </c>
    </row>
    <row r="8301">
      <c r="A8301" s="1" t="s">
        <v>16319</v>
      </c>
      <c r="B8301" s="1" t="s">
        <v>16320</v>
      </c>
      <c r="C8301" s="1" t="s">
        <v>6</v>
      </c>
      <c r="D8301" s="1">
        <v>0.990679442882537</v>
      </c>
    </row>
    <row r="8302">
      <c r="A8302" s="1" t="s">
        <v>16321</v>
      </c>
      <c r="B8302" s="1" t="s">
        <v>16322</v>
      </c>
      <c r="C8302" s="1" t="s">
        <v>14</v>
      </c>
      <c r="D8302" s="1">
        <v>0.991688668727874</v>
      </c>
    </row>
    <row r="8303">
      <c r="A8303" s="1" t="s">
        <v>16323</v>
      </c>
      <c r="B8303" s="1" t="s">
        <v>16324</v>
      </c>
      <c r="C8303" s="1" t="s">
        <v>6</v>
      </c>
      <c r="D8303" s="1">
        <v>0.994100868701934</v>
      </c>
    </row>
    <row r="8304">
      <c r="A8304" s="1" t="s">
        <v>16325</v>
      </c>
      <c r="B8304" s="1" t="s">
        <v>16326</v>
      </c>
      <c r="C8304" s="1" t="s">
        <v>14</v>
      </c>
      <c r="D8304" s="1">
        <v>0.998253047466278</v>
      </c>
    </row>
    <row r="8305">
      <c r="A8305" s="1" t="s">
        <v>16327</v>
      </c>
      <c r="B8305" s="1" t="s">
        <v>16328</v>
      </c>
      <c r="C8305" s="1" t="s">
        <v>27</v>
      </c>
      <c r="D8305" s="1">
        <v>0.981798470020294</v>
      </c>
    </row>
    <row r="8306">
      <c r="A8306" s="1" t="s">
        <v>16329</v>
      </c>
      <c r="B8306" s="1" t="s">
        <v>16330</v>
      </c>
      <c r="C8306" s="1" t="s">
        <v>6</v>
      </c>
      <c r="D8306" s="1">
        <v>0.986276865005493</v>
      </c>
    </row>
    <row r="8307">
      <c r="A8307" s="1" t="s">
        <v>16331</v>
      </c>
      <c r="B8307" s="1" t="s">
        <v>16332</v>
      </c>
      <c r="C8307" s="1" t="s">
        <v>6</v>
      </c>
      <c r="D8307" s="1">
        <v>0.997172057628631</v>
      </c>
    </row>
    <row r="8308">
      <c r="A8308" s="1" t="s">
        <v>16333</v>
      </c>
      <c r="B8308" s="1" t="s">
        <v>16334</v>
      </c>
      <c r="C8308" s="1" t="s">
        <v>6</v>
      </c>
      <c r="D8308" s="1">
        <v>0.998367011547088</v>
      </c>
    </row>
    <row r="8309">
      <c r="A8309" s="1" t="s">
        <v>16335</v>
      </c>
      <c r="B8309" s="1" t="s">
        <v>16336</v>
      </c>
      <c r="C8309" s="1" t="s">
        <v>6</v>
      </c>
      <c r="D8309" s="1">
        <v>0.985663533210754</v>
      </c>
    </row>
    <row r="8310">
      <c r="A8310" s="1" t="s">
        <v>16337</v>
      </c>
      <c r="B8310" s="1" t="s">
        <v>16338</v>
      </c>
      <c r="C8310" s="1" t="s">
        <v>14</v>
      </c>
      <c r="D8310" s="1">
        <v>0.895895183086395</v>
      </c>
    </row>
    <row r="8311">
      <c r="A8311" s="1" t="s">
        <v>16339</v>
      </c>
      <c r="B8311" s="1" t="s">
        <v>16340</v>
      </c>
      <c r="C8311" s="1" t="s">
        <v>14</v>
      </c>
      <c r="D8311" s="1">
        <v>0.97868812084198</v>
      </c>
    </row>
    <row r="8312">
      <c r="A8312" s="1" t="s">
        <v>16341</v>
      </c>
      <c r="B8312" s="1" t="s">
        <v>16342</v>
      </c>
      <c r="C8312" s="1" t="s">
        <v>27</v>
      </c>
      <c r="D8312" s="1">
        <v>0.98753821849823</v>
      </c>
    </row>
    <row r="8313">
      <c r="A8313" s="1" t="s">
        <v>16343</v>
      </c>
      <c r="B8313" s="1" t="s">
        <v>16344</v>
      </c>
      <c r="C8313" s="1" t="s">
        <v>14</v>
      </c>
      <c r="D8313" s="1">
        <v>0.997402071952819</v>
      </c>
    </row>
    <row r="8314">
      <c r="A8314" s="1" t="s">
        <v>16345</v>
      </c>
      <c r="B8314" s="1" t="s">
        <v>16346</v>
      </c>
      <c r="C8314" s="1" t="s">
        <v>6</v>
      </c>
      <c r="D8314" s="1">
        <v>0.991443574428558</v>
      </c>
    </row>
    <row r="8315">
      <c r="A8315" s="1" t="s">
        <v>16347</v>
      </c>
      <c r="B8315" s="1" t="s">
        <v>16348</v>
      </c>
      <c r="C8315" s="1" t="s">
        <v>6</v>
      </c>
      <c r="D8315" s="1">
        <v>0.997419714927673</v>
      </c>
    </row>
    <row r="8316">
      <c r="A8316" s="1" t="s">
        <v>16349</v>
      </c>
      <c r="B8316" s="1" t="s">
        <v>16350</v>
      </c>
      <c r="C8316" s="1" t="s">
        <v>14</v>
      </c>
      <c r="D8316" s="1">
        <v>0.982122421264648</v>
      </c>
    </row>
    <row r="8317">
      <c r="A8317" s="1" t="s">
        <v>16351</v>
      </c>
      <c r="B8317" s="1" t="s">
        <v>16352</v>
      </c>
      <c r="C8317" s="1" t="s">
        <v>14</v>
      </c>
      <c r="D8317" s="1">
        <v>0.491405308246612</v>
      </c>
    </row>
    <row r="8318">
      <c r="A8318" s="1" t="s">
        <v>16353</v>
      </c>
      <c r="B8318" s="1" t="s">
        <v>16354</v>
      </c>
      <c r="C8318" s="1" t="s">
        <v>6</v>
      </c>
      <c r="D8318" s="1">
        <v>0.988758087158203</v>
      </c>
    </row>
    <row r="8319">
      <c r="A8319" s="1" t="s">
        <v>16355</v>
      </c>
      <c r="B8319" s="1" t="s">
        <v>16356</v>
      </c>
      <c r="C8319" s="1" t="s">
        <v>6</v>
      </c>
      <c r="D8319" s="1">
        <v>0.989391684532165</v>
      </c>
    </row>
    <row r="8320">
      <c r="A8320" s="1" t="s">
        <v>16357</v>
      </c>
      <c r="B8320" s="1" t="s">
        <v>16358</v>
      </c>
      <c r="C8320" s="1" t="s">
        <v>6</v>
      </c>
      <c r="D8320" s="1">
        <v>0.589085936546325</v>
      </c>
    </row>
    <row r="8321">
      <c r="A8321" s="1" t="s">
        <v>16359</v>
      </c>
      <c r="B8321" s="1" t="s">
        <v>16360</v>
      </c>
      <c r="C8321" s="1" t="s">
        <v>14</v>
      </c>
      <c r="D8321" s="1">
        <v>0.996479094028472</v>
      </c>
    </row>
    <row r="8322">
      <c r="A8322" s="1" t="s">
        <v>16361</v>
      </c>
      <c r="B8322" s="1" t="s">
        <v>16362</v>
      </c>
      <c r="C8322" s="1" t="s">
        <v>27</v>
      </c>
      <c r="D8322" s="1">
        <v>0.960440874099731</v>
      </c>
    </row>
    <row r="8323">
      <c r="A8323" s="1" t="s">
        <v>16363</v>
      </c>
      <c r="B8323" s="1" t="s">
        <v>16364</v>
      </c>
      <c r="C8323" s="1" t="s">
        <v>6</v>
      </c>
      <c r="D8323" s="1">
        <v>0.994014680385589</v>
      </c>
    </row>
    <row r="8324">
      <c r="A8324" s="1" t="s">
        <v>16365</v>
      </c>
      <c r="B8324" s="1" t="s">
        <v>16366</v>
      </c>
      <c r="C8324" s="1" t="s">
        <v>27</v>
      </c>
      <c r="D8324" s="1">
        <v>0.999686121940612</v>
      </c>
    </row>
    <row r="8325">
      <c r="A8325" s="1" t="s">
        <v>16367</v>
      </c>
      <c r="B8325" s="1" t="s">
        <v>16368</v>
      </c>
      <c r="C8325" s="1" t="s">
        <v>27</v>
      </c>
      <c r="D8325" s="1">
        <v>0.982527673244476</v>
      </c>
    </row>
    <row r="8326">
      <c r="A8326" s="1" t="s">
        <v>16369</v>
      </c>
      <c r="B8326" s="1" t="s">
        <v>16370</v>
      </c>
      <c r="C8326" s="1" t="s">
        <v>14</v>
      </c>
      <c r="D8326" s="1">
        <v>0.977182209491729</v>
      </c>
    </row>
    <row r="8327">
      <c r="A8327" s="1" t="s">
        <v>16371</v>
      </c>
      <c r="B8327" s="1" t="s">
        <v>16372</v>
      </c>
      <c r="C8327" s="1" t="s">
        <v>6</v>
      </c>
      <c r="D8327" s="1">
        <v>0.985306143760681</v>
      </c>
    </row>
    <row r="8328">
      <c r="A8328" s="1" t="s">
        <v>16373</v>
      </c>
      <c r="B8328" s="1" t="s">
        <v>16374</v>
      </c>
      <c r="C8328" s="1" t="s">
        <v>6</v>
      </c>
      <c r="D8328" s="1">
        <v>0.997784554958343</v>
      </c>
    </row>
    <row r="8329">
      <c r="A8329" s="1" t="s">
        <v>16375</v>
      </c>
      <c r="B8329" s="1" t="s">
        <v>16376</v>
      </c>
      <c r="C8329" s="1" t="s">
        <v>27</v>
      </c>
      <c r="D8329" s="1">
        <v>0.720137000083923</v>
      </c>
    </row>
    <row r="8330">
      <c r="A8330" s="1" t="s">
        <v>16377</v>
      </c>
      <c r="B8330" s="1" t="s">
        <v>16378</v>
      </c>
      <c r="C8330" s="1" t="s">
        <v>6</v>
      </c>
      <c r="D8330" s="1">
        <v>0.997139811515808</v>
      </c>
    </row>
    <row r="8331">
      <c r="A8331" s="1" t="s">
        <v>16379</v>
      </c>
      <c r="B8331" s="1" t="s">
        <v>16380</v>
      </c>
      <c r="C8331" s="1" t="s">
        <v>14</v>
      </c>
      <c r="D8331" s="1">
        <v>0.999386429786682</v>
      </c>
    </row>
    <row r="8332">
      <c r="A8332" s="1" t="s">
        <v>16381</v>
      </c>
      <c r="B8332" s="1" t="s">
        <v>16382</v>
      </c>
      <c r="C8332" s="1" t="s">
        <v>6</v>
      </c>
      <c r="D8332" s="1">
        <v>0.995918691158294</v>
      </c>
    </row>
    <row r="8333">
      <c r="A8333" s="1" t="s">
        <v>16383</v>
      </c>
      <c r="B8333" s="1" t="s">
        <v>16384</v>
      </c>
      <c r="C8333" s="1" t="s">
        <v>6</v>
      </c>
      <c r="D8333" s="1">
        <v>0.995183885097503</v>
      </c>
    </row>
    <row r="8334">
      <c r="A8334" s="1" t="s">
        <v>16385</v>
      </c>
      <c r="B8334" s="1" t="s">
        <v>16386</v>
      </c>
      <c r="C8334" s="1" t="s">
        <v>6</v>
      </c>
      <c r="D8334" s="1">
        <v>0.992660999298095</v>
      </c>
    </row>
    <row r="8335">
      <c r="A8335" s="1" t="s">
        <v>16387</v>
      </c>
      <c r="B8335" s="1" t="s">
        <v>16388</v>
      </c>
      <c r="C8335" s="1" t="s">
        <v>14</v>
      </c>
      <c r="D8335" s="1">
        <v>0.983054757118225</v>
      </c>
    </row>
    <row r="8336">
      <c r="A8336" s="1" t="s">
        <v>16389</v>
      </c>
      <c r="B8336" s="1" t="s">
        <v>16390</v>
      </c>
      <c r="C8336" s="1" t="s">
        <v>27</v>
      </c>
      <c r="D8336" s="1">
        <v>0.994604051113128</v>
      </c>
    </row>
    <row r="8337">
      <c r="A8337" s="1" t="s">
        <v>16391</v>
      </c>
      <c r="B8337" s="1" t="s">
        <v>16392</v>
      </c>
      <c r="C8337" s="1" t="s">
        <v>6</v>
      </c>
      <c r="D8337" s="1">
        <v>0.99657118320465</v>
      </c>
    </row>
    <row r="8338">
      <c r="A8338" s="1" t="s">
        <v>16393</v>
      </c>
      <c r="B8338" s="1" t="s">
        <v>16394</v>
      </c>
      <c r="C8338" s="1" t="s">
        <v>6</v>
      </c>
      <c r="D8338" s="1">
        <v>0.973958134651184</v>
      </c>
    </row>
    <row r="8339">
      <c r="A8339" s="1" t="s">
        <v>16395</v>
      </c>
      <c r="B8339" s="1" t="s">
        <v>16396</v>
      </c>
      <c r="C8339" s="1" t="s">
        <v>27</v>
      </c>
      <c r="D8339" s="1">
        <v>0.99691355228424</v>
      </c>
    </row>
    <row r="8340">
      <c r="A8340" s="1" t="s">
        <v>16397</v>
      </c>
      <c r="B8340" s="1" t="s">
        <v>16398</v>
      </c>
      <c r="C8340" s="1" t="s">
        <v>27</v>
      </c>
      <c r="D8340" s="1">
        <v>0.65694260597229</v>
      </c>
    </row>
    <row r="8341">
      <c r="A8341" s="1" t="s">
        <v>16399</v>
      </c>
      <c r="B8341" s="1" t="s">
        <v>16400</v>
      </c>
      <c r="C8341" s="1" t="s">
        <v>6</v>
      </c>
      <c r="D8341" s="1">
        <v>0.997289538383483</v>
      </c>
    </row>
    <row r="8342">
      <c r="A8342" s="1" t="s">
        <v>16401</v>
      </c>
      <c r="B8342" s="1" t="s">
        <v>16402</v>
      </c>
      <c r="C8342" s="1" t="s">
        <v>14</v>
      </c>
      <c r="D8342" s="1">
        <v>0.966765522956848</v>
      </c>
    </row>
    <row r="8343">
      <c r="A8343" s="1" t="s">
        <v>16403</v>
      </c>
      <c r="B8343" s="1" t="s">
        <v>16404</v>
      </c>
      <c r="C8343" s="1" t="s">
        <v>6</v>
      </c>
      <c r="D8343" s="1">
        <v>0.994667410850524</v>
      </c>
    </row>
    <row r="8344">
      <c r="A8344" s="1" t="s">
        <v>16405</v>
      </c>
      <c r="B8344" s="1" t="s">
        <v>16406</v>
      </c>
      <c r="C8344" s="1" t="s">
        <v>14</v>
      </c>
      <c r="D8344" s="1">
        <v>0.529327988624572</v>
      </c>
    </row>
    <row r="8345">
      <c r="A8345" s="1" t="s">
        <v>16407</v>
      </c>
      <c r="B8345" s="1" t="s">
        <v>16408</v>
      </c>
      <c r="C8345" s="1" t="s">
        <v>27</v>
      </c>
      <c r="D8345" s="1">
        <v>0.999675393104553</v>
      </c>
    </row>
    <row r="8346">
      <c r="A8346" s="1" t="s">
        <v>16409</v>
      </c>
      <c r="B8346" s="1" t="s">
        <v>16410</v>
      </c>
      <c r="C8346" s="1" t="s">
        <v>6</v>
      </c>
      <c r="D8346" s="1">
        <v>0.998634874820709</v>
      </c>
    </row>
    <row r="8347">
      <c r="A8347" s="1" t="s">
        <v>16411</v>
      </c>
      <c r="B8347" s="1" t="s">
        <v>16412</v>
      </c>
      <c r="C8347" s="1" t="s">
        <v>6</v>
      </c>
      <c r="D8347" s="1">
        <v>0.509610056877136</v>
      </c>
    </row>
    <row r="8348">
      <c r="A8348" s="1" t="s">
        <v>16413</v>
      </c>
      <c r="B8348" s="1" t="s">
        <v>16414</v>
      </c>
      <c r="C8348" s="1" t="s">
        <v>14</v>
      </c>
      <c r="D8348" s="1">
        <v>0.972190976142883</v>
      </c>
    </row>
    <row r="8349">
      <c r="A8349" s="1" t="s">
        <v>16415</v>
      </c>
      <c r="B8349" s="1" t="s">
        <v>16416</v>
      </c>
      <c r="C8349" s="1" t="s">
        <v>14</v>
      </c>
      <c r="D8349" s="1">
        <v>0.589525997638702</v>
      </c>
    </row>
    <row r="8350">
      <c r="A8350" s="1" t="s">
        <v>16417</v>
      </c>
      <c r="B8350" s="1" t="s">
        <v>16418</v>
      </c>
      <c r="C8350" s="1" t="s">
        <v>6</v>
      </c>
      <c r="D8350" s="1">
        <v>0.994928359985351</v>
      </c>
    </row>
    <row r="8351">
      <c r="A8351" s="1" t="s">
        <v>16419</v>
      </c>
      <c r="B8351" s="1" t="s">
        <v>16420</v>
      </c>
      <c r="C8351" s="1" t="s">
        <v>14</v>
      </c>
      <c r="D8351" s="1">
        <v>0.971306025981903</v>
      </c>
    </row>
    <row r="8352">
      <c r="A8352" s="1" t="s">
        <v>16421</v>
      </c>
      <c r="B8352" s="1" t="s">
        <v>16422</v>
      </c>
      <c r="C8352" s="1" t="s">
        <v>6</v>
      </c>
      <c r="D8352" s="1">
        <v>0.990654051303863</v>
      </c>
    </row>
    <row r="8353">
      <c r="A8353" s="1" t="s">
        <v>16423</v>
      </c>
      <c r="B8353" s="1" t="s">
        <v>16424</v>
      </c>
      <c r="C8353" s="1" t="s">
        <v>6</v>
      </c>
      <c r="D8353" s="1">
        <v>0.93110167980194</v>
      </c>
    </row>
    <row r="8354">
      <c r="A8354" s="1" t="s">
        <v>16425</v>
      </c>
      <c r="B8354" s="1" t="s">
        <v>16426</v>
      </c>
      <c r="C8354" s="1" t="s">
        <v>6</v>
      </c>
      <c r="D8354" s="1">
        <v>0.978013217449188</v>
      </c>
    </row>
    <row r="8355">
      <c r="A8355" s="1" t="s">
        <v>16427</v>
      </c>
      <c r="B8355" s="1" t="s">
        <v>16428</v>
      </c>
      <c r="C8355" s="1" t="s">
        <v>14</v>
      </c>
      <c r="D8355" s="1">
        <v>0.536682307720184</v>
      </c>
    </row>
    <row r="8356">
      <c r="A8356" s="1" t="s">
        <v>16429</v>
      </c>
      <c r="B8356" s="1" t="s">
        <v>16430</v>
      </c>
      <c r="C8356" s="1" t="s">
        <v>6</v>
      </c>
      <c r="D8356" s="1">
        <v>0.979345142841339</v>
      </c>
    </row>
    <row r="8357">
      <c r="A8357" s="1" t="s">
        <v>16431</v>
      </c>
      <c r="B8357" s="1" t="s">
        <v>16432</v>
      </c>
      <c r="C8357" s="1" t="s">
        <v>27</v>
      </c>
      <c r="D8357" s="1">
        <v>0.979644656181335</v>
      </c>
    </row>
    <row r="8358">
      <c r="A8358" s="1" t="s">
        <v>16433</v>
      </c>
      <c r="B8358" s="1" t="s">
        <v>16434</v>
      </c>
      <c r="C8358" s="1" t="s">
        <v>27</v>
      </c>
      <c r="D8358" s="1">
        <v>0.733086287975311</v>
      </c>
    </row>
    <row r="8359">
      <c r="A8359" s="1" t="s">
        <v>16435</v>
      </c>
      <c r="B8359" s="1" t="s">
        <v>16436</v>
      </c>
      <c r="C8359" s="1" t="s">
        <v>6</v>
      </c>
      <c r="D8359" s="1">
        <v>0.997680902481079</v>
      </c>
    </row>
    <row r="8360">
      <c r="A8360" s="1" t="s">
        <v>16437</v>
      </c>
      <c r="B8360" s="1" t="s">
        <v>16438</v>
      </c>
      <c r="C8360" s="1" t="s">
        <v>14</v>
      </c>
      <c r="D8360" s="1">
        <v>0.965543150901794</v>
      </c>
    </row>
    <row r="8361">
      <c r="A8361" s="1" t="s">
        <v>16439</v>
      </c>
      <c r="B8361" s="1" t="s">
        <v>16440</v>
      </c>
      <c r="C8361" s="1" t="s">
        <v>6</v>
      </c>
      <c r="D8361" s="1">
        <v>0.991763949394226</v>
      </c>
    </row>
    <row r="8362">
      <c r="A8362" s="1" t="s">
        <v>16441</v>
      </c>
      <c r="B8362" s="1" t="s">
        <v>16442</v>
      </c>
      <c r="C8362" s="1" t="s">
        <v>14</v>
      </c>
      <c r="D8362" s="1">
        <v>0.688681006431579</v>
      </c>
    </row>
    <row r="8363">
      <c r="A8363" s="1" t="s">
        <v>16443</v>
      </c>
      <c r="B8363" s="1" t="s">
        <v>16444</v>
      </c>
      <c r="C8363" s="1" t="s">
        <v>14</v>
      </c>
      <c r="D8363" s="1">
        <v>0.994411885738372</v>
      </c>
    </row>
    <row r="8364">
      <c r="A8364" s="1" t="s">
        <v>16445</v>
      </c>
      <c r="B8364" s="1" t="s">
        <v>16446</v>
      </c>
      <c r="C8364" s="1" t="s">
        <v>6</v>
      </c>
      <c r="D8364" s="1">
        <v>0.794803142547607</v>
      </c>
    </row>
    <row r="8365">
      <c r="A8365" s="1" t="s">
        <v>16447</v>
      </c>
      <c r="B8365" s="1" t="s">
        <v>16448</v>
      </c>
      <c r="C8365" s="1" t="s">
        <v>6</v>
      </c>
      <c r="D8365" s="1">
        <v>0.982463002204895</v>
      </c>
    </row>
    <row r="8366">
      <c r="A8366" s="1" t="s">
        <v>16449</v>
      </c>
      <c r="B8366" s="1" t="s">
        <v>16450</v>
      </c>
      <c r="C8366" s="1" t="s">
        <v>27</v>
      </c>
      <c r="D8366" s="1">
        <v>0.982216358184814</v>
      </c>
    </row>
    <row r="8367">
      <c r="A8367" s="1" t="s">
        <v>16451</v>
      </c>
      <c r="B8367" s="1" t="s">
        <v>16452</v>
      </c>
      <c r="C8367" s="1" t="s">
        <v>14</v>
      </c>
      <c r="D8367" s="1">
        <v>0.997794389724731</v>
      </c>
    </row>
    <row r="8368">
      <c r="A8368" s="1" t="s">
        <v>16453</v>
      </c>
      <c r="B8368" s="1" t="s">
        <v>16454</v>
      </c>
      <c r="C8368" s="1" t="s">
        <v>14</v>
      </c>
      <c r="D8368" s="1">
        <v>0.924726784229278</v>
      </c>
    </row>
    <row r="8369">
      <c r="A8369" s="1" t="s">
        <v>16455</v>
      </c>
      <c r="B8369" s="1" t="s">
        <v>16456</v>
      </c>
      <c r="C8369" s="1" t="s">
        <v>6</v>
      </c>
      <c r="D8369" s="1">
        <v>0.980713784694671</v>
      </c>
    </row>
    <row r="8370">
      <c r="A8370" s="1" t="s">
        <v>16457</v>
      </c>
      <c r="B8370" s="1" t="s">
        <v>16458</v>
      </c>
      <c r="C8370" s="1" t="s">
        <v>6</v>
      </c>
      <c r="D8370" s="1">
        <v>0.996058225631713</v>
      </c>
    </row>
    <row r="8371">
      <c r="A8371" s="1" t="s">
        <v>16459</v>
      </c>
      <c r="B8371" s="1" t="s">
        <v>16460</v>
      </c>
      <c r="C8371" s="1" t="s">
        <v>6</v>
      </c>
      <c r="D8371" s="1">
        <v>0.609411180019378</v>
      </c>
    </row>
    <row r="8372">
      <c r="A8372" s="1" t="s">
        <v>16461</v>
      </c>
      <c r="B8372" s="1" t="s">
        <v>16462</v>
      </c>
      <c r="C8372" s="1" t="s">
        <v>6</v>
      </c>
      <c r="D8372" s="1">
        <v>0.991589605808258</v>
      </c>
    </row>
    <row r="8373">
      <c r="A8373" s="1" t="s">
        <v>16463</v>
      </c>
      <c r="B8373" s="1" t="s">
        <v>16464</v>
      </c>
      <c r="C8373" s="1" t="s">
        <v>6</v>
      </c>
      <c r="D8373" s="1">
        <v>0.924781322479248</v>
      </c>
    </row>
    <row r="8374">
      <c r="A8374" s="1" t="s">
        <v>16465</v>
      </c>
      <c r="B8374" s="1" t="s">
        <v>16466</v>
      </c>
      <c r="C8374" s="1" t="s">
        <v>6</v>
      </c>
      <c r="D8374" s="1">
        <v>0.998398721218109</v>
      </c>
    </row>
    <row r="8375">
      <c r="A8375" s="1" t="s">
        <v>16467</v>
      </c>
      <c r="B8375" s="1" t="s">
        <v>16468</v>
      </c>
      <c r="C8375" s="1" t="s">
        <v>14</v>
      </c>
      <c r="D8375" s="1">
        <v>0.994454205036163</v>
      </c>
    </row>
    <row r="8376">
      <c r="A8376" s="1" t="s">
        <v>16469</v>
      </c>
      <c r="B8376" s="1" t="s">
        <v>16470</v>
      </c>
      <c r="C8376" s="1" t="s">
        <v>14</v>
      </c>
      <c r="D8376" s="1">
        <v>0.999604880809783</v>
      </c>
    </row>
    <row r="8377">
      <c r="A8377" s="1" t="s">
        <v>16471</v>
      </c>
      <c r="B8377" s="1" t="s">
        <v>16472</v>
      </c>
      <c r="C8377" s="1" t="s">
        <v>14</v>
      </c>
      <c r="D8377" s="1">
        <v>0.99578046798706</v>
      </c>
    </row>
    <row r="8378">
      <c r="A8378" s="1" t="s">
        <v>16473</v>
      </c>
      <c r="B8378" s="1" t="s">
        <v>16474</v>
      </c>
      <c r="C8378" s="1" t="s">
        <v>27</v>
      </c>
      <c r="D8378" s="1">
        <v>0.694906592369079</v>
      </c>
    </row>
    <row r="8379">
      <c r="A8379" s="1" t="s">
        <v>16475</v>
      </c>
      <c r="B8379" s="1" t="s">
        <v>16476</v>
      </c>
      <c r="C8379" s="1" t="s">
        <v>6</v>
      </c>
      <c r="D8379" s="1">
        <v>0.998804211616516</v>
      </c>
    </row>
    <row r="8380">
      <c r="A8380" s="1" t="s">
        <v>16477</v>
      </c>
      <c r="B8380" s="1" t="s">
        <v>16478</v>
      </c>
      <c r="C8380" s="1" t="s">
        <v>27</v>
      </c>
      <c r="D8380" s="1">
        <v>0.786056756973266</v>
      </c>
    </row>
    <row r="8381">
      <c r="A8381" s="1" t="s">
        <v>16479</v>
      </c>
      <c r="B8381" s="1" t="s">
        <v>16480</v>
      </c>
      <c r="C8381" s="1" t="s">
        <v>6</v>
      </c>
      <c r="D8381" s="1">
        <v>0.98675936460495</v>
      </c>
    </row>
    <row r="8382">
      <c r="A8382" s="1" t="s">
        <v>16481</v>
      </c>
      <c r="B8382" s="1" t="s">
        <v>16482</v>
      </c>
      <c r="C8382" s="1" t="s">
        <v>14</v>
      </c>
      <c r="D8382" s="1">
        <v>0.813782632350921</v>
      </c>
    </row>
    <row r="8383">
      <c r="A8383" s="1" t="s">
        <v>16483</v>
      </c>
      <c r="B8383" s="1" t="s">
        <v>16484</v>
      </c>
      <c r="C8383" s="1" t="s">
        <v>14</v>
      </c>
      <c r="D8383" s="1">
        <v>0.974121451377868</v>
      </c>
    </row>
    <row r="8384">
      <c r="A8384" s="1" t="s">
        <v>16485</v>
      </c>
      <c r="B8384" s="1" t="s">
        <v>16486</v>
      </c>
      <c r="C8384" s="1" t="s">
        <v>27</v>
      </c>
      <c r="D8384" s="1">
        <v>0.855349659919738</v>
      </c>
    </row>
    <row r="8385">
      <c r="A8385" s="1" t="s">
        <v>16487</v>
      </c>
      <c r="B8385" s="1" t="s">
        <v>16488</v>
      </c>
      <c r="C8385" s="1" t="s">
        <v>6</v>
      </c>
      <c r="D8385" s="1">
        <v>0.870392858982086</v>
      </c>
    </row>
    <row r="8386">
      <c r="A8386" s="1" t="s">
        <v>16489</v>
      </c>
      <c r="B8386" s="1" t="s">
        <v>16490</v>
      </c>
      <c r="C8386" s="1" t="s">
        <v>6</v>
      </c>
      <c r="D8386" s="1">
        <v>0.992112874984741</v>
      </c>
    </row>
    <row r="8387">
      <c r="A8387" s="1" t="s">
        <v>16491</v>
      </c>
      <c r="B8387" s="1" t="s">
        <v>16492</v>
      </c>
      <c r="C8387" s="1" t="s">
        <v>6</v>
      </c>
      <c r="D8387" s="1">
        <v>0.982647836208343</v>
      </c>
    </row>
    <row r="8388">
      <c r="A8388" s="1" t="s">
        <v>16493</v>
      </c>
      <c r="B8388" s="1" t="s">
        <v>16494</v>
      </c>
      <c r="C8388" s="1" t="s">
        <v>6</v>
      </c>
      <c r="D8388" s="1">
        <v>0.997025072574615</v>
      </c>
    </row>
    <row r="8389">
      <c r="A8389" s="1" t="s">
        <v>16495</v>
      </c>
      <c r="B8389" s="1" t="s">
        <v>16496</v>
      </c>
      <c r="C8389" s="1" t="s">
        <v>14</v>
      </c>
      <c r="D8389" s="1">
        <v>0.999608695507049</v>
      </c>
    </row>
    <row r="8390">
      <c r="A8390" s="1" t="s">
        <v>16497</v>
      </c>
      <c r="B8390" s="1" t="s">
        <v>16498</v>
      </c>
      <c r="C8390" s="1" t="s">
        <v>27</v>
      </c>
      <c r="D8390" s="1">
        <v>0.993976116180419</v>
      </c>
    </row>
    <row r="8391">
      <c r="A8391" s="1" t="s">
        <v>16499</v>
      </c>
      <c r="B8391" s="1" t="s">
        <v>16500</v>
      </c>
      <c r="C8391" s="1" t="s">
        <v>14</v>
      </c>
      <c r="D8391" s="1">
        <v>0.998146653175354</v>
      </c>
    </row>
    <row r="8392">
      <c r="A8392" s="1" t="s">
        <v>16501</v>
      </c>
      <c r="B8392" s="1" t="s">
        <v>16502</v>
      </c>
      <c r="C8392" s="1" t="s">
        <v>6</v>
      </c>
      <c r="D8392" s="1">
        <v>0.988396823406219</v>
      </c>
    </row>
    <row r="8393">
      <c r="A8393" s="1" t="s">
        <v>16503</v>
      </c>
      <c r="B8393" s="1" t="s">
        <v>16504</v>
      </c>
      <c r="C8393" s="1" t="s">
        <v>6</v>
      </c>
      <c r="D8393" s="1">
        <v>0.991857051849365</v>
      </c>
    </row>
    <row r="8394">
      <c r="A8394" s="1" t="s">
        <v>16505</v>
      </c>
      <c r="B8394" s="1" t="s">
        <v>16076</v>
      </c>
      <c r="C8394" s="1" t="s">
        <v>27</v>
      </c>
      <c r="D8394" s="1">
        <v>0.935126543045044</v>
      </c>
    </row>
    <row r="8395">
      <c r="A8395" s="1" t="s">
        <v>16506</v>
      </c>
      <c r="B8395" s="1" t="s">
        <v>16507</v>
      </c>
      <c r="C8395" s="1" t="s">
        <v>14</v>
      </c>
      <c r="D8395" s="1">
        <v>0.979042887687683</v>
      </c>
    </row>
    <row r="8396">
      <c r="A8396" s="1" t="s">
        <v>16508</v>
      </c>
      <c r="B8396" s="1" t="s">
        <v>16509</v>
      </c>
      <c r="C8396" s="1" t="s">
        <v>14</v>
      </c>
      <c r="D8396" s="1">
        <v>0.551124572753906</v>
      </c>
    </row>
    <row r="8397">
      <c r="A8397" s="1" t="s">
        <v>16510</v>
      </c>
      <c r="B8397" s="1" t="s">
        <v>16511</v>
      </c>
      <c r="C8397" s="1" t="s">
        <v>6</v>
      </c>
      <c r="D8397" s="1">
        <v>0.923155903816223</v>
      </c>
    </row>
    <row r="8398">
      <c r="A8398" s="1" t="s">
        <v>16512</v>
      </c>
      <c r="B8398" s="1" t="s">
        <v>16513</v>
      </c>
      <c r="C8398" s="1" t="s">
        <v>14</v>
      </c>
      <c r="D8398" s="1">
        <v>0.926627099514007</v>
      </c>
    </row>
    <row r="8399">
      <c r="A8399" s="1" t="s">
        <v>16514</v>
      </c>
      <c r="B8399" s="1" t="s">
        <v>16515</v>
      </c>
      <c r="C8399" s="1" t="s">
        <v>6</v>
      </c>
      <c r="D8399" s="1">
        <v>0.976743221282959</v>
      </c>
    </row>
    <row r="8400">
      <c r="A8400" s="1" t="s">
        <v>16516</v>
      </c>
      <c r="B8400" s="1" t="s">
        <v>16517</v>
      </c>
      <c r="C8400" s="1" t="s">
        <v>27</v>
      </c>
      <c r="D8400" s="1">
        <v>0.994273483753204</v>
      </c>
    </row>
    <row r="8401">
      <c r="A8401" s="1" t="s">
        <v>16518</v>
      </c>
      <c r="B8401" s="1" t="s">
        <v>16519</v>
      </c>
      <c r="C8401" s="1" t="s">
        <v>27</v>
      </c>
      <c r="D8401" s="1">
        <v>0.992858052253723</v>
      </c>
    </row>
    <row r="8402">
      <c r="A8402" s="1" t="s">
        <v>16520</v>
      </c>
      <c r="B8402" s="1" t="s">
        <v>16521</v>
      </c>
      <c r="C8402" s="1" t="s">
        <v>6</v>
      </c>
      <c r="D8402" s="1">
        <v>0.694510221481323</v>
      </c>
    </row>
    <row r="8403">
      <c r="A8403" s="1" t="s">
        <v>16522</v>
      </c>
      <c r="B8403" s="1" t="s">
        <v>16523</v>
      </c>
      <c r="C8403" s="1" t="s">
        <v>6</v>
      </c>
      <c r="D8403" s="1">
        <v>0.995972335338592</v>
      </c>
    </row>
    <row r="8404">
      <c r="A8404" s="1" t="s">
        <v>16524</v>
      </c>
      <c r="B8404" s="1" t="s">
        <v>16525</v>
      </c>
      <c r="C8404" s="1" t="s">
        <v>14</v>
      </c>
      <c r="D8404" s="1">
        <v>0.845142304897308</v>
      </c>
    </row>
    <row r="8405">
      <c r="A8405" s="1" t="s">
        <v>16526</v>
      </c>
      <c r="B8405" s="1" t="s">
        <v>16527</v>
      </c>
      <c r="C8405" s="1" t="s">
        <v>6</v>
      </c>
      <c r="D8405" s="1">
        <v>0.773835361003875</v>
      </c>
    </row>
    <row r="8406">
      <c r="A8406" s="1" t="s">
        <v>16528</v>
      </c>
      <c r="B8406" s="1" t="s">
        <v>16529</v>
      </c>
      <c r="C8406" s="1" t="s">
        <v>6</v>
      </c>
      <c r="D8406" s="1">
        <v>0.985645592212677</v>
      </c>
    </row>
    <row r="8407">
      <c r="A8407" s="1" t="s">
        <v>16530</v>
      </c>
      <c r="B8407" s="1" t="s">
        <v>16531</v>
      </c>
      <c r="C8407" s="1" t="s">
        <v>6</v>
      </c>
      <c r="D8407" s="1">
        <v>0.994455158710479</v>
      </c>
    </row>
    <row r="8408">
      <c r="A8408" s="1" t="s">
        <v>16532</v>
      </c>
      <c r="B8408" s="1" t="s">
        <v>16533</v>
      </c>
      <c r="C8408" s="1" t="s">
        <v>6</v>
      </c>
      <c r="D8408" s="1">
        <v>0.996697306632995</v>
      </c>
    </row>
    <row r="8409">
      <c r="A8409" s="1" t="s">
        <v>16534</v>
      </c>
      <c r="B8409" s="1" t="s">
        <v>16535</v>
      </c>
      <c r="C8409" s="1" t="s">
        <v>27</v>
      </c>
      <c r="D8409" s="1">
        <v>0.906688928604126</v>
      </c>
    </row>
    <row r="8410">
      <c r="A8410" s="1" t="s">
        <v>16536</v>
      </c>
      <c r="B8410" s="1" t="s">
        <v>16537</v>
      </c>
      <c r="C8410" s="1" t="s">
        <v>27</v>
      </c>
      <c r="D8410" s="1">
        <v>0.958933770656585</v>
      </c>
    </row>
    <row r="8411">
      <c r="A8411" s="1" t="s">
        <v>16538</v>
      </c>
      <c r="B8411" s="1" t="s">
        <v>16539</v>
      </c>
      <c r="C8411" s="1" t="s">
        <v>27</v>
      </c>
      <c r="D8411" s="1">
        <v>0.871087729930877</v>
      </c>
    </row>
    <row r="8412">
      <c r="A8412" s="1" t="s">
        <v>16540</v>
      </c>
      <c r="B8412" s="1" t="s">
        <v>16541</v>
      </c>
      <c r="C8412" s="1" t="s">
        <v>6</v>
      </c>
      <c r="D8412" s="1">
        <v>0.853758871555328</v>
      </c>
    </row>
    <row r="8413">
      <c r="A8413" s="1" t="s">
        <v>16542</v>
      </c>
      <c r="B8413" s="1" t="s">
        <v>16543</v>
      </c>
      <c r="C8413" s="1" t="s">
        <v>14</v>
      </c>
      <c r="D8413" s="1">
        <v>0.999603927135467</v>
      </c>
    </row>
    <row r="8414">
      <c r="A8414" s="1" t="s">
        <v>16544</v>
      </c>
      <c r="B8414" s="1" t="s">
        <v>16545</v>
      </c>
      <c r="C8414" s="1" t="s">
        <v>6</v>
      </c>
      <c r="D8414" s="1">
        <v>0.539994537830352</v>
      </c>
    </row>
    <row r="8415">
      <c r="A8415" s="1" t="s">
        <v>16546</v>
      </c>
      <c r="B8415" s="1" t="s">
        <v>16547</v>
      </c>
      <c r="C8415" s="1" t="s">
        <v>27</v>
      </c>
      <c r="D8415" s="1">
        <v>0.498580396175384</v>
      </c>
    </row>
    <row r="8416">
      <c r="A8416" s="1" t="s">
        <v>16548</v>
      </c>
      <c r="B8416" s="1" t="s">
        <v>16549</v>
      </c>
      <c r="C8416" s="1" t="s">
        <v>6</v>
      </c>
      <c r="D8416" s="1">
        <v>0.998097717761993</v>
      </c>
    </row>
    <row r="8417">
      <c r="A8417" s="1" t="s">
        <v>16550</v>
      </c>
      <c r="B8417" s="1" t="s">
        <v>16551</v>
      </c>
      <c r="C8417" s="1" t="s">
        <v>6</v>
      </c>
      <c r="D8417" s="1">
        <v>0.994926571846008</v>
      </c>
    </row>
    <row r="8418">
      <c r="A8418" s="1" t="s">
        <v>16552</v>
      </c>
      <c r="B8418" s="1" t="s">
        <v>16553</v>
      </c>
      <c r="C8418" s="1" t="s">
        <v>14</v>
      </c>
      <c r="D8418" s="1">
        <v>0.996800184249877</v>
      </c>
    </row>
    <row r="8419">
      <c r="A8419" s="1" t="s">
        <v>16554</v>
      </c>
      <c r="B8419" s="1" t="s">
        <v>16076</v>
      </c>
      <c r="C8419" s="1" t="s">
        <v>27</v>
      </c>
      <c r="D8419" s="1">
        <v>0.935126543045044</v>
      </c>
    </row>
    <row r="8420">
      <c r="A8420" s="1" t="s">
        <v>16555</v>
      </c>
      <c r="B8420" s="1" t="s">
        <v>16556</v>
      </c>
      <c r="C8420" s="1" t="s">
        <v>14</v>
      </c>
      <c r="D8420" s="1">
        <v>0.658207237720489</v>
      </c>
    </row>
    <row r="8421">
      <c r="A8421" s="1" t="s">
        <v>16557</v>
      </c>
      <c r="B8421" s="1" t="s">
        <v>16558</v>
      </c>
      <c r="C8421" s="1" t="s">
        <v>6</v>
      </c>
      <c r="D8421" s="1">
        <v>0.996868073940277</v>
      </c>
    </row>
    <row r="8422">
      <c r="A8422" s="1" t="s">
        <v>16559</v>
      </c>
      <c r="B8422" s="1" t="s">
        <v>16560</v>
      </c>
      <c r="C8422" s="1" t="s">
        <v>14</v>
      </c>
      <c r="D8422" s="1">
        <v>0.880534350872039</v>
      </c>
    </row>
    <row r="8423">
      <c r="A8423" s="1" t="s">
        <v>16561</v>
      </c>
      <c r="B8423" s="1" t="s">
        <v>16562</v>
      </c>
      <c r="C8423" s="1" t="s">
        <v>27</v>
      </c>
      <c r="D8423" s="1">
        <v>0.95829427242279</v>
      </c>
    </row>
    <row r="8424">
      <c r="A8424" s="1" t="s">
        <v>16563</v>
      </c>
      <c r="B8424" s="1" t="s">
        <v>16564</v>
      </c>
      <c r="C8424" s="1" t="s">
        <v>6</v>
      </c>
      <c r="D8424" s="1">
        <v>0.99125051498413</v>
      </c>
    </row>
    <row r="8425">
      <c r="A8425" s="1" t="s">
        <v>16565</v>
      </c>
      <c r="B8425" s="1" t="s">
        <v>16566</v>
      </c>
      <c r="C8425" s="1" t="s">
        <v>6</v>
      </c>
      <c r="D8425" s="1">
        <v>0.923484683036804</v>
      </c>
    </row>
    <row r="8426">
      <c r="A8426" s="1" t="s">
        <v>16567</v>
      </c>
      <c r="B8426" s="1" t="s">
        <v>16568</v>
      </c>
      <c r="C8426" s="1" t="s">
        <v>6</v>
      </c>
      <c r="D8426" s="1">
        <v>0.848175644874572</v>
      </c>
    </row>
    <row r="8427">
      <c r="A8427" s="1" t="s">
        <v>16569</v>
      </c>
      <c r="B8427" s="1" t="s">
        <v>16570</v>
      </c>
      <c r="C8427" s="1" t="s">
        <v>6</v>
      </c>
      <c r="D8427" s="1">
        <v>0.995163083076477</v>
      </c>
    </row>
    <row r="8428">
      <c r="A8428" s="1" t="s">
        <v>16571</v>
      </c>
      <c r="B8428" s="1" t="s">
        <v>16572</v>
      </c>
      <c r="C8428" s="1" t="s">
        <v>6</v>
      </c>
      <c r="D8428" s="1">
        <v>0.998232960700988</v>
      </c>
    </row>
    <row r="8429">
      <c r="A8429" s="1" t="s">
        <v>16573</v>
      </c>
      <c r="B8429" s="1" t="s">
        <v>16574</v>
      </c>
      <c r="C8429" s="1" t="s">
        <v>14</v>
      </c>
      <c r="D8429" s="1">
        <v>0.997721254825592</v>
      </c>
    </row>
    <row r="8430">
      <c r="A8430" s="1" t="s">
        <v>16575</v>
      </c>
      <c r="B8430" s="1" t="s">
        <v>16576</v>
      </c>
      <c r="C8430" s="1" t="s">
        <v>27</v>
      </c>
      <c r="D8430" s="1">
        <v>0.675666987895965</v>
      </c>
    </row>
    <row r="8431">
      <c r="A8431" s="1" t="s">
        <v>16577</v>
      </c>
      <c r="B8431" s="1" t="s">
        <v>16578</v>
      </c>
      <c r="C8431" s="1" t="s">
        <v>27</v>
      </c>
      <c r="D8431" s="1">
        <v>0.917576551437377</v>
      </c>
    </row>
    <row r="8432">
      <c r="A8432" s="1" t="s">
        <v>16579</v>
      </c>
      <c r="B8432" s="1" t="s">
        <v>16580</v>
      </c>
      <c r="C8432" s="1" t="s">
        <v>6</v>
      </c>
      <c r="D8432" s="1">
        <v>0.987277209758758</v>
      </c>
    </row>
    <row r="8433">
      <c r="A8433" s="1" t="s">
        <v>16581</v>
      </c>
      <c r="B8433" s="1" t="s">
        <v>16582</v>
      </c>
      <c r="C8433" s="1" t="s">
        <v>14</v>
      </c>
      <c r="D8433" s="1">
        <v>0.718596577644348</v>
      </c>
    </row>
    <row r="8434">
      <c r="A8434" s="1" t="s">
        <v>16583</v>
      </c>
      <c r="B8434" s="1" t="s">
        <v>16584</v>
      </c>
      <c r="C8434" s="1" t="s">
        <v>14</v>
      </c>
      <c r="D8434" s="1">
        <v>0.998239874839782</v>
      </c>
    </row>
    <row r="8435">
      <c r="A8435" s="1" t="s">
        <v>16585</v>
      </c>
      <c r="B8435" s="1" t="s">
        <v>16586</v>
      </c>
      <c r="C8435" s="1" t="s">
        <v>14</v>
      </c>
      <c r="D8435" s="1">
        <v>0.760314106941223</v>
      </c>
    </row>
    <row r="8436">
      <c r="A8436" s="1" t="s">
        <v>16587</v>
      </c>
      <c r="B8436" s="1" t="s">
        <v>16588</v>
      </c>
      <c r="C8436" s="1" t="s">
        <v>6</v>
      </c>
      <c r="D8436" s="1">
        <v>0.974773824214935</v>
      </c>
    </row>
    <row r="8437">
      <c r="A8437" s="1" t="s">
        <v>16589</v>
      </c>
      <c r="B8437" s="1" t="s">
        <v>16590</v>
      </c>
      <c r="C8437" s="1" t="s">
        <v>6</v>
      </c>
      <c r="D8437" s="1">
        <v>0.9970423579216</v>
      </c>
    </row>
    <row r="8438">
      <c r="A8438" s="1" t="s">
        <v>16591</v>
      </c>
      <c r="B8438" s="1" t="s">
        <v>16592</v>
      </c>
      <c r="C8438" s="1" t="s">
        <v>6</v>
      </c>
      <c r="D8438" s="1">
        <v>0.992721617221832</v>
      </c>
    </row>
    <row r="8439">
      <c r="A8439" s="1" t="s">
        <v>16593</v>
      </c>
      <c r="B8439" s="1" t="s">
        <v>16594</v>
      </c>
      <c r="C8439" s="1" t="s">
        <v>6</v>
      </c>
      <c r="D8439" s="1">
        <v>0.981625318527221</v>
      </c>
    </row>
    <row r="8440">
      <c r="A8440" s="1" t="s">
        <v>16595</v>
      </c>
      <c r="B8440" s="1" t="s">
        <v>16596</v>
      </c>
      <c r="C8440" s="1" t="s">
        <v>14</v>
      </c>
      <c r="D8440" s="1">
        <v>0.998300492763519</v>
      </c>
    </row>
    <row r="8441">
      <c r="A8441" s="1" t="s">
        <v>16597</v>
      </c>
      <c r="B8441" s="1" t="s">
        <v>16598</v>
      </c>
      <c r="C8441" s="1" t="s">
        <v>6</v>
      </c>
      <c r="D8441" s="1">
        <v>0.997403442859649</v>
      </c>
    </row>
    <row r="8442">
      <c r="A8442" s="1" t="s">
        <v>16599</v>
      </c>
      <c r="B8442" s="1" t="s">
        <v>16600</v>
      </c>
      <c r="C8442" s="1" t="s">
        <v>14</v>
      </c>
      <c r="D8442" s="1">
        <v>0.915803372859954</v>
      </c>
    </row>
    <row r="8443">
      <c r="A8443" s="1" t="s">
        <v>16601</v>
      </c>
      <c r="B8443" s="1" t="s">
        <v>16602</v>
      </c>
      <c r="C8443" s="1" t="s">
        <v>6</v>
      </c>
      <c r="D8443" s="1">
        <v>0.996222734451294</v>
      </c>
    </row>
    <row r="8444">
      <c r="A8444" s="1" t="s">
        <v>16603</v>
      </c>
      <c r="B8444" s="1" t="s">
        <v>16604</v>
      </c>
      <c r="C8444" s="1" t="s">
        <v>14</v>
      </c>
      <c r="D8444" s="1">
        <v>0.907115519046783</v>
      </c>
    </row>
    <row r="8445">
      <c r="A8445" s="1" t="s">
        <v>16605</v>
      </c>
      <c r="B8445" s="1" t="s">
        <v>16606</v>
      </c>
      <c r="C8445" s="1" t="s">
        <v>6</v>
      </c>
      <c r="D8445" s="1">
        <v>0.732896506786346</v>
      </c>
    </row>
    <row r="8446">
      <c r="A8446" s="1" t="s">
        <v>16607</v>
      </c>
      <c r="B8446" s="1" t="s">
        <v>16608</v>
      </c>
      <c r="C8446" s="1" t="s">
        <v>6</v>
      </c>
      <c r="D8446" s="1">
        <v>0.986726641654968</v>
      </c>
    </row>
    <row r="8447">
      <c r="A8447" s="1" t="s">
        <v>16609</v>
      </c>
      <c r="B8447" s="1" t="s">
        <v>16610</v>
      </c>
      <c r="C8447" s="1" t="s">
        <v>6</v>
      </c>
      <c r="D8447" s="1">
        <v>0.993706047534942</v>
      </c>
    </row>
    <row r="8448">
      <c r="A8448" s="1" t="s">
        <v>16611</v>
      </c>
      <c r="B8448" s="1" t="s">
        <v>16612</v>
      </c>
      <c r="C8448" s="1" t="s">
        <v>6</v>
      </c>
      <c r="D8448" s="1">
        <v>0.989406645298004</v>
      </c>
    </row>
    <row r="8449">
      <c r="A8449" s="1" t="s">
        <v>16613</v>
      </c>
      <c r="B8449" s="1" t="s">
        <v>15875</v>
      </c>
      <c r="C8449" s="1" t="s">
        <v>6</v>
      </c>
      <c r="D8449" s="1">
        <v>0.936976611614227</v>
      </c>
    </row>
    <row r="8450">
      <c r="A8450" s="1" t="s">
        <v>16614</v>
      </c>
      <c r="B8450" s="1" t="s">
        <v>16615</v>
      </c>
      <c r="C8450" s="1" t="s">
        <v>6</v>
      </c>
      <c r="D8450" s="1">
        <v>0.969704926013946</v>
      </c>
    </row>
    <row r="8451">
      <c r="A8451" s="1" t="s">
        <v>16616</v>
      </c>
      <c r="B8451" s="1" t="s">
        <v>16617</v>
      </c>
      <c r="C8451" s="1" t="s">
        <v>14</v>
      </c>
      <c r="D8451" s="1">
        <v>0.92361831665039</v>
      </c>
    </row>
    <row r="8452">
      <c r="A8452" s="1" t="s">
        <v>16618</v>
      </c>
      <c r="B8452" s="1" t="s">
        <v>16619</v>
      </c>
      <c r="C8452" s="1" t="s">
        <v>6</v>
      </c>
      <c r="D8452" s="1">
        <v>0.998136043548584</v>
      </c>
    </row>
    <row r="8453">
      <c r="A8453" s="1" t="s">
        <v>16620</v>
      </c>
      <c r="B8453" s="1" t="s">
        <v>16621</v>
      </c>
      <c r="C8453" s="1" t="s">
        <v>6</v>
      </c>
      <c r="D8453" s="1">
        <v>0.996646225452423</v>
      </c>
    </row>
    <row r="8454">
      <c r="A8454" s="1" t="s">
        <v>16622</v>
      </c>
      <c r="B8454" s="1" t="s">
        <v>16623</v>
      </c>
      <c r="C8454" s="1" t="s">
        <v>14</v>
      </c>
      <c r="D8454" s="1">
        <v>0.772733271121978</v>
      </c>
    </row>
    <row r="8455">
      <c r="A8455" s="1" t="s">
        <v>16624</v>
      </c>
      <c r="B8455" s="1" t="s">
        <v>16625</v>
      </c>
      <c r="C8455" s="1" t="s">
        <v>14</v>
      </c>
      <c r="D8455" s="1">
        <v>0.999289751052856</v>
      </c>
    </row>
    <row r="8456">
      <c r="A8456" s="1" t="s">
        <v>16626</v>
      </c>
      <c r="B8456" s="1" t="s">
        <v>16627</v>
      </c>
      <c r="C8456" s="1" t="s">
        <v>6</v>
      </c>
      <c r="D8456" s="1">
        <v>0.979871571063995</v>
      </c>
    </row>
    <row r="8457">
      <c r="A8457" s="1" t="s">
        <v>16628</v>
      </c>
      <c r="B8457" s="1" t="s">
        <v>16629</v>
      </c>
      <c r="C8457" s="1" t="s">
        <v>14</v>
      </c>
      <c r="D8457" s="1">
        <v>0.936563670635223</v>
      </c>
    </row>
    <row r="8458">
      <c r="A8458" s="1" t="s">
        <v>16630</v>
      </c>
      <c r="B8458" s="1" t="s">
        <v>16631</v>
      </c>
      <c r="C8458" s="1" t="s">
        <v>6</v>
      </c>
      <c r="D8458" s="1">
        <v>0.998739182949066</v>
      </c>
    </row>
    <row r="8459">
      <c r="A8459" s="1" t="s">
        <v>16632</v>
      </c>
      <c r="B8459" s="1" t="s">
        <v>16633</v>
      </c>
      <c r="C8459" s="1" t="s">
        <v>14</v>
      </c>
      <c r="D8459" s="1">
        <v>0.96849513053894</v>
      </c>
    </row>
    <row r="8460">
      <c r="A8460" s="1" t="s">
        <v>16634</v>
      </c>
      <c r="B8460" s="1" t="s">
        <v>16635</v>
      </c>
      <c r="C8460" s="1" t="s">
        <v>6</v>
      </c>
      <c r="D8460" s="1">
        <v>0.997848749160766</v>
      </c>
    </row>
    <row r="8461">
      <c r="A8461" s="1" t="s">
        <v>16636</v>
      </c>
      <c r="B8461" s="1" t="s">
        <v>16637</v>
      </c>
      <c r="C8461" s="1" t="s">
        <v>6</v>
      </c>
      <c r="D8461" s="1">
        <v>0.995890319347381</v>
      </c>
    </row>
    <row r="8462">
      <c r="A8462" s="1" t="s">
        <v>16638</v>
      </c>
      <c r="B8462" s="1" t="s">
        <v>16639</v>
      </c>
      <c r="C8462" s="1" t="s">
        <v>6</v>
      </c>
      <c r="D8462" s="1">
        <v>0.996371388435363</v>
      </c>
    </row>
    <row r="8463">
      <c r="A8463" s="1" t="s">
        <v>16640</v>
      </c>
      <c r="B8463" s="1" t="s">
        <v>16641</v>
      </c>
      <c r="C8463" s="1" t="s">
        <v>14</v>
      </c>
      <c r="D8463" s="1">
        <v>0.987621009349823</v>
      </c>
    </row>
    <row r="8464">
      <c r="A8464" s="1" t="s">
        <v>16642</v>
      </c>
      <c r="B8464" s="1" t="s">
        <v>16643</v>
      </c>
      <c r="C8464" s="1" t="s">
        <v>6</v>
      </c>
      <c r="D8464" s="1">
        <v>0.965125918388366</v>
      </c>
    </row>
    <row r="8465">
      <c r="A8465" s="1" t="s">
        <v>16644</v>
      </c>
      <c r="B8465" s="1" t="s">
        <v>16645</v>
      </c>
      <c r="C8465" s="1" t="s">
        <v>6</v>
      </c>
      <c r="D8465" s="1">
        <v>0.896405160427093</v>
      </c>
    </row>
    <row r="8466">
      <c r="A8466" s="1" t="s">
        <v>16646</v>
      </c>
      <c r="B8466" s="1" t="s">
        <v>16647</v>
      </c>
      <c r="C8466" s="1" t="s">
        <v>14</v>
      </c>
      <c r="D8466" s="1">
        <v>0.870550572872161</v>
      </c>
    </row>
    <row r="8467">
      <c r="A8467" s="1" t="s">
        <v>16648</v>
      </c>
      <c r="B8467" s="1" t="s">
        <v>16649</v>
      </c>
      <c r="C8467" s="1" t="s">
        <v>6</v>
      </c>
      <c r="D8467" s="1">
        <v>0.533710718154907</v>
      </c>
    </row>
    <row r="8468">
      <c r="A8468" s="1" t="s">
        <v>16650</v>
      </c>
      <c r="B8468" s="1" t="s">
        <v>16651</v>
      </c>
      <c r="C8468" s="1" t="s">
        <v>6</v>
      </c>
      <c r="D8468" s="1">
        <v>0.996280968189239</v>
      </c>
    </row>
    <row r="8469">
      <c r="A8469" s="1" t="s">
        <v>16652</v>
      </c>
      <c r="B8469" s="1" t="s">
        <v>16653</v>
      </c>
      <c r="C8469" s="1" t="s">
        <v>14</v>
      </c>
      <c r="D8469" s="1">
        <v>0.977899432182312</v>
      </c>
    </row>
    <row r="8470">
      <c r="A8470" s="1" t="s">
        <v>16654</v>
      </c>
      <c r="B8470" s="1" t="s">
        <v>16010</v>
      </c>
      <c r="C8470" s="1" t="s">
        <v>6</v>
      </c>
      <c r="D8470" s="1">
        <v>0.994082033634185</v>
      </c>
    </row>
    <row r="8471">
      <c r="A8471" s="1" t="s">
        <v>16655</v>
      </c>
      <c r="B8471" s="1" t="s">
        <v>16656</v>
      </c>
      <c r="C8471" s="1" t="s">
        <v>14</v>
      </c>
      <c r="D8471" s="1">
        <v>0.99903929233551</v>
      </c>
    </row>
    <row r="8472">
      <c r="A8472" s="1" t="s">
        <v>16657</v>
      </c>
      <c r="B8472" s="1" t="s">
        <v>16658</v>
      </c>
      <c r="C8472" s="1" t="s">
        <v>6</v>
      </c>
      <c r="D8472" s="1">
        <v>0.996018588542938</v>
      </c>
    </row>
    <row r="8473">
      <c r="A8473" s="1" t="s">
        <v>16659</v>
      </c>
      <c r="B8473" s="1" t="s">
        <v>16660</v>
      </c>
      <c r="C8473" s="1" t="s">
        <v>27</v>
      </c>
      <c r="D8473" s="1">
        <v>0.944091379642486</v>
      </c>
    </row>
    <row r="8474">
      <c r="A8474" s="1" t="s">
        <v>16661</v>
      </c>
      <c r="B8474" s="1" t="s">
        <v>16662</v>
      </c>
      <c r="C8474" s="1" t="s">
        <v>14</v>
      </c>
      <c r="D8474" s="1">
        <v>0.972754776477813</v>
      </c>
    </row>
    <row r="8475">
      <c r="A8475" s="1" t="s">
        <v>16663</v>
      </c>
      <c r="B8475" s="1" t="s">
        <v>16664</v>
      </c>
      <c r="C8475" s="1" t="s">
        <v>27</v>
      </c>
      <c r="D8475" s="1">
        <v>0.998029887676239</v>
      </c>
    </row>
    <row r="8476">
      <c r="A8476" s="1" t="s">
        <v>16665</v>
      </c>
      <c r="B8476" s="1" t="s">
        <v>16666</v>
      </c>
      <c r="C8476" s="1" t="s">
        <v>6</v>
      </c>
      <c r="D8476" s="1">
        <v>0.928066134452819</v>
      </c>
    </row>
    <row r="8477">
      <c r="A8477" s="1" t="s">
        <v>16667</v>
      </c>
      <c r="B8477" s="1" t="s">
        <v>16668</v>
      </c>
      <c r="C8477" s="1" t="s">
        <v>6</v>
      </c>
      <c r="D8477" s="1">
        <v>0.992392420768737</v>
      </c>
    </row>
    <row r="8478">
      <c r="A8478" s="1" t="s">
        <v>16669</v>
      </c>
      <c r="B8478" s="1" t="s">
        <v>16670</v>
      </c>
      <c r="C8478" s="1" t="s">
        <v>14</v>
      </c>
      <c r="D8478" s="1">
        <v>0.945659756660461</v>
      </c>
    </row>
    <row r="8479">
      <c r="A8479" s="1" t="s">
        <v>16671</v>
      </c>
      <c r="B8479" s="1" t="s">
        <v>16672</v>
      </c>
      <c r="C8479" s="1" t="s">
        <v>27</v>
      </c>
      <c r="D8479" s="1">
        <v>0.996329367160797</v>
      </c>
    </row>
    <row r="8480">
      <c r="A8480" s="1" t="s">
        <v>16673</v>
      </c>
      <c r="B8480" s="1" t="s">
        <v>16674</v>
      </c>
      <c r="C8480" s="1" t="s">
        <v>27</v>
      </c>
      <c r="D8480" s="1">
        <v>0.424020081758499</v>
      </c>
    </row>
    <row r="8481">
      <c r="A8481" s="1" t="s">
        <v>16675</v>
      </c>
      <c r="B8481" s="1" t="s">
        <v>16676</v>
      </c>
      <c r="C8481" s="1" t="s">
        <v>6</v>
      </c>
      <c r="D8481" s="1">
        <v>0.72794234752655</v>
      </c>
    </row>
    <row r="8482">
      <c r="A8482" s="1" t="s">
        <v>16677</v>
      </c>
      <c r="B8482" s="1" t="s">
        <v>16678</v>
      </c>
      <c r="C8482" s="1" t="s">
        <v>14</v>
      </c>
      <c r="D8482" s="1">
        <v>0.997852087020874</v>
      </c>
    </row>
    <row r="8483">
      <c r="A8483" s="1" t="s">
        <v>16679</v>
      </c>
      <c r="B8483" s="1" t="s">
        <v>16680</v>
      </c>
      <c r="C8483" s="1" t="s">
        <v>6</v>
      </c>
      <c r="D8483" s="1">
        <v>0.986197888851165</v>
      </c>
    </row>
    <row r="8484">
      <c r="A8484" s="1" t="s">
        <v>16681</v>
      </c>
      <c r="B8484" s="1" t="s">
        <v>16682</v>
      </c>
      <c r="C8484" s="1" t="s">
        <v>6</v>
      </c>
      <c r="D8484" s="1">
        <v>0.995940446853637</v>
      </c>
    </row>
    <row r="8485">
      <c r="A8485" s="1" t="s">
        <v>16683</v>
      </c>
      <c r="B8485" s="1" t="s">
        <v>16684</v>
      </c>
      <c r="C8485" s="1" t="s">
        <v>6</v>
      </c>
      <c r="D8485" s="1">
        <v>0.937300086021423</v>
      </c>
    </row>
    <row r="8486">
      <c r="A8486" s="1" t="s">
        <v>16685</v>
      </c>
      <c r="B8486" s="1" t="s">
        <v>16686</v>
      </c>
      <c r="C8486" s="1" t="s">
        <v>14</v>
      </c>
      <c r="D8486" s="1">
        <v>0.632660925388336</v>
      </c>
    </row>
    <row r="8487">
      <c r="A8487" s="1" t="s">
        <v>16687</v>
      </c>
      <c r="B8487" s="1" t="s">
        <v>16688</v>
      </c>
      <c r="C8487" s="1" t="s">
        <v>14</v>
      </c>
      <c r="D8487" s="1">
        <v>0.997405707836151</v>
      </c>
    </row>
    <row r="8488">
      <c r="A8488" s="1" t="s">
        <v>16689</v>
      </c>
      <c r="B8488" s="1" t="s">
        <v>16690</v>
      </c>
      <c r="C8488" s="1" t="s">
        <v>6</v>
      </c>
      <c r="D8488" s="1">
        <v>0.908600509166717</v>
      </c>
    </row>
    <row r="8489">
      <c r="A8489" s="1" t="s">
        <v>16691</v>
      </c>
      <c r="B8489" s="1" t="s">
        <v>16692</v>
      </c>
      <c r="C8489" s="1" t="s">
        <v>6</v>
      </c>
      <c r="D8489" s="1">
        <v>0.988716065883636</v>
      </c>
    </row>
    <row r="8490">
      <c r="A8490" s="1" t="s">
        <v>16693</v>
      </c>
      <c r="B8490" s="1" t="s">
        <v>16694</v>
      </c>
      <c r="C8490" s="1" t="s">
        <v>6</v>
      </c>
      <c r="D8490" s="1">
        <v>0.960880756378173</v>
      </c>
    </row>
    <row r="8491">
      <c r="A8491" s="1" t="s">
        <v>16695</v>
      </c>
      <c r="B8491" s="1" t="s">
        <v>16696</v>
      </c>
      <c r="C8491" s="1" t="s">
        <v>14</v>
      </c>
      <c r="D8491" s="1">
        <v>0.99903130531311</v>
      </c>
    </row>
    <row r="8492">
      <c r="A8492" s="1" t="s">
        <v>16697</v>
      </c>
      <c r="B8492" s="1" t="s">
        <v>16698</v>
      </c>
      <c r="C8492" s="1" t="s">
        <v>6</v>
      </c>
      <c r="D8492" s="1">
        <v>0.99792456626892</v>
      </c>
    </row>
    <row r="8493">
      <c r="A8493" s="1" t="s">
        <v>16699</v>
      </c>
      <c r="B8493" s="1" t="s">
        <v>16700</v>
      </c>
      <c r="C8493" s="1" t="s">
        <v>14</v>
      </c>
      <c r="D8493" s="1">
        <v>0.945005655288696</v>
      </c>
    </row>
    <row r="8494">
      <c r="A8494" s="1" t="s">
        <v>16701</v>
      </c>
      <c r="B8494" s="1" t="s">
        <v>16702</v>
      </c>
      <c r="C8494" s="1" t="s">
        <v>6</v>
      </c>
      <c r="D8494" s="1">
        <v>0.988044083118438</v>
      </c>
    </row>
    <row r="8495">
      <c r="A8495" s="1" t="s">
        <v>16703</v>
      </c>
      <c r="B8495" s="1" t="s">
        <v>16704</v>
      </c>
      <c r="C8495" s="1" t="s">
        <v>6</v>
      </c>
      <c r="D8495" s="1">
        <v>0.985428750514984</v>
      </c>
    </row>
    <row r="8496">
      <c r="A8496" s="1" t="s">
        <v>16705</v>
      </c>
      <c r="B8496" s="1" t="s">
        <v>16706</v>
      </c>
      <c r="C8496" s="1" t="s">
        <v>6</v>
      </c>
      <c r="D8496" s="1">
        <v>0.995979905128479</v>
      </c>
    </row>
    <row r="8497">
      <c r="A8497" s="1" t="s">
        <v>16707</v>
      </c>
      <c r="B8497" s="1" t="s">
        <v>16708</v>
      </c>
      <c r="C8497" s="1" t="s">
        <v>6</v>
      </c>
      <c r="D8497" s="1">
        <v>0.973641872406005</v>
      </c>
    </row>
    <row r="8498">
      <c r="A8498" s="1" t="s">
        <v>16709</v>
      </c>
      <c r="B8498" s="1" t="s">
        <v>16710</v>
      </c>
      <c r="C8498" s="1" t="s">
        <v>6</v>
      </c>
      <c r="D8498" s="1">
        <v>0.997633457183837</v>
      </c>
    </row>
    <row r="8499">
      <c r="A8499" s="1" t="s">
        <v>16711</v>
      </c>
      <c r="B8499" s="1" t="s">
        <v>16712</v>
      </c>
      <c r="C8499" s="1" t="s">
        <v>6</v>
      </c>
      <c r="D8499" s="1">
        <v>0.787602424621582</v>
      </c>
    </row>
    <row r="8500">
      <c r="A8500" s="1" t="s">
        <v>16713</v>
      </c>
      <c r="B8500" s="1" t="s">
        <v>16714</v>
      </c>
      <c r="C8500" s="1" t="s">
        <v>6</v>
      </c>
      <c r="D8500" s="1">
        <v>0.996687114238739</v>
      </c>
    </row>
    <row r="8501">
      <c r="A8501" s="1" t="s">
        <v>16715</v>
      </c>
      <c r="B8501" s="1" t="s">
        <v>16716</v>
      </c>
      <c r="C8501" s="1" t="s">
        <v>27</v>
      </c>
      <c r="D8501" s="1">
        <v>0.992049038410186</v>
      </c>
    </row>
    <row r="8502">
      <c r="A8502" s="1" t="s">
        <v>16717</v>
      </c>
      <c r="B8502" s="1" t="s">
        <v>16718</v>
      </c>
      <c r="C8502" s="1" t="s">
        <v>14</v>
      </c>
      <c r="D8502" s="1">
        <v>0.983479738235473</v>
      </c>
    </row>
    <row r="8503">
      <c r="A8503" s="1" t="s">
        <v>16719</v>
      </c>
      <c r="B8503" s="1" t="s">
        <v>16720</v>
      </c>
      <c r="C8503" s="1" t="s">
        <v>6</v>
      </c>
      <c r="D8503" s="1">
        <v>0.995384037494659</v>
      </c>
    </row>
    <row r="8504">
      <c r="A8504" s="1" t="s">
        <v>16721</v>
      </c>
      <c r="B8504" s="1" t="s">
        <v>16722</v>
      </c>
      <c r="C8504" s="1" t="s">
        <v>6</v>
      </c>
      <c r="D8504" s="1">
        <v>0.590419352054596</v>
      </c>
    </row>
    <row r="8505">
      <c r="A8505" s="1" t="s">
        <v>16723</v>
      </c>
      <c r="B8505" s="1" t="s">
        <v>16724</v>
      </c>
      <c r="C8505" s="1" t="s">
        <v>27</v>
      </c>
      <c r="D8505" s="1">
        <v>0.477509945631027</v>
      </c>
    </row>
    <row r="8506">
      <c r="A8506" s="1" t="s">
        <v>16725</v>
      </c>
      <c r="B8506" s="1" t="s">
        <v>16726</v>
      </c>
      <c r="C8506" s="1" t="s">
        <v>27</v>
      </c>
      <c r="D8506" s="1">
        <v>0.95718514919281</v>
      </c>
    </row>
    <row r="8507">
      <c r="A8507" s="1" t="s">
        <v>16727</v>
      </c>
      <c r="B8507" s="1" t="s">
        <v>16543</v>
      </c>
      <c r="C8507" s="1" t="s">
        <v>14</v>
      </c>
      <c r="D8507" s="1">
        <v>0.999603927135467</v>
      </c>
    </row>
    <row r="8508">
      <c r="A8508" s="1" t="s">
        <v>16728</v>
      </c>
      <c r="B8508" s="1" t="s">
        <v>16729</v>
      </c>
      <c r="C8508" s="1" t="s">
        <v>14</v>
      </c>
      <c r="D8508" s="1">
        <v>0.997641801834106</v>
      </c>
    </row>
    <row r="8509">
      <c r="A8509" s="1" t="s">
        <v>16730</v>
      </c>
      <c r="B8509" s="1" t="s">
        <v>2333</v>
      </c>
      <c r="C8509" s="1" t="s">
        <v>14</v>
      </c>
      <c r="D8509" s="1">
        <v>0.748769104480743</v>
      </c>
    </row>
    <row r="8510">
      <c r="A8510" s="1" t="s">
        <v>16731</v>
      </c>
      <c r="B8510" s="1" t="s">
        <v>16732</v>
      </c>
      <c r="C8510" s="1" t="s">
        <v>6</v>
      </c>
      <c r="D8510" s="1">
        <v>0.725666046142578</v>
      </c>
    </row>
    <row r="8511">
      <c r="A8511" s="1" t="s">
        <v>16733</v>
      </c>
      <c r="B8511" s="1" t="s">
        <v>16734</v>
      </c>
      <c r="C8511" s="1" t="s">
        <v>14</v>
      </c>
      <c r="D8511" s="1">
        <v>0.998499870300293</v>
      </c>
    </row>
    <row r="8512">
      <c r="A8512" s="1" t="s">
        <v>16735</v>
      </c>
      <c r="B8512" s="1" t="s">
        <v>16736</v>
      </c>
      <c r="C8512" s="1" t="s">
        <v>6</v>
      </c>
      <c r="D8512" s="1">
        <v>0.996333837509155</v>
      </c>
    </row>
    <row r="8513">
      <c r="A8513" s="1" t="s">
        <v>16737</v>
      </c>
      <c r="B8513" s="1" t="s">
        <v>16738</v>
      </c>
      <c r="C8513" s="1" t="s">
        <v>27</v>
      </c>
      <c r="D8513" s="1">
        <v>0.589167058467865</v>
      </c>
    </row>
    <row r="8514">
      <c r="A8514" s="1" t="s">
        <v>16739</v>
      </c>
      <c r="B8514" s="1" t="s">
        <v>16740</v>
      </c>
      <c r="C8514" s="1" t="s">
        <v>27</v>
      </c>
      <c r="D8514" s="1">
        <v>0.988508999347686</v>
      </c>
    </row>
    <row r="8515">
      <c r="A8515" s="1" t="s">
        <v>16741</v>
      </c>
      <c r="B8515" s="1" t="s">
        <v>16742</v>
      </c>
      <c r="C8515" s="1" t="s">
        <v>6</v>
      </c>
      <c r="D8515" s="1">
        <v>0.998156249523162</v>
      </c>
    </row>
    <row r="8516">
      <c r="A8516" s="1" t="s">
        <v>16743</v>
      </c>
      <c r="B8516" s="1" t="s">
        <v>16744</v>
      </c>
      <c r="C8516" s="1" t="s">
        <v>6</v>
      </c>
      <c r="D8516" s="1">
        <v>0.998401463031768</v>
      </c>
    </row>
    <row r="8517">
      <c r="A8517" s="1" t="s">
        <v>16745</v>
      </c>
      <c r="B8517" s="1" t="s">
        <v>16746</v>
      </c>
      <c r="C8517" s="1" t="s">
        <v>14</v>
      </c>
      <c r="D8517" s="1">
        <v>0.996245920658111</v>
      </c>
    </row>
    <row r="8518">
      <c r="A8518" s="1" t="s">
        <v>16747</v>
      </c>
      <c r="B8518" s="1" t="s">
        <v>16748</v>
      </c>
      <c r="C8518" s="1" t="s">
        <v>14</v>
      </c>
      <c r="D8518" s="1">
        <v>0.999520301818847</v>
      </c>
    </row>
    <row r="8519">
      <c r="A8519" s="1" t="s">
        <v>16749</v>
      </c>
      <c r="B8519" s="1" t="s">
        <v>16750</v>
      </c>
      <c r="C8519" s="1" t="s">
        <v>6</v>
      </c>
      <c r="D8519" s="1">
        <v>0.890764474868774</v>
      </c>
    </row>
    <row r="8520">
      <c r="A8520" s="1" t="s">
        <v>16751</v>
      </c>
      <c r="B8520" s="1" t="s">
        <v>16752</v>
      </c>
      <c r="C8520" s="1" t="s">
        <v>27</v>
      </c>
      <c r="D8520" s="1">
        <v>0.999134004116058</v>
      </c>
    </row>
    <row r="8521">
      <c r="A8521" s="1" t="s">
        <v>16753</v>
      </c>
      <c r="B8521" s="1" t="s">
        <v>16754</v>
      </c>
      <c r="C8521" s="1" t="s">
        <v>14</v>
      </c>
      <c r="D8521" s="1">
        <v>0.804296314716339</v>
      </c>
    </row>
    <row r="8522">
      <c r="A8522" s="1" t="s">
        <v>16755</v>
      </c>
      <c r="B8522" s="1" t="s">
        <v>16756</v>
      </c>
      <c r="C8522" s="1" t="s">
        <v>14</v>
      </c>
      <c r="D8522" s="1">
        <v>0.997791528701782</v>
      </c>
    </row>
    <row r="8523">
      <c r="A8523" s="1" t="s">
        <v>16757</v>
      </c>
      <c r="B8523" s="1" t="s">
        <v>16758</v>
      </c>
      <c r="C8523" s="1" t="s">
        <v>6</v>
      </c>
      <c r="D8523" s="1">
        <v>0.968730211257934</v>
      </c>
    </row>
    <row r="8524">
      <c r="A8524" s="1" t="s">
        <v>16759</v>
      </c>
      <c r="B8524" s="1" t="s">
        <v>16760</v>
      </c>
      <c r="C8524" s="1" t="s">
        <v>27</v>
      </c>
      <c r="D8524" s="1">
        <v>0.997819185256958</v>
      </c>
    </row>
    <row r="8525">
      <c r="A8525" s="1" t="s">
        <v>16761</v>
      </c>
      <c r="B8525" s="1" t="s">
        <v>16762</v>
      </c>
      <c r="C8525" s="1" t="s">
        <v>14</v>
      </c>
      <c r="D8525" s="1">
        <v>0.99000060558319</v>
      </c>
    </row>
    <row r="8526">
      <c r="A8526" s="1" t="s">
        <v>16763</v>
      </c>
      <c r="B8526" s="1" t="s">
        <v>16764</v>
      </c>
      <c r="C8526" s="1" t="s">
        <v>14</v>
      </c>
      <c r="D8526" s="1">
        <v>0.991858780384063</v>
      </c>
    </row>
    <row r="8527">
      <c r="A8527" s="1" t="s">
        <v>16765</v>
      </c>
      <c r="B8527" s="1" t="s">
        <v>16766</v>
      </c>
      <c r="C8527" s="1" t="s">
        <v>14</v>
      </c>
      <c r="D8527" s="1">
        <v>0.989593148231506</v>
      </c>
    </row>
    <row r="8528">
      <c r="A8528" s="1" t="s">
        <v>16767</v>
      </c>
      <c r="B8528" s="1" t="s">
        <v>16768</v>
      </c>
      <c r="C8528" s="1" t="s">
        <v>27</v>
      </c>
      <c r="D8528" s="1">
        <v>0.699882566928863</v>
      </c>
    </row>
    <row r="8529">
      <c r="A8529" s="1" t="s">
        <v>16769</v>
      </c>
      <c r="B8529" s="1" t="s">
        <v>16770</v>
      </c>
      <c r="C8529" s="1" t="s">
        <v>14</v>
      </c>
      <c r="D8529" s="1">
        <v>0.999003469944</v>
      </c>
    </row>
    <row r="8530">
      <c r="A8530" s="1" t="s">
        <v>16771</v>
      </c>
      <c r="B8530" s="1" t="s">
        <v>16772</v>
      </c>
      <c r="C8530" s="1" t="s">
        <v>14</v>
      </c>
      <c r="D8530" s="1">
        <v>0.726839661598205</v>
      </c>
    </row>
    <row r="8531">
      <c r="A8531" s="1" t="s">
        <v>16773</v>
      </c>
      <c r="B8531" s="1" t="s">
        <v>2263</v>
      </c>
      <c r="C8531" s="1" t="s">
        <v>14</v>
      </c>
      <c r="D8531" s="1">
        <v>0.999647140502929</v>
      </c>
    </row>
    <row r="8532">
      <c r="A8532" s="1" t="s">
        <v>16774</v>
      </c>
      <c r="B8532" s="1" t="s">
        <v>16775</v>
      </c>
      <c r="C8532" s="1" t="s">
        <v>27</v>
      </c>
      <c r="D8532" s="1">
        <v>0.696434617042541</v>
      </c>
    </row>
    <row r="8533">
      <c r="A8533" s="1" t="s">
        <v>16776</v>
      </c>
      <c r="B8533" s="1" t="s">
        <v>16777</v>
      </c>
      <c r="C8533" s="1" t="s">
        <v>6</v>
      </c>
      <c r="D8533" s="1">
        <v>0.996643662452697</v>
      </c>
    </row>
    <row r="8534">
      <c r="A8534" s="1" t="s">
        <v>16778</v>
      </c>
      <c r="B8534" s="1" t="s">
        <v>16779</v>
      </c>
      <c r="C8534" s="1" t="s">
        <v>6</v>
      </c>
      <c r="D8534" s="1">
        <v>0.995375752449035</v>
      </c>
    </row>
    <row r="8535">
      <c r="A8535" s="1" t="s">
        <v>16780</v>
      </c>
      <c r="B8535" s="1" t="s">
        <v>16781</v>
      </c>
      <c r="C8535" s="1" t="s">
        <v>6</v>
      </c>
      <c r="D8535" s="1">
        <v>0.998413801193237</v>
      </c>
    </row>
    <row r="8536">
      <c r="A8536" s="1" t="s">
        <v>16782</v>
      </c>
      <c r="B8536" s="1" t="s">
        <v>16621</v>
      </c>
      <c r="C8536" s="1" t="s">
        <v>6</v>
      </c>
      <c r="D8536" s="1">
        <v>0.996646225452423</v>
      </c>
    </row>
    <row r="8537">
      <c r="A8537" s="1" t="s">
        <v>16783</v>
      </c>
      <c r="B8537" s="1" t="s">
        <v>16784</v>
      </c>
      <c r="C8537" s="1" t="s">
        <v>14</v>
      </c>
      <c r="D8537" s="1">
        <v>0.812190592288971</v>
      </c>
    </row>
    <row r="8538">
      <c r="A8538" s="1" t="s">
        <v>16785</v>
      </c>
      <c r="B8538" s="1" t="s">
        <v>16786</v>
      </c>
      <c r="C8538" s="1" t="s">
        <v>14</v>
      </c>
      <c r="D8538" s="1">
        <v>0.99974125623703</v>
      </c>
    </row>
    <row r="8539">
      <c r="A8539" s="1" t="s">
        <v>16787</v>
      </c>
      <c r="B8539" s="1" t="s">
        <v>16788</v>
      </c>
      <c r="C8539" s="1" t="s">
        <v>27</v>
      </c>
      <c r="D8539" s="1">
        <v>0.606177449226379</v>
      </c>
    </row>
    <row r="8540">
      <c r="A8540" s="1" t="s">
        <v>16789</v>
      </c>
      <c r="B8540" s="1" t="s">
        <v>16790</v>
      </c>
      <c r="C8540" s="1" t="s">
        <v>14</v>
      </c>
      <c r="D8540" s="1">
        <v>0.999348700046539</v>
      </c>
    </row>
    <row r="8541">
      <c r="A8541" s="1" t="s">
        <v>16791</v>
      </c>
      <c r="B8541" s="1" t="s">
        <v>16792</v>
      </c>
      <c r="C8541" s="1" t="s">
        <v>27</v>
      </c>
      <c r="D8541" s="1">
        <v>0.910061836242675</v>
      </c>
    </row>
    <row r="8542">
      <c r="A8542" s="1" t="s">
        <v>16793</v>
      </c>
      <c r="B8542" s="1" t="s">
        <v>16794</v>
      </c>
      <c r="C8542" s="1" t="s">
        <v>14</v>
      </c>
      <c r="D8542" s="1">
        <v>0.997670948505401</v>
      </c>
    </row>
    <row r="8543">
      <c r="A8543" s="1" t="s">
        <v>16795</v>
      </c>
      <c r="B8543" s="1" t="s">
        <v>16796</v>
      </c>
      <c r="C8543" s="1" t="s">
        <v>6</v>
      </c>
      <c r="D8543" s="1">
        <v>0.997017979621887</v>
      </c>
    </row>
    <row r="8544">
      <c r="A8544" s="1" t="s">
        <v>16797</v>
      </c>
      <c r="B8544" s="1" t="s">
        <v>16798</v>
      </c>
      <c r="C8544" s="1" t="s">
        <v>6</v>
      </c>
      <c r="D8544" s="1">
        <v>0.992057383060455</v>
      </c>
    </row>
    <row r="8545">
      <c r="A8545" s="1" t="s">
        <v>16799</v>
      </c>
      <c r="B8545" s="1" t="s">
        <v>16800</v>
      </c>
      <c r="C8545" s="1" t="s">
        <v>6</v>
      </c>
      <c r="D8545" s="1">
        <v>0.980354607105255</v>
      </c>
    </row>
    <row r="8546">
      <c r="A8546" s="1" t="s">
        <v>16801</v>
      </c>
      <c r="B8546" s="1" t="s">
        <v>4196</v>
      </c>
      <c r="C8546" s="1" t="s">
        <v>6</v>
      </c>
      <c r="D8546" s="1">
        <v>0.99852979183197</v>
      </c>
    </row>
    <row r="8547">
      <c r="A8547" s="1" t="s">
        <v>16802</v>
      </c>
      <c r="B8547" s="1" t="s">
        <v>16803</v>
      </c>
      <c r="C8547" s="1" t="s">
        <v>6</v>
      </c>
      <c r="D8547" s="1">
        <v>0.727916359901428</v>
      </c>
    </row>
    <row r="8548">
      <c r="A8548" s="1" t="s">
        <v>16804</v>
      </c>
      <c r="B8548" s="1" t="s">
        <v>16805</v>
      </c>
      <c r="C8548" s="1" t="s">
        <v>6</v>
      </c>
      <c r="D8548" s="1">
        <v>0.863937199115753</v>
      </c>
    </row>
    <row r="8549">
      <c r="A8549" s="1" t="s">
        <v>16806</v>
      </c>
      <c r="B8549" s="1" t="s">
        <v>16807</v>
      </c>
      <c r="C8549" s="1" t="s">
        <v>14</v>
      </c>
      <c r="D8549" s="1">
        <v>0.996639490127563</v>
      </c>
    </row>
    <row r="8550">
      <c r="A8550" s="1" t="s">
        <v>16808</v>
      </c>
      <c r="B8550" s="1" t="s">
        <v>16809</v>
      </c>
      <c r="C8550" s="1" t="s">
        <v>6</v>
      </c>
      <c r="D8550" s="1">
        <v>0.993551611900329</v>
      </c>
    </row>
    <row r="8551">
      <c r="A8551" s="1" t="s">
        <v>16810</v>
      </c>
      <c r="B8551" s="1" t="s">
        <v>16811</v>
      </c>
      <c r="C8551" s="1" t="s">
        <v>6</v>
      </c>
      <c r="D8551" s="1">
        <v>0.702753484249115</v>
      </c>
    </row>
    <row r="8552">
      <c r="A8552" s="1" t="s">
        <v>16812</v>
      </c>
      <c r="B8552" s="1" t="s">
        <v>16813</v>
      </c>
      <c r="C8552" s="1" t="s">
        <v>6</v>
      </c>
      <c r="D8552" s="1">
        <v>0.990159928798675</v>
      </c>
    </row>
    <row r="8553">
      <c r="A8553" s="1" t="s">
        <v>16814</v>
      </c>
      <c r="B8553" s="1" t="s">
        <v>16815</v>
      </c>
      <c r="C8553" s="1" t="s">
        <v>14</v>
      </c>
      <c r="D8553" s="1">
        <v>0.76814717054367</v>
      </c>
    </row>
    <row r="8554">
      <c r="A8554" s="1" t="s">
        <v>16816</v>
      </c>
      <c r="B8554" s="1" t="s">
        <v>16817</v>
      </c>
      <c r="C8554" s="1" t="s">
        <v>14</v>
      </c>
      <c r="D8554" s="1">
        <v>0.975137114524841</v>
      </c>
    </row>
    <row r="8555">
      <c r="A8555" s="1" t="s">
        <v>16818</v>
      </c>
      <c r="B8555" s="1" t="s">
        <v>16819</v>
      </c>
      <c r="C8555" s="1" t="s">
        <v>14</v>
      </c>
      <c r="D8555" s="1">
        <v>0.621109008789062</v>
      </c>
    </row>
    <row r="8556">
      <c r="A8556" s="1" t="s">
        <v>16820</v>
      </c>
      <c r="B8556" s="1" t="s">
        <v>16821</v>
      </c>
      <c r="C8556" s="1" t="s">
        <v>6</v>
      </c>
      <c r="D8556" s="1">
        <v>0.99836391210556</v>
      </c>
    </row>
    <row r="8557">
      <c r="A8557" s="1" t="s">
        <v>16822</v>
      </c>
      <c r="B8557" s="1" t="s">
        <v>16823</v>
      </c>
      <c r="C8557" s="1" t="s">
        <v>27</v>
      </c>
      <c r="D8557" s="1">
        <v>0.865486919879913</v>
      </c>
    </row>
    <row r="8558">
      <c r="A8558" s="1" t="s">
        <v>16824</v>
      </c>
      <c r="B8558" s="1" t="s">
        <v>16825</v>
      </c>
      <c r="C8558" s="1" t="s">
        <v>27</v>
      </c>
      <c r="D8558" s="1">
        <v>0.943264424800872</v>
      </c>
    </row>
    <row r="8559">
      <c r="A8559" s="1" t="s">
        <v>16826</v>
      </c>
      <c r="B8559" s="1" t="s">
        <v>16827</v>
      </c>
      <c r="C8559" s="1" t="s">
        <v>27</v>
      </c>
      <c r="D8559" s="1">
        <v>0.989498376846313</v>
      </c>
    </row>
    <row r="8560">
      <c r="A8560" s="1" t="s">
        <v>16828</v>
      </c>
      <c r="B8560" s="1" t="s">
        <v>16829</v>
      </c>
      <c r="C8560" s="1" t="s">
        <v>6</v>
      </c>
      <c r="D8560" s="1">
        <v>0.998045206069946</v>
      </c>
    </row>
    <row r="8561">
      <c r="A8561" s="1" t="s">
        <v>16830</v>
      </c>
      <c r="B8561" s="1" t="s">
        <v>16831</v>
      </c>
      <c r="C8561" s="1" t="s">
        <v>14</v>
      </c>
      <c r="D8561" s="1">
        <v>0.916559875011444</v>
      </c>
    </row>
    <row r="8562">
      <c r="A8562" s="1" t="s">
        <v>16832</v>
      </c>
      <c r="B8562" s="1" t="s">
        <v>16833</v>
      </c>
      <c r="C8562" s="1" t="s">
        <v>14</v>
      </c>
      <c r="D8562" s="1">
        <v>0.999354183673858</v>
      </c>
    </row>
    <row r="8563">
      <c r="A8563" s="1" t="s">
        <v>16834</v>
      </c>
      <c r="B8563" s="1" t="s">
        <v>16835</v>
      </c>
      <c r="C8563" s="1" t="s">
        <v>6</v>
      </c>
      <c r="D8563" s="1">
        <v>0.998488783836364</v>
      </c>
    </row>
    <row r="8564">
      <c r="A8564" s="1" t="s">
        <v>16836</v>
      </c>
      <c r="B8564" s="1" t="s">
        <v>16837</v>
      </c>
      <c r="C8564" s="1" t="s">
        <v>6</v>
      </c>
      <c r="D8564" s="1">
        <v>0.998354732990264</v>
      </c>
    </row>
    <row r="8565">
      <c r="A8565" s="1" t="s">
        <v>16838</v>
      </c>
      <c r="B8565" s="1" t="s">
        <v>16839</v>
      </c>
      <c r="C8565" s="1" t="s">
        <v>14</v>
      </c>
      <c r="D8565" s="1">
        <v>0.68314129114151</v>
      </c>
    </row>
    <row r="8566">
      <c r="A8566" s="1" t="s">
        <v>16840</v>
      </c>
      <c r="B8566" s="1" t="s">
        <v>16841</v>
      </c>
      <c r="C8566" s="1" t="s">
        <v>6</v>
      </c>
      <c r="D8566" s="1">
        <v>0.989091753959655</v>
      </c>
    </row>
    <row r="8567">
      <c r="A8567" s="1" t="s">
        <v>16842</v>
      </c>
      <c r="B8567" s="1" t="s">
        <v>16843</v>
      </c>
      <c r="C8567" s="1" t="s">
        <v>14</v>
      </c>
      <c r="D8567" s="1">
        <v>0.772511720657348</v>
      </c>
    </row>
    <row r="8568">
      <c r="A8568" s="1" t="s">
        <v>16844</v>
      </c>
      <c r="B8568" s="1" t="s">
        <v>16845</v>
      </c>
      <c r="C8568" s="1" t="s">
        <v>6</v>
      </c>
      <c r="D8568" s="1">
        <v>0.998221337795257</v>
      </c>
    </row>
    <row r="8569">
      <c r="A8569" s="1" t="s">
        <v>16846</v>
      </c>
      <c r="B8569" s="1" t="s">
        <v>16847</v>
      </c>
      <c r="C8569" s="1" t="s">
        <v>14</v>
      </c>
      <c r="D8569" s="1">
        <v>0.692499756813049</v>
      </c>
    </row>
    <row r="8570">
      <c r="A8570" s="1" t="s">
        <v>16848</v>
      </c>
      <c r="B8570" s="1" t="s">
        <v>16849</v>
      </c>
      <c r="C8570" s="1" t="s">
        <v>6</v>
      </c>
      <c r="D8570" s="1">
        <v>0.994514942169189</v>
      </c>
    </row>
    <row r="8571">
      <c r="A8571" s="1" t="s">
        <v>16850</v>
      </c>
      <c r="B8571" s="1" t="s">
        <v>16851</v>
      </c>
      <c r="C8571" s="1" t="s">
        <v>14</v>
      </c>
      <c r="D8571" s="1">
        <v>0.995768785476684</v>
      </c>
    </row>
    <row r="8572">
      <c r="A8572" s="1" t="s">
        <v>16852</v>
      </c>
      <c r="B8572" s="1" t="s">
        <v>16853</v>
      </c>
      <c r="C8572" s="1" t="s">
        <v>6</v>
      </c>
      <c r="D8572" s="1">
        <v>0.994964361190795</v>
      </c>
    </row>
    <row r="8573">
      <c r="A8573" s="1" t="s">
        <v>16854</v>
      </c>
      <c r="B8573" s="1" t="s">
        <v>16855</v>
      </c>
      <c r="C8573" s="1" t="s">
        <v>6</v>
      </c>
      <c r="D8573" s="1">
        <v>0.995458364486694</v>
      </c>
    </row>
    <row r="8574">
      <c r="A8574" s="1" t="s">
        <v>16856</v>
      </c>
      <c r="B8574" s="1" t="s">
        <v>16857</v>
      </c>
      <c r="C8574" s="1" t="s">
        <v>14</v>
      </c>
      <c r="D8574" s="1">
        <v>0.961436092853546</v>
      </c>
    </row>
    <row r="8575">
      <c r="A8575" s="1" t="s">
        <v>16858</v>
      </c>
      <c r="B8575" s="1" t="s">
        <v>16859</v>
      </c>
      <c r="C8575" s="1" t="s">
        <v>6</v>
      </c>
      <c r="D8575" s="1">
        <v>0.982000291347503</v>
      </c>
    </row>
    <row r="8576">
      <c r="A8576" s="1" t="s">
        <v>16860</v>
      </c>
      <c r="B8576" s="1" t="s">
        <v>16861</v>
      </c>
      <c r="C8576" s="1" t="s">
        <v>6</v>
      </c>
      <c r="D8576" s="1">
        <v>0.971998572349548</v>
      </c>
    </row>
    <row r="8577">
      <c r="A8577" s="1" t="s">
        <v>16862</v>
      </c>
      <c r="B8577" s="1" t="s">
        <v>16863</v>
      </c>
      <c r="C8577" s="1" t="s">
        <v>14</v>
      </c>
      <c r="D8577" s="1">
        <v>0.680053949356079</v>
      </c>
    </row>
    <row r="8578">
      <c r="A8578" s="1" t="s">
        <v>16864</v>
      </c>
      <c r="B8578" s="1" t="s">
        <v>16865</v>
      </c>
      <c r="C8578" s="1" t="s">
        <v>6</v>
      </c>
      <c r="D8578" s="1">
        <v>0.981094479560852</v>
      </c>
    </row>
    <row r="8579">
      <c r="A8579" s="1" t="s">
        <v>16866</v>
      </c>
      <c r="B8579" s="1" t="s">
        <v>16867</v>
      </c>
      <c r="C8579" s="1" t="s">
        <v>6</v>
      </c>
      <c r="D8579" s="1">
        <v>0.946623384952545</v>
      </c>
    </row>
    <row r="8580">
      <c r="A8580" s="1" t="s">
        <v>16868</v>
      </c>
      <c r="B8580" s="1" t="s">
        <v>16869</v>
      </c>
      <c r="C8580" s="1" t="s">
        <v>27</v>
      </c>
      <c r="D8580" s="1">
        <v>0.999539494514465</v>
      </c>
    </row>
    <row r="8581">
      <c r="A8581" s="1" t="s">
        <v>16870</v>
      </c>
      <c r="B8581" s="1" t="s">
        <v>16871</v>
      </c>
      <c r="C8581" s="1" t="s">
        <v>6</v>
      </c>
      <c r="D8581" s="1">
        <v>0.980695247650146</v>
      </c>
    </row>
    <row r="8582">
      <c r="A8582" s="1" t="s">
        <v>16872</v>
      </c>
      <c r="B8582" s="1" t="s">
        <v>16873</v>
      </c>
      <c r="C8582" s="1" t="s">
        <v>6</v>
      </c>
      <c r="D8582" s="1">
        <v>0.539429664611816</v>
      </c>
    </row>
    <row r="8583">
      <c r="A8583" s="1" t="s">
        <v>16874</v>
      </c>
      <c r="B8583" s="1" t="s">
        <v>16875</v>
      </c>
      <c r="C8583" s="1" t="s">
        <v>14</v>
      </c>
      <c r="D8583" s="1">
        <v>0.991030097007751</v>
      </c>
    </row>
    <row r="8584">
      <c r="A8584" s="1" t="s">
        <v>16876</v>
      </c>
      <c r="B8584" s="1" t="s">
        <v>16877</v>
      </c>
      <c r="C8584" s="1" t="s">
        <v>14</v>
      </c>
      <c r="D8584" s="1">
        <v>0.958920538425445</v>
      </c>
    </row>
    <row r="8585">
      <c r="A8585" s="1" t="s">
        <v>16878</v>
      </c>
      <c r="B8585" s="1" t="s">
        <v>16879</v>
      </c>
      <c r="C8585" s="1" t="s">
        <v>6</v>
      </c>
      <c r="D8585" s="1">
        <v>0.979688823223114</v>
      </c>
    </row>
    <row r="8586">
      <c r="A8586" s="1" t="s">
        <v>16880</v>
      </c>
      <c r="B8586" s="1" t="s">
        <v>16881</v>
      </c>
      <c r="C8586" s="1" t="s">
        <v>14</v>
      </c>
      <c r="D8586" s="1">
        <v>0.459029585123062</v>
      </c>
    </row>
    <row r="8587">
      <c r="A8587" s="1" t="s">
        <v>16882</v>
      </c>
      <c r="B8587" s="1" t="s">
        <v>16883</v>
      </c>
      <c r="C8587" s="1" t="s">
        <v>6</v>
      </c>
      <c r="D8587" s="1">
        <v>0.997638702392578</v>
      </c>
    </row>
    <row r="8588">
      <c r="A8588" s="1" t="s">
        <v>16884</v>
      </c>
      <c r="B8588" s="1" t="s">
        <v>16885</v>
      </c>
      <c r="C8588" s="1" t="s">
        <v>27</v>
      </c>
      <c r="D8588" s="1">
        <v>0.900462985038757</v>
      </c>
    </row>
    <row r="8589">
      <c r="A8589" s="1" t="s">
        <v>16886</v>
      </c>
      <c r="B8589" s="1" t="s">
        <v>16887</v>
      </c>
      <c r="C8589" s="1" t="s">
        <v>6</v>
      </c>
      <c r="D8589" s="1">
        <v>0.80016803741455</v>
      </c>
    </row>
    <row r="8590">
      <c r="A8590" s="1" t="s">
        <v>16888</v>
      </c>
      <c r="B8590" s="1" t="s">
        <v>16889</v>
      </c>
      <c r="C8590" s="1" t="s">
        <v>6</v>
      </c>
      <c r="D8590" s="1">
        <v>0.998491287231445</v>
      </c>
    </row>
    <row r="8591">
      <c r="A8591" s="1" t="s">
        <v>16890</v>
      </c>
      <c r="B8591" s="1" t="s">
        <v>16891</v>
      </c>
      <c r="C8591" s="1" t="s">
        <v>6</v>
      </c>
      <c r="D8591" s="1">
        <v>0.987509310245513</v>
      </c>
    </row>
    <row r="8592">
      <c r="A8592" s="1" t="s">
        <v>16892</v>
      </c>
      <c r="B8592" s="1" t="s">
        <v>16893</v>
      </c>
      <c r="C8592" s="1" t="s">
        <v>6</v>
      </c>
      <c r="D8592" s="1">
        <v>0.993207991123199</v>
      </c>
    </row>
    <row r="8593">
      <c r="A8593" s="1" t="s">
        <v>16894</v>
      </c>
      <c r="B8593" s="1" t="s">
        <v>16895</v>
      </c>
      <c r="C8593" s="1" t="s">
        <v>14</v>
      </c>
      <c r="D8593" s="1">
        <v>0.99268627166748</v>
      </c>
    </row>
    <row r="8594">
      <c r="A8594" s="1" t="s">
        <v>16896</v>
      </c>
      <c r="B8594" s="1" t="s">
        <v>16897</v>
      </c>
      <c r="C8594" s="1" t="s">
        <v>6</v>
      </c>
      <c r="D8594" s="1">
        <v>0.912297368049621</v>
      </c>
    </row>
    <row r="8595">
      <c r="A8595" s="1" t="s">
        <v>16898</v>
      </c>
      <c r="B8595" s="1" t="s">
        <v>16899</v>
      </c>
      <c r="C8595" s="1" t="s">
        <v>14</v>
      </c>
      <c r="D8595" s="1">
        <v>0.778363943099975</v>
      </c>
    </row>
    <row r="8596">
      <c r="A8596" s="1" t="s">
        <v>16900</v>
      </c>
      <c r="B8596" s="1" t="s">
        <v>16901</v>
      </c>
      <c r="C8596" s="1" t="s">
        <v>14</v>
      </c>
      <c r="D8596" s="1">
        <v>0.89825963973999</v>
      </c>
    </row>
    <row r="8597">
      <c r="A8597" s="1" t="s">
        <v>16902</v>
      </c>
      <c r="B8597" s="1" t="s">
        <v>16903</v>
      </c>
      <c r="C8597" s="1" t="s">
        <v>6</v>
      </c>
      <c r="D8597" s="1">
        <v>0.995041787624359</v>
      </c>
    </row>
    <row r="8598">
      <c r="A8598" s="1" t="s">
        <v>16904</v>
      </c>
      <c r="B8598" s="1" t="s">
        <v>14288</v>
      </c>
      <c r="C8598" s="1" t="s">
        <v>6</v>
      </c>
      <c r="D8598" s="1">
        <v>0.997899055480957</v>
      </c>
    </row>
    <row r="8599">
      <c r="A8599" s="1" t="s">
        <v>16905</v>
      </c>
      <c r="B8599" s="1" t="s">
        <v>16906</v>
      </c>
      <c r="C8599" s="1" t="s">
        <v>14</v>
      </c>
      <c r="D8599" s="1">
        <v>0.872466921806335</v>
      </c>
    </row>
    <row r="8600">
      <c r="A8600" s="1" t="s">
        <v>16907</v>
      </c>
      <c r="B8600" s="1" t="s">
        <v>16908</v>
      </c>
      <c r="C8600" s="1" t="s">
        <v>27</v>
      </c>
      <c r="D8600" s="1">
        <v>0.995580494403839</v>
      </c>
    </row>
    <row r="8601">
      <c r="A8601" s="1" t="s">
        <v>16909</v>
      </c>
      <c r="B8601" s="1" t="s">
        <v>16910</v>
      </c>
      <c r="C8601" s="1" t="s">
        <v>14</v>
      </c>
      <c r="D8601" s="1">
        <v>0.596669912338256</v>
      </c>
    </row>
    <row r="8602">
      <c r="A8602" s="1" t="s">
        <v>16911</v>
      </c>
      <c r="B8602" s="1" t="s">
        <v>16912</v>
      </c>
      <c r="C8602" s="1" t="s">
        <v>14</v>
      </c>
      <c r="D8602" s="1">
        <v>0.930073499679565</v>
      </c>
    </row>
    <row r="8603">
      <c r="A8603" s="1" t="s">
        <v>16913</v>
      </c>
      <c r="B8603" s="1" t="s">
        <v>16914</v>
      </c>
      <c r="C8603" s="1" t="s">
        <v>14</v>
      </c>
      <c r="D8603" s="1">
        <v>0.995833992958068</v>
      </c>
    </row>
    <row r="8604">
      <c r="A8604" s="1" t="s">
        <v>16915</v>
      </c>
      <c r="B8604" s="1" t="s">
        <v>16916</v>
      </c>
      <c r="C8604" s="1" t="s">
        <v>27</v>
      </c>
      <c r="D8604" s="1">
        <v>0.679548323154449</v>
      </c>
    </row>
    <row r="8605">
      <c r="A8605" s="1" t="s">
        <v>16917</v>
      </c>
      <c r="B8605" s="1" t="s">
        <v>16918</v>
      </c>
      <c r="C8605" s="1" t="s">
        <v>6</v>
      </c>
      <c r="D8605" s="1">
        <v>0.996131420135498</v>
      </c>
    </row>
    <row r="8606">
      <c r="A8606" s="1" t="s">
        <v>16919</v>
      </c>
      <c r="B8606" s="1" t="s">
        <v>16920</v>
      </c>
      <c r="C8606" s="1" t="s">
        <v>27</v>
      </c>
      <c r="D8606" s="1">
        <v>0.991762399673461</v>
      </c>
    </row>
    <row r="8607">
      <c r="A8607" s="1" t="s">
        <v>16921</v>
      </c>
      <c r="B8607" s="1" t="s">
        <v>16922</v>
      </c>
      <c r="C8607" s="1" t="s">
        <v>14</v>
      </c>
      <c r="D8607" s="1">
        <v>0.909466922283172</v>
      </c>
    </row>
    <row r="8608">
      <c r="A8608" s="1" t="s">
        <v>16923</v>
      </c>
      <c r="B8608" s="1" t="s">
        <v>16924</v>
      </c>
      <c r="C8608" s="1" t="s">
        <v>6</v>
      </c>
      <c r="D8608" s="1">
        <v>0.960079371929168</v>
      </c>
    </row>
    <row r="8609">
      <c r="A8609" s="1" t="s">
        <v>16925</v>
      </c>
      <c r="B8609" s="1" t="s">
        <v>16926</v>
      </c>
      <c r="C8609" s="1" t="s">
        <v>14</v>
      </c>
      <c r="D8609" s="1">
        <v>0.982042610645294</v>
      </c>
    </row>
    <row r="8610">
      <c r="A8610" s="1" t="s">
        <v>16927</v>
      </c>
      <c r="B8610" s="1" t="s">
        <v>16928</v>
      </c>
      <c r="C8610" s="1" t="s">
        <v>6</v>
      </c>
      <c r="D8610" s="1">
        <v>0.994927287101745</v>
      </c>
    </row>
    <row r="8611">
      <c r="A8611" s="1" t="s">
        <v>16929</v>
      </c>
      <c r="B8611" s="1" t="s">
        <v>16930</v>
      </c>
      <c r="C8611" s="1" t="s">
        <v>27</v>
      </c>
      <c r="D8611" s="1">
        <v>0.814719915390014</v>
      </c>
    </row>
    <row r="8612">
      <c r="A8612" s="1" t="s">
        <v>16931</v>
      </c>
      <c r="B8612" s="1" t="s">
        <v>16932</v>
      </c>
      <c r="C8612" s="1" t="s">
        <v>14</v>
      </c>
      <c r="D8612" s="1">
        <v>0.95335304737091</v>
      </c>
    </row>
    <row r="8613">
      <c r="A8613" s="1" t="s">
        <v>16933</v>
      </c>
      <c r="B8613" s="1" t="s">
        <v>16934</v>
      </c>
      <c r="C8613" s="1" t="s">
        <v>27</v>
      </c>
      <c r="D8613" s="1">
        <v>0.999029159545898</v>
      </c>
    </row>
    <row r="8614">
      <c r="A8614" s="1" t="s">
        <v>16935</v>
      </c>
      <c r="B8614" s="1" t="s">
        <v>16936</v>
      </c>
      <c r="C8614" s="1" t="s">
        <v>14</v>
      </c>
      <c r="D8614" s="1">
        <v>0.881596744060516</v>
      </c>
    </row>
    <row r="8615">
      <c r="A8615" s="1" t="s">
        <v>16937</v>
      </c>
      <c r="B8615" s="1" t="s">
        <v>16938</v>
      </c>
      <c r="C8615" s="1" t="s">
        <v>14</v>
      </c>
      <c r="D8615" s="1">
        <v>0.958438038825988</v>
      </c>
    </row>
    <row r="8616">
      <c r="A8616" s="1" t="s">
        <v>16939</v>
      </c>
      <c r="B8616" s="1" t="s">
        <v>16940</v>
      </c>
      <c r="C8616" s="1" t="s">
        <v>6</v>
      </c>
      <c r="D8616" s="1">
        <v>0.990428924560546</v>
      </c>
    </row>
    <row r="8617">
      <c r="A8617" s="1" t="s">
        <v>16941</v>
      </c>
      <c r="B8617" s="1" t="s">
        <v>16942</v>
      </c>
      <c r="C8617" s="1" t="s">
        <v>6</v>
      </c>
      <c r="D8617" s="1">
        <v>0.92303842306137</v>
      </c>
    </row>
    <row r="8618">
      <c r="A8618" s="1" t="s">
        <v>16943</v>
      </c>
      <c r="B8618" s="1" t="s">
        <v>16944</v>
      </c>
      <c r="C8618" s="1" t="s">
        <v>6</v>
      </c>
      <c r="D8618" s="1">
        <v>0.993980884552002</v>
      </c>
    </row>
    <row r="8619">
      <c r="A8619" s="1" t="s">
        <v>16945</v>
      </c>
      <c r="B8619" s="1" t="s">
        <v>16946</v>
      </c>
      <c r="C8619" s="1" t="s">
        <v>6</v>
      </c>
      <c r="D8619" s="1">
        <v>0.997597992420196</v>
      </c>
    </row>
    <row r="8620">
      <c r="A8620" s="1" t="s">
        <v>16947</v>
      </c>
      <c r="B8620" s="1" t="s">
        <v>16948</v>
      </c>
      <c r="C8620" s="1" t="s">
        <v>6</v>
      </c>
      <c r="D8620" s="1">
        <v>0.988294601440429</v>
      </c>
    </row>
    <row r="8621">
      <c r="A8621" s="1" t="s">
        <v>16949</v>
      </c>
      <c r="B8621" s="1" t="s">
        <v>16950</v>
      </c>
      <c r="C8621" s="1" t="s">
        <v>14</v>
      </c>
      <c r="D8621" s="1">
        <v>0.985096991062164</v>
      </c>
    </row>
    <row r="8622">
      <c r="A8622" s="1" t="s">
        <v>16951</v>
      </c>
      <c r="B8622" s="1" t="s">
        <v>16952</v>
      </c>
      <c r="C8622" s="1" t="s">
        <v>14</v>
      </c>
      <c r="D8622" s="1">
        <v>0.927021563053131</v>
      </c>
    </row>
    <row r="8623">
      <c r="A8623" s="1" t="s">
        <v>16953</v>
      </c>
      <c r="B8623" s="1" t="s">
        <v>16954</v>
      </c>
      <c r="C8623" s="1" t="s">
        <v>27</v>
      </c>
      <c r="D8623" s="1">
        <v>0.533553421497345</v>
      </c>
    </row>
    <row r="8624">
      <c r="A8624" s="1" t="s">
        <v>16955</v>
      </c>
      <c r="B8624" s="1" t="s">
        <v>16956</v>
      </c>
      <c r="C8624" s="1" t="s">
        <v>27</v>
      </c>
      <c r="D8624" s="1">
        <v>0.999423027038574</v>
      </c>
    </row>
    <row r="8625">
      <c r="A8625" s="1" t="s">
        <v>16957</v>
      </c>
      <c r="B8625" s="1" t="s">
        <v>16958</v>
      </c>
      <c r="C8625" s="1" t="s">
        <v>6</v>
      </c>
      <c r="D8625" s="1">
        <v>0.816959261894226</v>
      </c>
    </row>
    <row r="8626">
      <c r="A8626" s="1" t="s">
        <v>16959</v>
      </c>
      <c r="B8626" s="1" t="s">
        <v>16960</v>
      </c>
      <c r="C8626" s="1" t="s">
        <v>14</v>
      </c>
      <c r="D8626" s="1">
        <v>0.88806414604187</v>
      </c>
    </row>
    <row r="8627">
      <c r="A8627" s="1" t="s">
        <v>16961</v>
      </c>
      <c r="B8627" s="1" t="s">
        <v>16962</v>
      </c>
      <c r="C8627" s="1" t="s">
        <v>27</v>
      </c>
      <c r="D8627" s="1">
        <v>0.931704580783844</v>
      </c>
    </row>
    <row r="8628">
      <c r="A8628" s="1" t="s">
        <v>16963</v>
      </c>
      <c r="B8628" s="1" t="s">
        <v>16964</v>
      </c>
      <c r="C8628" s="1" t="s">
        <v>27</v>
      </c>
      <c r="D8628" s="1">
        <v>0.776549696922302</v>
      </c>
    </row>
    <row r="8629">
      <c r="A8629" s="1" t="s">
        <v>16965</v>
      </c>
      <c r="B8629" s="1" t="s">
        <v>16966</v>
      </c>
      <c r="C8629" s="1" t="s">
        <v>6</v>
      </c>
      <c r="D8629" s="1">
        <v>0.816430509090423</v>
      </c>
    </row>
    <row r="8630">
      <c r="A8630" s="1" t="s">
        <v>16967</v>
      </c>
      <c r="B8630" s="1" t="s">
        <v>16968</v>
      </c>
      <c r="C8630" s="1" t="s">
        <v>14</v>
      </c>
      <c r="D8630" s="1">
        <v>0.88766598701477</v>
      </c>
    </row>
    <row r="8631">
      <c r="A8631" s="1" t="s">
        <v>16969</v>
      </c>
      <c r="B8631" s="1" t="s">
        <v>16970</v>
      </c>
      <c r="C8631" s="1" t="s">
        <v>14</v>
      </c>
      <c r="D8631" s="1">
        <v>0.809948325157165</v>
      </c>
    </row>
    <row r="8632">
      <c r="A8632" s="1" t="s">
        <v>16971</v>
      </c>
      <c r="B8632" s="1" t="s">
        <v>16972</v>
      </c>
      <c r="C8632" s="1" t="s">
        <v>14</v>
      </c>
      <c r="D8632" s="1">
        <v>0.996517181396484</v>
      </c>
    </row>
    <row r="8633">
      <c r="A8633" s="1" t="s">
        <v>16973</v>
      </c>
      <c r="B8633" s="1" t="s">
        <v>16974</v>
      </c>
      <c r="C8633" s="1" t="s">
        <v>14</v>
      </c>
      <c r="D8633" s="1">
        <v>0.845211148262023</v>
      </c>
    </row>
    <row r="8634">
      <c r="A8634" s="1" t="s">
        <v>16975</v>
      </c>
      <c r="B8634" s="1" t="s">
        <v>16976</v>
      </c>
      <c r="C8634" s="1" t="s">
        <v>27</v>
      </c>
      <c r="D8634" s="1">
        <v>0.982605576515197</v>
      </c>
    </row>
    <row r="8635">
      <c r="A8635" s="1" t="s">
        <v>16977</v>
      </c>
      <c r="B8635" s="1" t="s">
        <v>16978</v>
      </c>
      <c r="C8635" s="1" t="s">
        <v>6</v>
      </c>
      <c r="D8635" s="1">
        <v>0.997699081897735</v>
      </c>
    </row>
    <row r="8636">
      <c r="A8636" s="1" t="s">
        <v>16979</v>
      </c>
      <c r="B8636" s="1" t="s">
        <v>16980</v>
      </c>
      <c r="C8636" s="1" t="s">
        <v>6</v>
      </c>
      <c r="D8636" s="1">
        <v>0.98401665687561</v>
      </c>
    </row>
    <row r="8637">
      <c r="A8637" s="1" t="s">
        <v>16981</v>
      </c>
      <c r="B8637" s="1" t="s">
        <v>16982</v>
      </c>
      <c r="C8637" s="1" t="s">
        <v>14</v>
      </c>
      <c r="D8637" s="1">
        <v>0.998280882835388</v>
      </c>
    </row>
    <row r="8638">
      <c r="A8638" s="1" t="s">
        <v>16983</v>
      </c>
      <c r="B8638" s="1" t="s">
        <v>16010</v>
      </c>
      <c r="C8638" s="1" t="s">
        <v>6</v>
      </c>
      <c r="D8638" s="1">
        <v>0.994082033634185</v>
      </c>
    </row>
    <row r="8639">
      <c r="A8639" s="1" t="s">
        <v>16984</v>
      </c>
      <c r="B8639" s="1" t="s">
        <v>16985</v>
      </c>
      <c r="C8639" s="1" t="s">
        <v>14</v>
      </c>
      <c r="D8639" s="1">
        <v>0.999209523200988</v>
      </c>
    </row>
    <row r="8640">
      <c r="A8640" s="1" t="s">
        <v>16986</v>
      </c>
      <c r="B8640" s="1" t="s">
        <v>16987</v>
      </c>
      <c r="C8640" s="1" t="s">
        <v>27</v>
      </c>
      <c r="D8640" s="1">
        <v>0.763656675815582</v>
      </c>
    </row>
    <row r="8641">
      <c r="A8641" s="1" t="s">
        <v>16988</v>
      </c>
      <c r="B8641" s="1" t="s">
        <v>16989</v>
      </c>
      <c r="C8641" s="1" t="s">
        <v>6</v>
      </c>
      <c r="D8641" s="1">
        <v>0.992214739322662</v>
      </c>
    </row>
    <row r="8642">
      <c r="A8642" s="1" t="s">
        <v>16990</v>
      </c>
      <c r="B8642" s="1" t="s">
        <v>16991</v>
      </c>
      <c r="C8642" s="1" t="s">
        <v>27</v>
      </c>
      <c r="D8642" s="1">
        <v>0.974577546119689</v>
      </c>
    </row>
    <row r="8643">
      <c r="A8643" s="1" t="s">
        <v>16992</v>
      </c>
      <c r="B8643" s="1" t="s">
        <v>16993</v>
      </c>
      <c r="C8643" s="1" t="s">
        <v>6</v>
      </c>
      <c r="D8643" s="1">
        <v>0.979396998882293</v>
      </c>
    </row>
    <row r="8644">
      <c r="A8644" s="1" t="s">
        <v>16994</v>
      </c>
      <c r="B8644" s="1" t="s">
        <v>16995</v>
      </c>
      <c r="C8644" s="1" t="s">
        <v>14</v>
      </c>
      <c r="D8644" s="1">
        <v>0.737021505832672</v>
      </c>
    </row>
    <row r="8645">
      <c r="A8645" s="1" t="s">
        <v>16996</v>
      </c>
      <c r="B8645" s="1" t="s">
        <v>16997</v>
      </c>
      <c r="C8645" s="1" t="s">
        <v>27</v>
      </c>
      <c r="D8645" s="1">
        <v>0.991591453552246</v>
      </c>
    </row>
    <row r="8646">
      <c r="A8646" s="1" t="s">
        <v>16998</v>
      </c>
      <c r="B8646" s="1" t="s">
        <v>16999</v>
      </c>
      <c r="C8646" s="1" t="s">
        <v>6</v>
      </c>
      <c r="D8646" s="1">
        <v>0.968855321407318</v>
      </c>
    </row>
    <row r="8647">
      <c r="A8647" s="1" t="s">
        <v>17000</v>
      </c>
      <c r="B8647" s="1" t="s">
        <v>17001</v>
      </c>
      <c r="C8647" s="1" t="s">
        <v>6</v>
      </c>
      <c r="D8647" s="1">
        <v>0.986520409584045</v>
      </c>
    </row>
    <row r="8648">
      <c r="A8648" s="1" t="s">
        <v>17002</v>
      </c>
      <c r="B8648" s="1" t="s">
        <v>17003</v>
      </c>
      <c r="C8648" s="1" t="s">
        <v>6</v>
      </c>
      <c r="D8648" s="1">
        <v>0.99152934551239</v>
      </c>
    </row>
    <row r="8649">
      <c r="A8649" s="1" t="s">
        <v>17004</v>
      </c>
      <c r="B8649" s="1" t="s">
        <v>17005</v>
      </c>
      <c r="C8649" s="1" t="s">
        <v>6</v>
      </c>
      <c r="D8649" s="1">
        <v>0.996796309947967</v>
      </c>
    </row>
    <row r="8650">
      <c r="A8650" s="1" t="s">
        <v>17006</v>
      </c>
      <c r="B8650" s="1" t="s">
        <v>17007</v>
      </c>
      <c r="C8650" s="1" t="s">
        <v>27</v>
      </c>
      <c r="D8650" s="1">
        <v>0.834808409214019</v>
      </c>
    </row>
    <row r="8651">
      <c r="A8651" s="1" t="s">
        <v>17008</v>
      </c>
      <c r="B8651" s="1" t="s">
        <v>17009</v>
      </c>
      <c r="C8651" s="1" t="s">
        <v>27</v>
      </c>
      <c r="D8651" s="1">
        <v>0.990368783473968</v>
      </c>
    </row>
    <row r="8652">
      <c r="A8652" s="1" t="s">
        <v>17010</v>
      </c>
      <c r="B8652" s="1" t="s">
        <v>17011</v>
      </c>
      <c r="C8652" s="1" t="s">
        <v>27</v>
      </c>
      <c r="D8652" s="1">
        <v>0.882664322853088</v>
      </c>
    </row>
    <row r="8653">
      <c r="A8653" s="1" t="s">
        <v>17012</v>
      </c>
      <c r="B8653" s="1" t="s">
        <v>17013</v>
      </c>
      <c r="C8653" s="1" t="s">
        <v>14</v>
      </c>
      <c r="D8653" s="1">
        <v>0.956377148628234</v>
      </c>
    </row>
    <row r="8654">
      <c r="A8654" s="1" t="s">
        <v>17014</v>
      </c>
      <c r="B8654" s="1" t="s">
        <v>5834</v>
      </c>
      <c r="C8654" s="1" t="s">
        <v>6</v>
      </c>
      <c r="D8654" s="1">
        <v>0.997478663921356</v>
      </c>
    </row>
    <row r="8655">
      <c r="A8655" s="1" t="s">
        <v>17015</v>
      </c>
      <c r="B8655" s="1" t="s">
        <v>17016</v>
      </c>
      <c r="C8655" s="1" t="s">
        <v>6</v>
      </c>
      <c r="D8655" s="1">
        <v>0.636353194713592</v>
      </c>
    </row>
    <row r="8656">
      <c r="A8656" s="1" t="s">
        <v>17017</v>
      </c>
      <c r="B8656" s="1" t="s">
        <v>17018</v>
      </c>
      <c r="C8656" s="1" t="s">
        <v>6</v>
      </c>
      <c r="D8656" s="1">
        <v>0.977317571640014</v>
      </c>
    </row>
    <row r="8657">
      <c r="A8657" s="1" t="s">
        <v>17019</v>
      </c>
      <c r="B8657" s="1" t="s">
        <v>17020</v>
      </c>
      <c r="C8657" s="1" t="s">
        <v>27</v>
      </c>
      <c r="D8657" s="1">
        <v>0.998655080795288</v>
      </c>
    </row>
    <row r="8658">
      <c r="A8658" s="1" t="s">
        <v>17021</v>
      </c>
      <c r="B8658" s="1" t="s">
        <v>17022</v>
      </c>
      <c r="C8658" s="1" t="s">
        <v>6</v>
      </c>
      <c r="D8658" s="1">
        <v>0.990760564804077</v>
      </c>
    </row>
    <row r="8659">
      <c r="A8659" s="1" t="s">
        <v>17023</v>
      </c>
      <c r="B8659" s="1" t="s">
        <v>17024</v>
      </c>
      <c r="C8659" s="1" t="s">
        <v>14</v>
      </c>
      <c r="D8659" s="1">
        <v>0.968744993209838</v>
      </c>
    </row>
    <row r="8660">
      <c r="A8660" s="1" t="s">
        <v>17025</v>
      </c>
      <c r="B8660" s="1" t="s">
        <v>17026</v>
      </c>
      <c r="C8660" s="1" t="s">
        <v>14</v>
      </c>
      <c r="D8660" s="1">
        <v>0.998695433139801</v>
      </c>
    </row>
    <row r="8661">
      <c r="A8661" s="1" t="s">
        <v>17027</v>
      </c>
      <c r="B8661" s="1" t="s">
        <v>17028</v>
      </c>
      <c r="C8661" s="1" t="s">
        <v>27</v>
      </c>
      <c r="D8661" s="1">
        <v>0.991209030151367</v>
      </c>
    </row>
    <row r="8662">
      <c r="A8662" s="1" t="s">
        <v>17029</v>
      </c>
      <c r="B8662" s="1" t="s">
        <v>17030</v>
      </c>
      <c r="C8662" s="1" t="s">
        <v>14</v>
      </c>
      <c r="D8662" s="1">
        <v>0.999128997325897</v>
      </c>
    </row>
    <row r="8663">
      <c r="A8663" s="1" t="s">
        <v>17031</v>
      </c>
      <c r="B8663" s="1" t="s">
        <v>17032</v>
      </c>
      <c r="C8663" s="1" t="s">
        <v>6</v>
      </c>
      <c r="D8663" s="1">
        <v>0.987995684146881</v>
      </c>
    </row>
    <row r="8664">
      <c r="A8664" s="1" t="s">
        <v>17033</v>
      </c>
      <c r="B8664" s="1" t="s">
        <v>15976</v>
      </c>
      <c r="C8664" s="1" t="s">
        <v>14</v>
      </c>
      <c r="D8664" s="1">
        <v>0.942374527454376</v>
      </c>
    </row>
    <row r="8665">
      <c r="A8665" s="1" t="s">
        <v>17034</v>
      </c>
      <c r="B8665" s="1" t="s">
        <v>17035</v>
      </c>
      <c r="C8665" s="1" t="s">
        <v>14</v>
      </c>
      <c r="D8665" s="1">
        <v>0.998080253601074</v>
      </c>
    </row>
    <row r="8666">
      <c r="A8666" s="1" t="s">
        <v>17036</v>
      </c>
      <c r="B8666" s="1" t="s">
        <v>17037</v>
      </c>
      <c r="C8666" s="1" t="s">
        <v>14</v>
      </c>
      <c r="D8666" s="1">
        <v>0.991607069969177</v>
      </c>
    </row>
    <row r="8667">
      <c r="A8667" s="1" t="s">
        <v>17038</v>
      </c>
      <c r="B8667" s="1" t="s">
        <v>17039</v>
      </c>
      <c r="C8667" s="1" t="s">
        <v>27</v>
      </c>
      <c r="D8667" s="1">
        <v>0.92935436964035</v>
      </c>
    </row>
    <row r="8668">
      <c r="A8668" s="1" t="s">
        <v>17040</v>
      </c>
      <c r="B8668" s="1" t="s">
        <v>17041</v>
      </c>
      <c r="C8668" s="1" t="s">
        <v>14</v>
      </c>
      <c r="D8668" s="1">
        <v>0.61387288570404</v>
      </c>
    </row>
    <row r="8669">
      <c r="A8669" s="1" t="s">
        <v>17042</v>
      </c>
      <c r="B8669" s="1" t="s">
        <v>17043</v>
      </c>
      <c r="C8669" s="1" t="s">
        <v>6</v>
      </c>
      <c r="D8669" s="1">
        <v>0.996563851833343</v>
      </c>
    </row>
    <row r="8670">
      <c r="A8670" s="1" t="s">
        <v>17044</v>
      </c>
      <c r="B8670" s="1" t="s">
        <v>17045</v>
      </c>
      <c r="C8670" s="1" t="s">
        <v>14</v>
      </c>
      <c r="D8670" s="1">
        <v>0.99675577878952</v>
      </c>
    </row>
    <row r="8671">
      <c r="A8671" s="1" t="s">
        <v>17046</v>
      </c>
      <c r="B8671" s="1" t="s">
        <v>17047</v>
      </c>
      <c r="C8671" s="1" t="s">
        <v>14</v>
      </c>
      <c r="D8671" s="1">
        <v>0.520324051380157</v>
      </c>
    </row>
    <row r="8672">
      <c r="A8672" s="1" t="s">
        <v>17048</v>
      </c>
      <c r="B8672" s="1" t="s">
        <v>17049</v>
      </c>
      <c r="C8672" s="1" t="s">
        <v>14</v>
      </c>
      <c r="D8672" s="1">
        <v>0.455921202898025</v>
      </c>
    </row>
    <row r="8673">
      <c r="A8673" s="1" t="s">
        <v>17050</v>
      </c>
      <c r="B8673" s="1" t="s">
        <v>17051</v>
      </c>
      <c r="C8673" s="1" t="s">
        <v>6</v>
      </c>
      <c r="D8673" s="1">
        <v>0.998499512672424</v>
      </c>
    </row>
    <row r="8674">
      <c r="A8674" s="1" t="s">
        <v>17052</v>
      </c>
      <c r="B8674" s="1" t="s">
        <v>17053</v>
      </c>
      <c r="C8674" s="1" t="s">
        <v>6</v>
      </c>
      <c r="D8674" s="1">
        <v>0.996296942234039</v>
      </c>
    </row>
    <row r="8675">
      <c r="A8675" s="1" t="s">
        <v>17054</v>
      </c>
      <c r="B8675" s="1" t="s">
        <v>17055</v>
      </c>
      <c r="C8675" s="1" t="s">
        <v>14</v>
      </c>
      <c r="D8675" s="1">
        <v>0.71275919675827</v>
      </c>
    </row>
    <row r="8676">
      <c r="A8676" s="1" t="s">
        <v>17056</v>
      </c>
      <c r="B8676" s="1" t="s">
        <v>17057</v>
      </c>
      <c r="C8676" s="1" t="s">
        <v>14</v>
      </c>
      <c r="D8676" s="1">
        <v>0.999243974685669</v>
      </c>
    </row>
    <row r="8677">
      <c r="A8677" s="1" t="s">
        <v>17058</v>
      </c>
      <c r="B8677" s="1" t="s">
        <v>17059</v>
      </c>
      <c r="C8677" s="1" t="s">
        <v>6</v>
      </c>
      <c r="D8677" s="1">
        <v>0.996781587600708</v>
      </c>
    </row>
    <row r="8678">
      <c r="A8678" s="1" t="s">
        <v>17060</v>
      </c>
      <c r="B8678" s="1" t="s">
        <v>17061</v>
      </c>
      <c r="C8678" s="1" t="s">
        <v>14</v>
      </c>
      <c r="D8678" s="1">
        <v>0.997639298439025</v>
      </c>
    </row>
    <row r="8679">
      <c r="A8679" s="1" t="s">
        <v>17062</v>
      </c>
      <c r="B8679" s="1" t="s">
        <v>17063</v>
      </c>
      <c r="C8679" s="1" t="s">
        <v>14</v>
      </c>
      <c r="D8679" s="1">
        <v>0.999568045139312</v>
      </c>
    </row>
    <row r="8680">
      <c r="A8680" s="1" t="s">
        <v>17064</v>
      </c>
      <c r="B8680" s="1" t="s">
        <v>17065</v>
      </c>
      <c r="C8680" s="1" t="s">
        <v>6</v>
      </c>
      <c r="D8680" s="1">
        <v>0.979841470718383</v>
      </c>
    </row>
    <row r="8681">
      <c r="A8681" s="1" t="s">
        <v>17066</v>
      </c>
      <c r="B8681" s="1" t="s">
        <v>17067</v>
      </c>
      <c r="C8681" s="1" t="s">
        <v>27</v>
      </c>
      <c r="D8681" s="1">
        <v>0.658314168453216</v>
      </c>
    </row>
    <row r="8682">
      <c r="A8682" s="1" t="s">
        <v>17068</v>
      </c>
      <c r="B8682" s="1" t="s">
        <v>17069</v>
      </c>
      <c r="C8682" s="1" t="s">
        <v>27</v>
      </c>
      <c r="D8682" s="1">
        <v>0.998612642288208</v>
      </c>
    </row>
    <row r="8683">
      <c r="A8683" s="1" t="s">
        <v>17070</v>
      </c>
      <c r="B8683" s="1" t="s">
        <v>17071</v>
      </c>
      <c r="C8683" s="1" t="s">
        <v>6</v>
      </c>
      <c r="D8683" s="1">
        <v>0.998167514801025</v>
      </c>
    </row>
    <row r="8684">
      <c r="A8684" s="1" t="s">
        <v>17072</v>
      </c>
      <c r="B8684" s="1" t="s">
        <v>17073</v>
      </c>
      <c r="C8684" s="1" t="s">
        <v>14</v>
      </c>
      <c r="D8684" s="1">
        <v>0.723298728466033</v>
      </c>
    </row>
    <row r="8685">
      <c r="A8685" s="1" t="s">
        <v>17074</v>
      </c>
      <c r="B8685" s="1" t="s">
        <v>17075</v>
      </c>
      <c r="C8685" s="1" t="s">
        <v>27</v>
      </c>
      <c r="D8685" s="1">
        <v>0.712432384490966</v>
      </c>
    </row>
    <row r="8686">
      <c r="A8686" s="1" t="s">
        <v>17076</v>
      </c>
      <c r="B8686" s="1" t="s">
        <v>17077</v>
      </c>
      <c r="C8686" s="1" t="s">
        <v>6</v>
      </c>
      <c r="D8686" s="1">
        <v>0.912576258182525</v>
      </c>
    </row>
    <row r="8687">
      <c r="A8687" s="1" t="s">
        <v>17078</v>
      </c>
      <c r="B8687" s="1" t="s">
        <v>17079</v>
      </c>
      <c r="C8687" s="1" t="s">
        <v>6</v>
      </c>
      <c r="D8687" s="1">
        <v>0.991502046585083</v>
      </c>
    </row>
    <row r="8688">
      <c r="A8688" s="1" t="s">
        <v>17080</v>
      </c>
      <c r="B8688" s="1" t="s">
        <v>17081</v>
      </c>
      <c r="C8688" s="1" t="s">
        <v>6</v>
      </c>
      <c r="D8688" s="1">
        <v>0.992280006408691</v>
      </c>
    </row>
    <row r="8689">
      <c r="A8689" s="1" t="s">
        <v>17082</v>
      </c>
      <c r="B8689" s="1" t="s">
        <v>16026</v>
      </c>
      <c r="C8689" s="1" t="s">
        <v>14</v>
      </c>
      <c r="D8689" s="1">
        <v>0.999516010284423</v>
      </c>
    </row>
    <row r="8690">
      <c r="A8690" s="1" t="s">
        <v>17083</v>
      </c>
      <c r="B8690" s="1" t="s">
        <v>17084</v>
      </c>
      <c r="C8690" s="1" t="s">
        <v>14</v>
      </c>
      <c r="D8690" s="1">
        <v>0.985974371433258</v>
      </c>
    </row>
    <row r="8691">
      <c r="A8691" s="1" t="s">
        <v>17085</v>
      </c>
      <c r="B8691" s="1" t="s">
        <v>17086</v>
      </c>
      <c r="C8691" s="1" t="s">
        <v>14</v>
      </c>
      <c r="D8691" s="1">
        <v>0.991502046585083</v>
      </c>
    </row>
    <row r="8692">
      <c r="A8692" s="1" t="s">
        <v>17087</v>
      </c>
      <c r="B8692" s="1" t="s">
        <v>17088</v>
      </c>
      <c r="C8692" s="1" t="s">
        <v>14</v>
      </c>
      <c r="D8692" s="1">
        <v>0.962826550006866</v>
      </c>
    </row>
    <row r="8693">
      <c r="A8693" s="1" t="s">
        <v>17089</v>
      </c>
      <c r="B8693" s="1" t="s">
        <v>17090</v>
      </c>
      <c r="C8693" s="1" t="s">
        <v>6</v>
      </c>
      <c r="D8693" s="1">
        <v>0.998453617095947</v>
      </c>
    </row>
    <row r="8694">
      <c r="A8694" s="1" t="s">
        <v>17091</v>
      </c>
      <c r="B8694" s="1" t="s">
        <v>17092</v>
      </c>
      <c r="C8694" s="1" t="s">
        <v>27</v>
      </c>
      <c r="D8694" s="1">
        <v>0.979513227939605</v>
      </c>
    </row>
    <row r="8695">
      <c r="A8695" s="1" t="s">
        <v>17093</v>
      </c>
      <c r="B8695" s="1" t="s">
        <v>17094</v>
      </c>
      <c r="C8695" s="1" t="s">
        <v>6</v>
      </c>
      <c r="D8695" s="1">
        <v>0.952685713768005</v>
      </c>
    </row>
    <row r="8696">
      <c r="A8696" s="1" t="s">
        <v>17095</v>
      </c>
      <c r="B8696" s="1" t="s">
        <v>17096</v>
      </c>
      <c r="C8696" s="1" t="s">
        <v>6</v>
      </c>
      <c r="D8696" s="1">
        <v>0.899687886238098</v>
      </c>
    </row>
    <row r="8697">
      <c r="A8697" s="1" t="s">
        <v>17097</v>
      </c>
      <c r="B8697" s="1" t="s">
        <v>17098</v>
      </c>
      <c r="C8697" s="1" t="s">
        <v>14</v>
      </c>
      <c r="D8697" s="1">
        <v>0.862783789634704</v>
      </c>
    </row>
    <row r="8698">
      <c r="A8698" s="1" t="s">
        <v>17099</v>
      </c>
      <c r="B8698" s="1" t="s">
        <v>17100</v>
      </c>
      <c r="C8698" s="1" t="s">
        <v>6</v>
      </c>
      <c r="D8698" s="1">
        <v>0.986526787281036</v>
      </c>
    </row>
    <row r="8699">
      <c r="A8699" s="1" t="s">
        <v>17101</v>
      </c>
      <c r="B8699" s="1" t="s">
        <v>17102</v>
      </c>
      <c r="C8699" s="1" t="s">
        <v>14</v>
      </c>
      <c r="D8699" s="1">
        <v>0.65173465013504</v>
      </c>
    </row>
    <row r="8700">
      <c r="A8700" s="1" t="s">
        <v>17103</v>
      </c>
      <c r="B8700" s="1" t="s">
        <v>17104</v>
      </c>
      <c r="C8700" s="1" t="s">
        <v>14</v>
      </c>
      <c r="D8700" s="1">
        <v>0.94037789106369</v>
      </c>
    </row>
    <row r="8701">
      <c r="A8701" s="1" t="s">
        <v>17105</v>
      </c>
      <c r="B8701" s="1" t="s">
        <v>17106</v>
      </c>
      <c r="C8701" s="1" t="s">
        <v>14</v>
      </c>
      <c r="D8701" s="1">
        <v>0.993659913539886</v>
      </c>
    </row>
    <row r="8702">
      <c r="A8702" s="1" t="s">
        <v>17107</v>
      </c>
      <c r="B8702" s="1" t="s">
        <v>17108</v>
      </c>
      <c r="C8702" s="1" t="s">
        <v>27</v>
      </c>
      <c r="D8702" s="1">
        <v>0.887334585189819</v>
      </c>
    </row>
    <row r="8703">
      <c r="A8703" s="1" t="s">
        <v>17109</v>
      </c>
      <c r="B8703" s="1" t="s">
        <v>17110</v>
      </c>
      <c r="C8703" s="1" t="s">
        <v>14</v>
      </c>
      <c r="D8703" s="1">
        <v>0.998605906963348</v>
      </c>
    </row>
    <row r="8704">
      <c r="A8704" s="1" t="s">
        <v>17111</v>
      </c>
      <c r="B8704" s="1" t="s">
        <v>12611</v>
      </c>
      <c r="C8704" s="1" t="s">
        <v>27</v>
      </c>
      <c r="D8704" s="1">
        <v>0.969125986099243</v>
      </c>
    </row>
    <row r="8705">
      <c r="A8705" s="1" t="s">
        <v>17112</v>
      </c>
      <c r="B8705" s="1" t="s">
        <v>17113</v>
      </c>
      <c r="C8705" s="1" t="s">
        <v>6</v>
      </c>
      <c r="D8705" s="1">
        <v>0.990608096122741</v>
      </c>
    </row>
    <row r="8706">
      <c r="A8706" s="1" t="s">
        <v>17114</v>
      </c>
      <c r="B8706" s="1" t="s">
        <v>17115</v>
      </c>
      <c r="C8706" s="1" t="s">
        <v>27</v>
      </c>
      <c r="D8706" s="1">
        <v>0.993460893630981</v>
      </c>
    </row>
    <row r="8707">
      <c r="A8707" s="1" t="s">
        <v>17116</v>
      </c>
      <c r="B8707" s="1" t="s">
        <v>17117</v>
      </c>
      <c r="C8707" s="1" t="s">
        <v>14</v>
      </c>
      <c r="D8707" s="1">
        <v>0.684929609298706</v>
      </c>
    </row>
    <row r="8708">
      <c r="A8708" s="1" t="s">
        <v>17118</v>
      </c>
      <c r="B8708" s="1" t="s">
        <v>17119</v>
      </c>
      <c r="C8708" s="1" t="s">
        <v>6</v>
      </c>
      <c r="D8708" s="1">
        <v>0.804782807826995</v>
      </c>
    </row>
    <row r="8709">
      <c r="A8709" s="1" t="s">
        <v>17120</v>
      </c>
      <c r="B8709" s="1" t="s">
        <v>17121</v>
      </c>
      <c r="C8709" s="1" t="s">
        <v>6</v>
      </c>
      <c r="D8709" s="1">
        <v>0.938001871109008</v>
      </c>
    </row>
    <row r="8710">
      <c r="A8710" s="1" t="s">
        <v>17122</v>
      </c>
      <c r="B8710" s="1" t="s">
        <v>17123</v>
      </c>
      <c r="C8710" s="1" t="s">
        <v>27</v>
      </c>
      <c r="D8710" s="1">
        <v>0.534189820289611</v>
      </c>
    </row>
    <row r="8711">
      <c r="A8711" s="1" t="s">
        <v>17124</v>
      </c>
      <c r="B8711" s="1" t="s">
        <v>17125</v>
      </c>
      <c r="C8711" s="1" t="s">
        <v>6</v>
      </c>
      <c r="D8711" s="1">
        <v>0.941434741020202</v>
      </c>
    </row>
    <row r="8712">
      <c r="A8712" s="1" t="s">
        <v>17126</v>
      </c>
      <c r="B8712" s="1" t="s">
        <v>17127</v>
      </c>
      <c r="C8712" s="1" t="s">
        <v>6</v>
      </c>
      <c r="D8712" s="1">
        <v>0.763926208019256</v>
      </c>
    </row>
    <row r="8713">
      <c r="A8713" s="1" t="s">
        <v>17128</v>
      </c>
      <c r="B8713" s="1" t="s">
        <v>17129</v>
      </c>
      <c r="C8713" s="1" t="s">
        <v>14</v>
      </c>
      <c r="D8713" s="1">
        <v>0.871547877788543</v>
      </c>
    </row>
    <row r="8714">
      <c r="A8714" s="1" t="s">
        <v>17130</v>
      </c>
      <c r="B8714" s="1" t="s">
        <v>17131</v>
      </c>
      <c r="C8714" s="1" t="s">
        <v>14</v>
      </c>
      <c r="D8714" s="1">
        <v>0.998616099357605</v>
      </c>
    </row>
    <row r="8715">
      <c r="A8715" s="1" t="s">
        <v>17132</v>
      </c>
      <c r="B8715" s="1" t="s">
        <v>17133</v>
      </c>
      <c r="C8715" s="1" t="s">
        <v>6</v>
      </c>
      <c r="D8715" s="1">
        <v>0.981199383735656</v>
      </c>
    </row>
    <row r="8716">
      <c r="A8716" s="1" t="s">
        <v>17134</v>
      </c>
      <c r="B8716" s="1" t="s">
        <v>17135</v>
      </c>
      <c r="C8716" s="1" t="s">
        <v>6</v>
      </c>
      <c r="D8716" s="1">
        <v>0.814789414405822</v>
      </c>
    </row>
    <row r="8717">
      <c r="A8717" s="1" t="s">
        <v>17136</v>
      </c>
      <c r="B8717" s="1" t="s">
        <v>16010</v>
      </c>
      <c r="C8717" s="1" t="s">
        <v>6</v>
      </c>
      <c r="D8717" s="1">
        <v>0.994082033634185</v>
      </c>
    </row>
    <row r="8718">
      <c r="A8718" s="1" t="s">
        <v>17137</v>
      </c>
      <c r="B8718" s="1" t="s">
        <v>17138</v>
      </c>
      <c r="C8718" s="1" t="s">
        <v>14</v>
      </c>
      <c r="D8718" s="1">
        <v>0.996662676334381</v>
      </c>
    </row>
    <row r="8719">
      <c r="A8719" s="1" t="s">
        <v>17139</v>
      </c>
      <c r="B8719" s="1" t="s">
        <v>17140</v>
      </c>
      <c r="C8719" s="1" t="s">
        <v>14</v>
      </c>
      <c r="D8719" s="1">
        <v>0.966831386089325</v>
      </c>
    </row>
    <row r="8720">
      <c r="A8720" s="1" t="s">
        <v>17141</v>
      </c>
      <c r="B8720" s="1" t="s">
        <v>17142</v>
      </c>
      <c r="C8720" s="1" t="s">
        <v>6</v>
      </c>
      <c r="D8720" s="1">
        <v>0.586855411529541</v>
      </c>
    </row>
    <row r="8721">
      <c r="A8721" s="1" t="s">
        <v>17143</v>
      </c>
      <c r="B8721" s="1" t="s">
        <v>17144</v>
      </c>
      <c r="C8721" s="1" t="s">
        <v>6</v>
      </c>
      <c r="D8721" s="1">
        <v>0.682208538055419</v>
      </c>
    </row>
    <row r="8722">
      <c r="A8722" s="1" t="s">
        <v>17145</v>
      </c>
      <c r="B8722" s="1" t="s">
        <v>17146</v>
      </c>
      <c r="C8722" s="1" t="s">
        <v>14</v>
      </c>
      <c r="D8722" s="1">
        <v>0.97803646326065</v>
      </c>
    </row>
    <row r="8723">
      <c r="A8723" s="1" t="s">
        <v>17147</v>
      </c>
      <c r="B8723" s="1" t="s">
        <v>17148</v>
      </c>
      <c r="C8723" s="1" t="s">
        <v>6</v>
      </c>
      <c r="D8723" s="1">
        <v>0.915621757507324</v>
      </c>
    </row>
    <row r="8724">
      <c r="A8724" s="1" t="s">
        <v>17149</v>
      </c>
      <c r="B8724" s="1" t="s">
        <v>17150</v>
      </c>
      <c r="C8724" s="1" t="s">
        <v>14</v>
      </c>
      <c r="D8724" s="1">
        <v>0.988400340080261</v>
      </c>
    </row>
    <row r="8725">
      <c r="A8725" s="1" t="s">
        <v>17151</v>
      </c>
      <c r="B8725" s="1" t="s">
        <v>17152</v>
      </c>
      <c r="C8725" s="1" t="s">
        <v>14</v>
      </c>
      <c r="D8725" s="1">
        <v>0.986960887908935</v>
      </c>
    </row>
    <row r="8726">
      <c r="A8726" s="1" t="s">
        <v>17153</v>
      </c>
      <c r="B8726" s="1" t="s">
        <v>17154</v>
      </c>
      <c r="C8726" s="1" t="s">
        <v>14</v>
      </c>
      <c r="D8726" s="1">
        <v>0.997791051864624</v>
      </c>
    </row>
    <row r="8727">
      <c r="A8727" s="1" t="s">
        <v>17155</v>
      </c>
      <c r="B8727" s="1" t="s">
        <v>17156</v>
      </c>
      <c r="C8727" s="1" t="s">
        <v>14</v>
      </c>
      <c r="D8727" s="1">
        <v>0.991957306861877</v>
      </c>
    </row>
    <row r="8728">
      <c r="A8728" s="1" t="s">
        <v>17157</v>
      </c>
      <c r="B8728" s="1" t="s">
        <v>15946</v>
      </c>
      <c r="C8728" s="1" t="s">
        <v>6</v>
      </c>
      <c r="D8728" s="1">
        <v>0.89493453502655</v>
      </c>
    </row>
    <row r="8729">
      <c r="A8729" s="1" t="s">
        <v>17158</v>
      </c>
      <c r="B8729" s="1" t="s">
        <v>17159</v>
      </c>
      <c r="C8729" s="1" t="s">
        <v>6</v>
      </c>
      <c r="D8729" s="1">
        <v>0.996167004108429</v>
      </c>
    </row>
    <row r="8730">
      <c r="A8730" s="1" t="s">
        <v>17160</v>
      </c>
      <c r="B8730" s="1" t="s">
        <v>17161</v>
      </c>
      <c r="C8730" s="1" t="s">
        <v>6</v>
      </c>
      <c r="D8730" s="1">
        <v>0.994772613048553</v>
      </c>
    </row>
    <row r="8731">
      <c r="A8731" s="1" t="s">
        <v>17162</v>
      </c>
      <c r="B8731" s="1" t="s">
        <v>17163</v>
      </c>
      <c r="C8731" s="1" t="s">
        <v>14</v>
      </c>
      <c r="D8731" s="1">
        <v>0.998711585998535</v>
      </c>
    </row>
    <row r="8732">
      <c r="A8732" s="1" t="s">
        <v>17164</v>
      </c>
      <c r="B8732" s="1" t="s">
        <v>17165</v>
      </c>
      <c r="C8732" s="1" t="s">
        <v>14</v>
      </c>
      <c r="D8732" s="1">
        <v>0.676294684410095</v>
      </c>
    </row>
    <row r="8733">
      <c r="A8733" s="1" t="s">
        <v>17166</v>
      </c>
      <c r="B8733" s="1" t="s">
        <v>17167</v>
      </c>
      <c r="C8733" s="1" t="s">
        <v>27</v>
      </c>
      <c r="D8733" s="1">
        <v>0.998478353023529</v>
      </c>
    </row>
    <row r="8734">
      <c r="A8734" s="1" t="s">
        <v>17168</v>
      </c>
      <c r="B8734" s="1" t="s">
        <v>17169</v>
      </c>
      <c r="C8734" s="1" t="s">
        <v>14</v>
      </c>
      <c r="D8734" s="1">
        <v>0.893953084945678</v>
      </c>
    </row>
    <row r="8735">
      <c r="A8735" s="1" t="s">
        <v>17170</v>
      </c>
      <c r="B8735" s="1" t="s">
        <v>17171</v>
      </c>
      <c r="C8735" s="1" t="s">
        <v>27</v>
      </c>
      <c r="D8735" s="1">
        <v>0.9565150141716</v>
      </c>
    </row>
    <row r="8736">
      <c r="A8736" s="1" t="s">
        <v>17172</v>
      </c>
      <c r="B8736" s="1" t="s">
        <v>17173</v>
      </c>
      <c r="C8736" s="1" t="s">
        <v>14</v>
      </c>
      <c r="D8736" s="1">
        <v>0.986828207969665</v>
      </c>
    </row>
    <row r="8737">
      <c r="A8737" s="1" t="s">
        <v>17174</v>
      </c>
      <c r="B8737" s="1" t="s">
        <v>17175</v>
      </c>
      <c r="C8737" s="1" t="s">
        <v>6</v>
      </c>
      <c r="D8737" s="1">
        <v>0.961333751678466</v>
      </c>
    </row>
    <row r="8738">
      <c r="A8738" s="1" t="s">
        <v>17176</v>
      </c>
      <c r="B8738" s="1" t="s">
        <v>17177</v>
      </c>
      <c r="C8738" s="1" t="s">
        <v>6</v>
      </c>
      <c r="D8738" s="1">
        <v>0.650691568851471</v>
      </c>
    </row>
    <row r="8739">
      <c r="A8739" s="1" t="s">
        <v>17178</v>
      </c>
      <c r="B8739" s="1" t="s">
        <v>17179</v>
      </c>
      <c r="C8739" s="1" t="s">
        <v>6</v>
      </c>
      <c r="D8739" s="1">
        <v>0.737319946289062</v>
      </c>
    </row>
    <row r="8740">
      <c r="A8740" s="1" t="s">
        <v>17180</v>
      </c>
      <c r="B8740" s="1" t="s">
        <v>17181</v>
      </c>
      <c r="C8740" s="1" t="s">
        <v>27</v>
      </c>
      <c r="D8740" s="1">
        <v>0.818935096263885</v>
      </c>
    </row>
    <row r="8741">
      <c r="A8741" s="1" t="s">
        <v>17182</v>
      </c>
      <c r="B8741" s="1" t="s">
        <v>17183</v>
      </c>
      <c r="C8741" s="1" t="s">
        <v>27</v>
      </c>
      <c r="D8741" s="1">
        <v>0.984268426895141</v>
      </c>
    </row>
    <row r="8742">
      <c r="A8742" s="1" t="s">
        <v>17184</v>
      </c>
      <c r="B8742" s="1" t="s">
        <v>17185</v>
      </c>
      <c r="C8742" s="1" t="s">
        <v>14</v>
      </c>
      <c r="D8742" s="1">
        <v>0.978547930717468</v>
      </c>
    </row>
    <row r="8743">
      <c r="A8743" s="1" t="s">
        <v>17186</v>
      </c>
      <c r="B8743" s="1" t="s">
        <v>17187</v>
      </c>
      <c r="C8743" s="1" t="s">
        <v>14</v>
      </c>
      <c r="D8743" s="1">
        <v>0.927017271518707</v>
      </c>
    </row>
    <row r="8744">
      <c r="A8744" s="1" t="s">
        <v>17188</v>
      </c>
      <c r="B8744" s="1" t="s">
        <v>17189</v>
      </c>
      <c r="C8744" s="1" t="s">
        <v>6</v>
      </c>
      <c r="D8744" s="1">
        <v>0.997961163520813</v>
      </c>
    </row>
    <row r="8745">
      <c r="A8745" s="1" t="s">
        <v>17190</v>
      </c>
      <c r="B8745" s="1" t="s">
        <v>17191</v>
      </c>
      <c r="C8745" s="1" t="s">
        <v>14</v>
      </c>
      <c r="D8745" s="1">
        <v>0.995125472545623</v>
      </c>
    </row>
    <row r="8746">
      <c r="A8746" s="1" t="s">
        <v>17192</v>
      </c>
      <c r="B8746" s="1" t="s">
        <v>17193</v>
      </c>
      <c r="C8746" s="1" t="s">
        <v>14</v>
      </c>
      <c r="D8746" s="1">
        <v>0.991076231002807</v>
      </c>
    </row>
    <row r="8747">
      <c r="A8747" s="1" t="s">
        <v>17194</v>
      </c>
      <c r="B8747" s="1" t="s">
        <v>17195</v>
      </c>
      <c r="C8747" s="1" t="s">
        <v>14</v>
      </c>
      <c r="D8747" s="1">
        <v>0.988673865795135</v>
      </c>
    </row>
    <row r="8748">
      <c r="A8748" s="1" t="s">
        <v>17196</v>
      </c>
      <c r="B8748" s="1" t="s">
        <v>17197</v>
      </c>
      <c r="C8748" s="1" t="s">
        <v>6</v>
      </c>
      <c r="D8748" s="1">
        <v>0.936942160129547</v>
      </c>
    </row>
    <row r="8749">
      <c r="A8749" s="1" t="s">
        <v>17198</v>
      </c>
      <c r="B8749" s="1" t="s">
        <v>17199</v>
      </c>
      <c r="C8749" s="1" t="s">
        <v>14</v>
      </c>
      <c r="D8749" s="1">
        <v>0.977730512619018</v>
      </c>
    </row>
    <row r="8750">
      <c r="A8750" s="1" t="s">
        <v>17200</v>
      </c>
      <c r="B8750" s="1" t="s">
        <v>17201</v>
      </c>
      <c r="C8750" s="1" t="s">
        <v>6</v>
      </c>
      <c r="D8750" s="1">
        <v>0.990445137023925</v>
      </c>
    </row>
    <row r="8751">
      <c r="A8751" s="1" t="s">
        <v>17202</v>
      </c>
      <c r="B8751" s="1" t="s">
        <v>17203</v>
      </c>
      <c r="C8751" s="1" t="s">
        <v>14</v>
      </c>
      <c r="D8751" s="1">
        <v>0.973944127559661</v>
      </c>
    </row>
    <row r="8752">
      <c r="A8752" s="1" t="s">
        <v>17204</v>
      </c>
      <c r="B8752" s="1" t="s">
        <v>17205</v>
      </c>
      <c r="C8752" s="1" t="s">
        <v>14</v>
      </c>
      <c r="D8752" s="1">
        <v>0.999318242073059</v>
      </c>
    </row>
    <row r="8753">
      <c r="A8753" s="1" t="s">
        <v>17206</v>
      </c>
      <c r="B8753" s="1" t="s">
        <v>17207</v>
      </c>
      <c r="C8753" s="1" t="s">
        <v>27</v>
      </c>
      <c r="D8753" s="1">
        <v>0.947932124137878</v>
      </c>
    </row>
    <row r="8754">
      <c r="A8754" s="1" t="s">
        <v>17208</v>
      </c>
      <c r="B8754" s="1" t="s">
        <v>17209</v>
      </c>
      <c r="C8754" s="1" t="s">
        <v>6</v>
      </c>
      <c r="D8754" s="1">
        <v>0.945176541805267</v>
      </c>
    </row>
    <row r="8755">
      <c r="A8755" s="1" t="s">
        <v>17210</v>
      </c>
      <c r="B8755" s="1" t="s">
        <v>17211</v>
      </c>
      <c r="C8755" s="1" t="s">
        <v>6</v>
      </c>
      <c r="D8755" s="1">
        <v>0.983366966247558</v>
      </c>
    </row>
    <row r="8756">
      <c r="A8756" s="1" t="s">
        <v>17212</v>
      </c>
      <c r="B8756" s="1" t="s">
        <v>17213</v>
      </c>
      <c r="C8756" s="1" t="s">
        <v>14</v>
      </c>
      <c r="D8756" s="1">
        <v>0.876867592334747</v>
      </c>
    </row>
    <row r="8757">
      <c r="A8757" s="1" t="s">
        <v>17214</v>
      </c>
      <c r="B8757" s="1" t="s">
        <v>17215</v>
      </c>
      <c r="C8757" s="1" t="s">
        <v>14</v>
      </c>
      <c r="D8757" s="1">
        <v>0.878432035446167</v>
      </c>
    </row>
    <row r="8758">
      <c r="A8758" s="1" t="s">
        <v>17216</v>
      </c>
      <c r="B8758" s="1" t="s">
        <v>17217</v>
      </c>
      <c r="C8758" s="1" t="s">
        <v>6</v>
      </c>
      <c r="D8758" s="1">
        <v>0.993560075759887</v>
      </c>
    </row>
    <row r="8759">
      <c r="A8759" s="1" t="s">
        <v>17218</v>
      </c>
      <c r="B8759" s="1" t="s">
        <v>17219</v>
      </c>
      <c r="C8759" s="1" t="s">
        <v>27</v>
      </c>
      <c r="D8759" s="1">
        <v>0.692734479904174</v>
      </c>
    </row>
    <row r="8760">
      <c r="A8760" s="1" t="s">
        <v>17220</v>
      </c>
      <c r="B8760" s="1" t="s">
        <v>17221</v>
      </c>
      <c r="C8760" s="1" t="s">
        <v>27</v>
      </c>
      <c r="D8760" s="1">
        <v>0.996246755123138</v>
      </c>
    </row>
    <row r="8761">
      <c r="A8761" s="1" t="s">
        <v>17222</v>
      </c>
      <c r="B8761" s="1" t="s">
        <v>17223</v>
      </c>
      <c r="C8761" s="1" t="s">
        <v>6</v>
      </c>
      <c r="D8761" s="1">
        <v>0.997720658779144</v>
      </c>
    </row>
    <row r="8762">
      <c r="A8762" s="1" t="s">
        <v>17224</v>
      </c>
      <c r="B8762" s="1" t="s">
        <v>17225</v>
      </c>
      <c r="C8762" s="1" t="s">
        <v>6</v>
      </c>
      <c r="D8762" s="1">
        <v>0.997601211071014</v>
      </c>
    </row>
    <row r="8763">
      <c r="A8763" s="1" t="s">
        <v>17226</v>
      </c>
      <c r="B8763" s="1" t="s">
        <v>17227</v>
      </c>
      <c r="C8763" s="1" t="s">
        <v>27</v>
      </c>
      <c r="D8763" s="1">
        <v>0.61099225282669</v>
      </c>
    </row>
    <row r="8764">
      <c r="A8764" s="1" t="s">
        <v>17228</v>
      </c>
      <c r="B8764" s="1" t="s">
        <v>17229</v>
      </c>
      <c r="C8764" s="1" t="s">
        <v>14</v>
      </c>
      <c r="D8764" s="1">
        <v>0.73826777935028</v>
      </c>
    </row>
    <row r="8765">
      <c r="A8765" s="1" t="s">
        <v>17230</v>
      </c>
      <c r="B8765" s="1" t="s">
        <v>17231</v>
      </c>
      <c r="C8765" s="1" t="s">
        <v>6</v>
      </c>
      <c r="D8765" s="1">
        <v>0.918812274932861</v>
      </c>
    </row>
    <row r="8766">
      <c r="A8766" s="1" t="s">
        <v>17232</v>
      </c>
      <c r="B8766" s="1" t="s">
        <v>17233</v>
      </c>
      <c r="C8766" s="1" t="s">
        <v>14</v>
      </c>
      <c r="D8766" s="1">
        <v>0.9956556558609</v>
      </c>
    </row>
    <row r="8767">
      <c r="A8767" s="1" t="s">
        <v>17234</v>
      </c>
      <c r="B8767" s="1" t="s">
        <v>17235</v>
      </c>
      <c r="C8767" s="1" t="s">
        <v>27</v>
      </c>
      <c r="D8767" s="1">
        <v>0.885203897953033</v>
      </c>
    </row>
    <row r="8768">
      <c r="A8768" s="1" t="s">
        <v>17236</v>
      </c>
      <c r="B8768" s="1" t="s">
        <v>17237</v>
      </c>
      <c r="C8768" s="1" t="s">
        <v>14</v>
      </c>
      <c r="D8768" s="1">
        <v>0.91229897737503</v>
      </c>
    </row>
    <row r="8769">
      <c r="A8769" s="1" t="s">
        <v>17238</v>
      </c>
      <c r="B8769" s="1" t="s">
        <v>17239</v>
      </c>
      <c r="C8769" s="1" t="s">
        <v>14</v>
      </c>
      <c r="D8769" s="1">
        <v>0.991106569766998</v>
      </c>
    </row>
    <row r="8770">
      <c r="A8770" s="1" t="s">
        <v>17240</v>
      </c>
      <c r="B8770" s="1" t="s">
        <v>17241</v>
      </c>
      <c r="C8770" s="1" t="s">
        <v>6</v>
      </c>
      <c r="D8770" s="1">
        <v>0.987209320068359</v>
      </c>
    </row>
    <row r="8771">
      <c r="A8771" s="1" t="s">
        <v>17242</v>
      </c>
      <c r="B8771" s="1" t="s">
        <v>17243</v>
      </c>
      <c r="C8771" s="1" t="s">
        <v>14</v>
      </c>
      <c r="D8771" s="1">
        <v>0.754143059253692</v>
      </c>
    </row>
    <row r="8772">
      <c r="A8772" s="1" t="s">
        <v>17244</v>
      </c>
      <c r="B8772" s="1" t="s">
        <v>17245</v>
      </c>
      <c r="C8772" s="1" t="s">
        <v>6</v>
      </c>
      <c r="D8772" s="1">
        <v>0.996694922447204</v>
      </c>
    </row>
    <row r="8773">
      <c r="A8773" s="1" t="s">
        <v>17246</v>
      </c>
      <c r="B8773" s="1" t="s">
        <v>17063</v>
      </c>
      <c r="C8773" s="1" t="s">
        <v>14</v>
      </c>
      <c r="D8773" s="1">
        <v>0.999568045139312</v>
      </c>
    </row>
    <row r="8774">
      <c r="A8774" s="1" t="s">
        <v>17247</v>
      </c>
      <c r="B8774" s="1" t="s">
        <v>17248</v>
      </c>
      <c r="C8774" s="1" t="s">
        <v>6</v>
      </c>
      <c r="D8774" s="1">
        <v>0.989211678504943</v>
      </c>
    </row>
    <row r="8775">
      <c r="A8775" s="1" t="s">
        <v>17249</v>
      </c>
      <c r="B8775" s="1" t="s">
        <v>15976</v>
      </c>
      <c r="C8775" s="1" t="s">
        <v>14</v>
      </c>
      <c r="D8775" s="1">
        <v>0.942374527454376</v>
      </c>
    </row>
    <row r="8776">
      <c r="A8776" s="1" t="s">
        <v>17250</v>
      </c>
      <c r="B8776" s="1" t="s">
        <v>17251</v>
      </c>
      <c r="C8776" s="1" t="s">
        <v>14</v>
      </c>
      <c r="D8776" s="1">
        <v>0.99957662820816</v>
      </c>
    </row>
    <row r="8777">
      <c r="A8777" s="1" t="s">
        <v>17252</v>
      </c>
      <c r="B8777" s="1" t="s">
        <v>17253</v>
      </c>
      <c r="C8777" s="1" t="s">
        <v>6</v>
      </c>
      <c r="D8777" s="1">
        <v>0.980536997318267</v>
      </c>
    </row>
    <row r="8778">
      <c r="A8778" s="1" t="s">
        <v>17254</v>
      </c>
      <c r="B8778" s="1" t="s">
        <v>17255</v>
      </c>
      <c r="C8778" s="1" t="s">
        <v>27</v>
      </c>
      <c r="D8778" s="1">
        <v>0.988875746726989</v>
      </c>
    </row>
    <row r="8779">
      <c r="A8779" s="1" t="s">
        <v>17256</v>
      </c>
      <c r="B8779" s="1" t="s">
        <v>17257</v>
      </c>
      <c r="C8779" s="1" t="s">
        <v>14</v>
      </c>
      <c r="D8779" s="1">
        <v>0.929409146308898</v>
      </c>
    </row>
    <row r="8780">
      <c r="A8780" s="1" t="s">
        <v>17258</v>
      </c>
      <c r="B8780" s="1" t="s">
        <v>17259</v>
      </c>
      <c r="C8780" s="1" t="s">
        <v>27</v>
      </c>
      <c r="D8780" s="1">
        <v>0.513294756412506</v>
      </c>
    </row>
    <row r="8781">
      <c r="A8781" s="1" t="s">
        <v>17260</v>
      </c>
      <c r="B8781" s="1" t="s">
        <v>17261</v>
      </c>
      <c r="C8781" s="1" t="s">
        <v>6</v>
      </c>
      <c r="D8781" s="1">
        <v>0.991254687309265</v>
      </c>
    </row>
    <row r="8782">
      <c r="A8782" s="1" t="s">
        <v>17262</v>
      </c>
      <c r="B8782" s="1" t="s">
        <v>17263</v>
      </c>
      <c r="C8782" s="1" t="s">
        <v>14</v>
      </c>
      <c r="D8782" s="1">
        <v>0.712944507598877</v>
      </c>
    </row>
    <row r="8783">
      <c r="A8783" s="1" t="s">
        <v>17264</v>
      </c>
      <c r="B8783" s="1" t="s">
        <v>17265</v>
      </c>
      <c r="C8783" s="1" t="s">
        <v>6</v>
      </c>
      <c r="D8783" s="1">
        <v>0.998557388782501</v>
      </c>
    </row>
    <row r="8784">
      <c r="A8784" s="1" t="s">
        <v>17266</v>
      </c>
      <c r="B8784" s="1" t="s">
        <v>17267</v>
      </c>
      <c r="C8784" s="1" t="s">
        <v>6</v>
      </c>
      <c r="D8784" s="1">
        <v>0.998621582984924</v>
      </c>
    </row>
    <row r="8785">
      <c r="A8785" s="1" t="s">
        <v>17268</v>
      </c>
      <c r="B8785" s="1" t="s">
        <v>17063</v>
      </c>
      <c r="C8785" s="1" t="s">
        <v>14</v>
      </c>
      <c r="D8785" s="1">
        <v>0.999568045139312</v>
      </c>
    </row>
    <row r="8786">
      <c r="A8786" s="1" t="s">
        <v>17269</v>
      </c>
      <c r="B8786" s="1" t="s">
        <v>17270</v>
      </c>
      <c r="C8786" s="1" t="s">
        <v>14</v>
      </c>
      <c r="D8786" s="1">
        <v>0.976709127426147</v>
      </c>
    </row>
    <row r="8787">
      <c r="A8787" s="1" t="s">
        <v>17271</v>
      </c>
      <c r="B8787" s="1" t="s">
        <v>17272</v>
      </c>
      <c r="C8787" s="1" t="s">
        <v>6</v>
      </c>
      <c r="D8787" s="1">
        <v>0.92440789937973</v>
      </c>
    </row>
    <row r="8788">
      <c r="A8788" s="1" t="s">
        <v>17273</v>
      </c>
      <c r="B8788" s="1" t="s">
        <v>17274</v>
      </c>
      <c r="C8788" s="1" t="s">
        <v>6</v>
      </c>
      <c r="D8788" s="1">
        <v>0.508630752563476</v>
      </c>
    </row>
    <row r="8789">
      <c r="A8789" s="1" t="s">
        <v>17275</v>
      </c>
      <c r="B8789" s="1" t="s">
        <v>17276</v>
      </c>
      <c r="C8789" s="1" t="s">
        <v>14</v>
      </c>
      <c r="D8789" s="1">
        <v>0.91326355934143</v>
      </c>
    </row>
    <row r="8790">
      <c r="A8790" s="1" t="s">
        <v>17277</v>
      </c>
      <c r="B8790" s="1" t="s">
        <v>17278</v>
      </c>
      <c r="C8790" s="1" t="s">
        <v>14</v>
      </c>
      <c r="D8790" s="1">
        <v>0.994532704353332</v>
      </c>
    </row>
    <row r="8791">
      <c r="A8791" s="1" t="s">
        <v>17279</v>
      </c>
      <c r="B8791" s="1" t="s">
        <v>17280</v>
      </c>
      <c r="C8791" s="1" t="s">
        <v>27</v>
      </c>
      <c r="D8791" s="1">
        <v>0.804265916347503</v>
      </c>
    </row>
    <row r="8792">
      <c r="A8792" s="1" t="s">
        <v>17281</v>
      </c>
      <c r="B8792" s="1" t="s">
        <v>17282</v>
      </c>
      <c r="C8792" s="1" t="s">
        <v>6</v>
      </c>
      <c r="D8792" s="1">
        <v>0.998371660709381</v>
      </c>
    </row>
    <row r="8793">
      <c r="A8793" s="1" t="s">
        <v>17283</v>
      </c>
      <c r="B8793" s="1" t="s">
        <v>17284</v>
      </c>
      <c r="C8793" s="1" t="s">
        <v>6</v>
      </c>
      <c r="D8793" s="1">
        <v>0.994046092033386</v>
      </c>
    </row>
    <row r="8794">
      <c r="A8794" s="1" t="s">
        <v>17285</v>
      </c>
      <c r="B8794" s="1" t="s">
        <v>17286</v>
      </c>
      <c r="C8794" s="1" t="s">
        <v>6</v>
      </c>
      <c r="D8794" s="1">
        <v>0.476789742708206</v>
      </c>
    </row>
    <row r="8795">
      <c r="A8795" s="1" t="s">
        <v>17287</v>
      </c>
      <c r="B8795" s="1" t="s">
        <v>17288</v>
      </c>
      <c r="C8795" s="1" t="s">
        <v>14</v>
      </c>
      <c r="D8795" s="1">
        <v>0.930196642875671</v>
      </c>
    </row>
    <row r="8796">
      <c r="A8796" s="1" t="s">
        <v>17289</v>
      </c>
      <c r="B8796" s="1" t="s">
        <v>17290</v>
      </c>
      <c r="C8796" s="1" t="s">
        <v>6</v>
      </c>
      <c r="D8796" s="1">
        <v>0.977603018283844</v>
      </c>
    </row>
    <row r="8797">
      <c r="A8797" s="1" t="s">
        <v>17291</v>
      </c>
      <c r="B8797" s="1" t="s">
        <v>17292</v>
      </c>
      <c r="C8797" s="1" t="s">
        <v>6</v>
      </c>
      <c r="D8797" s="1">
        <v>0.92699646949768</v>
      </c>
    </row>
    <row r="8798">
      <c r="A8798" s="1" t="s">
        <v>17293</v>
      </c>
      <c r="B8798" s="1" t="s">
        <v>17294</v>
      </c>
      <c r="C8798" s="1" t="s">
        <v>6</v>
      </c>
      <c r="D8798" s="1">
        <v>0.969256877899169</v>
      </c>
    </row>
    <row r="8799">
      <c r="A8799" s="1" t="s">
        <v>17295</v>
      </c>
      <c r="B8799" s="1" t="s">
        <v>17296</v>
      </c>
      <c r="C8799" s="1" t="s">
        <v>27</v>
      </c>
      <c r="D8799" s="1">
        <v>0.46825686097145</v>
      </c>
    </row>
    <row r="8800">
      <c r="A8800" s="1" t="s">
        <v>17297</v>
      </c>
      <c r="B8800" s="1" t="s">
        <v>17298</v>
      </c>
      <c r="C8800" s="1" t="s">
        <v>6</v>
      </c>
      <c r="D8800" s="1">
        <v>0.975040316581726</v>
      </c>
    </row>
    <row r="8801">
      <c r="A8801" s="1" t="s">
        <v>17299</v>
      </c>
      <c r="B8801" s="1" t="s">
        <v>17300</v>
      </c>
      <c r="C8801" s="1" t="s">
        <v>6</v>
      </c>
      <c r="D8801" s="1">
        <v>0.989395558834075</v>
      </c>
    </row>
    <row r="8802">
      <c r="A8802" s="1" t="s">
        <v>17301</v>
      </c>
      <c r="B8802" s="1" t="s">
        <v>17302</v>
      </c>
      <c r="C8802" s="1" t="s">
        <v>14</v>
      </c>
      <c r="D8802" s="1">
        <v>0.923773884773254</v>
      </c>
    </row>
    <row r="8803">
      <c r="A8803" s="1" t="s">
        <v>17303</v>
      </c>
      <c r="B8803" s="1" t="s">
        <v>17304</v>
      </c>
      <c r="C8803" s="1" t="s">
        <v>14</v>
      </c>
      <c r="D8803" s="1">
        <v>0.948413789272308</v>
      </c>
    </row>
    <row r="8804">
      <c r="A8804" s="1" t="s">
        <v>17305</v>
      </c>
      <c r="B8804" s="1" t="s">
        <v>17306</v>
      </c>
      <c r="C8804" s="1" t="s">
        <v>14</v>
      </c>
      <c r="D8804" s="1">
        <v>0.678487956523895</v>
      </c>
    </row>
    <row r="8805">
      <c r="A8805" s="1" t="s">
        <v>17307</v>
      </c>
      <c r="B8805" s="1" t="s">
        <v>17308</v>
      </c>
      <c r="C8805" s="1" t="s">
        <v>6</v>
      </c>
      <c r="D8805" s="1">
        <v>0.899856507778167</v>
      </c>
    </row>
    <row r="8806">
      <c r="A8806" s="1" t="s">
        <v>17309</v>
      </c>
      <c r="B8806" s="1" t="s">
        <v>17310</v>
      </c>
      <c r="C8806" s="1" t="s">
        <v>6</v>
      </c>
      <c r="D8806" s="1">
        <v>0.991701781749725</v>
      </c>
    </row>
    <row r="8807">
      <c r="A8807" s="1" t="s">
        <v>17311</v>
      </c>
      <c r="B8807" s="1" t="s">
        <v>13480</v>
      </c>
      <c r="C8807" s="1" t="s">
        <v>6</v>
      </c>
      <c r="D8807" s="1">
        <v>0.996642708778381</v>
      </c>
    </row>
    <row r="8808">
      <c r="A8808" s="1" t="s">
        <v>17312</v>
      </c>
      <c r="B8808" s="1" t="s">
        <v>17313</v>
      </c>
      <c r="C8808" s="1" t="s">
        <v>6</v>
      </c>
      <c r="D8808" s="1">
        <v>0.99819403886795</v>
      </c>
    </row>
    <row r="8809">
      <c r="A8809" s="1" t="s">
        <v>17314</v>
      </c>
      <c r="B8809" s="1" t="s">
        <v>17315</v>
      </c>
      <c r="C8809" s="1" t="s">
        <v>14</v>
      </c>
      <c r="D8809" s="1">
        <v>0.998419046401977</v>
      </c>
    </row>
    <row r="8810">
      <c r="A8810" s="1" t="s">
        <v>17316</v>
      </c>
      <c r="B8810" s="1" t="s">
        <v>17317</v>
      </c>
      <c r="C8810" s="1" t="s">
        <v>27</v>
      </c>
      <c r="D8810" s="1">
        <v>0.526941061019897</v>
      </c>
    </row>
    <row r="8811">
      <c r="A8811" s="1" t="s">
        <v>17318</v>
      </c>
      <c r="B8811" s="1" t="s">
        <v>17319</v>
      </c>
      <c r="C8811" s="1" t="s">
        <v>6</v>
      </c>
      <c r="D8811" s="1">
        <v>0.99506938457489</v>
      </c>
    </row>
    <row r="8812">
      <c r="A8812" s="1" t="s">
        <v>17320</v>
      </c>
      <c r="B8812" s="1" t="s">
        <v>17321</v>
      </c>
      <c r="C8812" s="1" t="s">
        <v>27</v>
      </c>
      <c r="D8812" s="1">
        <v>0.990456521511077</v>
      </c>
    </row>
    <row r="8813">
      <c r="A8813" s="1" t="s">
        <v>17322</v>
      </c>
      <c r="B8813" s="1" t="s">
        <v>17323</v>
      </c>
      <c r="C8813" s="1" t="s">
        <v>6</v>
      </c>
      <c r="D8813" s="1">
        <v>0.589731395244598</v>
      </c>
    </row>
    <row r="8814">
      <c r="A8814" s="1" t="s">
        <v>17324</v>
      </c>
      <c r="B8814" s="1" t="s">
        <v>17325</v>
      </c>
      <c r="C8814" s="1" t="s">
        <v>14</v>
      </c>
      <c r="D8814" s="1">
        <v>0.480304092168808</v>
      </c>
    </row>
    <row r="8815">
      <c r="A8815" s="1" t="s">
        <v>17326</v>
      </c>
      <c r="B8815" s="1" t="s">
        <v>16076</v>
      </c>
      <c r="C8815" s="1" t="s">
        <v>27</v>
      </c>
      <c r="D8815" s="1">
        <v>0.935126543045044</v>
      </c>
    </row>
    <row r="8816">
      <c r="A8816" s="1" t="s">
        <v>17327</v>
      </c>
      <c r="B8816" s="1" t="s">
        <v>17328</v>
      </c>
      <c r="C8816" s="1" t="s">
        <v>14</v>
      </c>
      <c r="D8816" s="1">
        <v>0.998209357261657</v>
      </c>
    </row>
    <row r="8817">
      <c r="A8817" s="1" t="s">
        <v>17329</v>
      </c>
      <c r="B8817" s="1" t="s">
        <v>17330</v>
      </c>
      <c r="C8817" s="1" t="s">
        <v>14</v>
      </c>
      <c r="D8817" s="1">
        <v>0.523300290107727</v>
      </c>
    </row>
    <row r="8818">
      <c r="A8818" s="1" t="s">
        <v>17331</v>
      </c>
      <c r="B8818" s="1" t="s">
        <v>17332</v>
      </c>
      <c r="C8818" s="1" t="s">
        <v>27</v>
      </c>
      <c r="D8818" s="1">
        <v>0.995685458183288</v>
      </c>
    </row>
    <row r="8819">
      <c r="A8819" s="1" t="s">
        <v>17333</v>
      </c>
      <c r="B8819" s="1" t="s">
        <v>17334</v>
      </c>
      <c r="C8819" s="1" t="s">
        <v>6</v>
      </c>
      <c r="D8819" s="1">
        <v>0.983846962451934</v>
      </c>
    </row>
    <row r="8820">
      <c r="A8820" s="1" t="s">
        <v>17335</v>
      </c>
      <c r="B8820" s="1" t="s">
        <v>17336</v>
      </c>
      <c r="C8820" s="1" t="s">
        <v>14</v>
      </c>
      <c r="D8820" s="1">
        <v>0.621488511562347</v>
      </c>
    </row>
    <row r="8821">
      <c r="A8821" s="1" t="s">
        <v>17337</v>
      </c>
      <c r="B8821" s="1" t="s">
        <v>17338</v>
      </c>
      <c r="C8821" s="1" t="s">
        <v>14</v>
      </c>
      <c r="D8821" s="1">
        <v>0.668373823165893</v>
      </c>
    </row>
    <row r="8822">
      <c r="A8822" s="1" t="s">
        <v>17339</v>
      </c>
      <c r="B8822" s="1" t="s">
        <v>17340</v>
      </c>
      <c r="C8822" s="1" t="s">
        <v>6</v>
      </c>
      <c r="D8822" s="1">
        <v>0.694471299648284</v>
      </c>
    </row>
    <row r="8823">
      <c r="A8823" s="1" t="s">
        <v>17341</v>
      </c>
      <c r="B8823" s="1" t="s">
        <v>17342</v>
      </c>
      <c r="C8823" s="1" t="s">
        <v>27</v>
      </c>
      <c r="D8823" s="1">
        <v>0.975659489631652</v>
      </c>
    </row>
    <row r="8824">
      <c r="A8824" s="1" t="s">
        <v>17343</v>
      </c>
      <c r="B8824" s="1" t="s">
        <v>17344</v>
      </c>
      <c r="C8824" s="1" t="s">
        <v>27</v>
      </c>
      <c r="D8824" s="1">
        <v>0.576971471309661</v>
      </c>
    </row>
    <row r="8825">
      <c r="A8825" s="1" t="s">
        <v>17345</v>
      </c>
      <c r="B8825" s="1" t="s">
        <v>17346</v>
      </c>
      <c r="C8825" s="1" t="s">
        <v>27</v>
      </c>
      <c r="D8825" s="1">
        <v>0.818479061126709</v>
      </c>
    </row>
    <row r="8826">
      <c r="A8826" s="1" t="s">
        <v>17347</v>
      </c>
      <c r="B8826" s="1" t="s">
        <v>17348</v>
      </c>
      <c r="C8826" s="1" t="s">
        <v>27</v>
      </c>
      <c r="D8826" s="1">
        <v>0.673162937164306</v>
      </c>
    </row>
    <row r="8827">
      <c r="A8827" s="1" t="s">
        <v>17349</v>
      </c>
      <c r="B8827" s="1" t="s">
        <v>17350</v>
      </c>
      <c r="C8827" s="1" t="s">
        <v>6</v>
      </c>
      <c r="D8827" s="1">
        <v>0.656735181808471</v>
      </c>
    </row>
    <row r="8828">
      <c r="A8828" s="1" t="s">
        <v>17351</v>
      </c>
      <c r="B8828" s="1" t="s">
        <v>17352</v>
      </c>
      <c r="C8828" s="1" t="s">
        <v>6</v>
      </c>
      <c r="D8828" s="1">
        <v>0.687314748764038</v>
      </c>
    </row>
    <row r="8829">
      <c r="A8829" s="1" t="s">
        <v>17353</v>
      </c>
      <c r="B8829" s="1" t="s">
        <v>17354</v>
      </c>
      <c r="C8829" s="1" t="s">
        <v>14</v>
      </c>
      <c r="D8829" s="1">
        <v>0.995948672294616</v>
      </c>
    </row>
    <row r="8830">
      <c r="A8830" s="1" t="s">
        <v>17355</v>
      </c>
      <c r="B8830" s="1" t="s">
        <v>17356</v>
      </c>
      <c r="C8830" s="1" t="s">
        <v>14</v>
      </c>
      <c r="D8830" s="1">
        <v>0.984158873558044</v>
      </c>
    </row>
    <row r="8831">
      <c r="A8831" s="1" t="s">
        <v>17357</v>
      </c>
      <c r="B8831" s="1" t="s">
        <v>17358</v>
      </c>
      <c r="C8831" s="1" t="s">
        <v>14</v>
      </c>
      <c r="D8831" s="1">
        <v>0.966616332530975</v>
      </c>
    </row>
    <row r="8832">
      <c r="A8832" s="1" t="s">
        <v>17359</v>
      </c>
      <c r="B8832" s="1" t="s">
        <v>17360</v>
      </c>
      <c r="C8832" s="1" t="s">
        <v>6</v>
      </c>
      <c r="D8832" s="1">
        <v>0.913956880569458</v>
      </c>
    </row>
    <row r="8833">
      <c r="A8833" s="1" t="s">
        <v>17361</v>
      </c>
      <c r="B8833" s="1" t="s">
        <v>17362</v>
      </c>
      <c r="C8833" s="1" t="s">
        <v>6</v>
      </c>
      <c r="D8833" s="1">
        <v>0.995847046375274</v>
      </c>
    </row>
    <row r="8834">
      <c r="A8834" s="1" t="s">
        <v>17363</v>
      </c>
      <c r="B8834" s="1" t="s">
        <v>17364</v>
      </c>
      <c r="C8834" s="1" t="s">
        <v>6</v>
      </c>
      <c r="D8834" s="1">
        <v>0.99472564458847</v>
      </c>
    </row>
    <row r="8835">
      <c r="A8835" s="1" t="s">
        <v>17365</v>
      </c>
      <c r="B8835" s="1" t="s">
        <v>17366</v>
      </c>
      <c r="C8835" s="1" t="s">
        <v>14</v>
      </c>
      <c r="D8835" s="1">
        <v>0.477278560400009</v>
      </c>
    </row>
    <row r="8836">
      <c r="A8836" s="1" t="s">
        <v>17367</v>
      </c>
      <c r="B8836" s="1" t="s">
        <v>17368</v>
      </c>
      <c r="C8836" s="1" t="s">
        <v>27</v>
      </c>
      <c r="D8836" s="1">
        <v>0.999788701534271</v>
      </c>
    </row>
    <row r="8837">
      <c r="A8837" s="1" t="s">
        <v>17369</v>
      </c>
      <c r="B8837" s="1" t="s">
        <v>17370</v>
      </c>
      <c r="C8837" s="1" t="s">
        <v>14</v>
      </c>
      <c r="D8837" s="1">
        <v>0.998650014400482</v>
      </c>
    </row>
    <row r="8838">
      <c r="A8838" s="1" t="s">
        <v>17371</v>
      </c>
      <c r="B8838" s="1" t="s">
        <v>17372</v>
      </c>
      <c r="C8838" s="1" t="s">
        <v>6</v>
      </c>
      <c r="D8838" s="1">
        <v>0.93906170129776</v>
      </c>
    </row>
    <row r="8839">
      <c r="A8839" s="1" t="s">
        <v>17373</v>
      </c>
      <c r="B8839" s="1" t="s">
        <v>17374</v>
      </c>
      <c r="C8839" s="1" t="s">
        <v>27</v>
      </c>
      <c r="D8839" s="1">
        <v>0.810354173183441</v>
      </c>
    </row>
    <row r="8840">
      <c r="A8840" s="1" t="s">
        <v>17375</v>
      </c>
      <c r="B8840" s="1" t="s">
        <v>17376</v>
      </c>
      <c r="C8840" s="1" t="s">
        <v>6</v>
      </c>
      <c r="D8840" s="1">
        <v>0.99449735879898</v>
      </c>
    </row>
    <row r="8841">
      <c r="A8841" s="1" t="s">
        <v>17377</v>
      </c>
      <c r="B8841" s="1" t="s">
        <v>17378</v>
      </c>
      <c r="C8841" s="1" t="s">
        <v>14</v>
      </c>
      <c r="D8841" s="1">
        <v>0.991608023643493</v>
      </c>
    </row>
    <row r="8842">
      <c r="A8842" s="1" t="s">
        <v>17379</v>
      </c>
      <c r="B8842" s="1" t="s">
        <v>15946</v>
      </c>
      <c r="C8842" s="1" t="s">
        <v>6</v>
      </c>
      <c r="D8842" s="1">
        <v>0.89493453502655</v>
      </c>
    </row>
    <row r="8843">
      <c r="A8843" s="1" t="s">
        <v>17380</v>
      </c>
      <c r="B8843" s="1" t="s">
        <v>17381</v>
      </c>
      <c r="C8843" s="1" t="s">
        <v>27</v>
      </c>
      <c r="D8843" s="1">
        <v>0.881459653377533</v>
      </c>
    </row>
    <row r="8844">
      <c r="A8844" s="1" t="s">
        <v>17382</v>
      </c>
      <c r="B8844" s="1" t="s">
        <v>17383</v>
      </c>
      <c r="C8844" s="1" t="s">
        <v>14</v>
      </c>
      <c r="D8844" s="1">
        <v>0.943365097045898</v>
      </c>
    </row>
    <row r="8845">
      <c r="A8845" s="1" t="s">
        <v>17384</v>
      </c>
      <c r="B8845" s="1" t="s">
        <v>17385</v>
      </c>
      <c r="C8845" s="1" t="s">
        <v>27</v>
      </c>
      <c r="D8845" s="1">
        <v>0.67654937505722</v>
      </c>
    </row>
    <row r="8846">
      <c r="A8846" s="1" t="s">
        <v>17386</v>
      </c>
      <c r="B8846" s="1" t="s">
        <v>12611</v>
      </c>
      <c r="C8846" s="1" t="s">
        <v>27</v>
      </c>
      <c r="D8846" s="1">
        <v>0.969125986099243</v>
      </c>
    </row>
    <row r="8847">
      <c r="A8847" s="1" t="s">
        <v>17387</v>
      </c>
      <c r="B8847" s="1" t="s">
        <v>17388</v>
      </c>
      <c r="C8847" s="1" t="s">
        <v>14</v>
      </c>
      <c r="D8847" s="1">
        <v>0.879434823989868</v>
      </c>
    </row>
    <row r="8848">
      <c r="A8848" s="1" t="s">
        <v>17389</v>
      </c>
      <c r="B8848" s="1" t="s">
        <v>17390</v>
      </c>
      <c r="C8848" s="1" t="s">
        <v>27</v>
      </c>
      <c r="D8848" s="1">
        <v>0.691106259822845</v>
      </c>
    </row>
    <row r="8849">
      <c r="A8849" s="1" t="s">
        <v>17391</v>
      </c>
      <c r="B8849" s="1" t="s">
        <v>17392</v>
      </c>
      <c r="C8849" s="1" t="s">
        <v>14</v>
      </c>
      <c r="D8849" s="1">
        <v>0.94330894947052</v>
      </c>
    </row>
    <row r="8850">
      <c r="A8850" s="1" t="s">
        <v>17393</v>
      </c>
      <c r="B8850" s="1" t="s">
        <v>17394</v>
      </c>
      <c r="C8850" s="1" t="s">
        <v>6</v>
      </c>
      <c r="D8850" s="1">
        <v>0.699354887008667</v>
      </c>
    </row>
    <row r="8851">
      <c r="A8851" s="1" t="s">
        <v>17395</v>
      </c>
      <c r="B8851" s="1" t="s">
        <v>17396</v>
      </c>
      <c r="C8851" s="1" t="s">
        <v>14</v>
      </c>
      <c r="D8851" s="1">
        <v>0.995262145996093</v>
      </c>
    </row>
    <row r="8852">
      <c r="A8852" s="1" t="s">
        <v>17397</v>
      </c>
      <c r="B8852" s="1" t="s">
        <v>15946</v>
      </c>
      <c r="C8852" s="1" t="s">
        <v>6</v>
      </c>
      <c r="D8852" s="1">
        <v>0.89493453502655</v>
      </c>
    </row>
    <row r="8853">
      <c r="A8853" s="1" t="s">
        <v>17398</v>
      </c>
      <c r="B8853" s="1" t="s">
        <v>17399</v>
      </c>
      <c r="C8853" s="1" t="s">
        <v>6</v>
      </c>
      <c r="D8853" s="1">
        <v>0.778390526771545</v>
      </c>
    </row>
    <row r="8854">
      <c r="A8854" s="1" t="s">
        <v>17400</v>
      </c>
      <c r="B8854" s="1" t="s">
        <v>17401</v>
      </c>
      <c r="C8854" s="1" t="s">
        <v>6</v>
      </c>
      <c r="D8854" s="1">
        <v>0.987197816371917</v>
      </c>
    </row>
    <row r="8855">
      <c r="A8855" s="1" t="s">
        <v>17402</v>
      </c>
      <c r="B8855" s="1" t="s">
        <v>17403</v>
      </c>
      <c r="C8855" s="1" t="s">
        <v>6</v>
      </c>
      <c r="D8855" s="1">
        <v>0.994085550308227</v>
      </c>
    </row>
    <row r="8856">
      <c r="A8856" s="1" t="s">
        <v>17404</v>
      </c>
      <c r="B8856" s="1" t="s">
        <v>17405</v>
      </c>
      <c r="C8856" s="1" t="s">
        <v>6</v>
      </c>
      <c r="D8856" s="1">
        <v>0.769311547279357</v>
      </c>
    </row>
    <row r="8857">
      <c r="A8857" s="1" t="s">
        <v>17406</v>
      </c>
      <c r="B8857" s="1" t="s">
        <v>17407</v>
      </c>
      <c r="C8857" s="1" t="s">
        <v>14</v>
      </c>
      <c r="D8857" s="1">
        <v>0.59023368358612</v>
      </c>
    </row>
    <row r="8858">
      <c r="A8858" s="1" t="s">
        <v>17408</v>
      </c>
      <c r="B8858" s="1" t="s">
        <v>17409</v>
      </c>
      <c r="C8858" s="1" t="s">
        <v>14</v>
      </c>
      <c r="D8858" s="1">
        <v>0.922110915184021</v>
      </c>
    </row>
    <row r="8859">
      <c r="A8859" s="1" t="s">
        <v>17410</v>
      </c>
      <c r="B8859" s="1" t="s">
        <v>17411</v>
      </c>
      <c r="C8859" s="1" t="s">
        <v>6</v>
      </c>
      <c r="D8859" s="1">
        <v>0.997979700565338</v>
      </c>
    </row>
    <row r="8860">
      <c r="A8860" s="1" t="s">
        <v>17412</v>
      </c>
      <c r="B8860" s="1" t="s">
        <v>17413</v>
      </c>
      <c r="C8860" s="1" t="s">
        <v>6</v>
      </c>
      <c r="D8860" s="1">
        <v>0.99370390176773</v>
      </c>
    </row>
    <row r="8861">
      <c r="A8861" s="1" t="s">
        <v>17414</v>
      </c>
      <c r="B8861" s="1" t="s">
        <v>17415</v>
      </c>
      <c r="C8861" s="1" t="s">
        <v>6</v>
      </c>
      <c r="D8861" s="1">
        <v>0.953699171543121</v>
      </c>
    </row>
    <row r="8862">
      <c r="A8862" s="1" t="s">
        <v>17416</v>
      </c>
      <c r="B8862" s="1" t="s">
        <v>17417</v>
      </c>
      <c r="C8862" s="1" t="s">
        <v>14</v>
      </c>
      <c r="D8862" s="1">
        <v>0.991154789924621</v>
      </c>
    </row>
    <row r="8863">
      <c r="A8863" s="1" t="s">
        <v>17418</v>
      </c>
      <c r="B8863" s="1" t="s">
        <v>17419</v>
      </c>
      <c r="C8863" s="1" t="s">
        <v>6</v>
      </c>
      <c r="D8863" s="1">
        <v>0.983831882476806</v>
      </c>
    </row>
    <row r="8864">
      <c r="A8864" s="1" t="s">
        <v>17420</v>
      </c>
      <c r="B8864" s="1" t="s">
        <v>15976</v>
      </c>
      <c r="C8864" s="1" t="s">
        <v>14</v>
      </c>
      <c r="D8864" s="1">
        <v>0.942374527454376</v>
      </c>
    </row>
    <row r="8865">
      <c r="A8865" s="1" t="s">
        <v>17421</v>
      </c>
      <c r="B8865" s="1" t="s">
        <v>17422</v>
      </c>
      <c r="C8865" s="1" t="s">
        <v>6</v>
      </c>
      <c r="D8865" s="1">
        <v>0.959897339344024</v>
      </c>
    </row>
    <row r="8866">
      <c r="A8866" s="1" t="s">
        <v>17423</v>
      </c>
      <c r="B8866" s="1" t="s">
        <v>15976</v>
      </c>
      <c r="C8866" s="1" t="s">
        <v>14</v>
      </c>
      <c r="D8866" s="1">
        <v>0.942374527454376</v>
      </c>
    </row>
    <row r="8867">
      <c r="A8867" s="1" t="s">
        <v>17424</v>
      </c>
      <c r="B8867" s="1" t="s">
        <v>17425</v>
      </c>
      <c r="C8867" s="1" t="s">
        <v>14</v>
      </c>
      <c r="D8867" s="1">
        <v>0.869835674762725</v>
      </c>
    </row>
    <row r="8868">
      <c r="A8868" s="1" t="s">
        <v>17426</v>
      </c>
      <c r="B8868" s="1" t="s">
        <v>17427</v>
      </c>
      <c r="C8868" s="1" t="s">
        <v>6</v>
      </c>
      <c r="D8868" s="1">
        <v>0.984753370285034</v>
      </c>
    </row>
    <row r="8869">
      <c r="A8869" s="1" t="s">
        <v>17428</v>
      </c>
      <c r="B8869" s="1" t="s">
        <v>17429</v>
      </c>
      <c r="C8869" s="1" t="s">
        <v>27</v>
      </c>
      <c r="D8869" s="1">
        <v>0.766224920749664</v>
      </c>
    </row>
    <row r="8870">
      <c r="A8870" s="1" t="s">
        <v>17430</v>
      </c>
      <c r="B8870" s="1" t="s">
        <v>17431</v>
      </c>
      <c r="C8870" s="1" t="s">
        <v>6</v>
      </c>
      <c r="D8870" s="1">
        <v>0.995026886463165</v>
      </c>
    </row>
    <row r="8871">
      <c r="A8871" s="1" t="s">
        <v>17432</v>
      </c>
      <c r="B8871" s="1" t="s">
        <v>17433</v>
      </c>
      <c r="C8871" s="1" t="s">
        <v>6</v>
      </c>
      <c r="D8871" s="1">
        <v>0.997966408729553</v>
      </c>
    </row>
    <row r="8872">
      <c r="A8872" s="1" t="s">
        <v>17434</v>
      </c>
      <c r="B8872" s="1" t="s">
        <v>17435</v>
      </c>
      <c r="C8872" s="1" t="s">
        <v>6</v>
      </c>
      <c r="D8872" s="1">
        <v>0.994178771972656</v>
      </c>
    </row>
    <row r="8873">
      <c r="A8873" s="1" t="s">
        <v>17436</v>
      </c>
      <c r="B8873" s="1" t="s">
        <v>17437</v>
      </c>
      <c r="C8873" s="1" t="s">
        <v>6</v>
      </c>
      <c r="D8873" s="1">
        <v>0.958761155605316</v>
      </c>
    </row>
    <row r="8874">
      <c r="A8874" s="1" t="s">
        <v>17438</v>
      </c>
      <c r="B8874" s="1" t="s">
        <v>17439</v>
      </c>
      <c r="C8874" s="1" t="s">
        <v>6</v>
      </c>
      <c r="D8874" s="1">
        <v>0.989511549472808</v>
      </c>
    </row>
    <row r="8875">
      <c r="A8875" s="1" t="s">
        <v>17440</v>
      </c>
      <c r="B8875" s="1" t="s">
        <v>17441</v>
      </c>
      <c r="C8875" s="1" t="s">
        <v>6</v>
      </c>
      <c r="D8875" s="1">
        <v>0.965661168098449</v>
      </c>
    </row>
    <row r="8876">
      <c r="A8876" s="1" t="s">
        <v>17442</v>
      </c>
      <c r="B8876" s="1" t="s">
        <v>17443</v>
      </c>
      <c r="C8876" s="1" t="s">
        <v>27</v>
      </c>
      <c r="D8876" s="1">
        <v>0.997789025306701</v>
      </c>
    </row>
    <row r="8877">
      <c r="A8877" s="1" t="s">
        <v>17444</v>
      </c>
      <c r="B8877" s="1" t="s">
        <v>17445</v>
      </c>
      <c r="C8877" s="1" t="s">
        <v>27</v>
      </c>
      <c r="D8877" s="1">
        <v>0.999735534191131</v>
      </c>
    </row>
    <row r="8878">
      <c r="A8878" s="1" t="s">
        <v>17446</v>
      </c>
      <c r="B8878" s="1" t="s">
        <v>17447</v>
      </c>
      <c r="C8878" s="1" t="s">
        <v>14</v>
      </c>
      <c r="D8878" s="1">
        <v>0.987733006477356</v>
      </c>
    </row>
    <row r="8879">
      <c r="A8879" s="1" t="s">
        <v>17448</v>
      </c>
      <c r="B8879" s="1" t="s">
        <v>17449</v>
      </c>
      <c r="C8879" s="1" t="s">
        <v>14</v>
      </c>
      <c r="D8879" s="1">
        <v>0.998903036117553</v>
      </c>
    </row>
    <row r="8880">
      <c r="A8880" s="1" t="s">
        <v>17450</v>
      </c>
      <c r="B8880" s="1" t="s">
        <v>17451</v>
      </c>
      <c r="C8880" s="1" t="s">
        <v>14</v>
      </c>
      <c r="D8880" s="1">
        <v>0.998399794101715</v>
      </c>
    </row>
    <row r="8881">
      <c r="A8881" s="1" t="s">
        <v>17452</v>
      </c>
      <c r="B8881" s="1" t="s">
        <v>17453</v>
      </c>
      <c r="C8881" s="1" t="s">
        <v>6</v>
      </c>
      <c r="D8881" s="1">
        <v>0.977900564670562</v>
      </c>
    </row>
    <row r="8882">
      <c r="A8882" s="1" t="s">
        <v>17454</v>
      </c>
      <c r="B8882" s="1" t="s">
        <v>17455</v>
      </c>
      <c r="C8882" s="1" t="s">
        <v>14</v>
      </c>
      <c r="D8882" s="1">
        <v>0.998386979103088</v>
      </c>
    </row>
    <row r="8883">
      <c r="A8883" s="1" t="s">
        <v>17456</v>
      </c>
      <c r="B8883" s="1" t="s">
        <v>16076</v>
      </c>
      <c r="C8883" s="1" t="s">
        <v>27</v>
      </c>
      <c r="D8883" s="1">
        <v>0.935126543045044</v>
      </c>
    </row>
    <row r="8884">
      <c r="A8884" s="1" t="s">
        <v>17457</v>
      </c>
      <c r="B8884" s="1" t="s">
        <v>17458</v>
      </c>
      <c r="C8884" s="1" t="s">
        <v>6</v>
      </c>
      <c r="D8884" s="1">
        <v>0.98428589105606</v>
      </c>
    </row>
    <row r="8885">
      <c r="A8885" s="1" t="s">
        <v>17459</v>
      </c>
      <c r="B8885" s="1" t="s">
        <v>17460</v>
      </c>
      <c r="C8885" s="1" t="s">
        <v>14</v>
      </c>
      <c r="D8885" s="1">
        <v>0.999611914157867</v>
      </c>
    </row>
    <row r="8886">
      <c r="A8886" s="1" t="s">
        <v>17461</v>
      </c>
      <c r="B8886" s="1" t="s">
        <v>17462</v>
      </c>
      <c r="C8886" s="1" t="s">
        <v>14</v>
      </c>
      <c r="D8886" s="1">
        <v>0.732613384723663</v>
      </c>
    </row>
    <row r="8887">
      <c r="A8887" s="1" t="s">
        <v>17463</v>
      </c>
      <c r="B8887" s="1" t="s">
        <v>17464</v>
      </c>
      <c r="C8887" s="1" t="s">
        <v>6</v>
      </c>
      <c r="D8887" s="1">
        <v>0.996544301509857</v>
      </c>
    </row>
    <row r="8888">
      <c r="A8888" s="1" t="s">
        <v>17465</v>
      </c>
      <c r="B8888" s="1" t="s">
        <v>17466</v>
      </c>
      <c r="C8888" s="1" t="s">
        <v>27</v>
      </c>
      <c r="D8888" s="1">
        <v>0.937538921833038</v>
      </c>
    </row>
    <row r="8889">
      <c r="A8889" s="1" t="s">
        <v>17467</v>
      </c>
      <c r="B8889" s="1" t="s">
        <v>17468</v>
      </c>
      <c r="C8889" s="1" t="s">
        <v>6</v>
      </c>
      <c r="D8889" s="1">
        <v>0.964399695396423</v>
      </c>
    </row>
    <row r="8890">
      <c r="A8890" s="1" t="s">
        <v>17469</v>
      </c>
      <c r="B8890" s="1" t="s">
        <v>17470</v>
      </c>
      <c r="C8890" s="1" t="s">
        <v>6</v>
      </c>
      <c r="D8890" s="1">
        <v>0.989577770233154</v>
      </c>
    </row>
    <row r="8891">
      <c r="A8891" s="1" t="s">
        <v>17471</v>
      </c>
      <c r="B8891" s="1" t="s">
        <v>17472</v>
      </c>
      <c r="C8891" s="1" t="s">
        <v>14</v>
      </c>
      <c r="D8891" s="1">
        <v>0.801123321056366</v>
      </c>
    </row>
    <row r="8892">
      <c r="A8892" s="1" t="s">
        <v>17473</v>
      </c>
      <c r="B8892" s="1" t="s">
        <v>17474</v>
      </c>
      <c r="C8892" s="1" t="s">
        <v>14</v>
      </c>
      <c r="D8892" s="1">
        <v>0.933105587959289</v>
      </c>
    </row>
    <row r="8893">
      <c r="A8893" s="1" t="s">
        <v>17475</v>
      </c>
      <c r="B8893" s="1" t="s">
        <v>17476</v>
      </c>
      <c r="C8893" s="1" t="s">
        <v>6</v>
      </c>
      <c r="D8893" s="1">
        <v>0.887534916400909</v>
      </c>
    </row>
    <row r="8894">
      <c r="A8894" s="1" t="s">
        <v>17477</v>
      </c>
      <c r="B8894" s="1" t="s">
        <v>17478</v>
      </c>
      <c r="C8894" s="1" t="s">
        <v>27</v>
      </c>
      <c r="D8894" s="1">
        <v>0.724425971508026</v>
      </c>
    </row>
    <row r="8895">
      <c r="A8895" s="1" t="s">
        <v>17479</v>
      </c>
      <c r="B8895" s="1" t="s">
        <v>17480</v>
      </c>
      <c r="C8895" s="1" t="s">
        <v>27</v>
      </c>
      <c r="D8895" s="1">
        <v>0.99972254037857</v>
      </c>
    </row>
    <row r="8896">
      <c r="A8896" s="1" t="s">
        <v>17481</v>
      </c>
      <c r="B8896" s="1" t="s">
        <v>17482</v>
      </c>
      <c r="C8896" s="1" t="s">
        <v>27</v>
      </c>
      <c r="D8896" s="1">
        <v>0.968410611152648</v>
      </c>
    </row>
    <row r="8897">
      <c r="A8897" s="1" t="s">
        <v>17483</v>
      </c>
      <c r="B8897" s="1" t="s">
        <v>17484</v>
      </c>
      <c r="C8897" s="1" t="s">
        <v>27</v>
      </c>
      <c r="D8897" s="1">
        <v>0.523281037807464</v>
      </c>
    </row>
    <row r="8898">
      <c r="A8898" s="1" t="s">
        <v>17485</v>
      </c>
      <c r="B8898" s="1" t="s">
        <v>17486</v>
      </c>
      <c r="C8898" s="1" t="s">
        <v>27</v>
      </c>
      <c r="D8898" s="1">
        <v>0.704586029052734</v>
      </c>
    </row>
    <row r="8899">
      <c r="A8899" s="1" t="s">
        <v>17487</v>
      </c>
      <c r="B8899" s="1" t="s">
        <v>16076</v>
      </c>
      <c r="C8899" s="1" t="s">
        <v>27</v>
      </c>
      <c r="D8899" s="1">
        <v>0.935126543045044</v>
      </c>
    </row>
    <row r="8900">
      <c r="A8900" s="1" t="s">
        <v>17488</v>
      </c>
      <c r="B8900" s="1" t="s">
        <v>17489</v>
      </c>
      <c r="C8900" s="1" t="s">
        <v>6</v>
      </c>
      <c r="D8900" s="1">
        <v>0.998303174972534</v>
      </c>
    </row>
    <row r="8901">
      <c r="A8901" s="1" t="s">
        <v>17490</v>
      </c>
      <c r="B8901" s="1" t="s">
        <v>17491</v>
      </c>
      <c r="C8901" s="1" t="s">
        <v>6</v>
      </c>
      <c r="D8901" s="1">
        <v>0.998157203197479</v>
      </c>
    </row>
    <row r="8902">
      <c r="A8902" s="1" t="s">
        <v>17492</v>
      </c>
      <c r="B8902" s="1" t="s">
        <v>3206</v>
      </c>
      <c r="C8902" s="1" t="s">
        <v>6</v>
      </c>
      <c r="D8902" s="1">
        <v>0.989670932292938</v>
      </c>
    </row>
    <row r="8903">
      <c r="A8903" s="1" t="s">
        <v>17493</v>
      </c>
      <c r="B8903" s="1" t="s">
        <v>17494</v>
      </c>
      <c r="C8903" s="1" t="s">
        <v>14</v>
      </c>
      <c r="D8903" s="1">
        <v>0.999428927898407</v>
      </c>
    </row>
    <row r="8904">
      <c r="A8904" s="1" t="s">
        <v>17495</v>
      </c>
      <c r="B8904" s="1" t="s">
        <v>17496</v>
      </c>
      <c r="C8904" s="1" t="s">
        <v>14</v>
      </c>
      <c r="D8904" s="1">
        <v>0.999249875545501</v>
      </c>
    </row>
    <row r="8905">
      <c r="A8905" s="1" t="s">
        <v>17497</v>
      </c>
      <c r="B8905" s="1" t="s">
        <v>17498</v>
      </c>
      <c r="C8905" s="1" t="s">
        <v>27</v>
      </c>
      <c r="D8905" s="1">
        <v>0.96509838104248</v>
      </c>
    </row>
    <row r="8906">
      <c r="A8906" s="1" t="s">
        <v>17499</v>
      </c>
      <c r="B8906" s="1" t="s">
        <v>15946</v>
      </c>
      <c r="C8906" s="1" t="s">
        <v>6</v>
      </c>
      <c r="D8906" s="1">
        <v>0.89493453502655</v>
      </c>
    </row>
    <row r="8907">
      <c r="A8907" s="1" t="s">
        <v>17500</v>
      </c>
      <c r="B8907" s="1" t="s">
        <v>17501</v>
      </c>
      <c r="C8907" s="1" t="s">
        <v>27</v>
      </c>
      <c r="D8907" s="1">
        <v>0.648933053016662</v>
      </c>
    </row>
    <row r="8908">
      <c r="A8908" s="1" t="s">
        <v>17502</v>
      </c>
      <c r="B8908" s="1" t="s">
        <v>17503</v>
      </c>
      <c r="C8908" s="1" t="s">
        <v>6</v>
      </c>
      <c r="D8908" s="1">
        <v>0.956186830997467</v>
      </c>
    </row>
    <row r="8909">
      <c r="A8909" s="1" t="s">
        <v>17504</v>
      </c>
      <c r="B8909" s="1" t="s">
        <v>17505</v>
      </c>
      <c r="C8909" s="1" t="s">
        <v>6</v>
      </c>
      <c r="D8909" s="1">
        <v>0.856788575649261</v>
      </c>
    </row>
    <row r="8910">
      <c r="A8910" s="1" t="s">
        <v>17506</v>
      </c>
      <c r="B8910" s="1" t="s">
        <v>17507</v>
      </c>
      <c r="C8910" s="1" t="s">
        <v>14</v>
      </c>
      <c r="D8910" s="1">
        <v>0.988841891288757</v>
      </c>
    </row>
    <row r="8911">
      <c r="A8911" s="1" t="s">
        <v>17508</v>
      </c>
      <c r="B8911" s="1" t="s">
        <v>17509</v>
      </c>
      <c r="C8911" s="1" t="s">
        <v>27</v>
      </c>
      <c r="D8911" s="1">
        <v>0.949107527732849</v>
      </c>
    </row>
    <row r="8912">
      <c r="A8912" s="1" t="s">
        <v>17510</v>
      </c>
      <c r="B8912" s="1" t="s">
        <v>17511</v>
      </c>
      <c r="C8912" s="1" t="s">
        <v>14</v>
      </c>
      <c r="D8912" s="1">
        <v>0.884033858776092</v>
      </c>
    </row>
    <row r="8913">
      <c r="A8913" s="1" t="s">
        <v>17512</v>
      </c>
      <c r="B8913" s="1" t="s">
        <v>17513</v>
      </c>
      <c r="C8913" s="1" t="s">
        <v>14</v>
      </c>
      <c r="D8913" s="1">
        <v>0.996982395648956</v>
      </c>
    </row>
    <row r="8914">
      <c r="A8914" s="1" t="s">
        <v>17514</v>
      </c>
      <c r="B8914" s="1" t="s">
        <v>16078</v>
      </c>
      <c r="C8914" s="1" t="s">
        <v>6</v>
      </c>
      <c r="D8914" s="1">
        <v>0.975591301918029</v>
      </c>
    </row>
    <row r="8915">
      <c r="A8915" s="1" t="s">
        <v>17515</v>
      </c>
      <c r="B8915" s="1" t="s">
        <v>17516</v>
      </c>
      <c r="C8915" s="1" t="s">
        <v>6</v>
      </c>
      <c r="D8915" s="1">
        <v>0.976441502571106</v>
      </c>
    </row>
    <row r="8916">
      <c r="A8916" s="1" t="s">
        <v>17517</v>
      </c>
      <c r="B8916" s="1" t="s">
        <v>17518</v>
      </c>
      <c r="C8916" s="1" t="s">
        <v>14</v>
      </c>
      <c r="D8916" s="1">
        <v>0.925314009189605</v>
      </c>
    </row>
    <row r="8917">
      <c r="A8917" s="1" t="s">
        <v>17519</v>
      </c>
      <c r="B8917" s="1" t="s">
        <v>17520</v>
      </c>
      <c r="C8917" s="1" t="s">
        <v>14</v>
      </c>
      <c r="D8917" s="1">
        <v>0.640346646308898</v>
      </c>
    </row>
    <row r="8918">
      <c r="A8918" s="1" t="s">
        <v>17521</v>
      </c>
      <c r="B8918" s="1" t="s">
        <v>17522</v>
      </c>
      <c r="C8918" s="1" t="s">
        <v>6</v>
      </c>
      <c r="D8918" s="1">
        <v>0.991720914840698</v>
      </c>
    </row>
    <row r="8919">
      <c r="A8919" s="1" t="s">
        <v>17523</v>
      </c>
      <c r="B8919" s="1" t="s">
        <v>17524</v>
      </c>
      <c r="C8919" s="1" t="s">
        <v>27</v>
      </c>
      <c r="D8919" s="1">
        <v>0.742916166782379</v>
      </c>
    </row>
    <row r="8920">
      <c r="A8920" s="1" t="s">
        <v>17525</v>
      </c>
      <c r="B8920" s="1" t="s">
        <v>17526</v>
      </c>
      <c r="C8920" s="1" t="s">
        <v>6</v>
      </c>
      <c r="D8920" s="1">
        <v>0.439116418361663</v>
      </c>
    </row>
    <row r="8921">
      <c r="A8921" s="1" t="s">
        <v>17527</v>
      </c>
      <c r="B8921" s="1" t="s">
        <v>17528</v>
      </c>
      <c r="C8921" s="1" t="s">
        <v>6</v>
      </c>
      <c r="D8921" s="1">
        <v>0.858621716499328</v>
      </c>
    </row>
    <row r="8922">
      <c r="A8922" s="1" t="s">
        <v>17529</v>
      </c>
      <c r="B8922" s="1" t="s">
        <v>17530</v>
      </c>
      <c r="C8922" s="1" t="s">
        <v>14</v>
      </c>
      <c r="D8922" s="1">
        <v>0.998856663703918</v>
      </c>
    </row>
    <row r="8923">
      <c r="A8923" s="1" t="s">
        <v>17531</v>
      </c>
      <c r="B8923" s="1" t="s">
        <v>16076</v>
      </c>
      <c r="C8923" s="1" t="s">
        <v>27</v>
      </c>
      <c r="D8923" s="1">
        <v>0.935126543045044</v>
      </c>
    </row>
    <row r="8924">
      <c r="A8924" s="1" t="s">
        <v>17532</v>
      </c>
      <c r="B8924" s="1" t="s">
        <v>17533</v>
      </c>
      <c r="C8924" s="1" t="s">
        <v>6</v>
      </c>
      <c r="D8924" s="1">
        <v>0.912238240242004</v>
      </c>
    </row>
    <row r="8925">
      <c r="A8925" s="1" t="s">
        <v>17534</v>
      </c>
      <c r="B8925" s="1" t="s">
        <v>17535</v>
      </c>
      <c r="C8925" s="1" t="s">
        <v>14</v>
      </c>
      <c r="D8925" s="1">
        <v>0.59400600194931</v>
      </c>
    </row>
    <row r="8926">
      <c r="A8926" s="1" t="s">
        <v>17536</v>
      </c>
      <c r="B8926" s="1" t="s">
        <v>17537</v>
      </c>
      <c r="C8926" s="1" t="s">
        <v>27</v>
      </c>
      <c r="D8926" s="1">
        <v>0.668182551860809</v>
      </c>
    </row>
    <row r="8927">
      <c r="A8927" s="1" t="s">
        <v>17538</v>
      </c>
      <c r="B8927" s="1" t="s">
        <v>17539</v>
      </c>
      <c r="C8927" s="1" t="s">
        <v>27</v>
      </c>
      <c r="D8927" s="1">
        <v>0.998918294906616</v>
      </c>
    </row>
    <row r="8928">
      <c r="A8928" s="1" t="s">
        <v>17540</v>
      </c>
      <c r="B8928" s="1" t="s">
        <v>17541</v>
      </c>
      <c r="C8928" s="1" t="s">
        <v>27</v>
      </c>
      <c r="D8928" s="1">
        <v>0.963723421096801</v>
      </c>
    </row>
    <row r="8929">
      <c r="A8929" s="1" t="s">
        <v>17542</v>
      </c>
      <c r="B8929" s="1" t="s">
        <v>17543</v>
      </c>
      <c r="C8929" s="1" t="s">
        <v>6</v>
      </c>
      <c r="D8929" s="1">
        <v>0.99875807762146</v>
      </c>
    </row>
    <row r="8930">
      <c r="A8930" s="1" t="s">
        <v>17544</v>
      </c>
      <c r="B8930" s="1" t="s">
        <v>17545</v>
      </c>
      <c r="C8930" s="1" t="s">
        <v>27</v>
      </c>
      <c r="D8930" s="1">
        <v>0.819425404071807</v>
      </c>
    </row>
    <row r="8931">
      <c r="A8931" s="1" t="s">
        <v>17546</v>
      </c>
      <c r="B8931" s="1" t="s">
        <v>17547</v>
      </c>
      <c r="C8931" s="1" t="s">
        <v>6</v>
      </c>
      <c r="D8931" s="1">
        <v>0.998590290546417</v>
      </c>
    </row>
    <row r="8932">
      <c r="A8932" s="1" t="s">
        <v>17548</v>
      </c>
      <c r="B8932" s="1" t="s">
        <v>15976</v>
      </c>
      <c r="C8932" s="1" t="s">
        <v>14</v>
      </c>
      <c r="D8932" s="1">
        <v>0.942374527454376</v>
      </c>
    </row>
    <row r="8933">
      <c r="A8933" s="1" t="s">
        <v>17549</v>
      </c>
      <c r="B8933" s="1" t="s">
        <v>17550</v>
      </c>
      <c r="C8933" s="1" t="s">
        <v>27</v>
      </c>
      <c r="D8933" s="1">
        <v>0.916543543338775</v>
      </c>
    </row>
    <row r="8934">
      <c r="A8934" s="1" t="s">
        <v>17551</v>
      </c>
      <c r="B8934" s="1" t="s">
        <v>17552</v>
      </c>
      <c r="C8934" s="1" t="s">
        <v>6</v>
      </c>
      <c r="D8934" s="1">
        <v>0.978189051151275</v>
      </c>
    </row>
    <row r="8935">
      <c r="A8935" s="1" t="s">
        <v>17553</v>
      </c>
      <c r="B8935" s="1" t="s">
        <v>17554</v>
      </c>
      <c r="C8935" s="1" t="s">
        <v>14</v>
      </c>
      <c r="D8935" s="1">
        <v>0.993861436843872</v>
      </c>
    </row>
    <row r="8936">
      <c r="A8936" s="1" t="s">
        <v>17555</v>
      </c>
      <c r="B8936" s="1" t="s">
        <v>17556</v>
      </c>
      <c r="C8936" s="1" t="s">
        <v>27</v>
      </c>
      <c r="D8936" s="1">
        <v>0.716502428054809</v>
      </c>
    </row>
    <row r="8937">
      <c r="A8937" s="1" t="s">
        <v>17557</v>
      </c>
      <c r="B8937" s="1" t="s">
        <v>17558</v>
      </c>
      <c r="C8937" s="1" t="s">
        <v>27</v>
      </c>
      <c r="D8937" s="1">
        <v>0.506293773651123</v>
      </c>
    </row>
    <row r="8938">
      <c r="A8938" s="1" t="s">
        <v>17559</v>
      </c>
      <c r="B8938" s="1" t="s">
        <v>17560</v>
      </c>
      <c r="C8938" s="1" t="s">
        <v>14</v>
      </c>
      <c r="D8938" s="1">
        <v>0.972817838191986</v>
      </c>
    </row>
    <row r="8939">
      <c r="A8939" s="1" t="s">
        <v>17561</v>
      </c>
      <c r="B8939" s="1" t="s">
        <v>17562</v>
      </c>
      <c r="C8939" s="1" t="s">
        <v>6</v>
      </c>
      <c r="D8939" s="1">
        <v>0.997319161891937</v>
      </c>
    </row>
    <row r="8940">
      <c r="A8940" s="1" t="s">
        <v>17563</v>
      </c>
      <c r="B8940" s="1" t="s">
        <v>17564</v>
      </c>
      <c r="C8940" s="1" t="s">
        <v>14</v>
      </c>
      <c r="D8940" s="1">
        <v>0.997337520122528</v>
      </c>
    </row>
    <row r="8941">
      <c r="A8941" s="1" t="s">
        <v>17565</v>
      </c>
      <c r="B8941" s="1" t="s">
        <v>17566</v>
      </c>
      <c r="C8941" s="1" t="s">
        <v>14</v>
      </c>
      <c r="D8941" s="1">
        <v>0.999536514282226</v>
      </c>
    </row>
    <row r="8942">
      <c r="A8942" s="1" t="s">
        <v>17567</v>
      </c>
      <c r="B8942" s="1" t="s">
        <v>17568</v>
      </c>
      <c r="C8942" s="1" t="s">
        <v>27</v>
      </c>
      <c r="D8942" s="1">
        <v>0.98753809928894</v>
      </c>
    </row>
    <row r="8943">
      <c r="A8943" s="1" t="s">
        <v>17569</v>
      </c>
      <c r="B8943" s="1" t="s">
        <v>17570</v>
      </c>
      <c r="C8943" s="1" t="s">
        <v>6</v>
      </c>
      <c r="D8943" s="1">
        <v>0.904875814914703</v>
      </c>
    </row>
    <row r="8944">
      <c r="A8944" s="1" t="s">
        <v>17571</v>
      </c>
      <c r="B8944" s="1" t="s">
        <v>17572</v>
      </c>
      <c r="C8944" s="1" t="s">
        <v>14</v>
      </c>
      <c r="D8944" s="1">
        <v>0.999265253543853</v>
      </c>
    </row>
    <row r="8945">
      <c r="A8945" s="1" t="s">
        <v>17573</v>
      </c>
      <c r="B8945" s="1" t="s">
        <v>17574</v>
      </c>
      <c r="C8945" s="1" t="s">
        <v>6</v>
      </c>
      <c r="D8945" s="1">
        <v>0.998298227787017</v>
      </c>
    </row>
    <row r="8946">
      <c r="A8946" s="1" t="s">
        <v>17575</v>
      </c>
      <c r="B8946" s="1" t="s">
        <v>17576</v>
      </c>
      <c r="C8946" s="1" t="s">
        <v>6</v>
      </c>
      <c r="D8946" s="1">
        <v>0.506714642047882</v>
      </c>
    </row>
    <row r="8947">
      <c r="A8947" s="1" t="s">
        <v>17577</v>
      </c>
      <c r="B8947" s="1" t="s">
        <v>17578</v>
      </c>
      <c r="C8947" s="1" t="s">
        <v>14</v>
      </c>
      <c r="D8947" s="1">
        <v>0.996610224246978</v>
      </c>
    </row>
    <row r="8948">
      <c r="A8948" s="1" t="s">
        <v>17579</v>
      </c>
      <c r="B8948" s="1" t="s">
        <v>17580</v>
      </c>
      <c r="C8948" s="1" t="s">
        <v>6</v>
      </c>
      <c r="D8948" s="1">
        <v>0.99860280752182</v>
      </c>
    </row>
    <row r="8949">
      <c r="A8949" s="1" t="s">
        <v>17581</v>
      </c>
      <c r="B8949" s="1" t="s">
        <v>17582</v>
      </c>
      <c r="C8949" s="1" t="s">
        <v>14</v>
      </c>
      <c r="D8949" s="1">
        <v>0.998980820178985</v>
      </c>
    </row>
    <row r="8950">
      <c r="A8950" s="1" t="s">
        <v>17583</v>
      </c>
      <c r="B8950" s="1" t="s">
        <v>17584</v>
      </c>
      <c r="C8950" s="1" t="s">
        <v>14</v>
      </c>
      <c r="D8950" s="1">
        <v>0.996551632881164</v>
      </c>
    </row>
    <row r="8951">
      <c r="A8951" s="1" t="s">
        <v>17585</v>
      </c>
      <c r="B8951" s="1" t="s">
        <v>17586</v>
      </c>
      <c r="C8951" s="1" t="s">
        <v>27</v>
      </c>
      <c r="D8951" s="1">
        <v>0.793846368789672</v>
      </c>
    </row>
    <row r="8952">
      <c r="A8952" s="1" t="s">
        <v>17587</v>
      </c>
      <c r="B8952" s="1" t="s">
        <v>17588</v>
      </c>
      <c r="C8952" s="1" t="s">
        <v>6</v>
      </c>
      <c r="D8952" s="1">
        <v>0.997048318386077</v>
      </c>
    </row>
    <row r="8953">
      <c r="A8953" s="1" t="s">
        <v>17589</v>
      </c>
      <c r="B8953" s="1" t="s">
        <v>15976</v>
      </c>
      <c r="C8953" s="1" t="s">
        <v>14</v>
      </c>
      <c r="D8953" s="1">
        <v>0.942374527454376</v>
      </c>
    </row>
    <row r="8954">
      <c r="A8954" s="1" t="s">
        <v>17590</v>
      </c>
      <c r="B8954" s="1" t="s">
        <v>17591</v>
      </c>
      <c r="C8954" s="1" t="s">
        <v>6</v>
      </c>
      <c r="D8954" s="1">
        <v>0.998595297336578</v>
      </c>
    </row>
    <row r="8955">
      <c r="A8955" s="1" t="s">
        <v>17592</v>
      </c>
      <c r="B8955" s="1" t="s">
        <v>17593</v>
      </c>
      <c r="C8955" s="1" t="s">
        <v>14</v>
      </c>
      <c r="D8955" s="1">
        <v>0.938653647899627</v>
      </c>
    </row>
    <row r="8956">
      <c r="A8956" s="1" t="s">
        <v>17594</v>
      </c>
      <c r="B8956" s="1" t="s">
        <v>17595</v>
      </c>
      <c r="C8956" s="1" t="s">
        <v>6</v>
      </c>
      <c r="D8956" s="1">
        <v>0.997846364974975</v>
      </c>
    </row>
    <row r="8957">
      <c r="A8957" s="1" t="s">
        <v>17596</v>
      </c>
      <c r="B8957" s="1" t="s">
        <v>17597</v>
      </c>
      <c r="C8957" s="1" t="s">
        <v>27</v>
      </c>
      <c r="D8957" s="1">
        <v>0.94184535741806</v>
      </c>
    </row>
    <row r="8958">
      <c r="A8958" s="1" t="s">
        <v>17598</v>
      </c>
      <c r="B8958" s="1" t="s">
        <v>17599</v>
      </c>
      <c r="C8958" s="1" t="s">
        <v>14</v>
      </c>
      <c r="D8958" s="1">
        <v>0.996920108795166</v>
      </c>
    </row>
    <row r="8959">
      <c r="A8959" s="1" t="s">
        <v>17600</v>
      </c>
      <c r="B8959" s="1" t="s">
        <v>17601</v>
      </c>
      <c r="C8959" s="1" t="s">
        <v>14</v>
      </c>
      <c r="D8959" s="1">
        <v>0.737570881843566</v>
      </c>
    </row>
    <row r="8960">
      <c r="A8960" s="1" t="s">
        <v>17602</v>
      </c>
      <c r="B8960" s="1" t="s">
        <v>17603</v>
      </c>
      <c r="C8960" s="1" t="s">
        <v>14</v>
      </c>
      <c r="D8960" s="1">
        <v>0.508792340755462</v>
      </c>
    </row>
    <row r="8961">
      <c r="A8961" s="1" t="s">
        <v>17604</v>
      </c>
      <c r="B8961" s="1" t="s">
        <v>17605</v>
      </c>
      <c r="C8961" s="1" t="s">
        <v>14</v>
      </c>
      <c r="D8961" s="1">
        <v>0.999550282955169</v>
      </c>
    </row>
    <row r="8962">
      <c r="A8962" s="1" t="s">
        <v>17606</v>
      </c>
      <c r="B8962" s="1" t="s">
        <v>17607</v>
      </c>
      <c r="C8962" s="1" t="s">
        <v>14</v>
      </c>
      <c r="D8962" s="1">
        <v>0.652574837207794</v>
      </c>
    </row>
    <row r="8963">
      <c r="A8963" s="1" t="s">
        <v>17608</v>
      </c>
      <c r="B8963" s="1" t="s">
        <v>17609</v>
      </c>
      <c r="C8963" s="1" t="s">
        <v>14</v>
      </c>
      <c r="D8963" s="1">
        <v>0.999187290668487</v>
      </c>
    </row>
    <row r="8964">
      <c r="A8964" s="1" t="s">
        <v>17610</v>
      </c>
      <c r="B8964" s="1" t="s">
        <v>17611</v>
      </c>
      <c r="C8964" s="1" t="s">
        <v>14</v>
      </c>
      <c r="D8964" s="1">
        <v>0.993437588214874</v>
      </c>
    </row>
    <row r="8965">
      <c r="A8965" s="1" t="s">
        <v>17612</v>
      </c>
      <c r="B8965" s="1" t="s">
        <v>17613</v>
      </c>
      <c r="C8965" s="1" t="s">
        <v>6</v>
      </c>
      <c r="D8965" s="1">
        <v>0.965691566467285</v>
      </c>
    </row>
    <row r="8966">
      <c r="A8966" s="1" t="s">
        <v>17614</v>
      </c>
      <c r="B8966" s="1" t="s">
        <v>17615</v>
      </c>
      <c r="C8966" s="1" t="s">
        <v>14</v>
      </c>
      <c r="D8966" s="1">
        <v>0.904277086257934</v>
      </c>
    </row>
    <row r="8967">
      <c r="A8967" s="1" t="s">
        <v>17616</v>
      </c>
      <c r="B8967" s="1" t="s">
        <v>17617</v>
      </c>
      <c r="C8967" s="1" t="s">
        <v>14</v>
      </c>
      <c r="D8967" s="1">
        <v>0.999397158622741</v>
      </c>
    </row>
    <row r="8968">
      <c r="A8968" s="1" t="s">
        <v>17618</v>
      </c>
      <c r="B8968" s="1" t="s">
        <v>17619</v>
      </c>
      <c r="C8968" s="1" t="s">
        <v>27</v>
      </c>
      <c r="D8968" s="1">
        <v>0.893844366073608</v>
      </c>
    </row>
    <row r="8969">
      <c r="A8969" s="1" t="s">
        <v>17620</v>
      </c>
      <c r="B8969" s="1" t="s">
        <v>17621</v>
      </c>
      <c r="C8969" s="1" t="s">
        <v>14</v>
      </c>
      <c r="D8969" s="1">
        <v>0.992108881473541</v>
      </c>
    </row>
    <row r="8970">
      <c r="A8970" s="1" t="s">
        <v>17622</v>
      </c>
      <c r="B8970" s="1" t="s">
        <v>17623</v>
      </c>
      <c r="C8970" s="1" t="s">
        <v>14</v>
      </c>
      <c r="D8970" s="1">
        <v>0.996875643730163</v>
      </c>
    </row>
    <row r="8971">
      <c r="A8971" s="1" t="s">
        <v>17624</v>
      </c>
      <c r="B8971" s="1" t="s">
        <v>17625</v>
      </c>
      <c r="C8971" s="1" t="s">
        <v>6</v>
      </c>
      <c r="D8971" s="1">
        <v>0.921122670173645</v>
      </c>
    </row>
    <row r="8972">
      <c r="A8972" s="1" t="s">
        <v>17626</v>
      </c>
      <c r="B8972" s="1" t="s">
        <v>17627</v>
      </c>
      <c r="C8972" s="1" t="s">
        <v>14</v>
      </c>
      <c r="D8972" s="1">
        <v>0.879928767681121</v>
      </c>
    </row>
    <row r="8973">
      <c r="A8973" s="1" t="s">
        <v>17628</v>
      </c>
      <c r="B8973" s="1" t="s">
        <v>17629</v>
      </c>
      <c r="C8973" s="1" t="s">
        <v>14</v>
      </c>
      <c r="D8973" s="1">
        <v>0.965852558612823</v>
      </c>
    </row>
    <row r="8974">
      <c r="A8974" s="1" t="s">
        <v>17630</v>
      </c>
      <c r="B8974" s="1" t="s">
        <v>17631</v>
      </c>
      <c r="C8974" s="1" t="s">
        <v>27</v>
      </c>
      <c r="D8974" s="1">
        <v>0.990565657615661</v>
      </c>
    </row>
    <row r="8975">
      <c r="A8975" s="1" t="s">
        <v>17632</v>
      </c>
      <c r="B8975" s="1" t="s">
        <v>17633</v>
      </c>
      <c r="C8975" s="1" t="s">
        <v>6</v>
      </c>
      <c r="D8975" s="1">
        <v>0.998007118701934</v>
      </c>
    </row>
    <row r="8976">
      <c r="A8976" s="1" t="s">
        <v>17634</v>
      </c>
      <c r="B8976" s="1" t="s">
        <v>17635</v>
      </c>
      <c r="C8976" s="1" t="s">
        <v>14</v>
      </c>
      <c r="D8976" s="1">
        <v>0.989141225814819</v>
      </c>
    </row>
    <row r="8977">
      <c r="A8977" s="1" t="s">
        <v>17636</v>
      </c>
      <c r="B8977" s="1" t="s">
        <v>17637</v>
      </c>
      <c r="C8977" s="1" t="s">
        <v>6</v>
      </c>
      <c r="D8977" s="1">
        <v>0.998084545135498</v>
      </c>
    </row>
    <row r="8978">
      <c r="A8978" s="1" t="s">
        <v>17638</v>
      </c>
      <c r="B8978" s="1" t="s">
        <v>17639</v>
      </c>
      <c r="C8978" s="1" t="s">
        <v>6</v>
      </c>
      <c r="D8978" s="1">
        <v>0.998124182224273</v>
      </c>
    </row>
    <row r="8979">
      <c r="A8979" s="1" t="s">
        <v>17640</v>
      </c>
      <c r="B8979" s="1" t="s">
        <v>17641</v>
      </c>
      <c r="C8979" s="1" t="s">
        <v>14</v>
      </c>
      <c r="D8979" s="1">
        <v>0.998915314674377</v>
      </c>
    </row>
    <row r="8980">
      <c r="A8980" s="1" t="s">
        <v>17642</v>
      </c>
      <c r="B8980" s="1" t="s">
        <v>17643</v>
      </c>
      <c r="C8980" s="1" t="s">
        <v>14</v>
      </c>
      <c r="D8980" s="1">
        <v>0.981041729450225</v>
      </c>
    </row>
    <row r="8981">
      <c r="A8981" s="1" t="s">
        <v>17644</v>
      </c>
      <c r="B8981" s="1" t="s">
        <v>17645</v>
      </c>
      <c r="C8981" s="1" t="s">
        <v>6</v>
      </c>
      <c r="D8981" s="1">
        <v>0.99828428030014</v>
      </c>
    </row>
    <row r="8982">
      <c r="A8982" s="1" t="s">
        <v>17646</v>
      </c>
      <c r="B8982" s="1" t="s">
        <v>17647</v>
      </c>
      <c r="C8982" s="1" t="s">
        <v>6</v>
      </c>
      <c r="D8982" s="1">
        <v>0.483071535825729</v>
      </c>
    </row>
    <row r="8983">
      <c r="A8983" s="1" t="s">
        <v>17648</v>
      </c>
      <c r="B8983" s="1" t="s">
        <v>17649</v>
      </c>
      <c r="C8983" s="1" t="s">
        <v>14</v>
      </c>
      <c r="D8983" s="1">
        <v>0.857207417488098</v>
      </c>
    </row>
    <row r="8984">
      <c r="A8984" s="1" t="s">
        <v>17650</v>
      </c>
      <c r="B8984" s="1" t="s">
        <v>17651</v>
      </c>
      <c r="C8984" s="1" t="s">
        <v>6</v>
      </c>
      <c r="D8984" s="1">
        <v>0.993242442607879</v>
      </c>
    </row>
    <row r="8985">
      <c r="A8985" s="1" t="s">
        <v>17652</v>
      </c>
      <c r="B8985" s="1" t="s">
        <v>17653</v>
      </c>
      <c r="C8985" s="1" t="s">
        <v>6</v>
      </c>
      <c r="D8985" s="1">
        <v>0.989845633506774</v>
      </c>
    </row>
    <row r="8986">
      <c r="A8986" s="1" t="s">
        <v>17654</v>
      </c>
      <c r="B8986" s="1" t="s">
        <v>17655</v>
      </c>
      <c r="C8986" s="1" t="s">
        <v>27</v>
      </c>
      <c r="D8986" s="1">
        <v>0.984436631202697</v>
      </c>
    </row>
    <row r="8987">
      <c r="A8987" s="1" t="s">
        <v>17656</v>
      </c>
      <c r="B8987" s="1" t="s">
        <v>17657</v>
      </c>
      <c r="C8987" s="1" t="s">
        <v>14</v>
      </c>
      <c r="D8987" s="1">
        <v>0.998719453811645</v>
      </c>
    </row>
    <row r="8988">
      <c r="A8988" s="1" t="s">
        <v>17658</v>
      </c>
      <c r="B8988" s="1" t="s">
        <v>17659</v>
      </c>
      <c r="C8988" s="1" t="s">
        <v>14</v>
      </c>
      <c r="D8988" s="1">
        <v>0.618958353996276</v>
      </c>
    </row>
    <row r="8989">
      <c r="A8989" s="1" t="s">
        <v>17660</v>
      </c>
      <c r="B8989" s="1" t="s">
        <v>17661</v>
      </c>
      <c r="C8989" s="1" t="s">
        <v>6</v>
      </c>
      <c r="D8989" s="1">
        <v>0.995144128799438</v>
      </c>
    </row>
    <row r="8990">
      <c r="A8990" s="1" t="s">
        <v>17662</v>
      </c>
      <c r="B8990" s="1" t="s">
        <v>17663</v>
      </c>
      <c r="C8990" s="1" t="s">
        <v>6</v>
      </c>
      <c r="D8990" s="1">
        <v>0.667841672897338</v>
      </c>
    </row>
    <row r="8991">
      <c r="A8991" s="1" t="s">
        <v>17664</v>
      </c>
      <c r="B8991" s="1" t="s">
        <v>17665</v>
      </c>
      <c r="C8991" s="1" t="s">
        <v>14</v>
      </c>
      <c r="D8991" s="1">
        <v>0.915825605392456</v>
      </c>
    </row>
    <row r="8992">
      <c r="A8992" s="1" t="s">
        <v>17666</v>
      </c>
      <c r="B8992" s="1" t="s">
        <v>17667</v>
      </c>
      <c r="C8992" s="1" t="s">
        <v>14</v>
      </c>
      <c r="D8992" s="1">
        <v>0.980860710144043</v>
      </c>
    </row>
    <row r="8993">
      <c r="A8993" s="1" t="s">
        <v>17668</v>
      </c>
      <c r="B8993" s="1" t="s">
        <v>15946</v>
      </c>
      <c r="C8993" s="1" t="s">
        <v>6</v>
      </c>
      <c r="D8993" s="1">
        <v>0.89493453502655</v>
      </c>
    </row>
    <row r="8994">
      <c r="A8994" s="1" t="s">
        <v>17669</v>
      </c>
      <c r="B8994" s="1" t="s">
        <v>17670</v>
      </c>
      <c r="C8994" s="1" t="s">
        <v>6</v>
      </c>
      <c r="D8994" s="1">
        <v>0.997870922088623</v>
      </c>
    </row>
    <row r="8995">
      <c r="A8995" s="1" t="s">
        <v>17671</v>
      </c>
      <c r="B8995" s="1" t="s">
        <v>17672</v>
      </c>
      <c r="C8995" s="1" t="s">
        <v>27</v>
      </c>
      <c r="D8995" s="1">
        <v>0.986197054386138</v>
      </c>
    </row>
    <row r="8996">
      <c r="A8996" s="1" t="s">
        <v>17673</v>
      </c>
      <c r="B8996" s="1" t="s">
        <v>17674</v>
      </c>
      <c r="C8996" s="1" t="s">
        <v>14</v>
      </c>
      <c r="D8996" s="1">
        <v>0.763253509998321</v>
      </c>
    </row>
    <row r="8997">
      <c r="A8997" s="1" t="s">
        <v>17675</v>
      </c>
      <c r="B8997" s="1" t="s">
        <v>17676</v>
      </c>
      <c r="C8997" s="1" t="s">
        <v>6</v>
      </c>
      <c r="D8997" s="1">
        <v>0.992385029792785</v>
      </c>
    </row>
    <row r="8998">
      <c r="A8998" s="1" t="s">
        <v>17677</v>
      </c>
      <c r="B8998" s="1" t="s">
        <v>17678</v>
      </c>
      <c r="C8998" s="1" t="s">
        <v>14</v>
      </c>
      <c r="D8998" s="1">
        <v>0.992580115795135</v>
      </c>
    </row>
    <row r="8999">
      <c r="A8999" s="1" t="s">
        <v>17679</v>
      </c>
      <c r="B8999" s="1" t="s">
        <v>15946</v>
      </c>
      <c r="C8999" s="1" t="s">
        <v>6</v>
      </c>
      <c r="D8999" s="1">
        <v>0.89493453502655</v>
      </c>
    </row>
    <row r="9000">
      <c r="A9000" s="1" t="s">
        <v>17680</v>
      </c>
      <c r="B9000" s="1" t="s">
        <v>17681</v>
      </c>
      <c r="C9000" s="1" t="s">
        <v>6</v>
      </c>
      <c r="D9000" s="1">
        <v>0.995606482028961</v>
      </c>
    </row>
    <row r="9001">
      <c r="A9001" s="1" t="s">
        <v>17682</v>
      </c>
      <c r="B9001" s="1" t="s">
        <v>17683</v>
      </c>
      <c r="C9001" s="1" t="s">
        <v>6</v>
      </c>
      <c r="D9001" s="1">
        <v>0.997660875320434</v>
      </c>
    </row>
    <row r="9002">
      <c r="A9002" s="1" t="s">
        <v>17684</v>
      </c>
      <c r="B9002" s="1" t="s">
        <v>17685</v>
      </c>
      <c r="C9002" s="1" t="s">
        <v>14</v>
      </c>
      <c r="D9002" s="1">
        <v>0.515047192573547</v>
      </c>
    </row>
    <row r="9003">
      <c r="A9003" s="1" t="s">
        <v>17686</v>
      </c>
      <c r="B9003" s="1" t="s">
        <v>17687</v>
      </c>
      <c r="C9003" s="1" t="s">
        <v>14</v>
      </c>
      <c r="D9003" s="1">
        <v>0.604512393474578</v>
      </c>
    </row>
    <row r="9004">
      <c r="A9004" s="1" t="s">
        <v>17688</v>
      </c>
      <c r="B9004" s="1" t="s">
        <v>17689</v>
      </c>
      <c r="C9004" s="1" t="s">
        <v>14</v>
      </c>
      <c r="D9004" s="1">
        <v>0.999468863010406</v>
      </c>
    </row>
    <row r="9005">
      <c r="A9005" s="1" t="s">
        <v>17690</v>
      </c>
      <c r="B9005" s="1" t="s">
        <v>17691</v>
      </c>
      <c r="C9005" s="1" t="s">
        <v>14</v>
      </c>
      <c r="D9005" s="1">
        <v>0.871540129184722</v>
      </c>
    </row>
    <row r="9006">
      <c r="A9006" s="1" t="s">
        <v>17692</v>
      </c>
      <c r="B9006" s="1" t="s">
        <v>15946</v>
      </c>
      <c r="C9006" s="1" t="s">
        <v>6</v>
      </c>
      <c r="D9006" s="1">
        <v>0.89493453502655</v>
      </c>
    </row>
    <row r="9007">
      <c r="A9007" s="1" t="s">
        <v>17693</v>
      </c>
      <c r="B9007" s="1" t="s">
        <v>15946</v>
      </c>
      <c r="C9007" s="1" t="s">
        <v>6</v>
      </c>
      <c r="D9007" s="1">
        <v>0.89493453502655</v>
      </c>
    </row>
    <row r="9008">
      <c r="A9008" s="1" t="s">
        <v>17694</v>
      </c>
      <c r="B9008" s="1" t="s">
        <v>17695</v>
      </c>
      <c r="C9008" s="1" t="s">
        <v>14</v>
      </c>
      <c r="D9008" s="1">
        <v>0.977792024612426</v>
      </c>
    </row>
    <row r="9009">
      <c r="A9009" s="1" t="s">
        <v>17696</v>
      </c>
      <c r="B9009" s="1" t="s">
        <v>17697</v>
      </c>
      <c r="C9009" s="1" t="s">
        <v>14</v>
      </c>
      <c r="D9009" s="1">
        <v>0.974009931087493</v>
      </c>
    </row>
    <row r="9010">
      <c r="A9010" s="1" t="s">
        <v>17698</v>
      </c>
      <c r="B9010" s="1" t="s">
        <v>17699</v>
      </c>
      <c r="C9010" s="1" t="s">
        <v>6</v>
      </c>
      <c r="D9010" s="1">
        <v>0.948462486267089</v>
      </c>
    </row>
    <row r="9011">
      <c r="A9011" s="1" t="s">
        <v>17700</v>
      </c>
      <c r="B9011" s="1" t="s">
        <v>17701</v>
      </c>
      <c r="C9011" s="1" t="s">
        <v>6</v>
      </c>
      <c r="D9011" s="1">
        <v>0.998274803161621</v>
      </c>
    </row>
    <row r="9012">
      <c r="A9012" s="1" t="s">
        <v>17702</v>
      </c>
      <c r="B9012" s="1" t="s">
        <v>17703</v>
      </c>
      <c r="C9012" s="1" t="s">
        <v>14</v>
      </c>
      <c r="D9012" s="1">
        <v>0.691214025020599</v>
      </c>
    </row>
    <row r="9013">
      <c r="A9013" s="1" t="s">
        <v>17704</v>
      </c>
      <c r="B9013" s="1" t="s">
        <v>17705</v>
      </c>
      <c r="C9013" s="1" t="s">
        <v>27</v>
      </c>
      <c r="D9013" s="1">
        <v>0.602433681488037</v>
      </c>
    </row>
    <row r="9014">
      <c r="A9014" s="1" t="s">
        <v>17706</v>
      </c>
      <c r="B9014" s="1" t="s">
        <v>17707</v>
      </c>
      <c r="C9014" s="1" t="s">
        <v>27</v>
      </c>
      <c r="D9014" s="1">
        <v>0.997820854187011</v>
      </c>
    </row>
    <row r="9015">
      <c r="A9015" s="1" t="s">
        <v>17708</v>
      </c>
      <c r="B9015" s="1" t="s">
        <v>17709</v>
      </c>
      <c r="C9015" s="1" t="s">
        <v>14</v>
      </c>
      <c r="D9015" s="1">
        <v>0.803243935108184</v>
      </c>
    </row>
    <row r="9016">
      <c r="A9016" s="1" t="s">
        <v>17710</v>
      </c>
      <c r="B9016" s="1" t="s">
        <v>15946</v>
      </c>
      <c r="C9016" s="1" t="s">
        <v>6</v>
      </c>
      <c r="D9016" s="1">
        <v>0.89493453502655</v>
      </c>
    </row>
    <row r="9017">
      <c r="A9017" s="1" t="s">
        <v>17711</v>
      </c>
      <c r="B9017" s="1" t="s">
        <v>15946</v>
      </c>
      <c r="C9017" s="1" t="s">
        <v>6</v>
      </c>
      <c r="D9017" s="1">
        <v>0.89493453502655</v>
      </c>
    </row>
    <row r="9018">
      <c r="A9018" s="1" t="s">
        <v>17712</v>
      </c>
      <c r="B9018" s="1" t="s">
        <v>17713</v>
      </c>
      <c r="C9018" s="1" t="s">
        <v>14</v>
      </c>
      <c r="D9018" s="1">
        <v>0.807118535041809</v>
      </c>
    </row>
    <row r="9019">
      <c r="A9019" s="1" t="s">
        <v>17714</v>
      </c>
      <c r="B9019" s="1" t="s">
        <v>17715</v>
      </c>
      <c r="C9019" s="1" t="s">
        <v>6</v>
      </c>
      <c r="D9019" s="1">
        <v>0.998251855373382</v>
      </c>
    </row>
    <row r="9020">
      <c r="A9020" s="1" t="s">
        <v>17716</v>
      </c>
      <c r="B9020" s="1" t="s">
        <v>17717</v>
      </c>
      <c r="C9020" s="1" t="s">
        <v>6</v>
      </c>
      <c r="D9020" s="1">
        <v>0.9940225481987</v>
      </c>
    </row>
    <row r="9021">
      <c r="A9021" s="1" t="s">
        <v>17718</v>
      </c>
      <c r="B9021" s="1" t="s">
        <v>17719</v>
      </c>
      <c r="C9021" s="1" t="s">
        <v>14</v>
      </c>
      <c r="D9021" s="1">
        <v>0.844475984573364</v>
      </c>
    </row>
    <row r="9022">
      <c r="A9022" s="1" t="s">
        <v>17720</v>
      </c>
      <c r="B9022" s="1" t="s">
        <v>17721</v>
      </c>
      <c r="C9022" s="1" t="s">
        <v>6</v>
      </c>
      <c r="D9022" s="1">
        <v>0.981121778488159</v>
      </c>
    </row>
    <row r="9023">
      <c r="A9023" s="1" t="s">
        <v>17722</v>
      </c>
      <c r="B9023" s="1" t="s">
        <v>17723</v>
      </c>
      <c r="C9023" s="1" t="s">
        <v>6</v>
      </c>
      <c r="D9023" s="1">
        <v>0.721353709697723</v>
      </c>
    </row>
    <row r="9024">
      <c r="A9024" s="1" t="s">
        <v>17724</v>
      </c>
      <c r="B9024" s="1" t="s">
        <v>17725</v>
      </c>
      <c r="C9024" s="1" t="s">
        <v>14</v>
      </c>
      <c r="D9024" s="1">
        <v>0.952456355094909</v>
      </c>
    </row>
    <row r="9025">
      <c r="A9025" s="1" t="s">
        <v>17726</v>
      </c>
      <c r="B9025" s="1" t="s">
        <v>15946</v>
      </c>
      <c r="C9025" s="1" t="s">
        <v>6</v>
      </c>
      <c r="D9025" s="1">
        <v>0.89493453502655</v>
      </c>
    </row>
    <row r="9026">
      <c r="A9026" s="1" t="s">
        <v>17727</v>
      </c>
      <c r="B9026" s="1" t="s">
        <v>17728</v>
      </c>
      <c r="C9026" s="1" t="s">
        <v>27</v>
      </c>
      <c r="D9026" s="1">
        <v>0.999386310577392</v>
      </c>
    </row>
    <row r="9027">
      <c r="A9027" s="1" t="s">
        <v>17729</v>
      </c>
      <c r="B9027" s="1" t="s">
        <v>17533</v>
      </c>
      <c r="C9027" s="1" t="s">
        <v>6</v>
      </c>
      <c r="D9027" s="1">
        <v>0.912238240242004</v>
      </c>
    </row>
    <row r="9028">
      <c r="A9028" s="1" t="s">
        <v>17730</v>
      </c>
      <c r="B9028" s="1" t="s">
        <v>17731</v>
      </c>
      <c r="C9028" s="1" t="s">
        <v>14</v>
      </c>
      <c r="D9028" s="1">
        <v>0.991107940673828</v>
      </c>
    </row>
    <row r="9029">
      <c r="A9029" s="1" t="s">
        <v>17732</v>
      </c>
      <c r="B9029" s="1" t="s">
        <v>17733</v>
      </c>
      <c r="C9029" s="1" t="s">
        <v>27</v>
      </c>
      <c r="D9029" s="1">
        <v>0.579970300197601</v>
      </c>
    </row>
    <row r="9030">
      <c r="A9030" s="1" t="s">
        <v>17734</v>
      </c>
      <c r="B9030" s="1" t="s">
        <v>17735</v>
      </c>
      <c r="C9030" s="1" t="s">
        <v>14</v>
      </c>
      <c r="D9030" s="1">
        <v>0.994904637336731</v>
      </c>
    </row>
    <row r="9031">
      <c r="A9031" s="1" t="s">
        <v>17736</v>
      </c>
      <c r="B9031" s="1" t="s">
        <v>17737</v>
      </c>
      <c r="C9031" s="1" t="s">
        <v>6</v>
      </c>
      <c r="D9031" s="1">
        <v>0.51233035326004</v>
      </c>
    </row>
    <row r="9032">
      <c r="A9032" s="1" t="s">
        <v>17738</v>
      </c>
      <c r="B9032" s="1" t="s">
        <v>17739</v>
      </c>
      <c r="C9032" s="1" t="s">
        <v>6</v>
      </c>
      <c r="D9032" s="1">
        <v>0.884513080120086</v>
      </c>
    </row>
    <row r="9033">
      <c r="A9033" s="1" t="s">
        <v>17740</v>
      </c>
      <c r="B9033" s="1" t="s">
        <v>17741</v>
      </c>
      <c r="C9033" s="1" t="s">
        <v>14</v>
      </c>
      <c r="D9033" s="1">
        <v>0.998254358768463</v>
      </c>
    </row>
    <row r="9034">
      <c r="A9034" s="1" t="s">
        <v>17742</v>
      </c>
      <c r="B9034" s="1" t="s">
        <v>15946</v>
      </c>
      <c r="C9034" s="1" t="s">
        <v>6</v>
      </c>
      <c r="D9034" s="1">
        <v>0.89493453502655</v>
      </c>
    </row>
    <row r="9035">
      <c r="A9035" s="1" t="s">
        <v>17743</v>
      </c>
      <c r="B9035" s="1" t="s">
        <v>17744</v>
      </c>
      <c r="C9035" s="1" t="s">
        <v>14</v>
      </c>
      <c r="D9035" s="1">
        <v>0.998459696769714</v>
      </c>
    </row>
    <row r="9036">
      <c r="A9036" s="1" t="s">
        <v>17745</v>
      </c>
      <c r="B9036" s="1" t="s">
        <v>17746</v>
      </c>
      <c r="C9036" s="1" t="s">
        <v>14</v>
      </c>
      <c r="D9036" s="1">
        <v>0.53062218427658</v>
      </c>
    </row>
    <row r="9037">
      <c r="A9037" s="1" t="s">
        <v>17747</v>
      </c>
      <c r="B9037" s="1" t="s">
        <v>17748</v>
      </c>
      <c r="C9037" s="1" t="s">
        <v>14</v>
      </c>
      <c r="D9037" s="1">
        <v>0.984179556369781</v>
      </c>
    </row>
    <row r="9038">
      <c r="A9038" s="1" t="s">
        <v>17749</v>
      </c>
      <c r="B9038" s="1" t="s">
        <v>15946</v>
      </c>
      <c r="C9038" s="1" t="s">
        <v>6</v>
      </c>
      <c r="D9038" s="1">
        <v>0.89493453502655</v>
      </c>
    </row>
    <row r="9039">
      <c r="A9039" s="1" t="s">
        <v>17750</v>
      </c>
      <c r="B9039" s="1" t="s">
        <v>15946</v>
      </c>
      <c r="C9039" s="1" t="s">
        <v>6</v>
      </c>
      <c r="D9039" s="1">
        <v>0.89493453502655</v>
      </c>
    </row>
    <row r="9040">
      <c r="A9040" s="1" t="s">
        <v>17751</v>
      </c>
      <c r="B9040" s="1" t="s">
        <v>17752</v>
      </c>
      <c r="C9040" s="1" t="s">
        <v>14</v>
      </c>
      <c r="D9040" s="1">
        <v>0.991471469402313</v>
      </c>
    </row>
    <row r="9041">
      <c r="A9041" s="1" t="s">
        <v>17753</v>
      </c>
      <c r="B9041" s="1" t="s">
        <v>17754</v>
      </c>
      <c r="C9041" s="1" t="s">
        <v>6</v>
      </c>
      <c r="D9041" s="1">
        <v>0.991860568523407</v>
      </c>
    </row>
    <row r="9042">
      <c r="A9042" s="1" t="s">
        <v>17755</v>
      </c>
      <c r="B9042" s="1" t="s">
        <v>15946</v>
      </c>
      <c r="C9042" s="1" t="s">
        <v>6</v>
      </c>
      <c r="D9042" s="1">
        <v>0.89493453502655</v>
      </c>
    </row>
    <row r="9043">
      <c r="A9043" s="1" t="s">
        <v>17756</v>
      </c>
      <c r="B9043" s="1" t="s">
        <v>17757</v>
      </c>
      <c r="C9043" s="1" t="s">
        <v>6</v>
      </c>
      <c r="D9043" s="1">
        <v>0.840165972709655</v>
      </c>
    </row>
    <row r="9044">
      <c r="A9044" s="1" t="s">
        <v>17758</v>
      </c>
      <c r="B9044" s="1" t="s">
        <v>17759</v>
      </c>
      <c r="C9044" s="1" t="s">
        <v>6</v>
      </c>
      <c r="D9044" s="1">
        <v>0.998289763927459</v>
      </c>
    </row>
    <row r="9045">
      <c r="A9045" s="1" t="s">
        <v>17760</v>
      </c>
      <c r="B9045" s="1" t="s">
        <v>17761</v>
      </c>
      <c r="C9045" s="1" t="s">
        <v>6</v>
      </c>
      <c r="D9045" s="1">
        <v>0.890231966972351</v>
      </c>
    </row>
    <row r="9046">
      <c r="A9046" s="1" t="s">
        <v>17762</v>
      </c>
      <c r="B9046" s="1" t="s">
        <v>17763</v>
      </c>
      <c r="C9046" s="1" t="s">
        <v>6</v>
      </c>
      <c r="D9046" s="1">
        <v>0.998575210571289</v>
      </c>
    </row>
    <row r="9047">
      <c r="A9047" s="1" t="s">
        <v>17764</v>
      </c>
      <c r="B9047" s="1" t="s">
        <v>17765</v>
      </c>
      <c r="C9047" s="1" t="s">
        <v>27</v>
      </c>
      <c r="D9047" s="1">
        <v>0.991627097129821</v>
      </c>
    </row>
    <row r="9048">
      <c r="A9048" s="1" t="s">
        <v>17766</v>
      </c>
      <c r="B9048" s="1" t="s">
        <v>15946</v>
      </c>
      <c r="C9048" s="1" t="s">
        <v>6</v>
      </c>
      <c r="D9048" s="1">
        <v>0.89493453502655</v>
      </c>
    </row>
    <row r="9049">
      <c r="A9049" s="1" t="s">
        <v>17767</v>
      </c>
      <c r="B9049" s="1" t="s">
        <v>17768</v>
      </c>
      <c r="C9049" s="1" t="s">
        <v>14</v>
      </c>
      <c r="D9049" s="1">
        <v>0.847569167613983</v>
      </c>
    </row>
    <row r="9050">
      <c r="A9050" s="1" t="s">
        <v>17769</v>
      </c>
      <c r="B9050" s="1" t="s">
        <v>15946</v>
      </c>
      <c r="C9050" s="1" t="s">
        <v>6</v>
      </c>
      <c r="D9050" s="1">
        <v>0.89493453502655</v>
      </c>
    </row>
    <row r="9051">
      <c r="A9051" s="1" t="s">
        <v>17770</v>
      </c>
      <c r="B9051" s="1" t="s">
        <v>17771</v>
      </c>
      <c r="C9051" s="1" t="s">
        <v>14</v>
      </c>
      <c r="D9051" s="1">
        <v>0.998612165451049</v>
      </c>
    </row>
    <row r="9052">
      <c r="A9052" s="1" t="s">
        <v>17772</v>
      </c>
      <c r="B9052" s="1" t="s">
        <v>17773</v>
      </c>
      <c r="C9052" s="1" t="s">
        <v>6</v>
      </c>
      <c r="D9052" s="1">
        <v>0.993994534015655</v>
      </c>
    </row>
    <row r="9053">
      <c r="A9053" s="1" t="s">
        <v>17774</v>
      </c>
      <c r="B9053" s="1" t="s">
        <v>15946</v>
      </c>
      <c r="C9053" s="1" t="s">
        <v>6</v>
      </c>
      <c r="D9053" s="1">
        <v>0.89493453502655</v>
      </c>
    </row>
    <row r="9054">
      <c r="A9054" s="1" t="s">
        <v>17775</v>
      </c>
      <c r="B9054" s="1" t="s">
        <v>17063</v>
      </c>
      <c r="C9054" s="1" t="s">
        <v>14</v>
      </c>
      <c r="D9054" s="1">
        <v>0.999568045139312</v>
      </c>
    </row>
    <row r="9055">
      <c r="A9055" s="1" t="s">
        <v>17776</v>
      </c>
      <c r="B9055" s="1" t="s">
        <v>15946</v>
      </c>
      <c r="C9055" s="1" t="s">
        <v>6</v>
      </c>
      <c r="D9055" s="1">
        <v>0.89493453502655</v>
      </c>
    </row>
    <row r="9056">
      <c r="A9056" s="1" t="s">
        <v>17777</v>
      </c>
      <c r="B9056" s="1" t="s">
        <v>16078</v>
      </c>
      <c r="C9056" s="1" t="s">
        <v>6</v>
      </c>
      <c r="D9056" s="1">
        <v>0.975591301918029</v>
      </c>
    </row>
    <row r="9057">
      <c r="A9057" s="1" t="s">
        <v>17778</v>
      </c>
      <c r="B9057" s="1" t="s">
        <v>17779</v>
      </c>
      <c r="C9057" s="1" t="s">
        <v>14</v>
      </c>
      <c r="D9057" s="1">
        <v>0.794063925743103</v>
      </c>
    </row>
    <row r="9058">
      <c r="A9058" s="1" t="s">
        <v>17780</v>
      </c>
      <c r="B9058" s="1" t="s">
        <v>17781</v>
      </c>
      <c r="C9058" s="1" t="s">
        <v>27</v>
      </c>
      <c r="D9058" s="1">
        <v>0.718354344367981</v>
      </c>
    </row>
    <row r="9059">
      <c r="A9059" s="1" t="s">
        <v>17782</v>
      </c>
      <c r="B9059" s="1" t="s">
        <v>17783</v>
      </c>
      <c r="C9059" s="1" t="s">
        <v>14</v>
      </c>
      <c r="D9059" s="1">
        <v>0.995333611965179</v>
      </c>
    </row>
    <row r="9060">
      <c r="A9060" s="1" t="s">
        <v>17784</v>
      </c>
      <c r="B9060" s="1" t="s">
        <v>17785</v>
      </c>
      <c r="C9060" s="1" t="s">
        <v>6</v>
      </c>
      <c r="D9060" s="1">
        <v>0.86540687084198</v>
      </c>
    </row>
    <row r="9061">
      <c r="A9061" s="1" t="s">
        <v>17786</v>
      </c>
      <c r="B9061" s="1" t="s">
        <v>17787</v>
      </c>
      <c r="C9061" s="1" t="s">
        <v>27</v>
      </c>
      <c r="D9061" s="1">
        <v>0.674127280712127</v>
      </c>
    </row>
    <row r="9062">
      <c r="A9062" s="1" t="s">
        <v>17788</v>
      </c>
      <c r="B9062" s="1" t="s">
        <v>17789</v>
      </c>
      <c r="C9062" s="1" t="s">
        <v>6</v>
      </c>
      <c r="D9062" s="1">
        <v>0.990597426891326</v>
      </c>
    </row>
    <row r="9063">
      <c r="A9063" s="1" t="s">
        <v>17790</v>
      </c>
      <c r="B9063" s="1" t="s">
        <v>15946</v>
      </c>
      <c r="C9063" s="1" t="s">
        <v>6</v>
      </c>
      <c r="D9063" s="1">
        <v>0.89493453502655</v>
      </c>
    </row>
    <row r="9064">
      <c r="A9064" s="1" t="s">
        <v>17791</v>
      </c>
      <c r="B9064" s="1" t="s">
        <v>17792</v>
      </c>
      <c r="C9064" s="1" t="s">
        <v>6</v>
      </c>
      <c r="D9064" s="1">
        <v>0.995642185211181</v>
      </c>
    </row>
    <row r="9065">
      <c r="A9065" s="1" t="s">
        <v>17793</v>
      </c>
      <c r="B9065" s="1" t="s">
        <v>15946</v>
      </c>
      <c r="C9065" s="1" t="s">
        <v>6</v>
      </c>
      <c r="D9065" s="1">
        <v>0.89493453502655</v>
      </c>
    </row>
    <row r="9066">
      <c r="A9066" s="1" t="s">
        <v>17794</v>
      </c>
      <c r="B9066" s="1" t="s">
        <v>17795</v>
      </c>
      <c r="C9066" s="1" t="s">
        <v>27</v>
      </c>
      <c r="D9066" s="1">
        <v>0.610359787940979</v>
      </c>
    </row>
    <row r="9067">
      <c r="A9067" s="1" t="s">
        <v>17796</v>
      </c>
      <c r="B9067" s="1" t="s">
        <v>17797</v>
      </c>
      <c r="C9067" s="1" t="s">
        <v>14</v>
      </c>
      <c r="D9067" s="1">
        <v>0.988457739353179</v>
      </c>
    </row>
    <row r="9068">
      <c r="A9068" s="1" t="s">
        <v>17798</v>
      </c>
      <c r="B9068" s="1" t="s">
        <v>17799</v>
      </c>
      <c r="C9068" s="1" t="s">
        <v>14</v>
      </c>
      <c r="D9068" s="1">
        <v>0.99937903881073</v>
      </c>
    </row>
    <row r="9069">
      <c r="A9069" s="1" t="s">
        <v>17800</v>
      </c>
      <c r="B9069" s="1" t="s">
        <v>17801</v>
      </c>
      <c r="C9069" s="1" t="s">
        <v>14</v>
      </c>
      <c r="D9069" s="1">
        <v>0.515511631965637</v>
      </c>
    </row>
    <row r="9070">
      <c r="A9070" s="1" t="s">
        <v>17802</v>
      </c>
      <c r="B9070" s="1" t="s">
        <v>15976</v>
      </c>
      <c r="C9070" s="1" t="s">
        <v>14</v>
      </c>
      <c r="D9070" s="1">
        <v>0.942374527454376</v>
      </c>
    </row>
    <row r="9071">
      <c r="A9071" s="1" t="s">
        <v>17803</v>
      </c>
      <c r="B9071" s="1" t="s">
        <v>17804</v>
      </c>
      <c r="C9071" s="1" t="s">
        <v>27</v>
      </c>
      <c r="D9071" s="1">
        <v>0.6424161195755</v>
      </c>
    </row>
    <row r="9072">
      <c r="A9072" s="1" t="s">
        <v>17805</v>
      </c>
      <c r="B9072" s="1" t="s">
        <v>14288</v>
      </c>
      <c r="C9072" s="1" t="s">
        <v>6</v>
      </c>
      <c r="D9072" s="1">
        <v>0.997899055480957</v>
      </c>
    </row>
    <row r="9073">
      <c r="A9073" s="1" t="s">
        <v>17806</v>
      </c>
      <c r="B9073" s="1" t="s">
        <v>17807</v>
      </c>
      <c r="C9073" s="1" t="s">
        <v>14</v>
      </c>
      <c r="D9073" s="1">
        <v>0.999241828918457</v>
      </c>
    </row>
    <row r="9074">
      <c r="A9074" s="1" t="s">
        <v>17808</v>
      </c>
      <c r="B9074" s="1" t="s">
        <v>15946</v>
      </c>
      <c r="C9074" s="1" t="s">
        <v>6</v>
      </c>
      <c r="D9074" s="1">
        <v>0.89493453502655</v>
      </c>
    </row>
    <row r="9075">
      <c r="A9075" s="1" t="s">
        <v>17809</v>
      </c>
      <c r="B9075" s="1" t="s">
        <v>15946</v>
      </c>
      <c r="C9075" s="1" t="s">
        <v>6</v>
      </c>
      <c r="D9075" s="1">
        <v>0.89493453502655</v>
      </c>
    </row>
    <row r="9076">
      <c r="A9076" s="1" t="s">
        <v>17810</v>
      </c>
      <c r="B9076" s="1" t="s">
        <v>17811</v>
      </c>
      <c r="C9076" s="1" t="s">
        <v>14</v>
      </c>
      <c r="D9076" s="1">
        <v>0.875948548316955</v>
      </c>
    </row>
    <row r="9077">
      <c r="A9077" s="1" t="s">
        <v>17812</v>
      </c>
      <c r="B9077" s="1" t="s">
        <v>17813</v>
      </c>
      <c r="C9077" s="1" t="s">
        <v>27</v>
      </c>
      <c r="D9077" s="1">
        <v>0.891276717185974</v>
      </c>
    </row>
    <row r="9078">
      <c r="A9078" s="1" t="s">
        <v>17814</v>
      </c>
      <c r="B9078" s="1" t="s">
        <v>17815</v>
      </c>
      <c r="C9078" s="1" t="s">
        <v>6</v>
      </c>
      <c r="D9078" s="1">
        <v>0.998170018196106</v>
      </c>
    </row>
    <row r="9079">
      <c r="A9079" s="1" t="s">
        <v>17816</v>
      </c>
      <c r="B9079" s="1" t="s">
        <v>16076</v>
      </c>
      <c r="C9079" s="1" t="s">
        <v>27</v>
      </c>
      <c r="D9079" s="1">
        <v>0.935126543045044</v>
      </c>
    </row>
    <row r="9080">
      <c r="A9080" s="1" t="s">
        <v>17817</v>
      </c>
      <c r="B9080" s="1" t="s">
        <v>17818</v>
      </c>
      <c r="C9080" s="1" t="s">
        <v>6</v>
      </c>
      <c r="D9080" s="1">
        <v>0.557576119899749</v>
      </c>
    </row>
    <row r="9081">
      <c r="A9081" s="1" t="s">
        <v>17819</v>
      </c>
      <c r="B9081" s="1" t="s">
        <v>17820</v>
      </c>
      <c r="C9081" s="1" t="s">
        <v>14</v>
      </c>
      <c r="D9081" s="1">
        <v>0.916470825672149</v>
      </c>
    </row>
    <row r="9082">
      <c r="A9082" s="1" t="s">
        <v>17821</v>
      </c>
      <c r="B9082" s="1" t="s">
        <v>17822</v>
      </c>
      <c r="C9082" s="1" t="s">
        <v>6</v>
      </c>
      <c r="D9082" s="1">
        <v>0.898422837257385</v>
      </c>
    </row>
    <row r="9083">
      <c r="A9083" s="1" t="s">
        <v>17823</v>
      </c>
      <c r="B9083" s="1" t="s">
        <v>15946</v>
      </c>
      <c r="C9083" s="1" t="s">
        <v>6</v>
      </c>
      <c r="D9083" s="1">
        <v>0.89493453502655</v>
      </c>
    </row>
    <row r="9084">
      <c r="A9084" s="1" t="s">
        <v>17824</v>
      </c>
      <c r="B9084" s="1" t="s">
        <v>17825</v>
      </c>
      <c r="C9084" s="1" t="s">
        <v>6</v>
      </c>
      <c r="D9084" s="1">
        <v>0.997519254684448</v>
      </c>
    </row>
    <row r="9085">
      <c r="A9085" s="1" t="s">
        <v>17826</v>
      </c>
      <c r="B9085" s="1" t="s">
        <v>15946</v>
      </c>
      <c r="C9085" s="1" t="s">
        <v>6</v>
      </c>
      <c r="D9085" s="1">
        <v>0.89493453502655</v>
      </c>
    </row>
    <row r="9086">
      <c r="A9086" s="1" t="s">
        <v>17827</v>
      </c>
      <c r="B9086" s="1" t="s">
        <v>15946</v>
      </c>
      <c r="C9086" s="1" t="s">
        <v>6</v>
      </c>
      <c r="D9086" s="1">
        <v>0.89493453502655</v>
      </c>
    </row>
    <row r="9087">
      <c r="A9087" s="1" t="s">
        <v>17828</v>
      </c>
      <c r="B9087" s="1" t="s">
        <v>17829</v>
      </c>
      <c r="C9087" s="1" t="s">
        <v>6</v>
      </c>
      <c r="D9087" s="1">
        <v>0.998445689678192</v>
      </c>
    </row>
    <row r="9088">
      <c r="A9088" s="1" t="s">
        <v>17830</v>
      </c>
      <c r="B9088" s="1" t="s">
        <v>17831</v>
      </c>
      <c r="C9088" s="1" t="s">
        <v>14</v>
      </c>
      <c r="D9088" s="1">
        <v>0.995601177215576</v>
      </c>
    </row>
    <row r="9089">
      <c r="A9089" s="1" t="s">
        <v>17832</v>
      </c>
      <c r="B9089" s="1" t="s">
        <v>15946</v>
      </c>
      <c r="C9089" s="1" t="s">
        <v>6</v>
      </c>
      <c r="D9089" s="1">
        <v>0.89493453502655</v>
      </c>
    </row>
    <row r="9090">
      <c r="A9090" s="1" t="s">
        <v>17833</v>
      </c>
      <c r="B9090" s="1" t="s">
        <v>15946</v>
      </c>
      <c r="C9090" s="1" t="s">
        <v>6</v>
      </c>
      <c r="D9090" s="1">
        <v>0.89493453502655</v>
      </c>
    </row>
    <row r="9091">
      <c r="A9091" s="1" t="s">
        <v>17834</v>
      </c>
      <c r="B9091" s="1" t="s">
        <v>15946</v>
      </c>
      <c r="C9091" s="1" t="s">
        <v>6</v>
      </c>
      <c r="D9091" s="1">
        <v>0.89493453502655</v>
      </c>
    </row>
    <row r="9092">
      <c r="A9092" s="1" t="s">
        <v>17835</v>
      </c>
      <c r="B9092" s="1" t="s">
        <v>15946</v>
      </c>
      <c r="C9092" s="1" t="s">
        <v>6</v>
      </c>
      <c r="D9092" s="1">
        <v>0.89493453502655</v>
      </c>
    </row>
    <row r="9093">
      <c r="A9093" s="1" t="s">
        <v>17836</v>
      </c>
      <c r="B9093" s="1" t="s">
        <v>15946</v>
      </c>
      <c r="C9093" s="1" t="s">
        <v>6</v>
      </c>
      <c r="D9093" s="1">
        <v>0.89493453502655</v>
      </c>
    </row>
    <row r="9094">
      <c r="A9094" s="1" t="s">
        <v>17837</v>
      </c>
      <c r="B9094" s="1" t="s">
        <v>17838</v>
      </c>
      <c r="C9094" s="1" t="s">
        <v>14</v>
      </c>
      <c r="D9094" s="1">
        <v>0.977328956127166</v>
      </c>
    </row>
    <row r="9095">
      <c r="A9095" s="1" t="s">
        <v>17839</v>
      </c>
      <c r="B9095" s="1" t="s">
        <v>17840</v>
      </c>
      <c r="C9095" s="1" t="s">
        <v>6</v>
      </c>
      <c r="D9095" s="1">
        <v>0.99866759777069</v>
      </c>
    </row>
    <row r="9096">
      <c r="A9096" s="1" t="s">
        <v>17841</v>
      </c>
      <c r="B9096" s="1" t="s">
        <v>17842</v>
      </c>
      <c r="C9096" s="1" t="s">
        <v>6</v>
      </c>
      <c r="D9096" s="1">
        <v>0.998705863952636</v>
      </c>
    </row>
    <row r="9097">
      <c r="A9097" s="1" t="s">
        <v>17843</v>
      </c>
      <c r="B9097" s="1" t="s">
        <v>15946</v>
      </c>
      <c r="C9097" s="1" t="s">
        <v>6</v>
      </c>
      <c r="D9097" s="1">
        <v>0.89493453502655</v>
      </c>
    </row>
    <row r="9098">
      <c r="A9098" s="1" t="s">
        <v>17844</v>
      </c>
      <c r="B9098" s="1" t="s">
        <v>17845</v>
      </c>
      <c r="C9098" s="1" t="s">
        <v>27</v>
      </c>
      <c r="D9098" s="1">
        <v>0.969871997833252</v>
      </c>
    </row>
    <row r="9099">
      <c r="A9099" s="1" t="s">
        <v>17846</v>
      </c>
      <c r="B9099" s="1" t="s">
        <v>17847</v>
      </c>
      <c r="C9099" s="1" t="s">
        <v>6</v>
      </c>
      <c r="D9099" s="1">
        <v>0.728646278381347</v>
      </c>
    </row>
    <row r="9100">
      <c r="A9100" s="1" t="s">
        <v>17848</v>
      </c>
      <c r="B9100" s="1" t="s">
        <v>17849</v>
      </c>
      <c r="C9100" s="1" t="s">
        <v>14</v>
      </c>
      <c r="D9100" s="1">
        <v>0.99543273448944</v>
      </c>
    </row>
    <row r="9101">
      <c r="A9101" s="1" t="s">
        <v>17850</v>
      </c>
      <c r="B9101" s="1" t="s">
        <v>17851</v>
      </c>
      <c r="C9101" s="1" t="s">
        <v>14</v>
      </c>
      <c r="D9101" s="1">
        <v>0.721053540706634</v>
      </c>
    </row>
    <row r="9102">
      <c r="A9102" s="1" t="s">
        <v>17852</v>
      </c>
      <c r="B9102" s="1" t="s">
        <v>14721</v>
      </c>
      <c r="C9102" s="1" t="s">
        <v>6</v>
      </c>
      <c r="D9102" s="1">
        <v>0.995098173618316</v>
      </c>
    </row>
    <row r="9103">
      <c r="A9103" s="1" t="s">
        <v>17853</v>
      </c>
      <c r="B9103" s="1" t="s">
        <v>15946</v>
      </c>
      <c r="C9103" s="1" t="s">
        <v>6</v>
      </c>
      <c r="D9103" s="1">
        <v>0.89493453502655</v>
      </c>
    </row>
    <row r="9104">
      <c r="A9104" s="1" t="s">
        <v>17854</v>
      </c>
      <c r="B9104" s="1" t="s">
        <v>15946</v>
      </c>
      <c r="C9104" s="1" t="s">
        <v>6</v>
      </c>
      <c r="D9104" s="1">
        <v>0.89493453502655</v>
      </c>
    </row>
    <row r="9105">
      <c r="A9105" s="1" t="s">
        <v>17855</v>
      </c>
      <c r="B9105" s="1" t="s">
        <v>17856</v>
      </c>
      <c r="C9105" s="1" t="s">
        <v>14</v>
      </c>
      <c r="D9105" s="1">
        <v>0.894451677799224</v>
      </c>
    </row>
    <row r="9106">
      <c r="A9106" s="1" t="s">
        <v>17857</v>
      </c>
      <c r="B9106" s="1" t="s">
        <v>15946</v>
      </c>
      <c r="C9106" s="1" t="s">
        <v>6</v>
      </c>
      <c r="D9106" s="1">
        <v>0.89493453502655</v>
      </c>
    </row>
    <row r="9107">
      <c r="A9107" s="1" t="s">
        <v>17858</v>
      </c>
      <c r="B9107" s="1" t="s">
        <v>15946</v>
      </c>
      <c r="C9107" s="1" t="s">
        <v>6</v>
      </c>
      <c r="D9107" s="1">
        <v>0.89493453502655</v>
      </c>
    </row>
    <row r="9108">
      <c r="A9108" s="1" t="s">
        <v>17859</v>
      </c>
      <c r="B9108" s="1" t="s">
        <v>17860</v>
      </c>
      <c r="C9108" s="1" t="s">
        <v>14</v>
      </c>
      <c r="D9108" s="1">
        <v>0.728280305862426</v>
      </c>
    </row>
    <row r="9109">
      <c r="A9109" s="1" t="s">
        <v>17861</v>
      </c>
      <c r="B9109" s="1" t="s">
        <v>17862</v>
      </c>
      <c r="C9109" s="1" t="s">
        <v>6</v>
      </c>
      <c r="D9109" s="1">
        <v>0.997549593448638</v>
      </c>
    </row>
    <row r="9110">
      <c r="A9110" s="1" t="s">
        <v>17863</v>
      </c>
      <c r="B9110" s="1" t="s">
        <v>17864</v>
      </c>
      <c r="C9110" s="1" t="s">
        <v>6</v>
      </c>
      <c r="D9110" s="1">
        <v>0.992491781711578</v>
      </c>
    </row>
    <row r="9111">
      <c r="A9111" s="1" t="s">
        <v>17865</v>
      </c>
      <c r="B9111" s="1" t="s">
        <v>17866</v>
      </c>
      <c r="C9111" s="1" t="s">
        <v>6</v>
      </c>
      <c r="D9111" s="1">
        <v>0.997761011123657</v>
      </c>
    </row>
    <row r="9112">
      <c r="A9112" s="1" t="s">
        <v>17867</v>
      </c>
      <c r="B9112" s="1" t="s">
        <v>15946</v>
      </c>
      <c r="C9112" s="1" t="s">
        <v>6</v>
      </c>
      <c r="D9112" s="1">
        <v>0.89493453502655</v>
      </c>
    </row>
    <row r="9113">
      <c r="A9113" s="1" t="s">
        <v>17868</v>
      </c>
      <c r="B9113" s="1" t="s">
        <v>15946</v>
      </c>
      <c r="C9113" s="1" t="s">
        <v>6</v>
      </c>
      <c r="D9113" s="1">
        <v>0.89493453502655</v>
      </c>
    </row>
    <row r="9114">
      <c r="A9114" s="1" t="s">
        <v>17869</v>
      </c>
      <c r="B9114" s="1" t="s">
        <v>15946</v>
      </c>
      <c r="C9114" s="1" t="s">
        <v>6</v>
      </c>
      <c r="D9114" s="1">
        <v>0.89493453502655</v>
      </c>
    </row>
    <row r="9115">
      <c r="A9115" s="1" t="s">
        <v>17870</v>
      </c>
      <c r="B9115" s="1" t="s">
        <v>15946</v>
      </c>
      <c r="C9115" s="1" t="s">
        <v>6</v>
      </c>
      <c r="D9115" s="1">
        <v>0.89493453502655</v>
      </c>
    </row>
    <row r="9116">
      <c r="A9116" s="1" t="s">
        <v>17871</v>
      </c>
      <c r="B9116" s="1" t="s">
        <v>15946</v>
      </c>
      <c r="C9116" s="1" t="s">
        <v>6</v>
      </c>
      <c r="D9116" s="1">
        <v>0.89493453502655</v>
      </c>
    </row>
    <row r="9117">
      <c r="A9117" s="1" t="s">
        <v>17872</v>
      </c>
      <c r="B9117" s="1" t="s">
        <v>17873</v>
      </c>
      <c r="C9117" s="1" t="s">
        <v>6</v>
      </c>
      <c r="D9117" s="1">
        <v>0.989559292793273</v>
      </c>
    </row>
    <row r="9118">
      <c r="A9118" s="1" t="s">
        <v>17874</v>
      </c>
      <c r="B9118" s="1" t="s">
        <v>17875</v>
      </c>
      <c r="C9118" s="1" t="s">
        <v>6</v>
      </c>
      <c r="D9118" s="1">
        <v>0.980767130851745</v>
      </c>
    </row>
    <row r="9119">
      <c r="A9119" s="1" t="s">
        <v>17876</v>
      </c>
      <c r="B9119" s="1" t="s">
        <v>17877</v>
      </c>
      <c r="C9119" s="1" t="s">
        <v>6</v>
      </c>
      <c r="D9119" s="1">
        <v>0.996387839317321</v>
      </c>
    </row>
    <row r="9120">
      <c r="A9120" s="1" t="s">
        <v>17878</v>
      </c>
      <c r="B9120" s="1" t="s">
        <v>17879</v>
      </c>
      <c r="C9120" s="1" t="s">
        <v>6</v>
      </c>
      <c r="D9120" s="1">
        <v>0.941089570522308</v>
      </c>
    </row>
    <row r="9121">
      <c r="A9121" s="1" t="s">
        <v>17880</v>
      </c>
      <c r="B9121" s="1" t="s">
        <v>17881</v>
      </c>
      <c r="C9121" s="1" t="s">
        <v>6</v>
      </c>
      <c r="D9121" s="1">
        <v>0.872679650783538</v>
      </c>
    </row>
    <row r="9122">
      <c r="A9122" s="1" t="s">
        <v>17882</v>
      </c>
      <c r="B9122" s="1" t="s">
        <v>17883</v>
      </c>
      <c r="C9122" s="1" t="s">
        <v>6</v>
      </c>
      <c r="D9122" s="1">
        <v>0.989736437797546</v>
      </c>
    </row>
    <row r="9123">
      <c r="A9123" s="1" t="s">
        <v>17884</v>
      </c>
      <c r="B9123" s="1" t="s">
        <v>17885</v>
      </c>
      <c r="C9123" s="1" t="s">
        <v>14</v>
      </c>
      <c r="D9123" s="1">
        <v>0.771509110927581</v>
      </c>
    </row>
    <row r="9124">
      <c r="A9124" s="1" t="s">
        <v>17886</v>
      </c>
      <c r="B9124" s="1" t="s">
        <v>17887</v>
      </c>
      <c r="C9124" s="1" t="s">
        <v>6</v>
      </c>
      <c r="D9124" s="1">
        <v>0.986887156963348</v>
      </c>
    </row>
    <row r="9125">
      <c r="A9125" s="1" t="s">
        <v>17888</v>
      </c>
      <c r="B9125" s="1" t="s">
        <v>17889</v>
      </c>
      <c r="C9125" s="1" t="s">
        <v>6</v>
      </c>
      <c r="D9125" s="1">
        <v>0.974243760108947</v>
      </c>
    </row>
    <row r="9126">
      <c r="A9126" s="1" t="s">
        <v>17890</v>
      </c>
      <c r="B9126" s="1" t="s">
        <v>17891</v>
      </c>
      <c r="C9126" s="1" t="s">
        <v>14</v>
      </c>
      <c r="D9126" s="1">
        <v>0.610027849674224</v>
      </c>
    </row>
    <row r="9127">
      <c r="A9127" s="1" t="s">
        <v>17892</v>
      </c>
      <c r="B9127" s="1" t="s">
        <v>17893</v>
      </c>
      <c r="C9127" s="1" t="s">
        <v>6</v>
      </c>
      <c r="D9127" s="1">
        <v>0.929338991641998</v>
      </c>
    </row>
    <row r="9128">
      <c r="A9128" s="1" t="s">
        <v>17894</v>
      </c>
      <c r="B9128" s="1" t="s">
        <v>17895</v>
      </c>
      <c r="C9128" s="1" t="s">
        <v>6</v>
      </c>
      <c r="D9128" s="1">
        <v>0.93213540315628</v>
      </c>
    </row>
    <row r="9129">
      <c r="A9129" s="1" t="s">
        <v>17896</v>
      </c>
      <c r="C9129" s="1" t="s">
        <v>14</v>
      </c>
      <c r="D9129" s="1">
        <v>0.991156697273254</v>
      </c>
    </row>
    <row r="9130">
      <c r="A9130" s="1" t="s">
        <v>17897</v>
      </c>
      <c r="B9130" s="1" t="s">
        <v>17898</v>
      </c>
      <c r="C9130" s="1" t="s">
        <v>6</v>
      </c>
      <c r="D9130" s="1">
        <v>0.991104006767273</v>
      </c>
    </row>
    <row r="9131">
      <c r="A9131" s="1" t="s">
        <v>17899</v>
      </c>
      <c r="B9131" s="1" t="s">
        <v>17900</v>
      </c>
      <c r="C9131" s="1" t="s">
        <v>6</v>
      </c>
      <c r="D9131" s="1">
        <v>0.997362792491912</v>
      </c>
    </row>
    <row r="9132">
      <c r="A9132" s="1" t="s">
        <v>17901</v>
      </c>
      <c r="B9132" s="1" t="s">
        <v>17885</v>
      </c>
      <c r="C9132" s="1" t="s">
        <v>14</v>
      </c>
      <c r="D9132" s="1">
        <v>0.771509110927581</v>
      </c>
    </row>
    <row r="9133">
      <c r="A9133" s="1" t="s">
        <v>17902</v>
      </c>
      <c r="B9133" s="1" t="s">
        <v>17903</v>
      </c>
      <c r="C9133" s="1" t="s">
        <v>6</v>
      </c>
      <c r="D9133" s="1">
        <v>0.990833103656768</v>
      </c>
    </row>
    <row r="9134">
      <c r="A9134" s="1" t="s">
        <v>17904</v>
      </c>
      <c r="B9134" s="1" t="s">
        <v>17905</v>
      </c>
      <c r="C9134" s="1" t="s">
        <v>6</v>
      </c>
      <c r="D9134" s="1">
        <v>0.996534585952758</v>
      </c>
    </row>
    <row r="9135">
      <c r="A9135" s="1" t="s">
        <v>17906</v>
      </c>
      <c r="B9135" s="1" t="s">
        <v>17895</v>
      </c>
      <c r="C9135" s="1" t="s">
        <v>6</v>
      </c>
      <c r="D9135" s="1">
        <v>0.93213540315628</v>
      </c>
    </row>
    <row r="9136">
      <c r="A9136" s="1" t="s">
        <v>17907</v>
      </c>
      <c r="B9136" s="1" t="s">
        <v>17908</v>
      </c>
      <c r="C9136" s="1" t="s">
        <v>6</v>
      </c>
      <c r="D9136" s="1">
        <v>0.968688189983367</v>
      </c>
    </row>
    <row r="9137">
      <c r="A9137" s="1" t="s">
        <v>17909</v>
      </c>
      <c r="B9137" s="1" t="s">
        <v>17910</v>
      </c>
      <c r="C9137" s="1" t="s">
        <v>14</v>
      </c>
      <c r="D9137" s="1">
        <v>0.964211046695709</v>
      </c>
    </row>
    <row r="9138">
      <c r="A9138" s="1" t="s">
        <v>17911</v>
      </c>
      <c r="B9138" s="1" t="s">
        <v>17912</v>
      </c>
      <c r="C9138" s="1" t="s">
        <v>6</v>
      </c>
      <c r="D9138" s="1">
        <v>0.983994126319885</v>
      </c>
    </row>
    <row r="9139">
      <c r="A9139" s="1" t="s">
        <v>17913</v>
      </c>
      <c r="B9139" s="1" t="s">
        <v>17914</v>
      </c>
      <c r="C9139" s="1" t="s">
        <v>6</v>
      </c>
      <c r="D9139" s="1">
        <v>0.825338304042816</v>
      </c>
    </row>
    <row r="9140">
      <c r="A9140" s="1" t="s">
        <v>17915</v>
      </c>
      <c r="B9140" s="1" t="s">
        <v>17916</v>
      </c>
      <c r="C9140" s="1" t="s">
        <v>6</v>
      </c>
      <c r="D9140" s="1">
        <v>0.998374819755554</v>
      </c>
    </row>
    <row r="9141">
      <c r="A9141" s="1" t="s">
        <v>17917</v>
      </c>
      <c r="B9141" s="1" t="s">
        <v>17918</v>
      </c>
      <c r="C9141" s="1" t="s">
        <v>6</v>
      </c>
      <c r="D9141" s="1">
        <v>0.996937155723571</v>
      </c>
    </row>
    <row r="9142">
      <c r="A9142" s="1" t="s">
        <v>17919</v>
      </c>
      <c r="B9142" s="1" t="s">
        <v>17920</v>
      </c>
      <c r="C9142" s="1" t="s">
        <v>6</v>
      </c>
      <c r="D9142" s="1">
        <v>0.995561480522155</v>
      </c>
    </row>
    <row r="9143">
      <c r="A9143" s="1" t="s">
        <v>17921</v>
      </c>
      <c r="B9143" s="1" t="s">
        <v>17922</v>
      </c>
      <c r="C9143" s="1" t="s">
        <v>14</v>
      </c>
      <c r="D9143" s="1">
        <v>0.519520461559295</v>
      </c>
    </row>
    <row r="9144">
      <c r="A9144" s="1" t="s">
        <v>17923</v>
      </c>
      <c r="B9144" s="1" t="s">
        <v>17924</v>
      </c>
      <c r="C9144" s="1" t="s">
        <v>6</v>
      </c>
      <c r="D9144" s="1">
        <v>0.993955314159393</v>
      </c>
    </row>
    <row r="9145">
      <c r="A9145" s="1" t="s">
        <v>17925</v>
      </c>
      <c r="B9145" s="1" t="s">
        <v>17926</v>
      </c>
      <c r="C9145" s="1" t="s">
        <v>6</v>
      </c>
      <c r="D9145" s="1">
        <v>0.998092710971832</v>
      </c>
    </row>
    <row r="9146">
      <c r="A9146" s="1" t="s">
        <v>17927</v>
      </c>
      <c r="B9146" s="1" t="s">
        <v>17928</v>
      </c>
      <c r="C9146" s="1" t="s">
        <v>6</v>
      </c>
      <c r="D9146" s="1">
        <v>0.99721622467041</v>
      </c>
    </row>
    <row r="9147">
      <c r="A9147" s="1" t="s">
        <v>17929</v>
      </c>
      <c r="B9147" s="1" t="s">
        <v>17930</v>
      </c>
      <c r="C9147" s="1" t="s">
        <v>14</v>
      </c>
      <c r="D9147" s="1">
        <v>0.74320387840271</v>
      </c>
    </row>
    <row r="9148">
      <c r="A9148" s="1" t="s">
        <v>17931</v>
      </c>
      <c r="B9148" s="1" t="s">
        <v>17932</v>
      </c>
      <c r="C9148" s="1" t="s">
        <v>14</v>
      </c>
      <c r="D9148" s="1">
        <v>0.924102008342742</v>
      </c>
    </row>
    <row r="9149">
      <c r="A9149" s="1" t="s">
        <v>17933</v>
      </c>
      <c r="B9149" s="1" t="s">
        <v>17934</v>
      </c>
      <c r="C9149" s="1" t="s">
        <v>6</v>
      </c>
      <c r="D9149" s="1">
        <v>0.993120729923248</v>
      </c>
    </row>
    <row r="9150">
      <c r="A9150" s="1" t="s">
        <v>17935</v>
      </c>
      <c r="B9150" s="1" t="s">
        <v>17936</v>
      </c>
      <c r="C9150" s="1" t="s">
        <v>6</v>
      </c>
      <c r="D9150" s="1">
        <v>0.992368876934051</v>
      </c>
    </row>
    <row r="9151">
      <c r="A9151" s="1" t="s">
        <v>17937</v>
      </c>
      <c r="B9151" s="1" t="s">
        <v>17938</v>
      </c>
      <c r="C9151" s="1" t="s">
        <v>6</v>
      </c>
      <c r="D9151" s="1">
        <v>0.493555635213851</v>
      </c>
    </row>
    <row r="9152">
      <c r="A9152" s="1" t="s">
        <v>17939</v>
      </c>
      <c r="B9152" s="1" t="s">
        <v>17940</v>
      </c>
      <c r="C9152" s="1" t="s">
        <v>6</v>
      </c>
      <c r="D9152" s="1">
        <v>0.997893154621124</v>
      </c>
    </row>
    <row r="9153">
      <c r="A9153" s="1" t="s">
        <v>17941</v>
      </c>
      <c r="B9153" s="1" t="s">
        <v>17942</v>
      </c>
      <c r="C9153" s="1" t="s">
        <v>6</v>
      </c>
      <c r="D9153" s="1">
        <v>0.997709512710571</v>
      </c>
    </row>
    <row r="9154">
      <c r="A9154" s="1" t="s">
        <v>17943</v>
      </c>
      <c r="B9154" s="1" t="s">
        <v>17944</v>
      </c>
      <c r="C9154" s="1" t="s">
        <v>6</v>
      </c>
      <c r="D9154" s="1">
        <v>0.977592170238494</v>
      </c>
    </row>
    <row r="9155">
      <c r="A9155" s="1" t="s">
        <v>17945</v>
      </c>
      <c r="B9155" s="1" t="s">
        <v>17946</v>
      </c>
      <c r="C9155" s="1" t="s">
        <v>6</v>
      </c>
      <c r="D9155" s="1">
        <v>0.995179891586303</v>
      </c>
    </row>
    <row r="9156">
      <c r="A9156" s="1" t="s">
        <v>17947</v>
      </c>
      <c r="B9156" s="1" t="s">
        <v>17948</v>
      </c>
      <c r="C9156" s="1" t="s">
        <v>6</v>
      </c>
      <c r="D9156" s="1">
        <v>0.981853067874908</v>
      </c>
    </row>
    <row r="9157">
      <c r="A9157" s="1" t="s">
        <v>17949</v>
      </c>
      <c r="B9157" s="1" t="s">
        <v>17950</v>
      </c>
      <c r="C9157" s="1" t="s">
        <v>6</v>
      </c>
      <c r="D9157" s="1">
        <v>0.998000562191009</v>
      </c>
    </row>
    <row r="9158">
      <c r="A9158" s="1" t="s">
        <v>17951</v>
      </c>
      <c r="B9158" s="1" t="s">
        <v>17879</v>
      </c>
      <c r="C9158" s="1" t="s">
        <v>6</v>
      </c>
      <c r="D9158" s="1">
        <v>0.941089570522308</v>
      </c>
    </row>
    <row r="9159">
      <c r="A9159" s="1" t="s">
        <v>17952</v>
      </c>
      <c r="B9159" s="1" t="s">
        <v>17953</v>
      </c>
      <c r="C9159" s="1" t="s">
        <v>6</v>
      </c>
      <c r="D9159" s="1">
        <v>0.803661525249481</v>
      </c>
    </row>
    <row r="9160">
      <c r="A9160" s="1" t="s">
        <v>17954</v>
      </c>
      <c r="B9160" s="1" t="s">
        <v>17955</v>
      </c>
      <c r="C9160" s="1" t="s">
        <v>14</v>
      </c>
      <c r="D9160" s="1">
        <v>0.988714396953582</v>
      </c>
    </row>
    <row r="9161">
      <c r="A9161" s="1" t="s">
        <v>17956</v>
      </c>
      <c r="B9161" s="1" t="s">
        <v>17957</v>
      </c>
      <c r="C9161" s="1" t="s">
        <v>6</v>
      </c>
      <c r="D9161" s="1">
        <v>0.966577053070068</v>
      </c>
    </row>
    <row r="9162">
      <c r="A9162" s="1" t="s">
        <v>17958</v>
      </c>
      <c r="B9162" s="1" t="s">
        <v>17959</v>
      </c>
      <c r="C9162" s="1" t="s">
        <v>6</v>
      </c>
      <c r="D9162" s="1">
        <v>0.988101363182067</v>
      </c>
    </row>
    <row r="9163">
      <c r="A9163" s="1" t="s">
        <v>17960</v>
      </c>
      <c r="B9163" s="1" t="s">
        <v>17961</v>
      </c>
      <c r="C9163" s="1" t="s">
        <v>6</v>
      </c>
      <c r="D9163" s="1">
        <v>0.977804124355316</v>
      </c>
    </row>
    <row r="9164">
      <c r="A9164" s="1" t="s">
        <v>17962</v>
      </c>
      <c r="B9164" s="1" t="s">
        <v>17963</v>
      </c>
      <c r="C9164" s="1" t="s">
        <v>6</v>
      </c>
      <c r="D9164" s="1">
        <v>0.987003982067108</v>
      </c>
    </row>
    <row r="9165">
      <c r="A9165" s="1" t="s">
        <v>17964</v>
      </c>
      <c r="B9165" s="1" t="s">
        <v>17965</v>
      </c>
      <c r="C9165" s="1" t="s">
        <v>6</v>
      </c>
      <c r="D9165" s="1">
        <v>0.976602613925933</v>
      </c>
    </row>
    <row r="9166">
      <c r="A9166" s="1" t="s">
        <v>17966</v>
      </c>
      <c r="B9166" s="1" t="s">
        <v>17967</v>
      </c>
      <c r="C9166" s="1" t="s">
        <v>27</v>
      </c>
      <c r="D9166" s="1">
        <v>0.9998020529747</v>
      </c>
    </row>
    <row r="9167">
      <c r="A9167" s="1" t="s">
        <v>17968</v>
      </c>
      <c r="B9167" s="1" t="s">
        <v>17969</v>
      </c>
      <c r="C9167" s="1" t="s">
        <v>6</v>
      </c>
      <c r="D9167" s="1">
        <v>0.991900861263275</v>
      </c>
    </row>
    <row r="9168">
      <c r="A9168" s="1" t="s">
        <v>17970</v>
      </c>
      <c r="B9168" s="1" t="s">
        <v>17971</v>
      </c>
      <c r="C9168" s="1" t="s">
        <v>6</v>
      </c>
      <c r="D9168" s="1">
        <v>0.965321958065033</v>
      </c>
    </row>
    <row r="9169">
      <c r="A9169" s="1" t="s">
        <v>17972</v>
      </c>
      <c r="B9169" s="1" t="s">
        <v>17973</v>
      </c>
      <c r="C9169" s="1" t="s">
        <v>6</v>
      </c>
      <c r="D9169" s="1">
        <v>0.997950494289398</v>
      </c>
    </row>
    <row r="9170">
      <c r="A9170" s="1" t="s">
        <v>17974</v>
      </c>
      <c r="B9170" s="1" t="s">
        <v>17975</v>
      </c>
      <c r="C9170" s="1" t="s">
        <v>6</v>
      </c>
      <c r="D9170" s="1">
        <v>0.95095944404602</v>
      </c>
    </row>
    <row r="9171">
      <c r="A9171" s="1" t="s">
        <v>17976</v>
      </c>
      <c r="B9171" s="1" t="s">
        <v>17977</v>
      </c>
      <c r="C9171" s="1" t="s">
        <v>14</v>
      </c>
      <c r="D9171" s="1">
        <v>0.997045457363128</v>
      </c>
    </row>
    <row r="9172">
      <c r="A9172" s="1" t="s">
        <v>17978</v>
      </c>
      <c r="B9172" s="1" t="s">
        <v>17979</v>
      </c>
      <c r="C9172" s="1" t="s">
        <v>27</v>
      </c>
      <c r="D9172" s="1">
        <v>0.964836418628692</v>
      </c>
    </row>
    <row r="9173">
      <c r="A9173" s="1" t="s">
        <v>17980</v>
      </c>
      <c r="B9173" s="1" t="s">
        <v>17981</v>
      </c>
      <c r="C9173" s="1" t="s">
        <v>27</v>
      </c>
      <c r="D9173" s="1">
        <v>0.938721001148223</v>
      </c>
    </row>
    <row r="9174">
      <c r="A9174" s="1" t="s">
        <v>17982</v>
      </c>
      <c r="B9174" s="1" t="s">
        <v>17983</v>
      </c>
      <c r="C9174" s="1" t="s">
        <v>6</v>
      </c>
      <c r="D9174" s="1">
        <v>0.987243592739105</v>
      </c>
    </row>
    <row r="9175">
      <c r="A9175" s="1" t="s">
        <v>17984</v>
      </c>
      <c r="B9175" s="1" t="s">
        <v>17985</v>
      </c>
      <c r="C9175" s="1" t="s">
        <v>6</v>
      </c>
      <c r="D9175" s="1">
        <v>0.99766719341278</v>
      </c>
    </row>
    <row r="9176">
      <c r="A9176" s="1" t="s">
        <v>17986</v>
      </c>
      <c r="B9176" s="1" t="s">
        <v>17987</v>
      </c>
      <c r="C9176" s="1" t="s">
        <v>6</v>
      </c>
      <c r="D9176" s="1">
        <v>0.86141812801361</v>
      </c>
    </row>
    <row r="9177">
      <c r="A9177" s="1" t="s">
        <v>17988</v>
      </c>
      <c r="B9177" s="1" t="s">
        <v>17989</v>
      </c>
      <c r="C9177" s="1" t="s">
        <v>14</v>
      </c>
      <c r="D9177" s="1">
        <v>0.990638136863708</v>
      </c>
    </row>
    <row r="9178">
      <c r="A9178" s="1" t="s">
        <v>17990</v>
      </c>
      <c r="C9178" s="1" t="s">
        <v>14</v>
      </c>
      <c r="D9178" s="1">
        <v>0.991156697273254</v>
      </c>
    </row>
    <row r="9179">
      <c r="A9179" s="1" t="s">
        <v>17991</v>
      </c>
      <c r="B9179" s="1" t="s">
        <v>17992</v>
      </c>
      <c r="C9179" s="1" t="s">
        <v>6</v>
      </c>
      <c r="D9179" s="1">
        <v>0.998112320899963</v>
      </c>
    </row>
    <row r="9180">
      <c r="A9180" s="1" t="s">
        <v>17993</v>
      </c>
      <c r="B9180" s="1" t="s">
        <v>17994</v>
      </c>
      <c r="C9180" s="1" t="s">
        <v>6</v>
      </c>
      <c r="D9180" s="1">
        <v>0.998085618019104</v>
      </c>
    </row>
    <row r="9181">
      <c r="A9181" s="1" t="s">
        <v>17995</v>
      </c>
      <c r="B9181" s="1" t="s">
        <v>17996</v>
      </c>
      <c r="C9181" s="1" t="s">
        <v>6</v>
      </c>
      <c r="D9181" s="1">
        <v>0.997572481632232</v>
      </c>
    </row>
    <row r="9182">
      <c r="A9182" s="1" t="s">
        <v>17997</v>
      </c>
      <c r="B9182" s="1" t="s">
        <v>17998</v>
      </c>
      <c r="C9182" s="1" t="s">
        <v>6</v>
      </c>
      <c r="D9182" s="1">
        <v>0.998251974582672</v>
      </c>
    </row>
    <row r="9183">
      <c r="A9183" s="1" t="s">
        <v>17999</v>
      </c>
      <c r="B9183" s="1" t="s">
        <v>18000</v>
      </c>
      <c r="C9183" s="1" t="s">
        <v>6</v>
      </c>
      <c r="D9183" s="1">
        <v>0.998539566993713</v>
      </c>
    </row>
    <row r="9184">
      <c r="A9184" s="1" t="s">
        <v>18001</v>
      </c>
      <c r="B9184" s="1" t="s">
        <v>18002</v>
      </c>
      <c r="C9184" s="1" t="s">
        <v>6</v>
      </c>
      <c r="D9184" s="1">
        <v>0.990219891071319</v>
      </c>
    </row>
    <row r="9185">
      <c r="A9185" s="1" t="s">
        <v>18003</v>
      </c>
      <c r="B9185" s="1" t="s">
        <v>18004</v>
      </c>
      <c r="C9185" s="1" t="s">
        <v>6</v>
      </c>
      <c r="D9185" s="1">
        <v>0.994123756885528</v>
      </c>
    </row>
    <row r="9186">
      <c r="A9186" s="1" t="s">
        <v>18005</v>
      </c>
      <c r="B9186" s="1" t="s">
        <v>18006</v>
      </c>
      <c r="C9186" s="1" t="s">
        <v>27</v>
      </c>
      <c r="D9186" s="1">
        <v>0.999597251415252</v>
      </c>
    </row>
    <row r="9187">
      <c r="A9187" s="1" t="s">
        <v>18007</v>
      </c>
      <c r="B9187" s="1" t="s">
        <v>18008</v>
      </c>
      <c r="C9187" s="1" t="s">
        <v>27</v>
      </c>
      <c r="D9187" s="1">
        <v>0.801697492599487</v>
      </c>
    </row>
    <row r="9188">
      <c r="A9188" s="1" t="s">
        <v>18009</v>
      </c>
      <c r="B9188" s="1" t="s">
        <v>18010</v>
      </c>
      <c r="C9188" s="1" t="s">
        <v>14</v>
      </c>
      <c r="D9188" s="1">
        <v>0.850499987602233</v>
      </c>
    </row>
    <row r="9189">
      <c r="A9189" s="1" t="s">
        <v>18011</v>
      </c>
      <c r="B9189" s="1" t="s">
        <v>18012</v>
      </c>
      <c r="C9189" s="1" t="s">
        <v>14</v>
      </c>
      <c r="D9189" s="1">
        <v>0.701339900493621</v>
      </c>
    </row>
    <row r="9190">
      <c r="A9190" s="1" t="s">
        <v>18013</v>
      </c>
      <c r="B9190" s="1" t="s">
        <v>18014</v>
      </c>
      <c r="C9190" s="1" t="s">
        <v>14</v>
      </c>
      <c r="D9190" s="1">
        <v>0.935490727424621</v>
      </c>
    </row>
    <row r="9191">
      <c r="A9191" s="1" t="s">
        <v>18015</v>
      </c>
      <c r="B9191" s="1" t="s">
        <v>18016</v>
      </c>
      <c r="C9191" s="1" t="s">
        <v>6</v>
      </c>
      <c r="D9191" s="1">
        <v>0.609672725200653</v>
      </c>
    </row>
    <row r="9192">
      <c r="A9192" s="1" t="s">
        <v>18017</v>
      </c>
      <c r="B9192" s="1" t="s">
        <v>18018</v>
      </c>
      <c r="C9192" s="1" t="s">
        <v>6</v>
      </c>
      <c r="D9192" s="1">
        <v>0.994075655937194</v>
      </c>
    </row>
    <row r="9193">
      <c r="A9193" s="1" t="s">
        <v>18019</v>
      </c>
      <c r="B9193" s="1" t="s">
        <v>18020</v>
      </c>
      <c r="C9193" s="1" t="s">
        <v>6</v>
      </c>
      <c r="D9193" s="1">
        <v>0.997355937957763</v>
      </c>
    </row>
    <row r="9194">
      <c r="A9194" s="1" t="s">
        <v>18021</v>
      </c>
      <c r="B9194" s="1" t="s">
        <v>18022</v>
      </c>
      <c r="C9194" s="1" t="s">
        <v>27</v>
      </c>
      <c r="D9194" s="1">
        <v>0.999677538871765</v>
      </c>
    </row>
    <row r="9195">
      <c r="A9195" s="1" t="s">
        <v>18023</v>
      </c>
      <c r="B9195" s="1" t="s">
        <v>18024</v>
      </c>
      <c r="C9195" s="1" t="s">
        <v>6</v>
      </c>
      <c r="D9195" s="1">
        <v>0.99594622850418</v>
      </c>
    </row>
    <row r="9196">
      <c r="A9196" s="1" t="s">
        <v>18025</v>
      </c>
      <c r="B9196" s="1" t="s">
        <v>18026</v>
      </c>
      <c r="C9196" s="1" t="s">
        <v>6</v>
      </c>
      <c r="D9196" s="1">
        <v>0.997819781303405</v>
      </c>
    </row>
    <row r="9197">
      <c r="A9197" s="1" t="s">
        <v>18027</v>
      </c>
      <c r="B9197" s="1" t="s">
        <v>18028</v>
      </c>
      <c r="C9197" s="1" t="s">
        <v>14</v>
      </c>
      <c r="D9197" s="1">
        <v>0.669433772563934</v>
      </c>
    </row>
    <row r="9198">
      <c r="A9198" s="1" t="s">
        <v>18029</v>
      </c>
      <c r="B9198" s="1" t="s">
        <v>18030</v>
      </c>
      <c r="C9198" s="1" t="s">
        <v>27</v>
      </c>
      <c r="D9198" s="1">
        <v>0.9964240193367</v>
      </c>
    </row>
    <row r="9199">
      <c r="A9199" s="1" t="s">
        <v>18031</v>
      </c>
      <c r="B9199" s="1" t="s">
        <v>18032</v>
      </c>
      <c r="C9199" s="1" t="s">
        <v>6</v>
      </c>
      <c r="D9199" s="1">
        <v>0.961759865283966</v>
      </c>
    </row>
    <row r="9200">
      <c r="A9200" s="1" t="s">
        <v>18033</v>
      </c>
      <c r="B9200" s="1" t="s">
        <v>18034</v>
      </c>
      <c r="C9200" s="1" t="s">
        <v>6</v>
      </c>
      <c r="D9200" s="1">
        <v>0.993087708950042</v>
      </c>
    </row>
    <row r="9201">
      <c r="A9201" s="1" t="s">
        <v>18035</v>
      </c>
      <c r="B9201" s="1" t="s">
        <v>18036</v>
      </c>
      <c r="C9201" s="1" t="s">
        <v>6</v>
      </c>
      <c r="D9201" s="1">
        <v>0.914085745811462</v>
      </c>
    </row>
    <row r="9202">
      <c r="A9202" s="1" t="s">
        <v>18037</v>
      </c>
      <c r="B9202" s="1" t="s">
        <v>18038</v>
      </c>
      <c r="C9202" s="1" t="s">
        <v>6</v>
      </c>
      <c r="D9202" s="1">
        <v>0.984447717666626</v>
      </c>
    </row>
    <row r="9203">
      <c r="A9203" s="1" t="s">
        <v>18039</v>
      </c>
      <c r="B9203" s="1" t="s">
        <v>18040</v>
      </c>
      <c r="C9203" s="1" t="s">
        <v>6</v>
      </c>
      <c r="D9203" s="1">
        <v>0.997629880905151</v>
      </c>
    </row>
    <row r="9204">
      <c r="A9204" s="1" t="s">
        <v>18041</v>
      </c>
      <c r="B9204" s="1" t="s">
        <v>18042</v>
      </c>
      <c r="C9204" s="1" t="s">
        <v>27</v>
      </c>
      <c r="D9204" s="1">
        <v>0.999760448932647</v>
      </c>
    </row>
    <row r="9205">
      <c r="A9205" s="1" t="s">
        <v>18043</v>
      </c>
      <c r="B9205" s="1" t="s">
        <v>18044</v>
      </c>
      <c r="C9205" s="1" t="s">
        <v>27</v>
      </c>
      <c r="D9205" s="1">
        <v>0.982187032699585</v>
      </c>
    </row>
    <row r="9206">
      <c r="A9206" s="1" t="s">
        <v>18045</v>
      </c>
      <c r="B9206" s="1" t="s">
        <v>18046</v>
      </c>
      <c r="C9206" s="1" t="s">
        <v>6</v>
      </c>
      <c r="D9206" s="1">
        <v>0.99162346124649</v>
      </c>
    </row>
    <row r="9207">
      <c r="A9207" s="1" t="s">
        <v>18047</v>
      </c>
      <c r="B9207" s="1" t="s">
        <v>18048</v>
      </c>
      <c r="C9207" s="1" t="s">
        <v>6</v>
      </c>
      <c r="D9207" s="1">
        <v>0.998498797416687</v>
      </c>
    </row>
    <row r="9208">
      <c r="A9208" s="1" t="s">
        <v>18049</v>
      </c>
      <c r="B9208" s="1" t="s">
        <v>18050</v>
      </c>
      <c r="C9208" s="1" t="s">
        <v>27</v>
      </c>
      <c r="D9208" s="1">
        <v>0.999775111675262</v>
      </c>
    </row>
    <row r="9209">
      <c r="A9209" s="1" t="s">
        <v>18051</v>
      </c>
      <c r="B9209" s="1" t="s">
        <v>18052</v>
      </c>
      <c r="C9209" s="1" t="s">
        <v>6</v>
      </c>
      <c r="D9209" s="1">
        <v>0.985133528709411</v>
      </c>
    </row>
    <row r="9210">
      <c r="A9210" s="1" t="s">
        <v>18053</v>
      </c>
      <c r="B9210" s="1" t="s">
        <v>18054</v>
      </c>
      <c r="C9210" s="1" t="s">
        <v>6</v>
      </c>
      <c r="D9210" s="1">
        <v>0.983118951320648</v>
      </c>
    </row>
    <row r="9211">
      <c r="A9211" s="1" t="s">
        <v>18055</v>
      </c>
      <c r="B9211" s="1" t="s">
        <v>18056</v>
      </c>
      <c r="C9211" s="1" t="s">
        <v>6</v>
      </c>
      <c r="D9211" s="1">
        <v>0.998519837856292</v>
      </c>
    </row>
    <row r="9212">
      <c r="A9212" s="1" t="s">
        <v>18057</v>
      </c>
      <c r="B9212" s="1" t="s">
        <v>18058</v>
      </c>
      <c r="C9212" s="1" t="s">
        <v>6</v>
      </c>
      <c r="D9212" s="1">
        <v>0.998606264591217</v>
      </c>
    </row>
    <row r="9213">
      <c r="A9213" s="1" t="s">
        <v>18059</v>
      </c>
      <c r="B9213" s="1" t="s">
        <v>18060</v>
      </c>
      <c r="C9213" s="1" t="s">
        <v>6</v>
      </c>
      <c r="D9213" s="1">
        <v>0.998224794864654</v>
      </c>
    </row>
    <row r="9214">
      <c r="A9214" s="1" t="s">
        <v>18061</v>
      </c>
      <c r="B9214" s="1" t="s">
        <v>18062</v>
      </c>
      <c r="C9214" s="1" t="s">
        <v>6</v>
      </c>
      <c r="D9214" s="1">
        <v>0.997703611850738</v>
      </c>
    </row>
    <row r="9215">
      <c r="A9215" s="1" t="s">
        <v>18063</v>
      </c>
      <c r="B9215" s="1" t="s">
        <v>18064</v>
      </c>
      <c r="C9215" s="1" t="s">
        <v>6</v>
      </c>
      <c r="D9215" s="1">
        <v>0.998116731643676</v>
      </c>
    </row>
    <row r="9216">
      <c r="A9216" s="1" t="s">
        <v>18065</v>
      </c>
      <c r="B9216" s="1" t="s">
        <v>18066</v>
      </c>
      <c r="C9216" s="1" t="s">
        <v>27</v>
      </c>
      <c r="D9216" s="1">
        <v>0.992779552936554</v>
      </c>
    </row>
    <row r="9217">
      <c r="A9217" s="1" t="s">
        <v>18067</v>
      </c>
      <c r="B9217" s="1" t="s">
        <v>18068</v>
      </c>
      <c r="C9217" s="1" t="s">
        <v>27</v>
      </c>
      <c r="D9217" s="1">
        <v>0.999758183956146</v>
      </c>
    </row>
    <row r="9218">
      <c r="A9218" s="1" t="s">
        <v>18069</v>
      </c>
      <c r="B9218" s="1" t="s">
        <v>18070</v>
      </c>
      <c r="C9218" s="1" t="s">
        <v>6</v>
      </c>
      <c r="D9218" s="1">
        <v>0.99785429239273</v>
      </c>
    </row>
    <row r="9219">
      <c r="A9219" s="1" t="s">
        <v>18071</v>
      </c>
      <c r="B9219" s="1" t="s">
        <v>18072</v>
      </c>
      <c r="C9219" s="1" t="s">
        <v>14</v>
      </c>
      <c r="D9219" s="1">
        <v>0.749422550201416</v>
      </c>
    </row>
    <row r="9220">
      <c r="A9220" s="1" t="s">
        <v>18073</v>
      </c>
      <c r="B9220" s="1" t="s">
        <v>18074</v>
      </c>
      <c r="C9220" s="1" t="s">
        <v>6</v>
      </c>
      <c r="D9220" s="1">
        <v>0.992622375488281</v>
      </c>
    </row>
    <row r="9221">
      <c r="A9221" s="1" t="s">
        <v>18075</v>
      </c>
      <c r="B9221" s="1" t="s">
        <v>18076</v>
      </c>
      <c r="C9221" s="1" t="s">
        <v>6</v>
      </c>
      <c r="D9221" s="1">
        <v>0.985564887523651</v>
      </c>
    </row>
    <row r="9222">
      <c r="A9222" s="1" t="s">
        <v>18077</v>
      </c>
      <c r="B9222" s="1" t="s">
        <v>18078</v>
      </c>
      <c r="C9222" s="1" t="s">
        <v>6</v>
      </c>
      <c r="D9222" s="1">
        <v>0.998034536838531</v>
      </c>
    </row>
    <row r="9223">
      <c r="A9223" s="1" t="s">
        <v>18079</v>
      </c>
      <c r="B9223" s="1" t="s">
        <v>18080</v>
      </c>
      <c r="C9223" s="1" t="s">
        <v>6</v>
      </c>
      <c r="D9223" s="1">
        <v>0.988096475601196</v>
      </c>
    </row>
    <row r="9224">
      <c r="A9224" s="1" t="s">
        <v>18081</v>
      </c>
      <c r="B9224" s="1" t="s">
        <v>18082</v>
      </c>
      <c r="C9224" s="1" t="s">
        <v>27</v>
      </c>
      <c r="D9224" s="1">
        <v>0.994282245635986</v>
      </c>
    </row>
    <row r="9225">
      <c r="A9225" s="1" t="s">
        <v>18083</v>
      </c>
      <c r="B9225" s="1" t="s">
        <v>18084</v>
      </c>
      <c r="C9225" s="1" t="s">
        <v>27</v>
      </c>
      <c r="D9225" s="1">
        <v>0.99854552745819</v>
      </c>
    </row>
    <row r="9226">
      <c r="A9226" s="1" t="s">
        <v>18085</v>
      </c>
      <c r="B9226" s="1" t="s">
        <v>18086</v>
      </c>
      <c r="C9226" s="1" t="s">
        <v>6</v>
      </c>
      <c r="D9226" s="1">
        <v>0.998006284236908</v>
      </c>
    </row>
    <row r="9227">
      <c r="A9227" s="1" t="s">
        <v>18087</v>
      </c>
      <c r="B9227" s="1" t="s">
        <v>18088</v>
      </c>
      <c r="C9227" s="1" t="s">
        <v>14</v>
      </c>
      <c r="D9227" s="1">
        <v>0.954185783863067</v>
      </c>
    </row>
    <row r="9228">
      <c r="A9228" s="1" t="s">
        <v>18089</v>
      </c>
      <c r="B9228" s="1" t="s">
        <v>18090</v>
      </c>
      <c r="C9228" s="1" t="s">
        <v>6</v>
      </c>
      <c r="D9228" s="1">
        <v>0.99753737449646</v>
      </c>
    </row>
    <row r="9229">
      <c r="A9229" s="1" t="s">
        <v>18091</v>
      </c>
      <c r="B9229" s="1" t="s">
        <v>18092</v>
      </c>
      <c r="C9229" s="1" t="s">
        <v>6</v>
      </c>
      <c r="D9229" s="1">
        <v>0.998444497585296</v>
      </c>
    </row>
    <row r="9230">
      <c r="A9230" s="1" t="s">
        <v>18093</v>
      </c>
      <c r="B9230" s="1" t="s">
        <v>18094</v>
      </c>
      <c r="C9230" s="1" t="s">
        <v>6</v>
      </c>
      <c r="D9230" s="1">
        <v>0.998483717441558</v>
      </c>
    </row>
    <row r="9231">
      <c r="A9231" s="1" t="s">
        <v>18095</v>
      </c>
      <c r="B9231" s="1" t="s">
        <v>18096</v>
      </c>
      <c r="C9231" s="1" t="s">
        <v>6</v>
      </c>
      <c r="D9231" s="1">
        <v>0.996610581874847</v>
      </c>
    </row>
    <row r="9232">
      <c r="A9232" s="1" t="s">
        <v>18097</v>
      </c>
      <c r="B9232" s="1" t="s">
        <v>18098</v>
      </c>
      <c r="C9232" s="1" t="s">
        <v>6</v>
      </c>
      <c r="D9232" s="1">
        <v>0.997357308864593</v>
      </c>
    </row>
    <row r="9233">
      <c r="A9233" s="1" t="s">
        <v>18099</v>
      </c>
      <c r="B9233" s="1" t="s">
        <v>18100</v>
      </c>
      <c r="C9233" s="1" t="s">
        <v>6</v>
      </c>
      <c r="D9233" s="1">
        <v>0.996801853179931</v>
      </c>
    </row>
    <row r="9234">
      <c r="A9234" s="1" t="s">
        <v>18101</v>
      </c>
      <c r="B9234" s="1" t="s">
        <v>18102</v>
      </c>
      <c r="C9234" s="1" t="s">
        <v>6</v>
      </c>
      <c r="D9234" s="1">
        <v>0.998208999633789</v>
      </c>
    </row>
    <row r="9235">
      <c r="A9235" s="1" t="s">
        <v>18103</v>
      </c>
      <c r="B9235" s="1" t="s">
        <v>18104</v>
      </c>
      <c r="C9235" s="1" t="s">
        <v>27</v>
      </c>
      <c r="D9235" s="1">
        <v>0.996194005012512</v>
      </c>
    </row>
    <row r="9236">
      <c r="A9236" s="1" t="s">
        <v>18105</v>
      </c>
      <c r="B9236" s="1" t="s">
        <v>18106</v>
      </c>
      <c r="C9236" s="1" t="s">
        <v>6</v>
      </c>
      <c r="D9236" s="1">
        <v>0.997552335262298</v>
      </c>
    </row>
    <row r="9237">
      <c r="A9237" s="1" t="s">
        <v>18107</v>
      </c>
      <c r="B9237" s="1" t="s">
        <v>18108</v>
      </c>
      <c r="C9237" s="1" t="s">
        <v>27</v>
      </c>
      <c r="D9237" s="1">
        <v>0.994300723075866</v>
      </c>
    </row>
    <row r="9238">
      <c r="A9238" s="1" t="s">
        <v>18109</v>
      </c>
      <c r="B9238" s="1" t="s">
        <v>18110</v>
      </c>
      <c r="C9238" s="1" t="s">
        <v>6</v>
      </c>
      <c r="D9238" s="1">
        <v>0.922061622142791</v>
      </c>
    </row>
    <row r="9239">
      <c r="A9239" s="1" t="s">
        <v>18111</v>
      </c>
      <c r="B9239" s="1" t="s">
        <v>18112</v>
      </c>
      <c r="C9239" s="1" t="s">
        <v>27</v>
      </c>
      <c r="D9239" s="1">
        <v>0.996647179126739</v>
      </c>
    </row>
    <row r="9240">
      <c r="A9240" s="1" t="s">
        <v>18113</v>
      </c>
      <c r="B9240" s="1" t="s">
        <v>18114</v>
      </c>
      <c r="C9240" s="1" t="s">
        <v>27</v>
      </c>
      <c r="D9240" s="1">
        <v>0.927451193332672</v>
      </c>
    </row>
    <row r="9241">
      <c r="A9241" s="1" t="s">
        <v>18115</v>
      </c>
      <c r="B9241" s="1" t="s">
        <v>18116</v>
      </c>
      <c r="C9241" s="1" t="s">
        <v>6</v>
      </c>
      <c r="D9241" s="1">
        <v>0.997175812721252</v>
      </c>
    </row>
    <row r="9242">
      <c r="A9242" s="1" t="s">
        <v>18117</v>
      </c>
      <c r="B9242" s="1" t="s">
        <v>18118</v>
      </c>
      <c r="C9242" s="1" t="s">
        <v>6</v>
      </c>
      <c r="D9242" s="1">
        <v>0.992660284042358</v>
      </c>
    </row>
    <row r="9243">
      <c r="A9243" s="1" t="s">
        <v>18119</v>
      </c>
      <c r="B9243" s="1" t="s">
        <v>18120</v>
      </c>
      <c r="C9243" s="1" t="s">
        <v>6</v>
      </c>
      <c r="D9243" s="1">
        <v>0.995899975299835</v>
      </c>
    </row>
    <row r="9244">
      <c r="A9244" s="1" t="s">
        <v>18121</v>
      </c>
      <c r="B9244" s="1" t="s">
        <v>18122</v>
      </c>
      <c r="C9244" s="1" t="s">
        <v>6</v>
      </c>
      <c r="D9244" s="1">
        <v>0.998176455497741</v>
      </c>
    </row>
    <row r="9245">
      <c r="A9245" s="1" t="s">
        <v>18123</v>
      </c>
      <c r="B9245" s="1" t="s">
        <v>18124</v>
      </c>
      <c r="C9245" s="1" t="s">
        <v>6</v>
      </c>
      <c r="D9245" s="1">
        <v>0.995449244976043</v>
      </c>
    </row>
    <row r="9246">
      <c r="A9246" s="1" t="s">
        <v>18125</v>
      </c>
      <c r="B9246" s="1" t="s">
        <v>18120</v>
      </c>
      <c r="C9246" s="1" t="s">
        <v>6</v>
      </c>
      <c r="D9246" s="1">
        <v>0.995899975299835</v>
      </c>
    </row>
    <row r="9247">
      <c r="A9247" s="1" t="s">
        <v>18126</v>
      </c>
      <c r="B9247" s="1" t="s">
        <v>18127</v>
      </c>
      <c r="C9247" s="1" t="s">
        <v>27</v>
      </c>
      <c r="D9247" s="1">
        <v>0.999058187007904</v>
      </c>
    </row>
    <row r="9248">
      <c r="A9248" s="1" t="s">
        <v>18128</v>
      </c>
      <c r="B9248" s="1" t="s">
        <v>18129</v>
      </c>
      <c r="C9248" s="1" t="s">
        <v>6</v>
      </c>
      <c r="D9248" s="1">
        <v>0.998814582824707</v>
      </c>
    </row>
    <row r="9249">
      <c r="A9249" s="1" t="s">
        <v>18130</v>
      </c>
      <c r="B9249" s="1" t="s">
        <v>18131</v>
      </c>
      <c r="C9249" s="1" t="s">
        <v>6</v>
      </c>
      <c r="D9249" s="1">
        <v>0.998407900333404</v>
      </c>
    </row>
    <row r="9250">
      <c r="A9250" s="1" t="s">
        <v>18132</v>
      </c>
      <c r="B9250" s="1" t="s">
        <v>18133</v>
      </c>
      <c r="C9250" s="1" t="s">
        <v>6</v>
      </c>
      <c r="D9250" s="1">
        <v>0.994951486587524</v>
      </c>
    </row>
    <row r="9251">
      <c r="A9251" s="1" t="s">
        <v>18134</v>
      </c>
      <c r="B9251" s="1" t="s">
        <v>18135</v>
      </c>
      <c r="C9251" s="1" t="s">
        <v>6</v>
      </c>
      <c r="D9251" s="1">
        <v>0.993683218955993</v>
      </c>
    </row>
    <row r="9252">
      <c r="A9252" s="1" t="s">
        <v>18136</v>
      </c>
      <c r="B9252" s="1" t="s">
        <v>18137</v>
      </c>
      <c r="C9252" s="1" t="s">
        <v>6</v>
      </c>
      <c r="D9252" s="1">
        <v>0.99837577342987</v>
      </c>
    </row>
    <row r="9253">
      <c r="A9253" s="1" t="s">
        <v>18138</v>
      </c>
      <c r="B9253" s="1" t="s">
        <v>18139</v>
      </c>
      <c r="C9253" s="1" t="s">
        <v>27</v>
      </c>
      <c r="D9253" s="1">
        <v>0.998181462287902</v>
      </c>
    </row>
    <row r="9254">
      <c r="A9254" s="1" t="s">
        <v>18140</v>
      </c>
      <c r="B9254" s="1" t="s">
        <v>18141</v>
      </c>
      <c r="C9254" s="1" t="s">
        <v>6</v>
      </c>
      <c r="D9254" s="1">
        <v>0.997981548309326</v>
      </c>
    </row>
    <row r="9255">
      <c r="A9255" s="1" t="s">
        <v>18142</v>
      </c>
      <c r="B9255" s="1" t="s">
        <v>18143</v>
      </c>
      <c r="C9255" s="1" t="s">
        <v>6</v>
      </c>
      <c r="D9255" s="1">
        <v>0.99783569574356</v>
      </c>
    </row>
    <row r="9256">
      <c r="A9256" s="1" t="s">
        <v>18144</v>
      </c>
      <c r="B9256" s="1" t="s">
        <v>18145</v>
      </c>
      <c r="C9256" s="1" t="s">
        <v>6</v>
      </c>
      <c r="D9256" s="1">
        <v>0.996726632118225</v>
      </c>
    </row>
    <row r="9257">
      <c r="A9257" s="1" t="s">
        <v>18146</v>
      </c>
      <c r="B9257" s="1" t="s">
        <v>18147</v>
      </c>
      <c r="C9257" s="1" t="s">
        <v>6</v>
      </c>
      <c r="D9257" s="1">
        <v>0.513806223869323</v>
      </c>
    </row>
    <row r="9258">
      <c r="A9258" s="1" t="s">
        <v>18148</v>
      </c>
      <c r="B9258" s="1" t="s">
        <v>18149</v>
      </c>
      <c r="C9258" s="1" t="s">
        <v>6</v>
      </c>
      <c r="D9258" s="1">
        <v>0.996561229228973</v>
      </c>
    </row>
    <row r="9259">
      <c r="A9259" s="1" t="s">
        <v>18150</v>
      </c>
      <c r="B9259" s="1" t="s">
        <v>18151</v>
      </c>
      <c r="C9259" s="1" t="s">
        <v>6</v>
      </c>
      <c r="D9259" s="1">
        <v>0.998201608657836</v>
      </c>
    </row>
    <row r="9260">
      <c r="A9260" s="1" t="s">
        <v>18152</v>
      </c>
      <c r="B9260" s="1" t="s">
        <v>18153</v>
      </c>
      <c r="C9260" s="1" t="s">
        <v>6</v>
      </c>
      <c r="D9260" s="1">
        <v>0.980327010154724</v>
      </c>
    </row>
    <row r="9261">
      <c r="A9261" s="1" t="s">
        <v>18154</v>
      </c>
      <c r="B9261" s="1" t="s">
        <v>18155</v>
      </c>
      <c r="C9261" s="1" t="s">
        <v>6</v>
      </c>
      <c r="D9261" s="1">
        <v>0.99604320526123</v>
      </c>
    </row>
    <row r="9262">
      <c r="A9262" s="1" t="s">
        <v>18156</v>
      </c>
      <c r="B9262" s="1" t="s">
        <v>18151</v>
      </c>
      <c r="C9262" s="1" t="s">
        <v>6</v>
      </c>
      <c r="D9262" s="1">
        <v>0.998201608657836</v>
      </c>
    </row>
    <row r="9263">
      <c r="A9263" s="1" t="s">
        <v>18157</v>
      </c>
      <c r="B9263" s="1" t="s">
        <v>18158</v>
      </c>
      <c r="C9263" s="1" t="s">
        <v>6</v>
      </c>
      <c r="D9263" s="1">
        <v>0.992765665054321</v>
      </c>
    </row>
    <row r="9264">
      <c r="A9264" s="1" t="s">
        <v>18159</v>
      </c>
      <c r="B9264" s="1" t="s">
        <v>18160</v>
      </c>
      <c r="C9264" s="1" t="s">
        <v>6</v>
      </c>
      <c r="D9264" s="1">
        <v>0.997849345207214</v>
      </c>
    </row>
    <row r="9265">
      <c r="A9265" s="1" t="s">
        <v>18161</v>
      </c>
      <c r="B9265" s="1" t="s">
        <v>18162</v>
      </c>
      <c r="C9265" s="1" t="s">
        <v>6</v>
      </c>
      <c r="D9265" s="1">
        <v>0.997994065284729</v>
      </c>
    </row>
    <row r="9266">
      <c r="A9266" s="1" t="s">
        <v>18163</v>
      </c>
      <c r="B9266" s="1" t="s">
        <v>18164</v>
      </c>
      <c r="C9266" s="1" t="s">
        <v>6</v>
      </c>
      <c r="D9266" s="1">
        <v>0.998326241970062</v>
      </c>
    </row>
    <row r="9267">
      <c r="A9267" s="1" t="s">
        <v>18165</v>
      </c>
      <c r="B9267" s="1" t="s">
        <v>18166</v>
      </c>
      <c r="C9267" s="1" t="s">
        <v>6</v>
      </c>
      <c r="D9267" s="1">
        <v>0.996939063072204</v>
      </c>
    </row>
    <row r="9268">
      <c r="A9268" s="1" t="s">
        <v>18167</v>
      </c>
      <c r="B9268" s="1" t="s">
        <v>18168</v>
      </c>
      <c r="C9268" s="1" t="s">
        <v>27</v>
      </c>
      <c r="D9268" s="1">
        <v>0.567336559295654</v>
      </c>
    </row>
    <row r="9269">
      <c r="A9269" s="1" t="s">
        <v>18169</v>
      </c>
      <c r="B9269" s="1" t="s">
        <v>18170</v>
      </c>
      <c r="C9269" s="1" t="s">
        <v>6</v>
      </c>
      <c r="D9269" s="1">
        <v>0.992890357971191</v>
      </c>
    </row>
    <row r="9270">
      <c r="A9270" s="1" t="s">
        <v>18171</v>
      </c>
      <c r="B9270" s="1" t="s">
        <v>18172</v>
      </c>
      <c r="C9270" s="1" t="s">
        <v>6</v>
      </c>
      <c r="D9270" s="1">
        <v>0.916275143623352</v>
      </c>
    </row>
    <row r="9271">
      <c r="A9271" s="1" t="s">
        <v>18173</v>
      </c>
      <c r="B9271" s="1" t="s">
        <v>18174</v>
      </c>
      <c r="C9271" s="1" t="s">
        <v>6</v>
      </c>
      <c r="D9271" s="1">
        <v>0.979598999023437</v>
      </c>
    </row>
    <row r="9272">
      <c r="A9272" s="1" t="s">
        <v>18175</v>
      </c>
      <c r="B9272" s="1" t="s">
        <v>18176</v>
      </c>
      <c r="C9272" s="1" t="s">
        <v>27</v>
      </c>
      <c r="D9272" s="1">
        <v>0.998774588108062</v>
      </c>
    </row>
    <row r="9273">
      <c r="A9273" s="1" t="s">
        <v>18177</v>
      </c>
      <c r="B9273" s="1" t="s">
        <v>18178</v>
      </c>
      <c r="C9273" s="1" t="s">
        <v>6</v>
      </c>
      <c r="D9273" s="1">
        <v>0.997630357742309</v>
      </c>
    </row>
    <row r="9274">
      <c r="A9274" s="1" t="s">
        <v>18179</v>
      </c>
      <c r="B9274" s="1" t="s">
        <v>18180</v>
      </c>
      <c r="C9274" s="1" t="s">
        <v>27</v>
      </c>
      <c r="D9274" s="1">
        <v>0.622955799102783</v>
      </c>
    </row>
    <row r="9275">
      <c r="A9275" s="1" t="s">
        <v>18181</v>
      </c>
      <c r="B9275" s="1" t="s">
        <v>18182</v>
      </c>
      <c r="C9275" s="1" t="s">
        <v>6</v>
      </c>
      <c r="D9275" s="1">
        <v>0.99840635061264</v>
      </c>
    </row>
    <row r="9276">
      <c r="A9276" s="1" t="s">
        <v>18183</v>
      </c>
      <c r="B9276" s="1" t="s">
        <v>18184</v>
      </c>
      <c r="C9276" s="1" t="s">
        <v>6</v>
      </c>
      <c r="D9276" s="1">
        <v>0.998184144496917</v>
      </c>
    </row>
    <row r="9277">
      <c r="A9277" s="1" t="s">
        <v>18185</v>
      </c>
      <c r="B9277" s="1" t="s">
        <v>18186</v>
      </c>
      <c r="C9277" s="1" t="s">
        <v>6</v>
      </c>
      <c r="D9277" s="1">
        <v>0.998309969902038</v>
      </c>
    </row>
    <row r="9278">
      <c r="A9278" s="1" t="s">
        <v>18187</v>
      </c>
      <c r="B9278" s="1" t="s">
        <v>18188</v>
      </c>
      <c r="C9278" s="1" t="s">
        <v>6</v>
      </c>
      <c r="D9278" s="1">
        <v>0.568240642547607</v>
      </c>
    </row>
    <row r="9279">
      <c r="A9279" s="1" t="s">
        <v>18189</v>
      </c>
      <c r="B9279" s="1" t="s">
        <v>18190</v>
      </c>
      <c r="C9279" s="1" t="s">
        <v>6</v>
      </c>
      <c r="D9279" s="1">
        <v>0.995818674564361</v>
      </c>
    </row>
    <row r="9280">
      <c r="A9280" s="1" t="s">
        <v>18191</v>
      </c>
      <c r="B9280" s="1" t="s">
        <v>18192</v>
      </c>
      <c r="C9280" s="1" t="s">
        <v>27</v>
      </c>
      <c r="D9280" s="1">
        <v>0.543961405754089</v>
      </c>
    </row>
    <row r="9281">
      <c r="A9281" s="1" t="s">
        <v>18193</v>
      </c>
      <c r="B9281" s="1" t="s">
        <v>18194</v>
      </c>
      <c r="C9281" s="1" t="s">
        <v>6</v>
      </c>
      <c r="D9281" s="1">
        <v>0.993685543537139</v>
      </c>
    </row>
    <row r="9282">
      <c r="A9282" s="1" t="s">
        <v>18195</v>
      </c>
      <c r="B9282" s="1" t="s">
        <v>18196</v>
      </c>
      <c r="C9282" s="1" t="s">
        <v>6</v>
      </c>
      <c r="D9282" s="1">
        <v>0.997699797153472</v>
      </c>
    </row>
    <row r="9283">
      <c r="A9283" s="1" t="s">
        <v>18197</v>
      </c>
      <c r="B9283" s="1" t="s">
        <v>18198</v>
      </c>
      <c r="C9283" s="1" t="s">
        <v>14</v>
      </c>
      <c r="D9283" s="1">
        <v>0.994676113128662</v>
      </c>
    </row>
    <row r="9284">
      <c r="A9284" s="1" t="s">
        <v>18199</v>
      </c>
      <c r="B9284" s="1" t="s">
        <v>18200</v>
      </c>
      <c r="C9284" s="1" t="s">
        <v>27</v>
      </c>
      <c r="D9284" s="1">
        <v>0.999873876571655</v>
      </c>
    </row>
    <row r="9285">
      <c r="A9285" s="1" t="s">
        <v>18201</v>
      </c>
      <c r="B9285" s="1" t="s">
        <v>18202</v>
      </c>
      <c r="C9285" s="1" t="s">
        <v>14</v>
      </c>
      <c r="D9285" s="1">
        <v>0.99501758813858</v>
      </c>
    </row>
    <row r="9286">
      <c r="A9286" s="1" t="s">
        <v>18203</v>
      </c>
      <c r="B9286" s="1" t="s">
        <v>18204</v>
      </c>
      <c r="C9286" s="1" t="s">
        <v>6</v>
      </c>
      <c r="D9286" s="1">
        <v>0.997058987617492</v>
      </c>
    </row>
    <row r="9287">
      <c r="A9287" s="1" t="s">
        <v>18205</v>
      </c>
      <c r="B9287" s="1" t="s">
        <v>18206</v>
      </c>
      <c r="C9287" s="1" t="s">
        <v>27</v>
      </c>
      <c r="D9287" s="1">
        <v>0.548160254955291</v>
      </c>
    </row>
    <row r="9288">
      <c r="A9288" s="1" t="s">
        <v>18207</v>
      </c>
      <c r="B9288" s="1" t="s">
        <v>18208</v>
      </c>
      <c r="C9288" s="1" t="s">
        <v>6</v>
      </c>
      <c r="D9288" s="1">
        <v>0.988004326820373</v>
      </c>
    </row>
    <row r="9289">
      <c r="A9289" s="1" t="s">
        <v>18209</v>
      </c>
      <c r="B9289" s="1" t="s">
        <v>18210</v>
      </c>
      <c r="C9289" s="1" t="s">
        <v>6</v>
      </c>
      <c r="D9289" s="1">
        <v>0.998667478561401</v>
      </c>
    </row>
    <row r="9290">
      <c r="A9290" s="1" t="s">
        <v>18211</v>
      </c>
      <c r="B9290" s="1" t="s">
        <v>18212</v>
      </c>
      <c r="C9290" s="1" t="s">
        <v>14</v>
      </c>
      <c r="D9290" s="1">
        <v>0.783608615398407</v>
      </c>
    </row>
    <row r="9291">
      <c r="A9291" s="1" t="s">
        <v>18213</v>
      </c>
      <c r="B9291" s="1" t="s">
        <v>18214</v>
      </c>
      <c r="C9291" s="1" t="s">
        <v>6</v>
      </c>
      <c r="D9291" s="1">
        <v>0.968908369541168</v>
      </c>
    </row>
    <row r="9292">
      <c r="A9292" s="1" t="s">
        <v>18215</v>
      </c>
      <c r="B9292" s="1" t="s">
        <v>18216</v>
      </c>
      <c r="C9292" s="1" t="s">
        <v>6</v>
      </c>
      <c r="D9292" s="1">
        <v>0.998427510261535</v>
      </c>
    </row>
    <row r="9293">
      <c r="A9293" s="1" t="s">
        <v>18217</v>
      </c>
      <c r="B9293" s="1" t="s">
        <v>18218</v>
      </c>
      <c r="C9293" s="1" t="s">
        <v>27</v>
      </c>
      <c r="D9293" s="1">
        <v>0.962833404541015</v>
      </c>
    </row>
    <row r="9294">
      <c r="A9294" s="1" t="s">
        <v>18219</v>
      </c>
      <c r="B9294" s="1" t="s">
        <v>18220</v>
      </c>
      <c r="C9294" s="1" t="s">
        <v>14</v>
      </c>
      <c r="D9294" s="1">
        <v>0.95795863866806</v>
      </c>
    </row>
    <row r="9295">
      <c r="A9295" s="1" t="s">
        <v>18221</v>
      </c>
      <c r="B9295" s="1" t="s">
        <v>18222</v>
      </c>
      <c r="C9295" s="1" t="s">
        <v>14</v>
      </c>
      <c r="D9295" s="1">
        <v>0.989494502544403</v>
      </c>
    </row>
    <row r="9296">
      <c r="A9296" s="1" t="s">
        <v>18223</v>
      </c>
      <c r="B9296" s="1" t="s">
        <v>18224</v>
      </c>
      <c r="C9296" s="1" t="s">
        <v>6</v>
      </c>
      <c r="D9296" s="1">
        <v>0.997081577777862</v>
      </c>
    </row>
    <row r="9297">
      <c r="A9297" s="1" t="s">
        <v>18225</v>
      </c>
      <c r="B9297" s="1" t="s">
        <v>18226</v>
      </c>
      <c r="C9297" s="1" t="s">
        <v>6</v>
      </c>
      <c r="D9297" s="1">
        <v>0.992083072662353</v>
      </c>
    </row>
    <row r="9298">
      <c r="A9298" s="1" t="s">
        <v>18227</v>
      </c>
      <c r="B9298" s="1" t="s">
        <v>18228</v>
      </c>
      <c r="C9298" s="1" t="s">
        <v>14</v>
      </c>
      <c r="D9298" s="1">
        <v>0.78548115491867</v>
      </c>
    </row>
    <row r="9299">
      <c r="A9299" s="1" t="s">
        <v>18229</v>
      </c>
      <c r="B9299" s="1" t="s">
        <v>18230</v>
      </c>
      <c r="C9299" s="1" t="s">
        <v>6</v>
      </c>
      <c r="D9299" s="1">
        <v>0.994640946388244</v>
      </c>
    </row>
    <row r="9300">
      <c r="A9300" s="1" t="s">
        <v>18231</v>
      </c>
      <c r="B9300" s="1" t="s">
        <v>18232</v>
      </c>
      <c r="C9300" s="1" t="s">
        <v>14</v>
      </c>
      <c r="D9300" s="1">
        <v>0.992584109306335</v>
      </c>
    </row>
    <row r="9301">
      <c r="A9301" s="1" t="s">
        <v>18233</v>
      </c>
      <c r="B9301" s="1" t="s">
        <v>18234</v>
      </c>
      <c r="C9301" s="1" t="s">
        <v>14</v>
      </c>
      <c r="D9301" s="1">
        <v>0.984883666038513</v>
      </c>
    </row>
    <row r="9302">
      <c r="A9302" s="1" t="s">
        <v>18235</v>
      </c>
      <c r="B9302" s="1" t="s">
        <v>18236</v>
      </c>
      <c r="C9302" s="1" t="s">
        <v>6</v>
      </c>
      <c r="D9302" s="1">
        <v>0.998412609100341</v>
      </c>
    </row>
    <row r="9303">
      <c r="A9303" s="1" t="s">
        <v>18237</v>
      </c>
      <c r="B9303" s="1" t="s">
        <v>18238</v>
      </c>
      <c r="C9303" s="1" t="s">
        <v>6</v>
      </c>
      <c r="D9303" s="1">
        <v>0.961903989315033</v>
      </c>
    </row>
    <row r="9304">
      <c r="A9304" s="1" t="s">
        <v>18239</v>
      </c>
      <c r="B9304" s="1" t="s">
        <v>18240</v>
      </c>
      <c r="C9304" s="1" t="s">
        <v>27</v>
      </c>
      <c r="D9304" s="1">
        <v>0.995827257633209</v>
      </c>
    </row>
    <row r="9305">
      <c r="A9305" s="1" t="s">
        <v>18241</v>
      </c>
      <c r="B9305" s="1" t="s">
        <v>18242</v>
      </c>
      <c r="C9305" s="1" t="s">
        <v>27</v>
      </c>
      <c r="D9305" s="1">
        <v>0.722258031368255</v>
      </c>
    </row>
    <row r="9306">
      <c r="A9306" s="1" t="s">
        <v>18243</v>
      </c>
      <c r="B9306" s="1" t="s">
        <v>18244</v>
      </c>
      <c r="C9306" s="1" t="s">
        <v>6</v>
      </c>
      <c r="D9306" s="1">
        <v>0.824534893035888</v>
      </c>
    </row>
    <row r="9307">
      <c r="A9307" s="1" t="s">
        <v>18245</v>
      </c>
      <c r="B9307" s="1" t="s">
        <v>18246</v>
      </c>
      <c r="C9307" s="1" t="s">
        <v>6</v>
      </c>
      <c r="D9307" s="1">
        <v>0.998439729213714</v>
      </c>
    </row>
    <row r="9308">
      <c r="A9308" s="1" t="s">
        <v>18247</v>
      </c>
      <c r="B9308" s="1" t="s">
        <v>18248</v>
      </c>
      <c r="C9308" s="1" t="s">
        <v>6</v>
      </c>
      <c r="D9308" s="1">
        <v>0.996938824653625</v>
      </c>
    </row>
    <row r="9309">
      <c r="A9309" s="1" t="s">
        <v>18249</v>
      </c>
      <c r="B9309" s="1" t="s">
        <v>18250</v>
      </c>
      <c r="C9309" s="1" t="s">
        <v>14</v>
      </c>
      <c r="D9309" s="1">
        <v>0.804359436035156</v>
      </c>
    </row>
    <row r="9310">
      <c r="A9310" s="1" t="s">
        <v>18251</v>
      </c>
      <c r="B9310" s="1" t="s">
        <v>18131</v>
      </c>
      <c r="C9310" s="1" t="s">
        <v>6</v>
      </c>
      <c r="D9310" s="1">
        <v>0.998407900333404</v>
      </c>
    </row>
    <row r="9311">
      <c r="A9311" s="1" t="s">
        <v>18252</v>
      </c>
      <c r="B9311" s="1" t="s">
        <v>18253</v>
      </c>
      <c r="C9311" s="1" t="s">
        <v>6</v>
      </c>
      <c r="D9311" s="1">
        <v>0.998432695865631</v>
      </c>
    </row>
    <row r="9312">
      <c r="A9312" s="1" t="s">
        <v>18254</v>
      </c>
      <c r="B9312" s="1" t="s">
        <v>18255</v>
      </c>
      <c r="C9312" s="1" t="s">
        <v>27</v>
      </c>
      <c r="D9312" s="1">
        <v>0.968602240085601</v>
      </c>
    </row>
    <row r="9313">
      <c r="A9313" s="1" t="s">
        <v>18256</v>
      </c>
      <c r="B9313" s="1" t="s">
        <v>18257</v>
      </c>
      <c r="C9313" s="1" t="s">
        <v>14</v>
      </c>
      <c r="D9313" s="1">
        <v>0.818568170070648</v>
      </c>
    </row>
    <row r="9314">
      <c r="A9314" s="1" t="s">
        <v>18258</v>
      </c>
      <c r="B9314" s="1" t="s">
        <v>18259</v>
      </c>
      <c r="C9314" s="1" t="s">
        <v>6</v>
      </c>
      <c r="D9314" s="1">
        <v>0.997649848461151</v>
      </c>
    </row>
    <row r="9315">
      <c r="A9315" s="1" t="s">
        <v>18260</v>
      </c>
      <c r="B9315" s="1" t="s">
        <v>18261</v>
      </c>
      <c r="C9315" s="1" t="s">
        <v>6</v>
      </c>
      <c r="D9315" s="1">
        <v>0.998525321483612</v>
      </c>
    </row>
    <row r="9316">
      <c r="A9316" s="1" t="s">
        <v>18262</v>
      </c>
      <c r="B9316" s="1" t="s">
        <v>18263</v>
      </c>
      <c r="C9316" s="1" t="s">
        <v>6</v>
      </c>
      <c r="D9316" s="1">
        <v>0.99435544013977</v>
      </c>
    </row>
    <row r="9317">
      <c r="A9317" s="1" t="s">
        <v>18264</v>
      </c>
      <c r="B9317" s="1" t="s">
        <v>18265</v>
      </c>
      <c r="C9317" s="1" t="s">
        <v>27</v>
      </c>
      <c r="D9317" s="1">
        <v>0.999444186687469</v>
      </c>
    </row>
    <row r="9318">
      <c r="A9318" s="1" t="s">
        <v>18266</v>
      </c>
      <c r="B9318" s="1" t="s">
        <v>18267</v>
      </c>
      <c r="C9318" s="1" t="s">
        <v>6</v>
      </c>
      <c r="D9318" s="1">
        <v>0.94867342710495</v>
      </c>
    </row>
    <row r="9319">
      <c r="A9319" s="1" t="s">
        <v>18268</v>
      </c>
      <c r="B9319" s="1" t="s">
        <v>18269</v>
      </c>
      <c r="C9319" s="1" t="s">
        <v>27</v>
      </c>
      <c r="D9319" s="1">
        <v>0.957930266857147</v>
      </c>
    </row>
    <row r="9320">
      <c r="A9320" s="1" t="s">
        <v>18270</v>
      </c>
      <c r="B9320" s="1" t="s">
        <v>18271</v>
      </c>
      <c r="C9320" s="1" t="s">
        <v>27</v>
      </c>
      <c r="D9320" s="1">
        <v>0.993178367614746</v>
      </c>
    </row>
    <row r="9321">
      <c r="A9321" s="1" t="s">
        <v>18272</v>
      </c>
      <c r="B9321" s="1" t="s">
        <v>18273</v>
      </c>
      <c r="C9321" s="1" t="s">
        <v>27</v>
      </c>
      <c r="D9321" s="1">
        <v>0.992878854274749</v>
      </c>
    </row>
    <row r="9322">
      <c r="A9322" s="1" t="s">
        <v>18274</v>
      </c>
      <c r="B9322" s="1" t="s">
        <v>18275</v>
      </c>
      <c r="C9322" s="1" t="s">
        <v>6</v>
      </c>
      <c r="D9322" s="1">
        <v>0.981119275093078</v>
      </c>
    </row>
    <row r="9323">
      <c r="A9323" s="1" t="s">
        <v>18276</v>
      </c>
      <c r="B9323" s="1" t="s">
        <v>18277</v>
      </c>
      <c r="C9323" s="1" t="s">
        <v>14</v>
      </c>
      <c r="D9323" s="1">
        <v>0.679652273654937</v>
      </c>
    </row>
    <row r="9324">
      <c r="A9324" s="1" t="s">
        <v>18278</v>
      </c>
      <c r="B9324" s="1" t="s">
        <v>18279</v>
      </c>
      <c r="C9324" s="1" t="s">
        <v>27</v>
      </c>
      <c r="D9324" s="1">
        <v>0.999835968017578</v>
      </c>
    </row>
    <row r="9325">
      <c r="A9325" s="1" t="s">
        <v>18280</v>
      </c>
      <c r="B9325" s="1" t="s">
        <v>18281</v>
      </c>
      <c r="C9325" s="1" t="s">
        <v>6</v>
      </c>
      <c r="D9325" s="1">
        <v>0.985245287418365</v>
      </c>
    </row>
    <row r="9326">
      <c r="A9326" s="1" t="s">
        <v>18282</v>
      </c>
      <c r="B9326" s="1" t="s">
        <v>18283</v>
      </c>
      <c r="C9326" s="1" t="s">
        <v>6</v>
      </c>
      <c r="D9326" s="1">
        <v>0.788343071937561</v>
      </c>
    </row>
    <row r="9327">
      <c r="A9327" s="1" t="s">
        <v>18284</v>
      </c>
      <c r="B9327" s="1" t="s">
        <v>18285</v>
      </c>
      <c r="C9327" s="1" t="s">
        <v>6</v>
      </c>
      <c r="D9327" s="1">
        <v>0.736132681369781</v>
      </c>
    </row>
    <row r="9328">
      <c r="A9328" s="1" t="s">
        <v>18286</v>
      </c>
      <c r="B9328" s="1" t="s">
        <v>18287</v>
      </c>
      <c r="C9328" s="1" t="s">
        <v>6</v>
      </c>
      <c r="D9328" s="1">
        <v>0.998573780059814</v>
      </c>
    </row>
    <row r="9329">
      <c r="A9329" s="1" t="s">
        <v>18288</v>
      </c>
      <c r="B9329" s="1" t="s">
        <v>18289</v>
      </c>
      <c r="C9329" s="1" t="s">
        <v>27</v>
      </c>
      <c r="D9329" s="1">
        <v>0.978114247322082</v>
      </c>
    </row>
    <row r="9330">
      <c r="A9330" s="1" t="s">
        <v>18290</v>
      </c>
      <c r="B9330" s="1" t="s">
        <v>18291</v>
      </c>
      <c r="C9330" s="1" t="s">
        <v>6</v>
      </c>
      <c r="D9330" s="1">
        <v>0.996915459632873</v>
      </c>
    </row>
    <row r="9331">
      <c r="A9331" s="1" t="s">
        <v>18292</v>
      </c>
      <c r="B9331" s="1" t="s">
        <v>18293</v>
      </c>
      <c r="C9331" s="1" t="s">
        <v>6</v>
      </c>
      <c r="D9331" s="1">
        <v>0.996389269828796</v>
      </c>
    </row>
    <row r="9332">
      <c r="A9332" s="1" t="s">
        <v>18294</v>
      </c>
      <c r="B9332" s="1" t="s">
        <v>18295</v>
      </c>
      <c r="C9332" s="1" t="s">
        <v>6</v>
      </c>
      <c r="D9332" s="1">
        <v>0.99829477071762</v>
      </c>
    </row>
    <row r="9333">
      <c r="A9333" s="1" t="s">
        <v>18296</v>
      </c>
      <c r="B9333" s="1" t="s">
        <v>18297</v>
      </c>
      <c r="C9333" s="1" t="s">
        <v>6</v>
      </c>
      <c r="D9333" s="1">
        <v>0.99383544921875</v>
      </c>
    </row>
    <row r="9334">
      <c r="A9334" s="1" t="s">
        <v>18298</v>
      </c>
      <c r="B9334" s="1" t="s">
        <v>18299</v>
      </c>
      <c r="C9334" s="1" t="s">
        <v>6</v>
      </c>
      <c r="D9334" s="1">
        <v>0.997402369976043</v>
      </c>
    </row>
    <row r="9335">
      <c r="A9335" s="1" t="s">
        <v>18300</v>
      </c>
      <c r="B9335" s="1" t="s">
        <v>18301</v>
      </c>
      <c r="C9335" s="1" t="s">
        <v>27</v>
      </c>
      <c r="D9335" s="1">
        <v>0.381747126579284</v>
      </c>
    </row>
    <row r="9336">
      <c r="A9336" s="1" t="s">
        <v>18302</v>
      </c>
      <c r="B9336" s="1" t="s">
        <v>18303</v>
      </c>
      <c r="C9336" s="1" t="s">
        <v>14</v>
      </c>
      <c r="D9336" s="1">
        <v>0.9218630194664</v>
      </c>
    </row>
    <row r="9337">
      <c r="A9337" s="1" t="s">
        <v>18304</v>
      </c>
      <c r="B9337" s="1" t="s">
        <v>18305</v>
      </c>
      <c r="C9337" s="1" t="s">
        <v>14</v>
      </c>
      <c r="D9337" s="1">
        <v>0.676370799541473</v>
      </c>
    </row>
    <row r="9338">
      <c r="A9338" s="1" t="s">
        <v>18306</v>
      </c>
      <c r="B9338" s="1" t="s">
        <v>18307</v>
      </c>
      <c r="C9338" s="1" t="s">
        <v>6</v>
      </c>
      <c r="D9338" s="1">
        <v>0.970822811126709</v>
      </c>
    </row>
    <row r="9339">
      <c r="A9339" s="1" t="s">
        <v>18308</v>
      </c>
      <c r="B9339" s="1" t="s">
        <v>18309</v>
      </c>
      <c r="C9339" s="1" t="s">
        <v>6</v>
      </c>
      <c r="D9339" s="1">
        <v>0.986156940460205</v>
      </c>
    </row>
    <row r="9340">
      <c r="A9340" s="1" t="s">
        <v>18310</v>
      </c>
      <c r="B9340" s="1" t="s">
        <v>18311</v>
      </c>
      <c r="C9340" s="1" t="s">
        <v>27</v>
      </c>
      <c r="D9340" s="1">
        <v>0.99790334701538</v>
      </c>
    </row>
    <row r="9341">
      <c r="A9341" s="1" t="s">
        <v>18312</v>
      </c>
      <c r="B9341" s="1" t="s">
        <v>18313</v>
      </c>
      <c r="C9341" s="1" t="s">
        <v>27</v>
      </c>
      <c r="D9341" s="1">
        <v>0.999800860881805</v>
      </c>
    </row>
    <row r="9342">
      <c r="A9342" s="1" t="s">
        <v>18314</v>
      </c>
      <c r="B9342" s="1" t="s">
        <v>18315</v>
      </c>
      <c r="C9342" s="1" t="s">
        <v>6</v>
      </c>
      <c r="D9342" s="1">
        <v>0.99610823392868</v>
      </c>
    </row>
    <row r="9343">
      <c r="A9343" s="1" t="s">
        <v>18316</v>
      </c>
      <c r="B9343" s="1" t="s">
        <v>18131</v>
      </c>
      <c r="C9343" s="1" t="s">
        <v>6</v>
      </c>
      <c r="D9343" s="1">
        <v>0.998407900333404</v>
      </c>
    </row>
    <row r="9344">
      <c r="A9344" s="1" t="s">
        <v>18317</v>
      </c>
      <c r="B9344" s="1" t="s">
        <v>18318</v>
      </c>
      <c r="C9344" s="1" t="s">
        <v>6</v>
      </c>
      <c r="D9344" s="1">
        <v>0.997829020023346</v>
      </c>
    </row>
    <row r="9345">
      <c r="A9345" s="1" t="s">
        <v>18319</v>
      </c>
      <c r="B9345" s="1" t="s">
        <v>18320</v>
      </c>
      <c r="C9345" s="1" t="s">
        <v>27</v>
      </c>
      <c r="D9345" s="1">
        <v>0.996254563331604</v>
      </c>
    </row>
    <row r="9346">
      <c r="A9346" s="1" t="s">
        <v>18321</v>
      </c>
      <c r="B9346" s="1" t="s">
        <v>18322</v>
      </c>
      <c r="C9346" s="1" t="s">
        <v>14</v>
      </c>
      <c r="D9346" s="1">
        <v>0.882214605808258</v>
      </c>
    </row>
    <row r="9347">
      <c r="A9347" s="1" t="s">
        <v>18323</v>
      </c>
      <c r="B9347" s="1" t="s">
        <v>18324</v>
      </c>
      <c r="C9347" s="1" t="s">
        <v>6</v>
      </c>
      <c r="D9347" s="1">
        <v>0.997853577136993</v>
      </c>
    </row>
    <row r="9348">
      <c r="A9348" s="1" t="s">
        <v>18325</v>
      </c>
      <c r="B9348" s="1" t="s">
        <v>18326</v>
      </c>
      <c r="C9348" s="1" t="s">
        <v>6</v>
      </c>
      <c r="D9348" s="1">
        <v>0.998749732971191</v>
      </c>
    </row>
    <row r="9349">
      <c r="A9349" s="1" t="s">
        <v>18327</v>
      </c>
      <c r="B9349" s="1" t="s">
        <v>18328</v>
      </c>
      <c r="C9349" s="1" t="s">
        <v>27</v>
      </c>
      <c r="D9349" s="1">
        <v>0.999768197536468</v>
      </c>
    </row>
    <row r="9350">
      <c r="A9350" s="1" t="s">
        <v>18329</v>
      </c>
      <c r="B9350" s="1" t="s">
        <v>18330</v>
      </c>
      <c r="C9350" s="1" t="s">
        <v>6</v>
      </c>
      <c r="D9350" s="1">
        <v>0.995069026947021</v>
      </c>
    </row>
    <row r="9351">
      <c r="A9351" s="1" t="s">
        <v>18331</v>
      </c>
      <c r="B9351" s="1" t="s">
        <v>18332</v>
      </c>
      <c r="C9351" s="1" t="s">
        <v>14</v>
      </c>
      <c r="D9351" s="1">
        <v>0.852963268756866</v>
      </c>
    </row>
    <row r="9352">
      <c r="A9352" s="1" t="s">
        <v>18333</v>
      </c>
      <c r="B9352" s="1" t="s">
        <v>18334</v>
      </c>
      <c r="C9352" s="1" t="s">
        <v>6</v>
      </c>
      <c r="D9352" s="1">
        <v>0.996561348438262</v>
      </c>
    </row>
    <row r="9353">
      <c r="A9353" s="1" t="s">
        <v>18335</v>
      </c>
      <c r="B9353" s="1" t="s">
        <v>18336</v>
      </c>
      <c r="C9353" s="1" t="s">
        <v>27</v>
      </c>
      <c r="D9353" s="1">
        <v>0.613263726234436</v>
      </c>
    </row>
    <row r="9354">
      <c r="A9354" s="1" t="s">
        <v>18337</v>
      </c>
      <c r="B9354" s="1" t="s">
        <v>18338</v>
      </c>
      <c r="C9354" s="1" t="s">
        <v>6</v>
      </c>
      <c r="D9354" s="1">
        <v>0.998216688632965</v>
      </c>
    </row>
    <row r="9355">
      <c r="A9355" s="1" t="s">
        <v>18339</v>
      </c>
      <c r="B9355" s="1" t="s">
        <v>18340</v>
      </c>
      <c r="C9355" s="1" t="s">
        <v>6</v>
      </c>
      <c r="D9355" s="1">
        <v>0.99822050333023</v>
      </c>
    </row>
    <row r="9356">
      <c r="A9356" s="1" t="s">
        <v>18341</v>
      </c>
      <c r="B9356" s="1" t="s">
        <v>18342</v>
      </c>
      <c r="C9356" s="1" t="s">
        <v>6</v>
      </c>
      <c r="D9356" s="1">
        <v>0.99826967716217</v>
      </c>
    </row>
    <row r="9357">
      <c r="A9357" s="1" t="s">
        <v>18343</v>
      </c>
      <c r="B9357" s="1" t="s">
        <v>18344</v>
      </c>
      <c r="C9357" s="1" t="s">
        <v>6</v>
      </c>
      <c r="D9357" s="1">
        <v>0.997607111930847</v>
      </c>
    </row>
    <row r="9358">
      <c r="A9358" s="1" t="s">
        <v>18345</v>
      </c>
      <c r="B9358" s="1" t="s">
        <v>18346</v>
      </c>
      <c r="C9358" s="1" t="s">
        <v>14</v>
      </c>
      <c r="D9358" s="1">
        <v>0.921305656433105</v>
      </c>
    </row>
    <row r="9359">
      <c r="A9359" s="1" t="s">
        <v>18347</v>
      </c>
      <c r="B9359" s="1" t="s">
        <v>18348</v>
      </c>
      <c r="C9359" s="1" t="s">
        <v>6</v>
      </c>
      <c r="D9359" s="1">
        <v>0.998141288757324</v>
      </c>
    </row>
    <row r="9360">
      <c r="A9360" s="1" t="s">
        <v>18349</v>
      </c>
      <c r="B9360" s="1" t="s">
        <v>18350</v>
      </c>
      <c r="C9360" s="1" t="s">
        <v>27</v>
      </c>
      <c r="D9360" s="1">
        <v>0.999799907207489</v>
      </c>
    </row>
    <row r="9361">
      <c r="A9361" s="1" t="s">
        <v>18351</v>
      </c>
      <c r="B9361" s="1" t="s">
        <v>18352</v>
      </c>
      <c r="C9361" s="1" t="s">
        <v>6</v>
      </c>
      <c r="D9361" s="1">
        <v>0.998294532299041</v>
      </c>
    </row>
    <row r="9362">
      <c r="A9362" s="1" t="s">
        <v>18353</v>
      </c>
      <c r="B9362" s="1" t="s">
        <v>18354</v>
      </c>
      <c r="C9362" s="1" t="s">
        <v>6</v>
      </c>
      <c r="D9362" s="1">
        <v>0.996804237365722</v>
      </c>
    </row>
    <row r="9363">
      <c r="A9363" s="1" t="s">
        <v>18355</v>
      </c>
      <c r="B9363" s="1" t="s">
        <v>18356</v>
      </c>
      <c r="C9363" s="1" t="s">
        <v>14</v>
      </c>
      <c r="D9363" s="1">
        <v>0.8478924036026</v>
      </c>
    </row>
    <row r="9364">
      <c r="A9364" s="1" t="s">
        <v>18357</v>
      </c>
      <c r="B9364" s="1" t="s">
        <v>18358</v>
      </c>
      <c r="C9364" s="1" t="s">
        <v>27</v>
      </c>
      <c r="D9364" s="1">
        <v>0.911992847919464</v>
      </c>
    </row>
    <row r="9365">
      <c r="A9365" s="1" t="s">
        <v>18359</v>
      </c>
      <c r="B9365" s="1" t="s">
        <v>18360</v>
      </c>
      <c r="C9365" s="1" t="s">
        <v>6</v>
      </c>
      <c r="D9365" s="1">
        <v>0.891832411289215</v>
      </c>
    </row>
    <row r="9366">
      <c r="A9366" s="1" t="s">
        <v>18361</v>
      </c>
      <c r="B9366" s="1" t="s">
        <v>18362</v>
      </c>
      <c r="C9366" s="1" t="s">
        <v>6</v>
      </c>
      <c r="D9366" s="1">
        <v>0.897457957267761</v>
      </c>
    </row>
    <row r="9367">
      <c r="A9367" s="1" t="s">
        <v>18363</v>
      </c>
      <c r="B9367" s="1" t="s">
        <v>18364</v>
      </c>
      <c r="C9367" s="1" t="s">
        <v>14</v>
      </c>
      <c r="D9367" s="1">
        <v>0.919277667999267</v>
      </c>
    </row>
    <row r="9368">
      <c r="A9368" s="1" t="s">
        <v>18365</v>
      </c>
      <c r="B9368" s="1" t="s">
        <v>18269</v>
      </c>
      <c r="C9368" s="1" t="s">
        <v>27</v>
      </c>
      <c r="D9368" s="1">
        <v>0.957930266857147</v>
      </c>
    </row>
    <row r="9369">
      <c r="A9369" s="1" t="s">
        <v>18366</v>
      </c>
      <c r="B9369" s="1" t="s">
        <v>18367</v>
      </c>
      <c r="C9369" s="1" t="s">
        <v>6</v>
      </c>
      <c r="D9369" s="1">
        <v>0.989920258522033</v>
      </c>
    </row>
    <row r="9370">
      <c r="A9370" s="1" t="s">
        <v>18368</v>
      </c>
      <c r="B9370" s="1" t="s">
        <v>18369</v>
      </c>
      <c r="C9370" s="1" t="s">
        <v>6</v>
      </c>
      <c r="D9370" s="1">
        <v>0.998197853565216</v>
      </c>
    </row>
    <row r="9371">
      <c r="A9371" s="1" t="s">
        <v>18370</v>
      </c>
      <c r="B9371" s="1" t="s">
        <v>18371</v>
      </c>
      <c r="C9371" s="1" t="s">
        <v>6</v>
      </c>
      <c r="D9371" s="1">
        <v>0.99863463640213</v>
      </c>
    </row>
    <row r="9372">
      <c r="A9372" s="1" t="s">
        <v>18372</v>
      </c>
      <c r="B9372" s="1" t="s">
        <v>18373</v>
      </c>
      <c r="C9372" s="1" t="s">
        <v>6</v>
      </c>
      <c r="D9372" s="1">
        <v>0.997081458568573</v>
      </c>
    </row>
    <row r="9373">
      <c r="A9373" s="1" t="s">
        <v>18374</v>
      </c>
      <c r="B9373" s="1" t="s">
        <v>18375</v>
      </c>
      <c r="C9373" s="1" t="s">
        <v>6</v>
      </c>
      <c r="D9373" s="1">
        <v>0.729406774044036</v>
      </c>
    </row>
    <row r="9374">
      <c r="A9374" s="1" t="s">
        <v>18376</v>
      </c>
      <c r="B9374" s="1" t="s">
        <v>18377</v>
      </c>
      <c r="C9374" s="1" t="s">
        <v>27</v>
      </c>
      <c r="D9374" s="1">
        <v>0.965659737586975</v>
      </c>
    </row>
    <row r="9375">
      <c r="A9375" s="1" t="s">
        <v>18378</v>
      </c>
      <c r="B9375" s="1" t="s">
        <v>18379</v>
      </c>
      <c r="C9375" s="1" t="s">
        <v>6</v>
      </c>
      <c r="D9375" s="1">
        <v>0.997412383556366</v>
      </c>
    </row>
    <row r="9376">
      <c r="A9376" s="1" t="s">
        <v>18380</v>
      </c>
      <c r="B9376" s="1" t="s">
        <v>18381</v>
      </c>
      <c r="C9376" s="1" t="s">
        <v>6</v>
      </c>
      <c r="D9376" s="1">
        <v>0.996008872985839</v>
      </c>
    </row>
    <row r="9377">
      <c r="A9377" s="1" t="s">
        <v>18382</v>
      </c>
      <c r="B9377" s="1" t="s">
        <v>18383</v>
      </c>
      <c r="C9377" s="1" t="s">
        <v>6</v>
      </c>
      <c r="D9377" s="1">
        <v>0.997800052165985</v>
      </c>
    </row>
    <row r="9378">
      <c r="A9378" s="1" t="s">
        <v>18384</v>
      </c>
      <c r="B9378" s="1" t="s">
        <v>18385</v>
      </c>
      <c r="C9378" s="1" t="s">
        <v>6</v>
      </c>
      <c r="D9378" s="1">
        <v>0.993186712265014</v>
      </c>
    </row>
    <row r="9379">
      <c r="A9379" s="1" t="s">
        <v>18386</v>
      </c>
      <c r="B9379" s="1" t="s">
        <v>18387</v>
      </c>
      <c r="C9379" s="1" t="s">
        <v>6</v>
      </c>
      <c r="D9379" s="1">
        <v>0.998313188552856</v>
      </c>
    </row>
    <row r="9380">
      <c r="A9380" s="1" t="s">
        <v>18388</v>
      </c>
      <c r="B9380" s="1" t="s">
        <v>18389</v>
      </c>
      <c r="C9380" s="1" t="s">
        <v>6</v>
      </c>
      <c r="D9380" s="1">
        <v>0.993587613105773</v>
      </c>
    </row>
    <row r="9381">
      <c r="A9381" s="1" t="s">
        <v>18390</v>
      </c>
      <c r="B9381" s="1" t="s">
        <v>18391</v>
      </c>
      <c r="C9381" s="1" t="s">
        <v>6</v>
      </c>
      <c r="D9381" s="1">
        <v>0.998461961746215</v>
      </c>
    </row>
    <row r="9382">
      <c r="A9382" s="1" t="s">
        <v>18392</v>
      </c>
      <c r="B9382" s="1" t="s">
        <v>18393</v>
      </c>
      <c r="C9382" s="1" t="s">
        <v>14</v>
      </c>
      <c r="D9382" s="1">
        <v>0.877856791019439</v>
      </c>
    </row>
    <row r="9383">
      <c r="A9383" s="1" t="s">
        <v>18394</v>
      </c>
      <c r="B9383" s="1" t="s">
        <v>18395</v>
      </c>
      <c r="C9383" s="1" t="s">
        <v>14</v>
      </c>
      <c r="D9383" s="1">
        <v>0.858895897865295</v>
      </c>
    </row>
    <row r="9384">
      <c r="A9384" s="1" t="s">
        <v>18396</v>
      </c>
      <c r="B9384" s="1" t="s">
        <v>18397</v>
      </c>
      <c r="C9384" s="1" t="s">
        <v>6</v>
      </c>
      <c r="D9384" s="1">
        <v>0.994967997074127</v>
      </c>
    </row>
    <row r="9385">
      <c r="A9385" s="1" t="s">
        <v>18398</v>
      </c>
      <c r="B9385" s="1" t="s">
        <v>18399</v>
      </c>
      <c r="C9385" s="1" t="s">
        <v>6</v>
      </c>
      <c r="D9385" s="1">
        <v>0.991182088851928</v>
      </c>
    </row>
    <row r="9386">
      <c r="A9386" s="1" t="s">
        <v>18400</v>
      </c>
      <c r="B9386" s="1" t="s">
        <v>18401</v>
      </c>
      <c r="C9386" s="1" t="s">
        <v>6</v>
      </c>
      <c r="D9386" s="1">
        <v>0.759721100330352</v>
      </c>
    </row>
    <row r="9387">
      <c r="A9387" s="1" t="s">
        <v>18402</v>
      </c>
      <c r="B9387" s="1" t="s">
        <v>18403</v>
      </c>
      <c r="C9387" s="1" t="s">
        <v>6</v>
      </c>
      <c r="D9387" s="1">
        <v>0.939821600914001</v>
      </c>
    </row>
    <row r="9388">
      <c r="A9388" s="1" t="s">
        <v>18404</v>
      </c>
      <c r="B9388" s="1" t="s">
        <v>18405</v>
      </c>
      <c r="C9388" s="1" t="s">
        <v>6</v>
      </c>
      <c r="D9388" s="1">
        <v>0.975903630256652</v>
      </c>
    </row>
    <row r="9389">
      <c r="A9389" s="1" t="s">
        <v>18406</v>
      </c>
      <c r="B9389" s="1" t="s">
        <v>18407</v>
      </c>
      <c r="C9389" s="1" t="s">
        <v>6</v>
      </c>
      <c r="D9389" s="1">
        <v>0.994923949241638</v>
      </c>
    </row>
    <row r="9390">
      <c r="A9390" s="1" t="s">
        <v>18408</v>
      </c>
      <c r="B9390" s="1" t="s">
        <v>18409</v>
      </c>
      <c r="C9390" s="1" t="s">
        <v>6</v>
      </c>
      <c r="D9390" s="1">
        <v>0.978620767593383</v>
      </c>
    </row>
    <row r="9391">
      <c r="A9391" s="1" t="s">
        <v>18410</v>
      </c>
      <c r="B9391" s="1" t="s">
        <v>18411</v>
      </c>
      <c r="C9391" s="1" t="s">
        <v>6</v>
      </c>
      <c r="D9391" s="1">
        <v>0.997798323631286</v>
      </c>
    </row>
    <row r="9392">
      <c r="A9392" s="1" t="s">
        <v>18412</v>
      </c>
      <c r="B9392" s="1" t="s">
        <v>18413</v>
      </c>
      <c r="C9392" s="1" t="s">
        <v>6</v>
      </c>
      <c r="D9392" s="1">
        <v>0.998365342617034</v>
      </c>
    </row>
    <row r="9393">
      <c r="A9393" s="1" t="s">
        <v>18414</v>
      </c>
      <c r="B9393" s="1" t="s">
        <v>18415</v>
      </c>
      <c r="C9393" s="1" t="s">
        <v>14</v>
      </c>
      <c r="D9393" s="1">
        <v>0.900250971317291</v>
      </c>
    </row>
    <row r="9394">
      <c r="A9394" s="1" t="s">
        <v>18416</v>
      </c>
      <c r="B9394" s="1" t="s">
        <v>18417</v>
      </c>
      <c r="C9394" s="1" t="s">
        <v>27</v>
      </c>
      <c r="D9394" s="1">
        <v>0.999798476696014</v>
      </c>
    </row>
    <row r="9395">
      <c r="A9395" s="1" t="s">
        <v>18418</v>
      </c>
      <c r="B9395" s="1" t="s">
        <v>18419</v>
      </c>
      <c r="C9395" s="1" t="s">
        <v>6</v>
      </c>
      <c r="D9395" s="1">
        <v>0.968241274356842</v>
      </c>
    </row>
    <row r="9396">
      <c r="A9396" s="1" t="s">
        <v>18420</v>
      </c>
      <c r="B9396" s="1" t="s">
        <v>18421</v>
      </c>
      <c r="C9396" s="1" t="s">
        <v>6</v>
      </c>
      <c r="D9396" s="1">
        <v>0.998202443122863</v>
      </c>
    </row>
    <row r="9397">
      <c r="A9397" s="1" t="s">
        <v>18422</v>
      </c>
      <c r="B9397" s="1" t="s">
        <v>18423</v>
      </c>
      <c r="C9397" s="1" t="s">
        <v>6</v>
      </c>
      <c r="D9397" s="1">
        <v>0.864588975906372</v>
      </c>
    </row>
    <row r="9398">
      <c r="A9398" s="1" t="s">
        <v>18424</v>
      </c>
      <c r="B9398" s="1" t="s">
        <v>18425</v>
      </c>
      <c r="C9398" s="1" t="s">
        <v>6</v>
      </c>
      <c r="D9398" s="1">
        <v>0.998659133911132</v>
      </c>
    </row>
    <row r="9399">
      <c r="A9399" s="1" t="s">
        <v>18426</v>
      </c>
      <c r="B9399" s="1" t="s">
        <v>18427</v>
      </c>
      <c r="C9399" s="1" t="s">
        <v>6</v>
      </c>
      <c r="D9399" s="1">
        <v>0.997783720493316</v>
      </c>
    </row>
    <row r="9400">
      <c r="A9400" s="1" t="s">
        <v>18428</v>
      </c>
      <c r="B9400" s="1" t="s">
        <v>18429</v>
      </c>
      <c r="C9400" s="1" t="s">
        <v>6</v>
      </c>
      <c r="D9400" s="1">
        <v>0.59159255027771</v>
      </c>
    </row>
    <row r="9401">
      <c r="A9401" s="1" t="s">
        <v>18430</v>
      </c>
      <c r="B9401" s="1" t="s">
        <v>18431</v>
      </c>
      <c r="C9401" s="1" t="s">
        <v>6</v>
      </c>
      <c r="D9401" s="1">
        <v>0.995623886585235</v>
      </c>
    </row>
    <row r="9402">
      <c r="A9402" s="1" t="s">
        <v>18432</v>
      </c>
      <c r="B9402" s="1" t="s">
        <v>18433</v>
      </c>
      <c r="C9402" s="1" t="s">
        <v>6</v>
      </c>
      <c r="D9402" s="1">
        <v>0.99818867444992</v>
      </c>
    </row>
    <row r="9403">
      <c r="A9403" s="1" t="s">
        <v>18434</v>
      </c>
      <c r="B9403" s="1" t="s">
        <v>18435</v>
      </c>
      <c r="C9403" s="1" t="s">
        <v>6</v>
      </c>
      <c r="D9403" s="1">
        <v>0.997699677944183</v>
      </c>
    </row>
    <row r="9404">
      <c r="A9404" s="1" t="s">
        <v>18436</v>
      </c>
      <c r="B9404" s="1" t="s">
        <v>18437</v>
      </c>
      <c r="C9404" s="1" t="s">
        <v>6</v>
      </c>
      <c r="D9404" s="1">
        <v>0.99360054731369</v>
      </c>
    </row>
    <row r="9405">
      <c r="A9405" s="1" t="s">
        <v>18438</v>
      </c>
      <c r="B9405" s="1" t="s">
        <v>18439</v>
      </c>
      <c r="C9405" s="1" t="s">
        <v>27</v>
      </c>
      <c r="D9405" s="1">
        <v>0.952047646045684</v>
      </c>
    </row>
    <row r="9406">
      <c r="A9406" s="1" t="s">
        <v>18440</v>
      </c>
      <c r="B9406" s="1" t="s">
        <v>18441</v>
      </c>
      <c r="C9406" s="1" t="s">
        <v>6</v>
      </c>
      <c r="D9406" s="1">
        <v>0.996894836425781</v>
      </c>
    </row>
    <row r="9407">
      <c r="A9407" s="1" t="s">
        <v>18442</v>
      </c>
      <c r="B9407" s="1" t="s">
        <v>18443</v>
      </c>
      <c r="C9407" s="1" t="s">
        <v>27</v>
      </c>
      <c r="D9407" s="1">
        <v>0.958955466747283</v>
      </c>
    </row>
    <row r="9408">
      <c r="A9408" s="1" t="s">
        <v>18444</v>
      </c>
      <c r="B9408" s="1" t="s">
        <v>18445</v>
      </c>
      <c r="C9408" s="1" t="s">
        <v>6</v>
      </c>
      <c r="D9408" s="1">
        <v>0.878060579299926</v>
      </c>
    </row>
    <row r="9409">
      <c r="A9409" s="1" t="s">
        <v>18446</v>
      </c>
      <c r="B9409" s="1" t="s">
        <v>18447</v>
      </c>
      <c r="C9409" s="1" t="s">
        <v>14</v>
      </c>
      <c r="D9409" s="1">
        <v>0.952189624309539</v>
      </c>
    </row>
    <row r="9410">
      <c r="A9410" s="1" t="s">
        <v>18448</v>
      </c>
      <c r="B9410" s="1" t="s">
        <v>18449</v>
      </c>
      <c r="C9410" s="1" t="s">
        <v>27</v>
      </c>
      <c r="D9410" s="1">
        <v>0.828749239444732</v>
      </c>
    </row>
    <row r="9411">
      <c r="A9411" s="1" t="s">
        <v>18450</v>
      </c>
      <c r="B9411" s="1" t="s">
        <v>18451</v>
      </c>
      <c r="C9411" s="1" t="s">
        <v>6</v>
      </c>
      <c r="D9411" s="1">
        <v>0.998301267623901</v>
      </c>
    </row>
    <row r="9412">
      <c r="A9412" s="1" t="s">
        <v>18452</v>
      </c>
      <c r="B9412" s="1" t="s">
        <v>18453</v>
      </c>
      <c r="C9412" s="1" t="s">
        <v>6</v>
      </c>
      <c r="D9412" s="1">
        <v>0.997951686382293</v>
      </c>
    </row>
    <row r="9413">
      <c r="A9413" s="1" t="s">
        <v>18454</v>
      </c>
      <c r="B9413" s="1" t="s">
        <v>18455</v>
      </c>
      <c r="C9413" s="1" t="s">
        <v>6</v>
      </c>
      <c r="D9413" s="1">
        <v>0.991012334823608</v>
      </c>
    </row>
    <row r="9414">
      <c r="A9414" s="1" t="s">
        <v>18456</v>
      </c>
      <c r="B9414" s="1" t="s">
        <v>18457</v>
      </c>
      <c r="C9414" s="1" t="s">
        <v>14</v>
      </c>
      <c r="D9414" s="1">
        <v>0.993209183216095</v>
      </c>
    </row>
    <row r="9415">
      <c r="A9415" s="1" t="s">
        <v>18458</v>
      </c>
      <c r="B9415" s="1" t="s">
        <v>18459</v>
      </c>
      <c r="C9415" s="1" t="s">
        <v>6</v>
      </c>
      <c r="D9415" s="1">
        <v>0.998257577419281</v>
      </c>
    </row>
    <row r="9416">
      <c r="A9416" s="1" t="s">
        <v>18460</v>
      </c>
      <c r="B9416" s="1" t="s">
        <v>18461</v>
      </c>
      <c r="C9416" s="1" t="s">
        <v>6</v>
      </c>
      <c r="D9416" s="1">
        <v>0.998375177383422</v>
      </c>
    </row>
    <row r="9417">
      <c r="A9417" s="1" t="s">
        <v>18462</v>
      </c>
      <c r="B9417" s="1" t="s">
        <v>18463</v>
      </c>
      <c r="C9417" s="1" t="s">
        <v>27</v>
      </c>
      <c r="D9417" s="1">
        <v>0.54223757982254</v>
      </c>
    </row>
    <row r="9418">
      <c r="A9418" s="1" t="s">
        <v>18464</v>
      </c>
      <c r="B9418" s="1" t="s">
        <v>18465</v>
      </c>
      <c r="C9418" s="1" t="s">
        <v>6</v>
      </c>
      <c r="D9418" s="1">
        <v>0.998396098613739</v>
      </c>
    </row>
    <row r="9419">
      <c r="A9419" s="1" t="s">
        <v>18466</v>
      </c>
      <c r="B9419" s="1" t="s">
        <v>18467</v>
      </c>
      <c r="C9419" s="1" t="s">
        <v>27</v>
      </c>
      <c r="D9419" s="1">
        <v>0.966693460941314</v>
      </c>
    </row>
    <row r="9420">
      <c r="A9420" s="1" t="s">
        <v>18468</v>
      </c>
      <c r="B9420" s="1" t="s">
        <v>18469</v>
      </c>
      <c r="C9420" s="1" t="s">
        <v>6</v>
      </c>
      <c r="D9420" s="1">
        <v>0.997021615505218</v>
      </c>
    </row>
    <row r="9421">
      <c r="A9421" s="1" t="s">
        <v>18470</v>
      </c>
      <c r="B9421" s="1" t="s">
        <v>18471</v>
      </c>
      <c r="C9421" s="1" t="s">
        <v>6</v>
      </c>
      <c r="D9421" s="1">
        <v>0.991563439369201</v>
      </c>
    </row>
    <row r="9422">
      <c r="A9422" s="1" t="s">
        <v>18472</v>
      </c>
      <c r="B9422" s="1" t="s">
        <v>18473</v>
      </c>
      <c r="C9422" s="1" t="s">
        <v>6</v>
      </c>
      <c r="D9422" s="1">
        <v>0.620309114456176</v>
      </c>
    </row>
    <row r="9423">
      <c r="A9423" s="1" t="s">
        <v>18474</v>
      </c>
      <c r="B9423" s="1" t="s">
        <v>18475</v>
      </c>
      <c r="C9423" s="1" t="s">
        <v>14</v>
      </c>
      <c r="D9423" s="1">
        <v>0.971177875995636</v>
      </c>
    </row>
    <row r="9424">
      <c r="A9424" s="1" t="s">
        <v>18476</v>
      </c>
      <c r="B9424" s="1" t="s">
        <v>18477</v>
      </c>
      <c r="C9424" s="1" t="s">
        <v>6</v>
      </c>
      <c r="D9424" s="1">
        <v>0.995918810367584</v>
      </c>
    </row>
    <row r="9425">
      <c r="A9425" s="1" t="s">
        <v>18478</v>
      </c>
      <c r="B9425" s="1" t="s">
        <v>18479</v>
      </c>
      <c r="C9425" s="1" t="s">
        <v>6</v>
      </c>
      <c r="D9425" s="1">
        <v>0.998362362384796</v>
      </c>
    </row>
    <row r="9426">
      <c r="A9426" s="1" t="s">
        <v>18480</v>
      </c>
      <c r="B9426" s="1" t="s">
        <v>18481</v>
      </c>
      <c r="C9426" s="1" t="s">
        <v>6</v>
      </c>
      <c r="D9426" s="1">
        <v>0.997640252113342</v>
      </c>
    </row>
    <row r="9427">
      <c r="A9427" s="1" t="s">
        <v>18482</v>
      </c>
      <c r="B9427" s="1" t="s">
        <v>18483</v>
      </c>
      <c r="C9427" s="1" t="s">
        <v>6</v>
      </c>
      <c r="D9427" s="1">
        <v>0.997712850570678</v>
      </c>
    </row>
    <row r="9428">
      <c r="A9428" s="1" t="s">
        <v>18484</v>
      </c>
      <c r="B9428" s="1" t="s">
        <v>18485</v>
      </c>
      <c r="C9428" s="1" t="s">
        <v>6</v>
      </c>
      <c r="D9428" s="1">
        <v>0.998319685459137</v>
      </c>
    </row>
    <row r="9429">
      <c r="A9429" s="1" t="s">
        <v>18486</v>
      </c>
      <c r="B9429" s="1" t="s">
        <v>18487</v>
      </c>
      <c r="C9429" s="1" t="s">
        <v>27</v>
      </c>
      <c r="D9429" s="1">
        <v>0.999725759029388</v>
      </c>
    </row>
    <row r="9430">
      <c r="A9430" s="1" t="s">
        <v>18488</v>
      </c>
      <c r="B9430" s="1" t="s">
        <v>18489</v>
      </c>
      <c r="C9430" s="1" t="s">
        <v>14</v>
      </c>
      <c r="D9430" s="1">
        <v>0.863195657730102</v>
      </c>
    </row>
    <row r="9431">
      <c r="A9431" s="1" t="s">
        <v>18490</v>
      </c>
      <c r="B9431" s="1" t="s">
        <v>18491</v>
      </c>
      <c r="C9431" s="1" t="s">
        <v>27</v>
      </c>
      <c r="D9431" s="1">
        <v>0.999742090702056</v>
      </c>
    </row>
    <row r="9432">
      <c r="A9432" s="1" t="s">
        <v>18492</v>
      </c>
      <c r="B9432" s="1" t="s">
        <v>18493</v>
      </c>
      <c r="C9432" s="1" t="s">
        <v>14</v>
      </c>
      <c r="D9432" s="1">
        <v>0.864532470703125</v>
      </c>
    </row>
    <row r="9433">
      <c r="A9433" s="1" t="s">
        <v>18494</v>
      </c>
      <c r="B9433" s="1" t="s">
        <v>18495</v>
      </c>
      <c r="C9433" s="1" t="s">
        <v>6</v>
      </c>
      <c r="D9433" s="1">
        <v>0.998475253582</v>
      </c>
    </row>
    <row r="9434">
      <c r="A9434" s="1" t="s">
        <v>18496</v>
      </c>
      <c r="B9434" s="1" t="s">
        <v>18497</v>
      </c>
      <c r="C9434" s="1" t="s">
        <v>6</v>
      </c>
      <c r="D9434" s="1">
        <v>0.997977554798126</v>
      </c>
    </row>
    <row r="9435">
      <c r="A9435" s="1" t="s">
        <v>18498</v>
      </c>
      <c r="B9435" s="1" t="s">
        <v>18499</v>
      </c>
      <c r="C9435" s="1" t="s">
        <v>6</v>
      </c>
      <c r="D9435" s="1">
        <v>0.99841833114624</v>
      </c>
    </row>
    <row r="9436">
      <c r="A9436" s="1" t="s">
        <v>18500</v>
      </c>
      <c r="B9436" s="1" t="s">
        <v>18501</v>
      </c>
      <c r="C9436" s="1" t="s">
        <v>6</v>
      </c>
      <c r="D9436" s="1">
        <v>0.998080849647522</v>
      </c>
    </row>
    <row r="9437">
      <c r="A9437" s="1" t="s">
        <v>18502</v>
      </c>
      <c r="B9437" s="1" t="s">
        <v>18503</v>
      </c>
      <c r="C9437" s="1" t="s">
        <v>6</v>
      </c>
      <c r="D9437" s="1">
        <v>0.993233263492584</v>
      </c>
    </row>
    <row r="9438">
      <c r="A9438" s="1" t="s">
        <v>18504</v>
      </c>
      <c r="B9438" s="1" t="s">
        <v>18505</v>
      </c>
      <c r="C9438" s="1" t="s">
        <v>27</v>
      </c>
      <c r="D9438" s="1">
        <v>0.938156843185424</v>
      </c>
    </row>
    <row r="9439">
      <c r="A9439" s="1" t="s">
        <v>18506</v>
      </c>
      <c r="B9439" s="1" t="s">
        <v>18405</v>
      </c>
      <c r="C9439" s="1" t="s">
        <v>6</v>
      </c>
      <c r="D9439" s="1">
        <v>0.975903630256652</v>
      </c>
    </row>
    <row r="9440">
      <c r="A9440" s="1" t="s">
        <v>18507</v>
      </c>
      <c r="B9440" s="1" t="s">
        <v>18508</v>
      </c>
      <c r="C9440" s="1" t="s">
        <v>6</v>
      </c>
      <c r="D9440" s="1">
        <v>0.997685074806213</v>
      </c>
    </row>
    <row r="9441">
      <c r="A9441" s="1" t="s">
        <v>18509</v>
      </c>
      <c r="B9441" s="1" t="s">
        <v>18510</v>
      </c>
      <c r="C9441" s="1" t="s">
        <v>6</v>
      </c>
      <c r="D9441" s="1">
        <v>0.959568440914154</v>
      </c>
    </row>
    <row r="9442">
      <c r="A9442" s="1" t="s">
        <v>18511</v>
      </c>
      <c r="B9442" s="1" t="s">
        <v>18512</v>
      </c>
      <c r="C9442" s="1" t="s">
        <v>6</v>
      </c>
      <c r="D9442" s="1">
        <v>0.765939056873321</v>
      </c>
    </row>
    <row r="9443">
      <c r="A9443" s="1" t="s">
        <v>18513</v>
      </c>
      <c r="B9443" s="1" t="s">
        <v>18514</v>
      </c>
      <c r="C9443" s="1" t="s">
        <v>6</v>
      </c>
      <c r="D9443" s="1">
        <v>0.998372495174408</v>
      </c>
    </row>
    <row r="9444">
      <c r="A9444" s="1" t="s">
        <v>18515</v>
      </c>
      <c r="B9444" s="1" t="s">
        <v>18516</v>
      </c>
      <c r="C9444" s="1" t="s">
        <v>6</v>
      </c>
      <c r="D9444" s="1">
        <v>0.996548593044281</v>
      </c>
    </row>
    <row r="9445">
      <c r="A9445" s="1" t="s">
        <v>18517</v>
      </c>
      <c r="B9445" s="1" t="s">
        <v>18518</v>
      </c>
      <c r="C9445" s="1" t="s">
        <v>6</v>
      </c>
      <c r="D9445" s="1">
        <v>0.985315442085266</v>
      </c>
    </row>
    <row r="9446">
      <c r="A9446" s="1" t="s">
        <v>18519</v>
      </c>
      <c r="B9446" s="1" t="s">
        <v>18520</v>
      </c>
      <c r="C9446" s="1" t="s">
        <v>6</v>
      </c>
      <c r="D9446" s="1">
        <v>0.998078227043151</v>
      </c>
    </row>
    <row r="9447">
      <c r="A9447" s="1" t="s">
        <v>18521</v>
      </c>
      <c r="B9447" s="1" t="s">
        <v>18522</v>
      </c>
      <c r="C9447" s="1" t="s">
        <v>6</v>
      </c>
      <c r="D9447" s="1">
        <v>0.995807528495788</v>
      </c>
    </row>
    <row r="9448">
      <c r="A9448" s="1" t="s">
        <v>18523</v>
      </c>
      <c r="B9448" s="1" t="s">
        <v>18524</v>
      </c>
      <c r="C9448" s="1" t="s">
        <v>27</v>
      </c>
      <c r="D9448" s="1">
        <v>0.843045651912689</v>
      </c>
    </row>
    <row r="9449">
      <c r="A9449" s="1" t="s">
        <v>18525</v>
      </c>
      <c r="B9449" s="1" t="s">
        <v>18526</v>
      </c>
      <c r="C9449" s="1" t="s">
        <v>6</v>
      </c>
      <c r="D9449" s="1">
        <v>0.996535778045654</v>
      </c>
    </row>
    <row r="9450">
      <c r="A9450" s="1" t="s">
        <v>18527</v>
      </c>
      <c r="B9450" s="1" t="s">
        <v>18528</v>
      </c>
      <c r="C9450" s="1" t="s">
        <v>6</v>
      </c>
      <c r="D9450" s="1">
        <v>0.995507717132568</v>
      </c>
    </row>
    <row r="9451">
      <c r="A9451" s="1" t="s">
        <v>18529</v>
      </c>
      <c r="B9451" s="1" t="s">
        <v>18530</v>
      </c>
      <c r="C9451" s="1" t="s">
        <v>6</v>
      </c>
      <c r="D9451" s="1">
        <v>0.997076749801635</v>
      </c>
    </row>
    <row r="9452">
      <c r="A9452" s="1" t="s">
        <v>18531</v>
      </c>
      <c r="B9452" s="1" t="s">
        <v>18532</v>
      </c>
      <c r="C9452" s="1" t="s">
        <v>27</v>
      </c>
      <c r="D9452" s="1">
        <v>0.531730055809021</v>
      </c>
    </row>
    <row r="9453">
      <c r="A9453" s="1" t="s">
        <v>18533</v>
      </c>
      <c r="B9453" s="1" t="s">
        <v>18534</v>
      </c>
      <c r="C9453" s="1" t="s">
        <v>6</v>
      </c>
      <c r="D9453" s="1">
        <v>0.998382806777954</v>
      </c>
    </row>
    <row r="9454">
      <c r="A9454" s="1" t="s">
        <v>18535</v>
      </c>
      <c r="B9454" s="1" t="s">
        <v>18536</v>
      </c>
      <c r="C9454" s="1" t="s">
        <v>27</v>
      </c>
      <c r="D9454" s="1">
        <v>0.605722844600677</v>
      </c>
    </row>
    <row r="9455">
      <c r="A9455" s="1" t="s">
        <v>18537</v>
      </c>
      <c r="B9455" s="1" t="s">
        <v>18538</v>
      </c>
      <c r="C9455" s="1" t="s">
        <v>6</v>
      </c>
      <c r="D9455" s="1">
        <v>0.955082833766937</v>
      </c>
    </row>
    <row r="9456">
      <c r="A9456" s="1" t="s">
        <v>18539</v>
      </c>
      <c r="B9456" s="1" t="s">
        <v>18540</v>
      </c>
      <c r="C9456" s="1" t="s">
        <v>6</v>
      </c>
      <c r="D9456" s="1">
        <v>0.604221105575561</v>
      </c>
    </row>
    <row r="9457">
      <c r="A9457" s="1" t="s">
        <v>18541</v>
      </c>
      <c r="B9457" s="1" t="s">
        <v>18542</v>
      </c>
      <c r="C9457" s="1" t="s">
        <v>6</v>
      </c>
      <c r="D9457" s="1">
        <v>0.997080743312835</v>
      </c>
    </row>
    <row r="9458">
      <c r="A9458" s="1" t="s">
        <v>18543</v>
      </c>
      <c r="B9458" s="1" t="s">
        <v>18544</v>
      </c>
      <c r="C9458" s="1" t="s">
        <v>6</v>
      </c>
      <c r="D9458" s="1">
        <v>0.997808277606964</v>
      </c>
    </row>
    <row r="9459">
      <c r="A9459" s="1" t="s">
        <v>18545</v>
      </c>
      <c r="B9459" s="1" t="s">
        <v>18546</v>
      </c>
      <c r="C9459" s="1" t="s">
        <v>6</v>
      </c>
      <c r="D9459" s="1">
        <v>0.998414516448974</v>
      </c>
    </row>
    <row r="9460">
      <c r="A9460" s="1" t="s">
        <v>18547</v>
      </c>
      <c r="B9460" s="1" t="s">
        <v>18548</v>
      </c>
      <c r="C9460" s="1" t="s">
        <v>6</v>
      </c>
      <c r="D9460" s="1">
        <v>0.996082365512847</v>
      </c>
    </row>
    <row r="9461">
      <c r="A9461" s="1" t="s">
        <v>18549</v>
      </c>
      <c r="B9461" s="1" t="s">
        <v>18550</v>
      </c>
      <c r="C9461" s="1" t="s">
        <v>6</v>
      </c>
      <c r="D9461" s="1">
        <v>0.742115318775177</v>
      </c>
    </row>
    <row r="9462">
      <c r="A9462" s="1" t="s">
        <v>18551</v>
      </c>
      <c r="B9462" s="1" t="s">
        <v>18552</v>
      </c>
      <c r="C9462" s="1" t="s">
        <v>6</v>
      </c>
      <c r="D9462" s="1">
        <v>0.996045410633087</v>
      </c>
    </row>
    <row r="9463">
      <c r="A9463" s="1" t="s">
        <v>18553</v>
      </c>
      <c r="B9463" s="1" t="s">
        <v>18554</v>
      </c>
      <c r="C9463" s="1" t="s">
        <v>6</v>
      </c>
      <c r="D9463" s="1">
        <v>0.996975064277648</v>
      </c>
    </row>
    <row r="9464">
      <c r="A9464" s="1" t="s">
        <v>18555</v>
      </c>
      <c r="B9464" s="1" t="s">
        <v>18556</v>
      </c>
      <c r="C9464" s="1" t="s">
        <v>27</v>
      </c>
      <c r="D9464" s="1">
        <v>0.976398289203643</v>
      </c>
    </row>
    <row r="9465">
      <c r="A9465" s="1" t="s">
        <v>18557</v>
      </c>
      <c r="B9465" s="1" t="s">
        <v>18558</v>
      </c>
      <c r="C9465" s="1" t="s">
        <v>6</v>
      </c>
      <c r="D9465" s="1">
        <v>0.99854552745819</v>
      </c>
    </row>
    <row r="9466">
      <c r="A9466" s="1" t="s">
        <v>18559</v>
      </c>
      <c r="B9466" s="1" t="s">
        <v>18560</v>
      </c>
      <c r="C9466" s="1" t="s">
        <v>6</v>
      </c>
      <c r="D9466" s="1">
        <v>0.973911464214325</v>
      </c>
    </row>
    <row r="9467">
      <c r="A9467" s="1" t="s">
        <v>18561</v>
      </c>
      <c r="B9467" s="1" t="s">
        <v>18562</v>
      </c>
      <c r="C9467" s="1" t="s">
        <v>6</v>
      </c>
      <c r="D9467" s="1">
        <v>0.989988148212432</v>
      </c>
    </row>
    <row r="9468">
      <c r="A9468" s="1" t="s">
        <v>18563</v>
      </c>
      <c r="B9468" s="1" t="s">
        <v>18564</v>
      </c>
      <c r="C9468" s="1" t="s">
        <v>6</v>
      </c>
      <c r="D9468" s="1">
        <v>0.998442471027374</v>
      </c>
    </row>
    <row r="9469">
      <c r="A9469" s="1" t="s">
        <v>18565</v>
      </c>
      <c r="B9469" s="1" t="s">
        <v>18566</v>
      </c>
      <c r="C9469" s="1" t="s">
        <v>6</v>
      </c>
      <c r="D9469" s="1">
        <v>0.998191058635711</v>
      </c>
    </row>
    <row r="9470">
      <c r="A9470" s="1" t="s">
        <v>18567</v>
      </c>
      <c r="B9470" s="1" t="s">
        <v>18568</v>
      </c>
      <c r="C9470" s="1" t="s">
        <v>6</v>
      </c>
      <c r="D9470" s="1">
        <v>0.997971594333648</v>
      </c>
    </row>
    <row r="9471">
      <c r="A9471" s="1" t="s">
        <v>18569</v>
      </c>
      <c r="B9471" s="1" t="s">
        <v>18570</v>
      </c>
      <c r="C9471" s="1" t="s">
        <v>6</v>
      </c>
      <c r="D9471" s="1">
        <v>0.99768328666687</v>
      </c>
    </row>
    <row r="9472">
      <c r="A9472" s="1" t="s">
        <v>18571</v>
      </c>
      <c r="B9472" s="1" t="s">
        <v>18572</v>
      </c>
      <c r="C9472" s="1" t="s">
        <v>14</v>
      </c>
      <c r="D9472" s="1">
        <v>0.999385714530944</v>
      </c>
    </row>
    <row r="9473">
      <c r="A9473" s="1" t="s">
        <v>18573</v>
      </c>
      <c r="B9473" s="1" t="s">
        <v>18574</v>
      </c>
      <c r="C9473" s="1" t="s">
        <v>27</v>
      </c>
      <c r="D9473" s="1">
        <v>0.765962839126586</v>
      </c>
    </row>
    <row r="9474">
      <c r="A9474" s="1" t="s">
        <v>18575</v>
      </c>
      <c r="B9474" s="1" t="s">
        <v>18576</v>
      </c>
      <c r="C9474" s="1" t="s">
        <v>27</v>
      </c>
      <c r="D9474" s="1">
        <v>0.899387598037719</v>
      </c>
    </row>
    <row r="9475">
      <c r="A9475" s="1" t="s">
        <v>18577</v>
      </c>
      <c r="B9475" s="1" t="s">
        <v>18578</v>
      </c>
      <c r="C9475" s="1" t="s">
        <v>6</v>
      </c>
      <c r="D9475" s="1">
        <v>0.990640938282012</v>
      </c>
    </row>
    <row r="9476">
      <c r="A9476" s="1" t="s">
        <v>18579</v>
      </c>
      <c r="B9476" s="1" t="s">
        <v>18580</v>
      </c>
      <c r="C9476" s="1" t="s">
        <v>14</v>
      </c>
      <c r="D9476" s="1">
        <v>0.993051052093505</v>
      </c>
    </row>
    <row r="9477">
      <c r="A9477" s="1" t="s">
        <v>18581</v>
      </c>
      <c r="B9477" s="1" t="s">
        <v>18582</v>
      </c>
      <c r="C9477" s="1" t="s">
        <v>6</v>
      </c>
      <c r="D9477" s="1">
        <v>0.998506963253021</v>
      </c>
    </row>
    <row r="9478">
      <c r="A9478" s="1" t="s">
        <v>18583</v>
      </c>
      <c r="B9478" s="1" t="s">
        <v>18584</v>
      </c>
      <c r="C9478" s="1" t="s">
        <v>27</v>
      </c>
      <c r="D9478" s="1">
        <v>0.983863949775695</v>
      </c>
    </row>
    <row r="9479">
      <c r="A9479" s="1" t="s">
        <v>18585</v>
      </c>
      <c r="B9479" s="1" t="s">
        <v>18586</v>
      </c>
      <c r="C9479" s="1" t="s">
        <v>6</v>
      </c>
      <c r="D9479" s="1">
        <v>0.997639775276184</v>
      </c>
    </row>
    <row r="9480">
      <c r="A9480" s="1" t="s">
        <v>18587</v>
      </c>
      <c r="B9480" s="1" t="s">
        <v>18588</v>
      </c>
      <c r="C9480" s="1" t="s">
        <v>6</v>
      </c>
      <c r="D9480" s="1">
        <v>0.994255483150482</v>
      </c>
    </row>
    <row r="9481">
      <c r="A9481" s="1" t="s">
        <v>18589</v>
      </c>
      <c r="B9481" s="1" t="s">
        <v>18590</v>
      </c>
      <c r="C9481" s="1" t="s">
        <v>27</v>
      </c>
      <c r="D9481" s="1">
        <v>0.996035993099212</v>
      </c>
    </row>
    <row r="9482">
      <c r="A9482" s="1" t="s">
        <v>18591</v>
      </c>
      <c r="B9482" s="1" t="s">
        <v>18592</v>
      </c>
      <c r="C9482" s="1" t="s">
        <v>6</v>
      </c>
      <c r="D9482" s="1">
        <v>0.995085656642913</v>
      </c>
    </row>
    <row r="9483">
      <c r="A9483" s="1" t="s">
        <v>18593</v>
      </c>
      <c r="B9483" s="1" t="s">
        <v>18594</v>
      </c>
      <c r="C9483" s="1" t="s">
        <v>27</v>
      </c>
      <c r="D9483" s="1">
        <v>0.993142068386077</v>
      </c>
    </row>
    <row r="9484">
      <c r="A9484" s="1" t="s">
        <v>18595</v>
      </c>
      <c r="B9484" s="1" t="s">
        <v>18596</v>
      </c>
      <c r="C9484" s="1" t="s">
        <v>14</v>
      </c>
      <c r="D9484" s="1">
        <v>0.958209872245788</v>
      </c>
    </row>
    <row r="9485">
      <c r="A9485" s="1" t="s">
        <v>18597</v>
      </c>
      <c r="B9485" s="1" t="s">
        <v>18598</v>
      </c>
      <c r="C9485" s="1" t="s">
        <v>6</v>
      </c>
      <c r="D9485" s="1">
        <v>0.870854258537292</v>
      </c>
    </row>
    <row r="9486">
      <c r="A9486" s="1" t="s">
        <v>18599</v>
      </c>
      <c r="B9486" s="1" t="s">
        <v>18600</v>
      </c>
      <c r="C9486" s="1" t="s">
        <v>6</v>
      </c>
      <c r="D9486" s="1">
        <v>0.998184621334075</v>
      </c>
    </row>
    <row r="9487">
      <c r="A9487" s="1" t="s">
        <v>18601</v>
      </c>
      <c r="B9487" s="1" t="s">
        <v>18602</v>
      </c>
      <c r="C9487" s="1" t="s">
        <v>6</v>
      </c>
      <c r="D9487" s="1">
        <v>0.994451344013214</v>
      </c>
    </row>
    <row r="9488">
      <c r="A9488" s="1" t="s">
        <v>18603</v>
      </c>
      <c r="B9488" s="1" t="s">
        <v>18604</v>
      </c>
      <c r="C9488" s="1" t="s">
        <v>14</v>
      </c>
      <c r="D9488" s="1">
        <v>0.923130810260772</v>
      </c>
    </row>
    <row r="9489">
      <c r="A9489" s="1" t="s">
        <v>18605</v>
      </c>
      <c r="B9489" s="1" t="s">
        <v>18606</v>
      </c>
      <c r="C9489" s="1" t="s">
        <v>6</v>
      </c>
      <c r="D9489" s="1">
        <v>0.99785703420639</v>
      </c>
    </row>
    <row r="9490">
      <c r="A9490" s="1" t="s">
        <v>18607</v>
      </c>
      <c r="B9490" s="1" t="s">
        <v>18608</v>
      </c>
      <c r="C9490" s="1" t="s">
        <v>6</v>
      </c>
      <c r="D9490" s="1">
        <v>0.980242431163787</v>
      </c>
    </row>
    <row r="9491">
      <c r="A9491" s="1" t="s">
        <v>18609</v>
      </c>
      <c r="B9491" s="1" t="s">
        <v>18610</v>
      </c>
      <c r="C9491" s="1" t="s">
        <v>6</v>
      </c>
      <c r="D9491" s="1">
        <v>0.998499393463134</v>
      </c>
    </row>
    <row r="9492">
      <c r="A9492" s="1" t="s">
        <v>18611</v>
      </c>
      <c r="B9492" s="1" t="s">
        <v>18612</v>
      </c>
      <c r="C9492" s="1" t="s">
        <v>27</v>
      </c>
      <c r="D9492" s="1">
        <v>0.999778926372528</v>
      </c>
    </row>
    <row r="9493">
      <c r="A9493" s="1" t="s">
        <v>18613</v>
      </c>
      <c r="B9493" s="1" t="s">
        <v>18614</v>
      </c>
      <c r="C9493" s="1" t="s">
        <v>6</v>
      </c>
      <c r="D9493" s="1">
        <v>0.997931957244873</v>
      </c>
    </row>
    <row r="9494">
      <c r="A9494" s="1" t="s">
        <v>18615</v>
      </c>
      <c r="B9494" s="1" t="s">
        <v>18616</v>
      </c>
      <c r="C9494" s="1" t="s">
        <v>6</v>
      </c>
      <c r="D9494" s="1">
        <v>0.995489656925201</v>
      </c>
    </row>
    <row r="9495">
      <c r="A9495" s="1" t="s">
        <v>18617</v>
      </c>
      <c r="B9495" s="1" t="s">
        <v>18612</v>
      </c>
      <c r="C9495" s="1" t="s">
        <v>27</v>
      </c>
      <c r="D9495" s="1">
        <v>0.999778926372528</v>
      </c>
    </row>
    <row r="9496">
      <c r="A9496" s="1" t="s">
        <v>18618</v>
      </c>
      <c r="B9496" s="1" t="s">
        <v>18619</v>
      </c>
      <c r="C9496" s="1" t="s">
        <v>6</v>
      </c>
      <c r="D9496" s="1">
        <v>0.996816337108612</v>
      </c>
    </row>
    <row r="9497">
      <c r="A9497" s="1" t="s">
        <v>18620</v>
      </c>
      <c r="B9497" s="1" t="s">
        <v>18621</v>
      </c>
      <c r="C9497" s="1" t="s">
        <v>6</v>
      </c>
      <c r="D9497" s="1">
        <v>0.922580361366272</v>
      </c>
    </row>
    <row r="9498">
      <c r="A9498" s="1" t="s">
        <v>18622</v>
      </c>
      <c r="B9498" s="1" t="s">
        <v>18623</v>
      </c>
      <c r="C9498" s="1" t="s">
        <v>6</v>
      </c>
      <c r="D9498" s="1">
        <v>0.969950377941131</v>
      </c>
    </row>
    <row r="9499">
      <c r="A9499" s="1" t="s">
        <v>18624</v>
      </c>
      <c r="B9499" s="1" t="s">
        <v>18625</v>
      </c>
      <c r="C9499" s="1" t="s">
        <v>14</v>
      </c>
      <c r="D9499" s="1">
        <v>0.635605692863464</v>
      </c>
    </row>
    <row r="9500">
      <c r="A9500" s="1" t="s">
        <v>18626</v>
      </c>
      <c r="B9500" s="1" t="s">
        <v>18627</v>
      </c>
      <c r="C9500" s="1" t="s">
        <v>27</v>
      </c>
      <c r="D9500" s="1">
        <v>0.999484181404113</v>
      </c>
    </row>
    <row r="9501">
      <c r="A9501" s="1" t="s">
        <v>18628</v>
      </c>
      <c r="B9501" s="1" t="s">
        <v>18629</v>
      </c>
      <c r="C9501" s="1" t="s">
        <v>6</v>
      </c>
      <c r="D9501" s="1">
        <v>0.998348116874694</v>
      </c>
    </row>
    <row r="9502">
      <c r="A9502" s="1" t="s">
        <v>18630</v>
      </c>
      <c r="B9502" s="1" t="s">
        <v>18631</v>
      </c>
      <c r="C9502" s="1" t="s">
        <v>6</v>
      </c>
      <c r="D9502" s="1">
        <v>0.997931599617004</v>
      </c>
    </row>
    <row r="9503">
      <c r="A9503" s="1" t="s">
        <v>18632</v>
      </c>
      <c r="B9503" s="1" t="s">
        <v>18633</v>
      </c>
      <c r="C9503" s="1" t="s">
        <v>27</v>
      </c>
      <c r="D9503" s="1">
        <v>0.999749362468719</v>
      </c>
    </row>
    <row r="9504">
      <c r="A9504" s="1" t="s">
        <v>18634</v>
      </c>
      <c r="B9504" s="1" t="s">
        <v>18635</v>
      </c>
      <c r="C9504" s="1" t="s">
        <v>6</v>
      </c>
      <c r="D9504" s="1">
        <v>0.957942843437194</v>
      </c>
    </row>
    <row r="9505">
      <c r="A9505" s="1" t="s">
        <v>18636</v>
      </c>
      <c r="B9505" s="1" t="s">
        <v>18637</v>
      </c>
      <c r="C9505" s="1" t="s">
        <v>27</v>
      </c>
      <c r="D9505" s="1">
        <v>0.999287784099578</v>
      </c>
    </row>
    <row r="9506">
      <c r="A9506" s="1" t="s">
        <v>18638</v>
      </c>
      <c r="B9506" s="1" t="s">
        <v>18639</v>
      </c>
      <c r="C9506" s="1" t="s">
        <v>27</v>
      </c>
      <c r="D9506" s="1">
        <v>0.995776891708374</v>
      </c>
    </row>
    <row r="9507">
      <c r="A9507" s="1" t="s">
        <v>18640</v>
      </c>
      <c r="B9507" s="1" t="s">
        <v>18641</v>
      </c>
      <c r="C9507" s="1" t="s">
        <v>14</v>
      </c>
      <c r="D9507" s="1">
        <v>0.999154210090637</v>
      </c>
    </row>
    <row r="9508">
      <c r="A9508" s="1" t="s">
        <v>18642</v>
      </c>
      <c r="B9508" s="1" t="s">
        <v>18643</v>
      </c>
      <c r="C9508" s="1" t="s">
        <v>6</v>
      </c>
      <c r="D9508" s="1">
        <v>0.998018980026245</v>
      </c>
    </row>
    <row r="9509">
      <c r="A9509" s="1" t="s">
        <v>18644</v>
      </c>
      <c r="B9509" s="1" t="s">
        <v>18645</v>
      </c>
      <c r="C9509" s="1" t="s">
        <v>14</v>
      </c>
      <c r="D9509" s="1">
        <v>0.992533564567565</v>
      </c>
    </row>
    <row r="9510">
      <c r="A9510" s="1" t="s">
        <v>18646</v>
      </c>
      <c r="B9510" s="1" t="s">
        <v>18647</v>
      </c>
      <c r="C9510" s="1" t="s">
        <v>27</v>
      </c>
      <c r="D9510" s="1">
        <v>0.999456226825714</v>
      </c>
    </row>
    <row r="9511">
      <c r="A9511" s="1" t="s">
        <v>18648</v>
      </c>
      <c r="B9511" s="1" t="s">
        <v>18649</v>
      </c>
      <c r="C9511" s="1" t="s">
        <v>6</v>
      </c>
      <c r="D9511" s="1">
        <v>0.855017721652984</v>
      </c>
    </row>
    <row r="9512">
      <c r="A9512" s="1" t="s">
        <v>18650</v>
      </c>
      <c r="B9512" s="1" t="s">
        <v>18651</v>
      </c>
      <c r="C9512" s="1" t="s">
        <v>6</v>
      </c>
      <c r="D9512" s="1">
        <v>0.998641192913055</v>
      </c>
    </row>
    <row r="9513">
      <c r="A9513" s="1" t="s">
        <v>18652</v>
      </c>
      <c r="B9513" s="1" t="s">
        <v>18653</v>
      </c>
      <c r="C9513" s="1" t="s">
        <v>6</v>
      </c>
      <c r="D9513" s="1">
        <v>0.998374223709106</v>
      </c>
    </row>
    <row r="9514">
      <c r="A9514" s="1" t="s">
        <v>18654</v>
      </c>
      <c r="B9514" s="1" t="s">
        <v>18655</v>
      </c>
      <c r="C9514" s="1" t="s">
        <v>6</v>
      </c>
      <c r="D9514" s="1">
        <v>0.997766613960266</v>
      </c>
    </row>
    <row r="9515">
      <c r="A9515" s="1" t="s">
        <v>18656</v>
      </c>
      <c r="B9515" s="1" t="s">
        <v>18657</v>
      </c>
      <c r="C9515" s="1" t="s">
        <v>14</v>
      </c>
      <c r="D9515" s="1">
        <v>0.505631625652313</v>
      </c>
    </row>
    <row r="9516">
      <c r="A9516" s="1" t="s">
        <v>18658</v>
      </c>
      <c r="B9516" s="1" t="s">
        <v>18659</v>
      </c>
      <c r="C9516" s="1" t="s">
        <v>14</v>
      </c>
      <c r="D9516" s="1">
        <v>0.970046579837799</v>
      </c>
    </row>
    <row r="9517">
      <c r="A9517" s="1" t="s">
        <v>18660</v>
      </c>
      <c r="B9517" s="1" t="s">
        <v>18566</v>
      </c>
      <c r="C9517" s="1" t="s">
        <v>6</v>
      </c>
      <c r="D9517" s="1">
        <v>0.998191058635711</v>
      </c>
    </row>
    <row r="9518">
      <c r="A9518" s="1" t="s">
        <v>18661</v>
      </c>
      <c r="B9518" s="1" t="s">
        <v>18662</v>
      </c>
      <c r="C9518" s="1" t="s">
        <v>6</v>
      </c>
      <c r="D9518" s="1">
        <v>0.985649645328521</v>
      </c>
    </row>
    <row r="9519">
      <c r="A9519" s="1" t="s">
        <v>18663</v>
      </c>
      <c r="B9519" s="1" t="s">
        <v>18664</v>
      </c>
      <c r="C9519" s="1" t="s">
        <v>6</v>
      </c>
      <c r="D9519" s="1">
        <v>0.998424649238586</v>
      </c>
    </row>
    <row r="9520">
      <c r="A9520" s="1" t="s">
        <v>18665</v>
      </c>
      <c r="B9520" s="1" t="s">
        <v>3962</v>
      </c>
      <c r="C9520" s="1" t="s">
        <v>6</v>
      </c>
      <c r="D9520" s="1">
        <v>0.984802901744842</v>
      </c>
    </row>
    <row r="9521">
      <c r="A9521" s="1" t="s">
        <v>18666</v>
      </c>
      <c r="B9521" s="1" t="s">
        <v>18667</v>
      </c>
      <c r="C9521" s="1" t="s">
        <v>6</v>
      </c>
      <c r="D9521" s="1">
        <v>0.997751414775848</v>
      </c>
    </row>
    <row r="9522">
      <c r="A9522" s="1" t="s">
        <v>18668</v>
      </c>
      <c r="B9522" s="1" t="s">
        <v>18669</v>
      </c>
      <c r="C9522" s="1" t="s">
        <v>14</v>
      </c>
      <c r="D9522" s="1">
        <v>0.675501883029937</v>
      </c>
    </row>
    <row r="9523">
      <c r="A9523" s="1" t="s">
        <v>18670</v>
      </c>
      <c r="B9523" s="1" t="s">
        <v>18671</v>
      </c>
      <c r="C9523" s="1" t="s">
        <v>6</v>
      </c>
      <c r="D9523" s="1">
        <v>0.998447895050048</v>
      </c>
    </row>
    <row r="9524">
      <c r="A9524" s="1" t="s">
        <v>18672</v>
      </c>
      <c r="B9524" s="1" t="s">
        <v>18673</v>
      </c>
      <c r="C9524" s="1" t="s">
        <v>6</v>
      </c>
      <c r="D9524" s="1">
        <v>0.990879535675048</v>
      </c>
    </row>
    <row r="9525">
      <c r="A9525" s="1" t="s">
        <v>18674</v>
      </c>
      <c r="B9525" s="1" t="s">
        <v>18675</v>
      </c>
      <c r="C9525" s="1" t="s">
        <v>14</v>
      </c>
      <c r="D9525" s="1">
        <v>0.994976639747619</v>
      </c>
    </row>
    <row r="9526">
      <c r="A9526" s="1" t="s">
        <v>18676</v>
      </c>
      <c r="B9526" s="1" t="s">
        <v>18677</v>
      </c>
      <c r="C9526" s="1" t="s">
        <v>6</v>
      </c>
      <c r="D9526" s="1">
        <v>0.998283803462982</v>
      </c>
    </row>
    <row r="9527">
      <c r="A9527" s="1" t="s">
        <v>18678</v>
      </c>
      <c r="B9527" s="1" t="s">
        <v>18679</v>
      </c>
      <c r="C9527" s="1" t="s">
        <v>14</v>
      </c>
      <c r="D9527" s="1">
        <v>0.526553094387054</v>
      </c>
    </row>
    <row r="9528">
      <c r="A9528" s="1" t="s">
        <v>18680</v>
      </c>
      <c r="B9528" s="1" t="s">
        <v>18681</v>
      </c>
      <c r="C9528" s="1" t="s">
        <v>27</v>
      </c>
      <c r="D9528" s="1">
        <v>0.861184239387512</v>
      </c>
    </row>
    <row r="9529">
      <c r="A9529" s="1" t="s">
        <v>18682</v>
      </c>
      <c r="B9529" s="1" t="s">
        <v>18683</v>
      </c>
      <c r="C9529" s="1" t="s">
        <v>6</v>
      </c>
      <c r="D9529" s="1">
        <v>0.867026507854461</v>
      </c>
    </row>
    <row r="9530">
      <c r="A9530" s="1" t="s">
        <v>18684</v>
      </c>
      <c r="B9530" s="1" t="s">
        <v>18685</v>
      </c>
      <c r="C9530" s="1" t="s">
        <v>27</v>
      </c>
      <c r="D9530" s="1">
        <v>0.999752223491668</v>
      </c>
    </row>
    <row r="9531">
      <c r="A9531" s="1" t="s">
        <v>18686</v>
      </c>
      <c r="B9531" s="1" t="s">
        <v>18687</v>
      </c>
      <c r="C9531" s="1" t="s">
        <v>6</v>
      </c>
      <c r="D9531" s="1">
        <v>0.985882818698883</v>
      </c>
    </row>
    <row r="9532">
      <c r="A9532" s="1" t="s">
        <v>18688</v>
      </c>
      <c r="B9532" s="1" t="s">
        <v>18689</v>
      </c>
      <c r="C9532" s="1" t="s">
        <v>6</v>
      </c>
      <c r="D9532" s="1">
        <v>0.995039045810699</v>
      </c>
    </row>
    <row r="9533">
      <c r="A9533" s="1" t="s">
        <v>18690</v>
      </c>
      <c r="B9533" s="1" t="s">
        <v>18691</v>
      </c>
      <c r="C9533" s="1" t="s">
        <v>27</v>
      </c>
      <c r="D9533" s="1">
        <v>0.999595940113067</v>
      </c>
    </row>
    <row r="9534">
      <c r="A9534" s="1" t="s">
        <v>18692</v>
      </c>
      <c r="B9534" s="1" t="s">
        <v>18692</v>
      </c>
      <c r="C9534" s="1" t="s">
        <v>27</v>
      </c>
      <c r="D9534" s="1">
        <v>0.885219871997833</v>
      </c>
    </row>
    <row r="9535">
      <c r="A9535" s="1" t="s">
        <v>18693</v>
      </c>
      <c r="B9535" s="1" t="s">
        <v>18694</v>
      </c>
      <c r="C9535" s="1" t="s">
        <v>27</v>
      </c>
      <c r="D9535" s="1">
        <v>0.994515717029571</v>
      </c>
    </row>
    <row r="9536">
      <c r="A9536" s="1" t="s">
        <v>18695</v>
      </c>
      <c r="B9536" s="1" t="s">
        <v>18696</v>
      </c>
      <c r="C9536" s="1" t="s">
        <v>6</v>
      </c>
      <c r="D9536" s="1">
        <v>0.997406423091888</v>
      </c>
    </row>
    <row r="9537">
      <c r="A9537" s="1" t="s">
        <v>18697</v>
      </c>
      <c r="B9537" s="1" t="s">
        <v>18698</v>
      </c>
      <c r="C9537" s="1" t="s">
        <v>6</v>
      </c>
      <c r="D9537" s="1">
        <v>0.997106850147247</v>
      </c>
    </row>
    <row r="9538">
      <c r="A9538" s="1" t="s">
        <v>18699</v>
      </c>
      <c r="B9538" s="1" t="s">
        <v>18700</v>
      </c>
      <c r="C9538" s="1" t="s">
        <v>6</v>
      </c>
      <c r="D9538" s="1">
        <v>0.997079670429229</v>
      </c>
    </row>
    <row r="9539">
      <c r="A9539" s="1" t="s">
        <v>18701</v>
      </c>
      <c r="B9539" s="1" t="s">
        <v>18702</v>
      </c>
      <c r="C9539" s="1" t="s">
        <v>6</v>
      </c>
      <c r="D9539" s="1">
        <v>0.488253951072692</v>
      </c>
    </row>
    <row r="9540">
      <c r="A9540" s="1" t="s">
        <v>18703</v>
      </c>
      <c r="B9540" s="1" t="s">
        <v>18704</v>
      </c>
      <c r="C9540" s="1" t="s">
        <v>6</v>
      </c>
      <c r="D9540" s="1">
        <v>0.998698830604553</v>
      </c>
    </row>
    <row r="9541">
      <c r="A9541" s="1" t="s">
        <v>18705</v>
      </c>
      <c r="B9541" s="1" t="s">
        <v>18706</v>
      </c>
      <c r="C9541" s="1" t="s">
        <v>6</v>
      </c>
      <c r="D9541" s="1">
        <v>0.805019497871398</v>
      </c>
    </row>
    <row r="9542">
      <c r="A9542" s="1" t="s">
        <v>18707</v>
      </c>
      <c r="B9542" s="1" t="s">
        <v>18708</v>
      </c>
      <c r="C9542" s="1" t="s">
        <v>14</v>
      </c>
      <c r="D9542" s="1">
        <v>0.743511855602264</v>
      </c>
    </row>
    <row r="9543">
      <c r="A9543" s="1" t="s">
        <v>18709</v>
      </c>
      <c r="B9543" s="1" t="s">
        <v>18710</v>
      </c>
      <c r="C9543" s="1" t="s">
        <v>6</v>
      </c>
      <c r="D9543" s="1">
        <v>0.997260212898254</v>
      </c>
    </row>
    <row r="9544">
      <c r="A9544" s="1" t="s">
        <v>18711</v>
      </c>
      <c r="B9544" s="1" t="s">
        <v>18712</v>
      </c>
      <c r="C9544" s="1" t="s">
        <v>27</v>
      </c>
      <c r="D9544" s="1">
        <v>0.999516367912292</v>
      </c>
    </row>
    <row r="9545">
      <c r="A9545" s="1" t="s">
        <v>18713</v>
      </c>
      <c r="B9545" s="1" t="s">
        <v>18714</v>
      </c>
      <c r="C9545" s="1" t="s">
        <v>14</v>
      </c>
      <c r="D9545" s="1">
        <v>0.51368111371994</v>
      </c>
    </row>
    <row r="9546">
      <c r="A9546" s="1" t="s">
        <v>18715</v>
      </c>
      <c r="B9546" s="1" t="s">
        <v>18716</v>
      </c>
      <c r="C9546" s="1" t="s">
        <v>27</v>
      </c>
      <c r="D9546" s="1">
        <v>0.975074827671051</v>
      </c>
    </row>
    <row r="9547">
      <c r="A9547" s="1" t="s">
        <v>18717</v>
      </c>
      <c r="B9547" s="1" t="s">
        <v>18718</v>
      </c>
      <c r="C9547" s="1" t="s">
        <v>6</v>
      </c>
      <c r="D9547" s="1">
        <v>0.998198091983795</v>
      </c>
    </row>
    <row r="9548">
      <c r="A9548" s="1" t="s">
        <v>18719</v>
      </c>
      <c r="B9548" s="1" t="s">
        <v>18720</v>
      </c>
      <c r="C9548" s="1" t="s">
        <v>6</v>
      </c>
      <c r="D9548" s="1">
        <v>0.986827373504638</v>
      </c>
    </row>
    <row r="9549">
      <c r="A9549" s="1" t="s">
        <v>18721</v>
      </c>
      <c r="B9549" s="1" t="s">
        <v>18635</v>
      </c>
      <c r="C9549" s="1" t="s">
        <v>6</v>
      </c>
      <c r="D9549" s="1">
        <v>0.957942843437194</v>
      </c>
    </row>
    <row r="9550">
      <c r="A9550" s="1" t="s">
        <v>18722</v>
      </c>
      <c r="B9550" s="1" t="s">
        <v>18723</v>
      </c>
      <c r="C9550" s="1" t="s">
        <v>6</v>
      </c>
      <c r="D9550" s="1">
        <v>0.997744798660278</v>
      </c>
    </row>
    <row r="9551">
      <c r="A9551" s="1" t="s">
        <v>18724</v>
      </c>
      <c r="B9551" s="1" t="s">
        <v>18495</v>
      </c>
      <c r="C9551" s="1" t="s">
        <v>6</v>
      </c>
      <c r="D9551" s="1">
        <v>0.998475253582</v>
      </c>
    </row>
    <row r="9552">
      <c r="A9552" s="1" t="s">
        <v>18725</v>
      </c>
      <c r="B9552" s="1" t="s">
        <v>18726</v>
      </c>
      <c r="C9552" s="1" t="s">
        <v>27</v>
      </c>
      <c r="D9552" s="1">
        <v>0.992998123168945</v>
      </c>
    </row>
    <row r="9553">
      <c r="A9553" s="1" t="s">
        <v>18727</v>
      </c>
      <c r="B9553" s="1" t="s">
        <v>18728</v>
      </c>
      <c r="C9553" s="1" t="s">
        <v>14</v>
      </c>
      <c r="D9553" s="1">
        <v>0.983121395111084</v>
      </c>
    </row>
    <row r="9554">
      <c r="A9554" s="1" t="s">
        <v>18729</v>
      </c>
      <c r="B9554" s="1" t="s">
        <v>18730</v>
      </c>
      <c r="C9554" s="1" t="s">
        <v>6</v>
      </c>
      <c r="D9554" s="1">
        <v>0.927798867225647</v>
      </c>
    </row>
    <row r="9555">
      <c r="A9555" s="1" t="s">
        <v>18731</v>
      </c>
      <c r="B9555" s="1" t="s">
        <v>18732</v>
      </c>
      <c r="C9555" s="1" t="s">
        <v>27</v>
      </c>
      <c r="D9555" s="1">
        <v>0.987705528736114</v>
      </c>
    </row>
    <row r="9556">
      <c r="A9556" s="1" t="s">
        <v>18733</v>
      </c>
      <c r="B9556" s="1" t="s">
        <v>18734</v>
      </c>
      <c r="C9556" s="1" t="s">
        <v>6</v>
      </c>
      <c r="D9556" s="1">
        <v>0.997568190097808</v>
      </c>
    </row>
    <row r="9557">
      <c r="A9557" s="1" t="s">
        <v>18735</v>
      </c>
      <c r="B9557" s="1" t="s">
        <v>18736</v>
      </c>
      <c r="C9557" s="1" t="s">
        <v>6</v>
      </c>
      <c r="D9557" s="1">
        <v>0.997267842292785</v>
      </c>
    </row>
    <row r="9558">
      <c r="A9558" s="1" t="s">
        <v>18737</v>
      </c>
      <c r="B9558" s="1" t="s">
        <v>18738</v>
      </c>
      <c r="C9558" s="1" t="s">
        <v>6</v>
      </c>
      <c r="D9558" s="1">
        <v>0.996572852134704</v>
      </c>
    </row>
    <row r="9559">
      <c r="A9559" s="1" t="s">
        <v>18739</v>
      </c>
      <c r="B9559" s="1" t="s">
        <v>18740</v>
      </c>
      <c r="C9559" s="1" t="s">
        <v>6</v>
      </c>
      <c r="D9559" s="1">
        <v>0.997714877128601</v>
      </c>
    </row>
    <row r="9560">
      <c r="A9560" s="1" t="s">
        <v>18741</v>
      </c>
      <c r="B9560" s="1" t="s">
        <v>18742</v>
      </c>
      <c r="C9560" s="1" t="s">
        <v>6</v>
      </c>
      <c r="D9560" s="1">
        <v>0.994227886199951</v>
      </c>
    </row>
    <row r="9561">
      <c r="A9561" s="1" t="s">
        <v>18743</v>
      </c>
      <c r="B9561" s="1" t="s">
        <v>18744</v>
      </c>
      <c r="C9561" s="1" t="s">
        <v>6</v>
      </c>
      <c r="D9561" s="1">
        <v>0.996151268482208</v>
      </c>
    </row>
    <row r="9562">
      <c r="A9562" s="1" t="s">
        <v>18745</v>
      </c>
      <c r="B9562" s="1" t="s">
        <v>18746</v>
      </c>
      <c r="C9562" s="1" t="s">
        <v>6</v>
      </c>
      <c r="D9562" s="1">
        <v>0.99854952096939</v>
      </c>
    </row>
    <row r="9563">
      <c r="A9563" s="1" t="s">
        <v>18747</v>
      </c>
      <c r="B9563" s="1" t="s">
        <v>18748</v>
      </c>
      <c r="C9563" s="1" t="s">
        <v>6</v>
      </c>
      <c r="D9563" s="1">
        <v>0.979618549346923</v>
      </c>
    </row>
    <row r="9564">
      <c r="A9564" s="1" t="s">
        <v>18749</v>
      </c>
      <c r="B9564" s="1" t="s">
        <v>18750</v>
      </c>
      <c r="C9564" s="1" t="s">
        <v>6</v>
      </c>
      <c r="D9564" s="1">
        <v>0.997417330741882</v>
      </c>
    </row>
    <row r="9565">
      <c r="A9565" s="1" t="s">
        <v>18751</v>
      </c>
      <c r="B9565" s="1" t="s">
        <v>18752</v>
      </c>
      <c r="C9565" s="1" t="s">
        <v>6</v>
      </c>
      <c r="D9565" s="1">
        <v>0.998615145683288</v>
      </c>
    </row>
    <row r="9566">
      <c r="A9566" s="1" t="s">
        <v>18753</v>
      </c>
      <c r="B9566" s="1" t="s">
        <v>18754</v>
      </c>
      <c r="C9566" s="1" t="s">
        <v>6</v>
      </c>
      <c r="D9566" s="1">
        <v>0.996516704559326</v>
      </c>
    </row>
    <row r="9567">
      <c r="A9567" s="1" t="s">
        <v>18755</v>
      </c>
      <c r="B9567" s="1" t="s">
        <v>18756</v>
      </c>
      <c r="C9567" s="1" t="s">
        <v>6</v>
      </c>
      <c r="D9567" s="1">
        <v>0.995455861091613</v>
      </c>
    </row>
    <row r="9568">
      <c r="A9568" s="1" t="s">
        <v>18757</v>
      </c>
      <c r="B9568" s="1" t="s">
        <v>18758</v>
      </c>
      <c r="C9568" s="1" t="s">
        <v>6</v>
      </c>
      <c r="D9568" s="1">
        <v>0.997639417648315</v>
      </c>
    </row>
    <row r="9569">
      <c r="A9569" s="1" t="s">
        <v>18759</v>
      </c>
      <c r="B9569" s="1" t="s">
        <v>18760</v>
      </c>
      <c r="C9569" s="1" t="s">
        <v>6</v>
      </c>
      <c r="D9569" s="1">
        <v>0.991843044757843</v>
      </c>
    </row>
    <row r="9570">
      <c r="A9570" s="1" t="s">
        <v>18761</v>
      </c>
      <c r="B9570" s="1" t="s">
        <v>18762</v>
      </c>
      <c r="C9570" s="1" t="s">
        <v>6</v>
      </c>
      <c r="D9570" s="1">
        <v>0.989184617996215</v>
      </c>
    </row>
    <row r="9571">
      <c r="A9571" s="1" t="s">
        <v>18763</v>
      </c>
      <c r="B9571" s="1" t="s">
        <v>18764</v>
      </c>
      <c r="C9571" s="1" t="s">
        <v>27</v>
      </c>
      <c r="D9571" s="1">
        <v>0.998709559440612</v>
      </c>
    </row>
    <row r="9572">
      <c r="A9572" s="1" t="s">
        <v>18765</v>
      </c>
      <c r="B9572" s="1" t="s">
        <v>18766</v>
      </c>
      <c r="C9572" s="1" t="s">
        <v>14</v>
      </c>
      <c r="D9572" s="1">
        <v>0.922545254230499</v>
      </c>
    </row>
    <row r="9573">
      <c r="A9573" s="1" t="s">
        <v>18767</v>
      </c>
      <c r="B9573" s="1" t="s">
        <v>18768</v>
      </c>
      <c r="C9573" s="1" t="s">
        <v>6</v>
      </c>
      <c r="D9573" s="1">
        <v>0.994266092777252</v>
      </c>
    </row>
    <row r="9574">
      <c r="A9574" s="1" t="s">
        <v>18769</v>
      </c>
      <c r="B9574" s="1" t="s">
        <v>18770</v>
      </c>
      <c r="C9574" s="1" t="s">
        <v>6</v>
      </c>
      <c r="D9574" s="1">
        <v>0.998233437538147</v>
      </c>
    </row>
    <row r="9575">
      <c r="A9575" s="1" t="s">
        <v>18771</v>
      </c>
      <c r="B9575" s="1" t="s">
        <v>18772</v>
      </c>
      <c r="C9575" s="1" t="s">
        <v>14</v>
      </c>
      <c r="D9575" s="1">
        <v>0.852784216403961</v>
      </c>
    </row>
    <row r="9576">
      <c r="A9576" s="1" t="s">
        <v>18773</v>
      </c>
      <c r="B9576" s="1" t="s">
        <v>18774</v>
      </c>
      <c r="C9576" s="1" t="s">
        <v>6</v>
      </c>
      <c r="D9576" s="1">
        <v>0.998595774173736</v>
      </c>
    </row>
    <row r="9577">
      <c r="A9577" s="1" t="s">
        <v>18775</v>
      </c>
      <c r="B9577" s="1" t="s">
        <v>18776</v>
      </c>
      <c r="C9577" s="1" t="s">
        <v>6</v>
      </c>
      <c r="D9577" s="1">
        <v>0.988928437232971</v>
      </c>
    </row>
    <row r="9578">
      <c r="A9578" s="1" t="s">
        <v>18777</v>
      </c>
      <c r="B9578" s="1" t="s">
        <v>18778</v>
      </c>
      <c r="C9578" s="1" t="s">
        <v>6</v>
      </c>
      <c r="D9578" s="1">
        <v>0.997733831405639</v>
      </c>
    </row>
    <row r="9579">
      <c r="A9579" s="1" t="s">
        <v>18779</v>
      </c>
      <c r="B9579" s="1" t="s">
        <v>18780</v>
      </c>
      <c r="C9579" s="1" t="s">
        <v>6</v>
      </c>
      <c r="D9579" s="1">
        <v>0.998404443264007</v>
      </c>
    </row>
    <row r="9580">
      <c r="A9580" s="1" t="s">
        <v>18781</v>
      </c>
      <c r="B9580" s="1" t="s">
        <v>18782</v>
      </c>
      <c r="C9580" s="1" t="s">
        <v>6</v>
      </c>
      <c r="D9580" s="1">
        <v>0.996155083179473</v>
      </c>
    </row>
    <row r="9581">
      <c r="A9581" s="1" t="s">
        <v>18783</v>
      </c>
      <c r="B9581" s="1" t="s">
        <v>18784</v>
      </c>
      <c r="C9581" s="1" t="s">
        <v>6</v>
      </c>
      <c r="D9581" s="1">
        <v>0.774502456188201</v>
      </c>
    </row>
    <row r="9582">
      <c r="A9582" s="1" t="s">
        <v>18785</v>
      </c>
      <c r="B9582" s="1" t="s">
        <v>18786</v>
      </c>
      <c r="C9582" s="1" t="s">
        <v>27</v>
      </c>
      <c r="D9582" s="1">
        <v>0.996762871742248</v>
      </c>
    </row>
    <row r="9583">
      <c r="A9583" s="1" t="s">
        <v>18787</v>
      </c>
      <c r="B9583" s="1" t="s">
        <v>18788</v>
      </c>
      <c r="C9583" s="1" t="s">
        <v>6</v>
      </c>
      <c r="D9583" s="1">
        <v>0.997779428958892</v>
      </c>
    </row>
    <row r="9584">
      <c r="A9584" s="1" t="s">
        <v>18789</v>
      </c>
      <c r="B9584" s="1" t="s">
        <v>18790</v>
      </c>
      <c r="C9584" s="1" t="s">
        <v>27</v>
      </c>
      <c r="D9584" s="1">
        <v>0.9969282746315</v>
      </c>
    </row>
    <row r="9585">
      <c r="A9585" s="1" t="s">
        <v>18791</v>
      </c>
      <c r="B9585" s="1" t="s">
        <v>18792</v>
      </c>
      <c r="C9585" s="1" t="s">
        <v>27</v>
      </c>
      <c r="D9585" s="1">
        <v>0.974622368812561</v>
      </c>
    </row>
    <row r="9586">
      <c r="A9586" s="1" t="s">
        <v>18793</v>
      </c>
      <c r="B9586" s="1" t="s">
        <v>18794</v>
      </c>
      <c r="C9586" s="1" t="s">
        <v>27</v>
      </c>
      <c r="D9586" s="1">
        <v>0.998113393783569</v>
      </c>
    </row>
    <row r="9587">
      <c r="A9587" s="1" t="s">
        <v>18795</v>
      </c>
      <c r="B9587" s="1" t="s">
        <v>18796</v>
      </c>
      <c r="C9587" s="1" t="s">
        <v>27</v>
      </c>
      <c r="D9587" s="1">
        <v>0.999821960926055</v>
      </c>
    </row>
    <row r="9588">
      <c r="A9588" s="1" t="s">
        <v>18797</v>
      </c>
      <c r="B9588" s="1" t="s">
        <v>18797</v>
      </c>
      <c r="C9588" s="1" t="s">
        <v>6</v>
      </c>
      <c r="D9588" s="1">
        <v>0.933133006095886</v>
      </c>
    </row>
    <row r="9589">
      <c r="A9589" s="1" t="s">
        <v>18798</v>
      </c>
      <c r="B9589" s="1" t="s">
        <v>18799</v>
      </c>
      <c r="C9589" s="1" t="s">
        <v>6</v>
      </c>
      <c r="D9589" s="1">
        <v>0.998353004455566</v>
      </c>
    </row>
    <row r="9590">
      <c r="A9590" s="1" t="s">
        <v>18800</v>
      </c>
      <c r="B9590" s="1" t="s">
        <v>18801</v>
      </c>
      <c r="C9590" s="1" t="s">
        <v>6</v>
      </c>
      <c r="D9590" s="1">
        <v>0.987458229064941</v>
      </c>
    </row>
    <row r="9591">
      <c r="A9591" s="1" t="s">
        <v>18802</v>
      </c>
      <c r="B9591" s="1" t="s">
        <v>18803</v>
      </c>
      <c r="C9591" s="1" t="s">
        <v>6</v>
      </c>
      <c r="D9591" s="1">
        <v>0.997468709945678</v>
      </c>
    </row>
    <row r="9592">
      <c r="A9592" s="1" t="s">
        <v>18804</v>
      </c>
      <c r="B9592" s="1" t="s">
        <v>18805</v>
      </c>
      <c r="C9592" s="1" t="s">
        <v>6</v>
      </c>
      <c r="D9592" s="1">
        <v>0.985481202602386</v>
      </c>
    </row>
    <row r="9593">
      <c r="A9593" s="1" t="s">
        <v>18806</v>
      </c>
      <c r="B9593" s="1" t="s">
        <v>18807</v>
      </c>
      <c r="C9593" s="1" t="s">
        <v>6</v>
      </c>
      <c r="D9593" s="1">
        <v>0.997887790203094</v>
      </c>
    </row>
    <row r="9594">
      <c r="A9594" s="1" t="s">
        <v>18808</v>
      </c>
      <c r="B9594" s="1" t="s">
        <v>18809</v>
      </c>
      <c r="C9594" s="1" t="s">
        <v>14</v>
      </c>
      <c r="D9594" s="1">
        <v>0.930148780345916</v>
      </c>
    </row>
    <row r="9595">
      <c r="A9595" s="1" t="s">
        <v>18810</v>
      </c>
      <c r="B9595" s="1" t="s">
        <v>18811</v>
      </c>
      <c r="C9595" s="1" t="s">
        <v>6</v>
      </c>
      <c r="D9595" s="1">
        <v>0.997201681137085</v>
      </c>
    </row>
    <row r="9596">
      <c r="A9596" s="1" t="s">
        <v>18812</v>
      </c>
      <c r="B9596" s="1" t="s">
        <v>18813</v>
      </c>
      <c r="C9596" s="1" t="s">
        <v>27</v>
      </c>
      <c r="D9596" s="1">
        <v>0.793562114238739</v>
      </c>
    </row>
    <row r="9597">
      <c r="A9597" s="1" t="s">
        <v>18814</v>
      </c>
      <c r="B9597" s="1" t="s">
        <v>18815</v>
      </c>
      <c r="C9597" s="1" t="s">
        <v>6</v>
      </c>
      <c r="D9597" s="1">
        <v>0.995992481708526</v>
      </c>
    </row>
    <row r="9598">
      <c r="A9598" s="1" t="s">
        <v>18816</v>
      </c>
      <c r="B9598" s="1" t="s">
        <v>18817</v>
      </c>
      <c r="C9598" s="1" t="s">
        <v>6</v>
      </c>
      <c r="D9598" s="1">
        <v>0.665624439716339</v>
      </c>
    </row>
    <row r="9599">
      <c r="A9599" s="1" t="s">
        <v>18818</v>
      </c>
      <c r="B9599" s="1" t="s">
        <v>18819</v>
      </c>
      <c r="C9599" s="1" t="s">
        <v>6</v>
      </c>
      <c r="D9599" s="1">
        <v>0.998451590538024</v>
      </c>
    </row>
    <row r="9600">
      <c r="A9600" s="1" t="s">
        <v>18820</v>
      </c>
      <c r="B9600" s="1" t="s">
        <v>18821</v>
      </c>
      <c r="C9600" s="1" t="s">
        <v>6</v>
      </c>
      <c r="D9600" s="1">
        <v>0.99031126499176</v>
      </c>
    </row>
    <row r="9601">
      <c r="A9601" s="1" t="s">
        <v>18822</v>
      </c>
      <c r="B9601" s="1" t="s">
        <v>18823</v>
      </c>
      <c r="C9601" s="1" t="s">
        <v>6</v>
      </c>
      <c r="D9601" s="1">
        <v>0.998356997966766</v>
      </c>
    </row>
    <row r="9602">
      <c r="A9602" s="1" t="s">
        <v>18824</v>
      </c>
      <c r="B9602" s="1" t="s">
        <v>18825</v>
      </c>
      <c r="C9602" s="1" t="s">
        <v>14</v>
      </c>
      <c r="D9602" s="1">
        <v>0.988922238349914</v>
      </c>
    </row>
    <row r="9603">
      <c r="A9603" s="1" t="s">
        <v>18826</v>
      </c>
      <c r="B9603" s="1" t="s">
        <v>18827</v>
      </c>
      <c r="C9603" s="1" t="s">
        <v>6</v>
      </c>
      <c r="D9603" s="1">
        <v>0.995645940303802</v>
      </c>
    </row>
    <row r="9604">
      <c r="A9604" s="1" t="s">
        <v>18828</v>
      </c>
      <c r="B9604" s="1" t="s">
        <v>18829</v>
      </c>
      <c r="C9604" s="1" t="s">
        <v>27</v>
      </c>
      <c r="D9604" s="1">
        <v>0.626794874668121</v>
      </c>
    </row>
    <row r="9605">
      <c r="A9605" s="1" t="s">
        <v>18830</v>
      </c>
      <c r="B9605" s="1" t="s">
        <v>18831</v>
      </c>
      <c r="C9605" s="1" t="s">
        <v>6</v>
      </c>
      <c r="D9605" s="1">
        <v>0.998065054416656</v>
      </c>
    </row>
    <row r="9606">
      <c r="A9606" s="1" t="s">
        <v>18832</v>
      </c>
      <c r="B9606" s="1" t="s">
        <v>18833</v>
      </c>
      <c r="C9606" s="1" t="s">
        <v>6</v>
      </c>
      <c r="D9606" s="1">
        <v>0.997357070446014</v>
      </c>
    </row>
    <row r="9607">
      <c r="A9607" s="1" t="s">
        <v>18834</v>
      </c>
      <c r="B9607" s="1" t="s">
        <v>18835</v>
      </c>
      <c r="C9607" s="1" t="s">
        <v>6</v>
      </c>
      <c r="D9607" s="1">
        <v>0.510682165622711</v>
      </c>
    </row>
    <row r="9608">
      <c r="A9608" s="1" t="s">
        <v>18836</v>
      </c>
      <c r="B9608" s="1" t="s">
        <v>18837</v>
      </c>
      <c r="C9608" s="1" t="s">
        <v>14</v>
      </c>
      <c r="D9608" s="1">
        <v>0.966892421245575</v>
      </c>
    </row>
    <row r="9609">
      <c r="A9609" s="1" t="s">
        <v>18838</v>
      </c>
      <c r="B9609" s="1" t="s">
        <v>18839</v>
      </c>
      <c r="C9609" s="1" t="s">
        <v>27</v>
      </c>
      <c r="D9609" s="1">
        <v>0.999667763710022</v>
      </c>
    </row>
    <row r="9610">
      <c r="A9610" s="1" t="s">
        <v>18840</v>
      </c>
      <c r="B9610" s="1" t="s">
        <v>18841</v>
      </c>
      <c r="C9610" s="1" t="s">
        <v>6</v>
      </c>
      <c r="D9610" s="1">
        <v>0.993956685066223</v>
      </c>
    </row>
    <row r="9611">
      <c r="A9611" s="1" t="s">
        <v>18842</v>
      </c>
      <c r="B9611" s="1" t="s">
        <v>18843</v>
      </c>
      <c r="C9611" s="1" t="s">
        <v>6</v>
      </c>
      <c r="D9611" s="1">
        <v>0.97242659330368</v>
      </c>
    </row>
    <row r="9612">
      <c r="A9612" s="1" t="s">
        <v>18844</v>
      </c>
      <c r="B9612" s="1" t="s">
        <v>18845</v>
      </c>
      <c r="C9612" s="1" t="s">
        <v>6</v>
      </c>
      <c r="D9612" s="1">
        <v>0.997717976570129</v>
      </c>
    </row>
    <row r="9613">
      <c r="A9613" s="1" t="s">
        <v>18846</v>
      </c>
      <c r="B9613" s="1" t="s">
        <v>18847</v>
      </c>
      <c r="C9613" s="1" t="s">
        <v>6</v>
      </c>
      <c r="D9613" s="1">
        <v>0.997726023197174</v>
      </c>
    </row>
    <row r="9614">
      <c r="A9614" s="1" t="s">
        <v>18848</v>
      </c>
      <c r="B9614" s="1" t="s">
        <v>18849</v>
      </c>
      <c r="C9614" s="1" t="s">
        <v>6</v>
      </c>
      <c r="D9614" s="1">
        <v>0.997282028198242</v>
      </c>
    </row>
    <row r="9615">
      <c r="A9615" s="1" t="s">
        <v>18850</v>
      </c>
      <c r="B9615" s="1" t="s">
        <v>18851</v>
      </c>
      <c r="C9615" s="1" t="s">
        <v>6</v>
      </c>
      <c r="D9615" s="1">
        <v>0.992746412754058</v>
      </c>
    </row>
    <row r="9616">
      <c r="A9616" s="1" t="s">
        <v>18852</v>
      </c>
      <c r="B9616" s="1" t="s">
        <v>18853</v>
      </c>
      <c r="C9616" s="1" t="s">
        <v>6</v>
      </c>
      <c r="D9616" s="1">
        <v>0.986583530902862</v>
      </c>
    </row>
    <row r="9617">
      <c r="A9617" s="1" t="s">
        <v>18854</v>
      </c>
      <c r="B9617" s="1" t="s">
        <v>18723</v>
      </c>
      <c r="C9617" s="1" t="s">
        <v>6</v>
      </c>
      <c r="D9617" s="1">
        <v>0.997744798660278</v>
      </c>
    </row>
    <row r="9618">
      <c r="A9618" s="1" t="s">
        <v>18855</v>
      </c>
      <c r="B9618" s="1" t="s">
        <v>18856</v>
      </c>
      <c r="C9618" s="1" t="s">
        <v>14</v>
      </c>
      <c r="D9618" s="1">
        <v>0.781729698181152</v>
      </c>
    </row>
    <row r="9619">
      <c r="A9619" s="1" t="s">
        <v>18857</v>
      </c>
      <c r="B9619" s="1" t="s">
        <v>18858</v>
      </c>
      <c r="C9619" s="1" t="s">
        <v>27</v>
      </c>
      <c r="D9619" s="1">
        <v>0.71632319688797</v>
      </c>
    </row>
    <row r="9620">
      <c r="A9620" s="1" t="s">
        <v>18859</v>
      </c>
      <c r="B9620" s="1" t="s">
        <v>18860</v>
      </c>
      <c r="C9620" s="1" t="s">
        <v>6</v>
      </c>
      <c r="D9620" s="1">
        <v>0.914146125316619</v>
      </c>
    </row>
    <row r="9621">
      <c r="A9621" s="1" t="s">
        <v>18861</v>
      </c>
      <c r="B9621" s="1" t="s">
        <v>18862</v>
      </c>
      <c r="C9621" s="1" t="s">
        <v>6</v>
      </c>
      <c r="D9621" s="1">
        <v>0.995351195335388</v>
      </c>
    </row>
    <row r="9622">
      <c r="A9622" s="1" t="s">
        <v>18863</v>
      </c>
      <c r="B9622" s="1" t="s">
        <v>18864</v>
      </c>
      <c r="C9622" s="1" t="s">
        <v>6</v>
      </c>
      <c r="D9622" s="1">
        <v>0.969140648841857</v>
      </c>
    </row>
    <row r="9623">
      <c r="A9623" s="1" t="s">
        <v>18865</v>
      </c>
      <c r="B9623" s="1" t="s">
        <v>18866</v>
      </c>
      <c r="C9623" s="1" t="s">
        <v>6</v>
      </c>
      <c r="D9623" s="1">
        <v>0.998321831226348</v>
      </c>
    </row>
    <row r="9624">
      <c r="A9624" s="1" t="s">
        <v>18867</v>
      </c>
      <c r="B9624" s="1" t="s">
        <v>18868</v>
      </c>
      <c r="C9624" s="1" t="s">
        <v>27</v>
      </c>
      <c r="D9624" s="1">
        <v>0.7828289270401</v>
      </c>
    </row>
    <row r="9625">
      <c r="A9625" s="1" t="s">
        <v>18869</v>
      </c>
      <c r="B9625" s="1" t="s">
        <v>18870</v>
      </c>
      <c r="C9625" s="1" t="s">
        <v>6</v>
      </c>
      <c r="D9625" s="1">
        <v>0.998212099075317</v>
      </c>
    </row>
    <row r="9626">
      <c r="A9626" s="1" t="s">
        <v>18871</v>
      </c>
      <c r="B9626" s="1" t="s">
        <v>18872</v>
      </c>
      <c r="C9626" s="1" t="s">
        <v>6</v>
      </c>
      <c r="D9626" s="1">
        <v>0.998474180698394</v>
      </c>
    </row>
    <row r="9627">
      <c r="A9627" s="1" t="s">
        <v>18873</v>
      </c>
      <c r="B9627" s="1" t="s">
        <v>18874</v>
      </c>
      <c r="C9627" s="1" t="s">
        <v>6</v>
      </c>
      <c r="D9627" s="1">
        <v>0.998087167739868</v>
      </c>
    </row>
    <row r="9628">
      <c r="A9628" s="1" t="s">
        <v>18875</v>
      </c>
      <c r="B9628" s="1" t="s">
        <v>18876</v>
      </c>
      <c r="C9628" s="1" t="s">
        <v>14</v>
      </c>
      <c r="D9628" s="1">
        <v>0.900333106517791</v>
      </c>
    </row>
    <row r="9629">
      <c r="A9629" s="1" t="s">
        <v>18877</v>
      </c>
      <c r="B9629" s="1" t="s">
        <v>4109</v>
      </c>
      <c r="C9629" s="1" t="s">
        <v>6</v>
      </c>
      <c r="D9629" s="1">
        <v>0.998034060001373</v>
      </c>
    </row>
    <row r="9630">
      <c r="A9630" s="1" t="s">
        <v>18878</v>
      </c>
      <c r="B9630" s="1" t="s">
        <v>18879</v>
      </c>
      <c r="C9630" s="1" t="s">
        <v>6</v>
      </c>
      <c r="D9630" s="1">
        <v>0.826243340969085</v>
      </c>
    </row>
    <row r="9631">
      <c r="A9631" s="1" t="s">
        <v>18880</v>
      </c>
      <c r="B9631" s="1" t="s">
        <v>18881</v>
      </c>
      <c r="C9631" s="1" t="s">
        <v>6</v>
      </c>
      <c r="D9631" s="1">
        <v>0.558766901493072</v>
      </c>
    </row>
    <row r="9632">
      <c r="A9632" s="1" t="s">
        <v>18882</v>
      </c>
      <c r="B9632" s="1" t="s">
        <v>18883</v>
      </c>
      <c r="C9632" s="1" t="s">
        <v>6</v>
      </c>
      <c r="D9632" s="1">
        <v>0.998884499073028</v>
      </c>
    </row>
    <row r="9633">
      <c r="A9633" s="1" t="s">
        <v>18884</v>
      </c>
      <c r="B9633" s="1" t="s">
        <v>18885</v>
      </c>
      <c r="C9633" s="1" t="s">
        <v>6</v>
      </c>
      <c r="D9633" s="1">
        <v>0.998273491859436</v>
      </c>
    </row>
    <row r="9634">
      <c r="A9634" s="1" t="s">
        <v>18886</v>
      </c>
      <c r="B9634" s="1" t="s">
        <v>18887</v>
      </c>
      <c r="C9634" s="1" t="s">
        <v>6</v>
      </c>
      <c r="D9634" s="1">
        <v>0.673183441162109</v>
      </c>
    </row>
    <row r="9635">
      <c r="A9635" s="1" t="s">
        <v>18888</v>
      </c>
      <c r="B9635" s="1" t="s">
        <v>18889</v>
      </c>
      <c r="C9635" s="1" t="s">
        <v>6</v>
      </c>
      <c r="D9635" s="1">
        <v>0.998428523540496</v>
      </c>
    </row>
    <row r="9636">
      <c r="A9636" s="1" t="s">
        <v>18890</v>
      </c>
      <c r="B9636" s="1" t="s">
        <v>18891</v>
      </c>
      <c r="C9636" s="1" t="s">
        <v>6</v>
      </c>
      <c r="D9636" s="1">
        <v>0.996535778045654</v>
      </c>
    </row>
    <row r="9637">
      <c r="A9637" s="1" t="s">
        <v>18892</v>
      </c>
      <c r="B9637" s="1" t="s">
        <v>18893</v>
      </c>
      <c r="C9637" s="1" t="s">
        <v>6</v>
      </c>
      <c r="D9637" s="1">
        <v>0.903713464736938</v>
      </c>
    </row>
    <row r="9638">
      <c r="A9638" s="1" t="s">
        <v>18894</v>
      </c>
      <c r="B9638" s="1" t="s">
        <v>18895</v>
      </c>
      <c r="C9638" s="1" t="s">
        <v>27</v>
      </c>
      <c r="D9638" s="1">
        <v>0.999278128147125</v>
      </c>
    </row>
    <row r="9639">
      <c r="A9639" s="1" t="s">
        <v>18896</v>
      </c>
      <c r="B9639" s="1" t="s">
        <v>18897</v>
      </c>
      <c r="C9639" s="1" t="s">
        <v>6</v>
      </c>
      <c r="D9639" s="1">
        <v>0.998452544212341</v>
      </c>
    </row>
    <row r="9640">
      <c r="A9640" s="1" t="s">
        <v>18898</v>
      </c>
      <c r="B9640" s="1" t="s">
        <v>18899</v>
      </c>
      <c r="C9640" s="1" t="s">
        <v>27</v>
      </c>
      <c r="D9640" s="1">
        <v>0.99967873096466</v>
      </c>
    </row>
    <row r="9641">
      <c r="A9641" s="1" t="s">
        <v>18900</v>
      </c>
      <c r="B9641" s="1" t="s">
        <v>18901</v>
      </c>
      <c r="C9641" s="1" t="s">
        <v>6</v>
      </c>
      <c r="D9641" s="1">
        <v>0.998121917247772</v>
      </c>
    </row>
    <row r="9642">
      <c r="A9642" s="1" t="s">
        <v>18902</v>
      </c>
      <c r="B9642" s="1" t="s">
        <v>18903</v>
      </c>
      <c r="C9642" s="1" t="s">
        <v>6</v>
      </c>
      <c r="D9642" s="1">
        <v>0.997386991977691</v>
      </c>
    </row>
    <row r="9643">
      <c r="A9643" s="1" t="s">
        <v>18904</v>
      </c>
      <c r="B9643" s="1" t="s">
        <v>18905</v>
      </c>
      <c r="C9643" s="1" t="s">
        <v>6</v>
      </c>
      <c r="D9643" s="1">
        <v>0.735581278800964</v>
      </c>
    </row>
    <row r="9644">
      <c r="A9644" s="1" t="s">
        <v>18906</v>
      </c>
      <c r="B9644" s="1" t="s">
        <v>18907</v>
      </c>
      <c r="C9644" s="1" t="s">
        <v>6</v>
      </c>
      <c r="D9644" s="1">
        <v>0.779133439064025</v>
      </c>
    </row>
    <row r="9645">
      <c r="A9645" s="1" t="s">
        <v>18908</v>
      </c>
      <c r="B9645" s="1" t="s">
        <v>18726</v>
      </c>
      <c r="C9645" s="1" t="s">
        <v>27</v>
      </c>
      <c r="D9645" s="1">
        <v>0.992998123168945</v>
      </c>
    </row>
    <row r="9646">
      <c r="A9646" s="1" t="s">
        <v>18909</v>
      </c>
      <c r="B9646" s="1" t="s">
        <v>18910</v>
      </c>
      <c r="C9646" s="1" t="s">
        <v>14</v>
      </c>
      <c r="D9646" s="1">
        <v>0.545237123966217</v>
      </c>
    </row>
    <row r="9647">
      <c r="A9647" s="1" t="s">
        <v>18911</v>
      </c>
      <c r="B9647" s="1" t="s">
        <v>18912</v>
      </c>
      <c r="C9647" s="1" t="s">
        <v>27</v>
      </c>
      <c r="D9647" s="1">
        <v>0.999840497970581</v>
      </c>
    </row>
    <row r="9648">
      <c r="A9648" s="1" t="s">
        <v>18913</v>
      </c>
      <c r="B9648" s="1" t="s">
        <v>18914</v>
      </c>
      <c r="C9648" s="1" t="s">
        <v>6</v>
      </c>
      <c r="D9648" s="1">
        <v>0.697900235652923</v>
      </c>
    </row>
    <row r="9649">
      <c r="A9649" s="1" t="s">
        <v>18915</v>
      </c>
      <c r="B9649" s="1" t="s">
        <v>18901</v>
      </c>
      <c r="C9649" s="1" t="s">
        <v>6</v>
      </c>
      <c r="D9649" s="1">
        <v>0.998121917247772</v>
      </c>
    </row>
    <row r="9650">
      <c r="A9650" s="1" t="s">
        <v>18916</v>
      </c>
      <c r="B9650" s="1" t="s">
        <v>18917</v>
      </c>
      <c r="C9650" s="1" t="s">
        <v>6</v>
      </c>
      <c r="D9650" s="1">
        <v>0.997832119464874</v>
      </c>
    </row>
    <row r="9651">
      <c r="A9651" s="1" t="s">
        <v>18918</v>
      </c>
      <c r="B9651" s="1" t="s">
        <v>18919</v>
      </c>
      <c r="C9651" s="1" t="s">
        <v>6</v>
      </c>
      <c r="D9651" s="1">
        <v>0.998620152473449</v>
      </c>
    </row>
    <row r="9652">
      <c r="A9652" s="1" t="s">
        <v>18920</v>
      </c>
      <c r="B9652" s="1" t="s">
        <v>18921</v>
      </c>
      <c r="C9652" s="1" t="s">
        <v>6</v>
      </c>
      <c r="D9652" s="1">
        <v>0.984566628932952</v>
      </c>
    </row>
    <row r="9653">
      <c r="A9653" s="1" t="s">
        <v>18922</v>
      </c>
      <c r="B9653" s="1" t="s">
        <v>18923</v>
      </c>
      <c r="C9653" s="1" t="s">
        <v>6</v>
      </c>
      <c r="D9653" s="1">
        <v>0.998606741428375</v>
      </c>
    </row>
    <row r="9654">
      <c r="A9654" s="1" t="s">
        <v>18924</v>
      </c>
      <c r="B9654" s="1" t="s">
        <v>18925</v>
      </c>
      <c r="C9654" s="1" t="s">
        <v>6</v>
      </c>
      <c r="D9654" s="1">
        <v>0.885043919086456</v>
      </c>
    </row>
    <row r="9655">
      <c r="A9655" s="1" t="s">
        <v>18926</v>
      </c>
      <c r="B9655" s="1" t="s">
        <v>18927</v>
      </c>
      <c r="C9655" s="1" t="s">
        <v>6</v>
      </c>
      <c r="D9655" s="1">
        <v>0.997533917427063</v>
      </c>
    </row>
    <row r="9656">
      <c r="A9656" s="1" t="s">
        <v>18928</v>
      </c>
      <c r="B9656" s="1" t="s">
        <v>18929</v>
      </c>
      <c r="C9656" s="1" t="s">
        <v>6</v>
      </c>
      <c r="D9656" s="1">
        <v>0.996427595615387</v>
      </c>
    </row>
    <row r="9657">
      <c r="A9657" s="1" t="s">
        <v>18930</v>
      </c>
      <c r="B9657" s="1" t="s">
        <v>18931</v>
      </c>
      <c r="C9657" s="1" t="s">
        <v>14</v>
      </c>
      <c r="D9657" s="1">
        <v>0.95355474948883</v>
      </c>
    </row>
    <row r="9658">
      <c r="A9658" s="1" t="s">
        <v>18932</v>
      </c>
      <c r="B9658" s="1" t="s">
        <v>18933</v>
      </c>
      <c r="C9658" s="1" t="s">
        <v>6</v>
      </c>
      <c r="D9658" s="1">
        <v>0.988178193569183</v>
      </c>
    </row>
    <row r="9659">
      <c r="A9659" s="1" t="s">
        <v>18934</v>
      </c>
      <c r="B9659" s="1" t="s">
        <v>18935</v>
      </c>
      <c r="C9659" s="1" t="s">
        <v>6</v>
      </c>
      <c r="D9659" s="1">
        <v>0.998046040534973</v>
      </c>
    </row>
    <row r="9660">
      <c r="A9660" s="1" t="s">
        <v>18936</v>
      </c>
      <c r="B9660" s="1" t="s">
        <v>18937</v>
      </c>
      <c r="C9660" s="1" t="s">
        <v>6</v>
      </c>
      <c r="D9660" s="1">
        <v>0.998527526855468</v>
      </c>
    </row>
    <row r="9661">
      <c r="A9661" s="1" t="s">
        <v>18938</v>
      </c>
      <c r="B9661" s="1" t="s">
        <v>18939</v>
      </c>
      <c r="C9661" s="1" t="s">
        <v>6</v>
      </c>
      <c r="D9661" s="1">
        <v>0.998471081256866</v>
      </c>
    </row>
    <row r="9662">
      <c r="A9662" s="1" t="s">
        <v>18940</v>
      </c>
      <c r="B9662" s="1" t="s">
        <v>18921</v>
      </c>
      <c r="C9662" s="1" t="s">
        <v>6</v>
      </c>
      <c r="D9662" s="1">
        <v>0.984566628932952</v>
      </c>
    </row>
    <row r="9663">
      <c r="A9663" s="1" t="s">
        <v>18941</v>
      </c>
      <c r="B9663" s="1" t="s">
        <v>18942</v>
      </c>
      <c r="C9663" s="1" t="s">
        <v>6</v>
      </c>
      <c r="D9663" s="1">
        <v>0.998557865619659</v>
      </c>
    </row>
    <row r="9664">
      <c r="A9664" s="1" t="s">
        <v>18943</v>
      </c>
      <c r="B9664" s="1" t="s">
        <v>18944</v>
      </c>
      <c r="C9664" s="1" t="s">
        <v>6</v>
      </c>
      <c r="D9664" s="1">
        <v>0.995154619216919</v>
      </c>
    </row>
    <row r="9665">
      <c r="A9665" s="1" t="s">
        <v>18945</v>
      </c>
      <c r="B9665" s="1" t="s">
        <v>18946</v>
      </c>
      <c r="C9665" s="1" t="s">
        <v>27</v>
      </c>
      <c r="D9665" s="1">
        <v>0.977787256240844</v>
      </c>
    </row>
    <row r="9666">
      <c r="A9666" s="1" t="s">
        <v>18947</v>
      </c>
      <c r="B9666" s="1" t="s">
        <v>18948</v>
      </c>
      <c r="C9666" s="1" t="s">
        <v>6</v>
      </c>
      <c r="D9666" s="1">
        <v>0.899215698242187</v>
      </c>
    </row>
    <row r="9667">
      <c r="A9667" s="1" t="s">
        <v>18949</v>
      </c>
      <c r="B9667" s="1" t="s">
        <v>18950</v>
      </c>
      <c r="C9667" s="1" t="s">
        <v>6</v>
      </c>
      <c r="D9667" s="1">
        <v>0.983360528945922</v>
      </c>
    </row>
    <row r="9668">
      <c r="A9668" s="1" t="s">
        <v>18951</v>
      </c>
      <c r="B9668" s="1" t="s">
        <v>18952</v>
      </c>
      <c r="C9668" s="1" t="s">
        <v>27</v>
      </c>
      <c r="D9668" s="1">
        <v>0.908071637153625</v>
      </c>
    </row>
    <row r="9669">
      <c r="A9669" s="1" t="s">
        <v>18953</v>
      </c>
      <c r="B9669" s="1" t="s">
        <v>18954</v>
      </c>
      <c r="C9669" s="1" t="s">
        <v>6</v>
      </c>
      <c r="D9669" s="1">
        <v>0.997081696987152</v>
      </c>
    </row>
    <row r="9670">
      <c r="A9670" s="1" t="s">
        <v>18955</v>
      </c>
      <c r="B9670" s="1" t="s">
        <v>18956</v>
      </c>
      <c r="C9670" s="1" t="s">
        <v>6</v>
      </c>
      <c r="D9670" s="1">
        <v>0.993615746498107</v>
      </c>
    </row>
    <row r="9671">
      <c r="A9671" s="1" t="s">
        <v>18957</v>
      </c>
      <c r="B9671" s="1" t="s">
        <v>18958</v>
      </c>
      <c r="C9671" s="1" t="s">
        <v>6</v>
      </c>
      <c r="D9671" s="1">
        <v>0.991888582706451</v>
      </c>
    </row>
    <row r="9672">
      <c r="A9672" s="1" t="s">
        <v>18959</v>
      </c>
      <c r="B9672" s="1" t="s">
        <v>18960</v>
      </c>
      <c r="C9672" s="1" t="s">
        <v>6</v>
      </c>
      <c r="D9672" s="1">
        <v>0.90538203716278</v>
      </c>
    </row>
    <row r="9673">
      <c r="A9673" s="1" t="s">
        <v>18961</v>
      </c>
      <c r="B9673" s="1" t="s">
        <v>18962</v>
      </c>
      <c r="C9673" s="1" t="s">
        <v>27</v>
      </c>
      <c r="D9673" s="1">
        <v>0.886648893356323</v>
      </c>
    </row>
    <row r="9674">
      <c r="A9674" s="1" t="s">
        <v>18963</v>
      </c>
      <c r="B9674" s="1" t="s">
        <v>18964</v>
      </c>
      <c r="C9674" s="1" t="s">
        <v>6</v>
      </c>
      <c r="D9674" s="1">
        <v>0.968137919902801</v>
      </c>
    </row>
    <row r="9675">
      <c r="A9675" s="1" t="s">
        <v>18965</v>
      </c>
      <c r="B9675" s="1" t="s">
        <v>18966</v>
      </c>
      <c r="C9675" s="1" t="s">
        <v>6</v>
      </c>
      <c r="D9675" s="1">
        <v>0.995795369148254</v>
      </c>
    </row>
    <row r="9676">
      <c r="A9676" s="1" t="s">
        <v>18967</v>
      </c>
      <c r="B9676" s="1" t="s">
        <v>18967</v>
      </c>
      <c r="C9676" s="1" t="s">
        <v>6</v>
      </c>
      <c r="D9676" s="1">
        <v>0.402350455522537</v>
      </c>
    </row>
    <row r="9677">
      <c r="A9677" s="1" t="s">
        <v>18968</v>
      </c>
      <c r="B9677" s="1" t="s">
        <v>18969</v>
      </c>
      <c r="C9677" s="1" t="s">
        <v>6</v>
      </c>
      <c r="D9677" s="1">
        <v>0.99696284532547</v>
      </c>
    </row>
    <row r="9678">
      <c r="A9678" s="1" t="s">
        <v>18970</v>
      </c>
      <c r="B9678" s="1" t="s">
        <v>18971</v>
      </c>
      <c r="C9678" s="1" t="s">
        <v>6</v>
      </c>
      <c r="D9678" s="1">
        <v>0.995521187782287</v>
      </c>
    </row>
    <row r="9679">
      <c r="A9679" s="1" t="s">
        <v>18972</v>
      </c>
      <c r="B9679" s="1" t="s">
        <v>18973</v>
      </c>
      <c r="C9679" s="1" t="s">
        <v>6</v>
      </c>
      <c r="D9679" s="1">
        <v>0.998185694217681</v>
      </c>
    </row>
    <row r="9680">
      <c r="A9680" s="1" t="s">
        <v>18974</v>
      </c>
      <c r="B9680" s="1" t="s">
        <v>18975</v>
      </c>
      <c r="C9680" s="1" t="s">
        <v>27</v>
      </c>
      <c r="D9680" s="1">
        <v>0.967246949672699</v>
      </c>
    </row>
    <row r="9681">
      <c r="A9681" s="1" t="s">
        <v>18976</v>
      </c>
      <c r="B9681" s="1" t="s">
        <v>18977</v>
      </c>
      <c r="C9681" s="1" t="s">
        <v>6</v>
      </c>
      <c r="D9681" s="1">
        <v>0.997612118721008</v>
      </c>
    </row>
    <row r="9682">
      <c r="A9682" s="1" t="s">
        <v>18978</v>
      </c>
      <c r="B9682" s="1" t="s">
        <v>18979</v>
      </c>
      <c r="C9682" s="1" t="s">
        <v>27</v>
      </c>
      <c r="D9682" s="1">
        <v>0.993945658206939</v>
      </c>
    </row>
    <row r="9683">
      <c r="A9683" s="1" t="s">
        <v>18980</v>
      </c>
      <c r="B9683" s="1" t="s">
        <v>18981</v>
      </c>
      <c r="C9683" s="1" t="s">
        <v>27</v>
      </c>
      <c r="D9683" s="1">
        <v>0.999803006649017</v>
      </c>
    </row>
    <row r="9684">
      <c r="A9684" s="1" t="s">
        <v>18982</v>
      </c>
      <c r="B9684" s="1" t="s">
        <v>18983</v>
      </c>
      <c r="C9684" s="1" t="s">
        <v>6</v>
      </c>
      <c r="D9684" s="1">
        <v>0.997416138648986</v>
      </c>
    </row>
    <row r="9685">
      <c r="A9685" s="1" t="s">
        <v>18984</v>
      </c>
      <c r="B9685" s="1" t="s">
        <v>18985</v>
      </c>
      <c r="C9685" s="1" t="s">
        <v>6</v>
      </c>
      <c r="D9685" s="1">
        <v>0.503543972969055</v>
      </c>
    </row>
    <row r="9686">
      <c r="A9686" s="1" t="s">
        <v>18986</v>
      </c>
      <c r="B9686" s="1" t="s">
        <v>18987</v>
      </c>
      <c r="C9686" s="1" t="s">
        <v>27</v>
      </c>
      <c r="D9686" s="1">
        <v>0.999842524528503</v>
      </c>
    </row>
    <row r="9687">
      <c r="A9687" s="1" t="s">
        <v>18988</v>
      </c>
      <c r="B9687" s="1" t="s">
        <v>18989</v>
      </c>
      <c r="C9687" s="1" t="s">
        <v>27</v>
      </c>
      <c r="D9687" s="1">
        <v>0.99903917312622</v>
      </c>
    </row>
    <row r="9688">
      <c r="A9688" s="1" t="s">
        <v>18990</v>
      </c>
      <c r="B9688" s="1" t="s">
        <v>18991</v>
      </c>
      <c r="C9688" s="1" t="s">
        <v>6</v>
      </c>
      <c r="D9688" s="1">
        <v>0.797195255756378</v>
      </c>
    </row>
    <row r="9689">
      <c r="A9689" s="1" t="s">
        <v>18992</v>
      </c>
      <c r="B9689" s="1" t="s">
        <v>18993</v>
      </c>
      <c r="C9689" s="1" t="s">
        <v>27</v>
      </c>
      <c r="D9689" s="1">
        <v>0.486273616552352</v>
      </c>
    </row>
    <row r="9690">
      <c r="A9690" s="1" t="s">
        <v>18994</v>
      </c>
      <c r="B9690" s="1" t="s">
        <v>18995</v>
      </c>
      <c r="C9690" s="1" t="s">
        <v>27</v>
      </c>
      <c r="D9690" s="1">
        <v>0.967702567577362</v>
      </c>
    </row>
    <row r="9691">
      <c r="A9691" s="1" t="s">
        <v>18996</v>
      </c>
      <c r="B9691" s="1" t="s">
        <v>18997</v>
      </c>
      <c r="C9691" s="1" t="s">
        <v>14</v>
      </c>
      <c r="D9691" s="1">
        <v>0.938187479972839</v>
      </c>
    </row>
    <row r="9692">
      <c r="A9692" s="1" t="s">
        <v>18998</v>
      </c>
      <c r="B9692" s="1" t="s">
        <v>18999</v>
      </c>
      <c r="C9692" s="1" t="s">
        <v>14</v>
      </c>
      <c r="D9692" s="1">
        <v>0.826739907264709</v>
      </c>
    </row>
    <row r="9693">
      <c r="A9693" s="1" t="s">
        <v>19000</v>
      </c>
      <c r="B9693" s="1" t="s">
        <v>19001</v>
      </c>
      <c r="C9693" s="1" t="s">
        <v>6</v>
      </c>
      <c r="D9693" s="1">
        <v>0.976088166236877</v>
      </c>
    </row>
    <row r="9694">
      <c r="A9694" s="1" t="s">
        <v>19002</v>
      </c>
      <c r="B9694" s="1" t="s">
        <v>19003</v>
      </c>
      <c r="C9694" s="1" t="s">
        <v>6</v>
      </c>
      <c r="D9694" s="1">
        <v>0.993624687194824</v>
      </c>
    </row>
    <row r="9695">
      <c r="A9695" s="1" t="s">
        <v>19004</v>
      </c>
      <c r="B9695" s="1" t="s">
        <v>19005</v>
      </c>
      <c r="C9695" s="1" t="s">
        <v>27</v>
      </c>
      <c r="D9695" s="1">
        <v>0.548254370689392</v>
      </c>
    </row>
    <row r="9696">
      <c r="A9696" s="1" t="s">
        <v>19006</v>
      </c>
      <c r="B9696" s="1" t="s">
        <v>19007</v>
      </c>
      <c r="C9696" s="1" t="s">
        <v>6</v>
      </c>
      <c r="D9696" s="1">
        <v>0.998295128345489</v>
      </c>
    </row>
    <row r="9697">
      <c r="A9697" s="1" t="s">
        <v>19008</v>
      </c>
      <c r="B9697" s="1" t="s">
        <v>19009</v>
      </c>
      <c r="C9697" s="1" t="s">
        <v>27</v>
      </c>
      <c r="D9697" s="1">
        <v>0.999819815158844</v>
      </c>
    </row>
    <row r="9698">
      <c r="A9698" s="1" t="s">
        <v>19010</v>
      </c>
      <c r="B9698" s="1" t="s">
        <v>19011</v>
      </c>
      <c r="C9698" s="1" t="s">
        <v>27</v>
      </c>
      <c r="D9698" s="1">
        <v>0.999281227588653</v>
      </c>
    </row>
    <row r="9699">
      <c r="A9699" s="1" t="s">
        <v>19012</v>
      </c>
      <c r="B9699" s="1" t="s">
        <v>19013</v>
      </c>
      <c r="C9699" s="1" t="s">
        <v>6</v>
      </c>
      <c r="D9699" s="1">
        <v>0.97941517829895</v>
      </c>
    </row>
    <row r="9700">
      <c r="A9700" s="1" t="s">
        <v>19014</v>
      </c>
      <c r="B9700" s="1" t="s">
        <v>18619</v>
      </c>
      <c r="C9700" s="1" t="s">
        <v>6</v>
      </c>
      <c r="D9700" s="1">
        <v>0.996816337108612</v>
      </c>
    </row>
    <row r="9701">
      <c r="A9701" s="1" t="s">
        <v>19015</v>
      </c>
      <c r="B9701" s="1" t="s">
        <v>19016</v>
      </c>
      <c r="C9701" s="1" t="s">
        <v>14</v>
      </c>
      <c r="D9701" s="1">
        <v>0.900155127048492</v>
      </c>
    </row>
    <row r="9702">
      <c r="A9702" s="1" t="s">
        <v>19017</v>
      </c>
      <c r="B9702" s="1" t="s">
        <v>19018</v>
      </c>
      <c r="C9702" s="1" t="s">
        <v>14</v>
      </c>
      <c r="D9702" s="1">
        <v>0.714881181716919</v>
      </c>
    </row>
    <row r="9703">
      <c r="A9703" s="1" t="s">
        <v>19019</v>
      </c>
      <c r="B9703" s="1" t="s">
        <v>19020</v>
      </c>
      <c r="C9703" s="1" t="s">
        <v>27</v>
      </c>
      <c r="D9703" s="1">
        <v>0.998370826244354</v>
      </c>
    </row>
    <row r="9704">
      <c r="A9704" s="1" t="s">
        <v>19021</v>
      </c>
      <c r="B9704" s="1" t="s">
        <v>19022</v>
      </c>
      <c r="C9704" s="1" t="s">
        <v>14</v>
      </c>
      <c r="D9704" s="1">
        <v>0.870415270328521</v>
      </c>
    </row>
    <row r="9705">
      <c r="A9705" s="1" t="s">
        <v>19023</v>
      </c>
      <c r="B9705" s="1" t="s">
        <v>19024</v>
      </c>
      <c r="C9705" s="1" t="s">
        <v>6</v>
      </c>
      <c r="D9705" s="1">
        <v>0.987788021564483</v>
      </c>
    </row>
    <row r="9706">
      <c r="A9706" s="1" t="s">
        <v>19025</v>
      </c>
      <c r="B9706" s="1" t="s">
        <v>19026</v>
      </c>
      <c r="C9706" s="1" t="s">
        <v>27</v>
      </c>
      <c r="D9706" s="1">
        <v>0.999827206134796</v>
      </c>
    </row>
    <row r="9707">
      <c r="A9707" s="1" t="s">
        <v>19027</v>
      </c>
      <c r="B9707" s="1" t="s">
        <v>19028</v>
      </c>
      <c r="C9707" s="1" t="s">
        <v>27</v>
      </c>
      <c r="D9707" s="1">
        <v>0.977466285228729</v>
      </c>
    </row>
    <row r="9708">
      <c r="A9708" s="1" t="s">
        <v>19029</v>
      </c>
      <c r="B9708" s="1" t="s">
        <v>19030</v>
      </c>
      <c r="C9708" s="1" t="s">
        <v>6</v>
      </c>
      <c r="D9708" s="1">
        <v>0.998109340667724</v>
      </c>
    </row>
    <row r="9709">
      <c r="A9709" s="1" t="s">
        <v>19031</v>
      </c>
      <c r="B9709" s="1" t="s">
        <v>19032</v>
      </c>
      <c r="C9709" s="1" t="s">
        <v>27</v>
      </c>
      <c r="D9709" s="1">
        <v>0.996533632278442</v>
      </c>
    </row>
    <row r="9710">
      <c r="A9710" s="1" t="s">
        <v>19033</v>
      </c>
      <c r="B9710" s="1" t="s">
        <v>19034</v>
      </c>
      <c r="C9710" s="1" t="s">
        <v>6</v>
      </c>
      <c r="D9710" s="1">
        <v>0.997328162193298</v>
      </c>
    </row>
    <row r="9711">
      <c r="A9711" s="1" t="s">
        <v>19035</v>
      </c>
      <c r="B9711" s="1" t="s">
        <v>19036</v>
      </c>
      <c r="C9711" s="1" t="s">
        <v>6</v>
      </c>
      <c r="D9711" s="1">
        <v>0.998120486736297</v>
      </c>
    </row>
    <row r="9712">
      <c r="A9712" s="1" t="s">
        <v>19037</v>
      </c>
      <c r="B9712" s="1" t="s">
        <v>19038</v>
      </c>
      <c r="C9712" s="1" t="s">
        <v>6</v>
      </c>
      <c r="D9712" s="1">
        <v>0.989545762538909</v>
      </c>
    </row>
    <row r="9713">
      <c r="A9713" s="1" t="s">
        <v>19039</v>
      </c>
      <c r="B9713" s="1" t="s">
        <v>19040</v>
      </c>
      <c r="C9713" s="1" t="s">
        <v>27</v>
      </c>
      <c r="D9713" s="1">
        <v>0.755693137645721</v>
      </c>
    </row>
    <row r="9714">
      <c r="A9714" s="1" t="s">
        <v>19041</v>
      </c>
      <c r="B9714" s="1" t="s">
        <v>19042</v>
      </c>
      <c r="C9714" s="1" t="s">
        <v>27</v>
      </c>
      <c r="D9714" s="1">
        <v>0.47866752743721</v>
      </c>
    </row>
    <row r="9715">
      <c r="A9715" s="1" t="s">
        <v>19043</v>
      </c>
      <c r="B9715" s="1" t="s">
        <v>19044</v>
      </c>
      <c r="C9715" s="1" t="s">
        <v>6</v>
      </c>
      <c r="D9715" s="1">
        <v>0.997672617435455</v>
      </c>
    </row>
    <row r="9716">
      <c r="A9716" s="1" t="s">
        <v>19045</v>
      </c>
      <c r="B9716" s="1" t="s">
        <v>19046</v>
      </c>
      <c r="C9716" s="1" t="s">
        <v>6</v>
      </c>
      <c r="D9716" s="1">
        <v>0.995893597602844</v>
      </c>
    </row>
    <row r="9717">
      <c r="A9717" s="1" t="s">
        <v>19047</v>
      </c>
      <c r="B9717" s="1" t="s">
        <v>19048</v>
      </c>
      <c r="C9717" s="1" t="s">
        <v>6</v>
      </c>
      <c r="D9717" s="1">
        <v>0.998167037963867</v>
      </c>
    </row>
    <row r="9718">
      <c r="A9718" s="1" t="s">
        <v>19049</v>
      </c>
      <c r="B9718" s="1" t="s">
        <v>19050</v>
      </c>
      <c r="C9718" s="1" t="s">
        <v>6</v>
      </c>
      <c r="D9718" s="1">
        <v>0.998371422290802</v>
      </c>
    </row>
    <row r="9719">
      <c r="A9719" s="1" t="s">
        <v>19051</v>
      </c>
      <c r="B9719" s="1" t="s">
        <v>19052</v>
      </c>
      <c r="C9719" s="1" t="s">
        <v>27</v>
      </c>
      <c r="D9719" s="1">
        <v>0.998675167560577</v>
      </c>
    </row>
    <row r="9720">
      <c r="A9720" s="1" t="s">
        <v>19053</v>
      </c>
      <c r="B9720" s="1" t="s">
        <v>19054</v>
      </c>
      <c r="C9720" s="1" t="s">
        <v>6</v>
      </c>
      <c r="D9720" s="1">
        <v>0.998278021812439</v>
      </c>
    </row>
    <row r="9721">
      <c r="A9721" s="1" t="s">
        <v>19055</v>
      </c>
      <c r="B9721" s="1" t="s">
        <v>19056</v>
      </c>
      <c r="C9721" s="1" t="s">
        <v>6</v>
      </c>
      <c r="D9721" s="1">
        <v>0.766161024570465</v>
      </c>
    </row>
    <row r="9722">
      <c r="A9722" s="1" t="s">
        <v>19057</v>
      </c>
      <c r="B9722" s="1" t="s">
        <v>19058</v>
      </c>
      <c r="C9722" s="1" t="s">
        <v>27</v>
      </c>
      <c r="D9722" s="1">
        <v>0.744913041591644</v>
      </c>
    </row>
    <row r="9723">
      <c r="A9723" s="1" t="s">
        <v>19059</v>
      </c>
      <c r="B9723" s="1" t="s">
        <v>19060</v>
      </c>
      <c r="C9723" s="1" t="s">
        <v>6</v>
      </c>
      <c r="D9723" s="1">
        <v>0.997968971729278</v>
      </c>
    </row>
    <row r="9724">
      <c r="A9724" s="1" t="s">
        <v>19061</v>
      </c>
      <c r="B9724" s="1" t="s">
        <v>19062</v>
      </c>
      <c r="C9724" s="1" t="s">
        <v>6</v>
      </c>
      <c r="D9724" s="1">
        <v>0.997561931610107</v>
      </c>
    </row>
    <row r="9725">
      <c r="A9725" s="1" t="s">
        <v>19063</v>
      </c>
      <c r="B9725" s="1" t="s">
        <v>19007</v>
      </c>
      <c r="C9725" s="1" t="s">
        <v>6</v>
      </c>
      <c r="D9725" s="1">
        <v>0.998295128345489</v>
      </c>
    </row>
    <row r="9726">
      <c r="A9726" s="1" t="s">
        <v>19064</v>
      </c>
      <c r="B9726" s="1" t="s">
        <v>19065</v>
      </c>
      <c r="C9726" s="1" t="s">
        <v>6</v>
      </c>
      <c r="D9726" s="1">
        <v>0.988651573657989</v>
      </c>
    </row>
    <row r="9727">
      <c r="A9727" s="1" t="s">
        <v>19066</v>
      </c>
      <c r="B9727" s="1" t="s">
        <v>19067</v>
      </c>
      <c r="C9727" s="1" t="s">
        <v>14</v>
      </c>
      <c r="D9727" s="1">
        <v>0.621066808700561</v>
      </c>
    </row>
    <row r="9728">
      <c r="A9728" s="1" t="s">
        <v>19068</v>
      </c>
      <c r="B9728" s="1" t="s">
        <v>19048</v>
      </c>
      <c r="C9728" s="1" t="s">
        <v>6</v>
      </c>
      <c r="D9728" s="1">
        <v>0.998167037963867</v>
      </c>
    </row>
    <row r="9729">
      <c r="A9729" s="1" t="s">
        <v>19069</v>
      </c>
      <c r="B9729" s="1" t="s">
        <v>19070</v>
      </c>
      <c r="C9729" s="1" t="s">
        <v>27</v>
      </c>
      <c r="D9729" s="1">
        <v>0.997836172580719</v>
      </c>
    </row>
    <row r="9730">
      <c r="A9730" s="1" t="s">
        <v>19071</v>
      </c>
      <c r="B9730" s="1" t="s">
        <v>19072</v>
      </c>
      <c r="C9730" s="1" t="s">
        <v>6</v>
      </c>
      <c r="D9730" s="1">
        <v>0.605953156948089</v>
      </c>
    </row>
    <row r="9731">
      <c r="A9731" s="1" t="s">
        <v>19073</v>
      </c>
      <c r="B9731" s="1" t="s">
        <v>19074</v>
      </c>
      <c r="C9731" s="1" t="s">
        <v>6</v>
      </c>
      <c r="D9731" s="1">
        <v>0.997582912445068</v>
      </c>
    </row>
    <row r="9732">
      <c r="A9732" s="1" t="s">
        <v>19075</v>
      </c>
      <c r="B9732" s="1" t="s">
        <v>19076</v>
      </c>
      <c r="C9732" s="1" t="s">
        <v>27</v>
      </c>
      <c r="D9732" s="1">
        <v>0.999607503414154</v>
      </c>
    </row>
    <row r="9733">
      <c r="A9733" s="1" t="s">
        <v>19077</v>
      </c>
      <c r="B9733" s="1" t="s">
        <v>19078</v>
      </c>
      <c r="C9733" s="1" t="s">
        <v>27</v>
      </c>
      <c r="D9733" s="1">
        <v>0.973718106746673</v>
      </c>
    </row>
    <row r="9734">
      <c r="A9734" s="1" t="s">
        <v>19079</v>
      </c>
      <c r="B9734" s="1" t="s">
        <v>19080</v>
      </c>
      <c r="C9734" s="1" t="s">
        <v>6</v>
      </c>
      <c r="D9734" s="1">
        <v>0.992522180080413</v>
      </c>
    </row>
    <row r="9735">
      <c r="A9735" s="1" t="s">
        <v>19081</v>
      </c>
      <c r="B9735" s="1" t="s">
        <v>19082</v>
      </c>
      <c r="C9735" s="1" t="s">
        <v>6</v>
      </c>
      <c r="D9735" s="1">
        <v>0.998101413249969</v>
      </c>
    </row>
    <row r="9736">
      <c r="A9736" s="1" t="s">
        <v>19083</v>
      </c>
      <c r="B9736" s="1" t="s">
        <v>19084</v>
      </c>
      <c r="C9736" s="1" t="s">
        <v>27</v>
      </c>
      <c r="D9736" s="1">
        <v>0.464370191097259</v>
      </c>
    </row>
    <row r="9737">
      <c r="A9737" s="1" t="s">
        <v>19085</v>
      </c>
      <c r="B9737" s="1" t="s">
        <v>18155</v>
      </c>
      <c r="C9737" s="1" t="s">
        <v>6</v>
      </c>
      <c r="D9737" s="1">
        <v>0.99604320526123</v>
      </c>
    </row>
    <row r="9738">
      <c r="A9738" s="1" t="s">
        <v>19086</v>
      </c>
      <c r="B9738" s="1" t="s">
        <v>19087</v>
      </c>
      <c r="C9738" s="1" t="s">
        <v>14</v>
      </c>
      <c r="D9738" s="1">
        <v>0.999688148498535</v>
      </c>
    </row>
    <row r="9739">
      <c r="A9739" s="1" t="s">
        <v>19088</v>
      </c>
      <c r="B9739" s="1" t="s">
        <v>18447</v>
      </c>
      <c r="C9739" s="1" t="s">
        <v>14</v>
      </c>
      <c r="D9739" s="1">
        <v>0.952189624309539</v>
      </c>
    </row>
    <row r="9740">
      <c r="A9740" s="1" t="s">
        <v>19089</v>
      </c>
      <c r="B9740" s="1" t="s">
        <v>18619</v>
      </c>
      <c r="C9740" s="1" t="s">
        <v>6</v>
      </c>
      <c r="D9740" s="1">
        <v>0.996816337108612</v>
      </c>
    </row>
    <row r="9741">
      <c r="A9741" s="1" t="s">
        <v>19090</v>
      </c>
      <c r="B9741" s="1" t="s">
        <v>19091</v>
      </c>
      <c r="C9741" s="1" t="s">
        <v>27</v>
      </c>
      <c r="D9741" s="1">
        <v>0.982208669185638</v>
      </c>
    </row>
    <row r="9742">
      <c r="A9742" s="1" t="s">
        <v>19092</v>
      </c>
      <c r="B9742" s="1" t="s">
        <v>19093</v>
      </c>
      <c r="C9742" s="1" t="s">
        <v>6</v>
      </c>
      <c r="D9742" s="1">
        <v>0.998422741889953</v>
      </c>
    </row>
    <row r="9743">
      <c r="A9743" s="1" t="s">
        <v>19094</v>
      </c>
      <c r="B9743" s="1" t="s">
        <v>19095</v>
      </c>
      <c r="C9743" s="1" t="s">
        <v>6</v>
      </c>
      <c r="D9743" s="1">
        <v>0.998216688632965</v>
      </c>
    </row>
    <row r="9744">
      <c r="A9744" s="1" t="s">
        <v>19096</v>
      </c>
      <c r="B9744" s="1" t="s">
        <v>19097</v>
      </c>
      <c r="C9744" s="1" t="s">
        <v>27</v>
      </c>
      <c r="D9744" s="1">
        <v>0.897958695888519</v>
      </c>
    </row>
    <row r="9745">
      <c r="A9745" s="1" t="s">
        <v>19098</v>
      </c>
      <c r="B9745" s="1" t="s">
        <v>19099</v>
      </c>
      <c r="C9745" s="1" t="s">
        <v>6</v>
      </c>
      <c r="D9745" s="1">
        <v>0.992391884326934</v>
      </c>
    </row>
    <row r="9746">
      <c r="A9746" s="1" t="s">
        <v>19100</v>
      </c>
      <c r="B9746" s="1" t="s">
        <v>19101</v>
      </c>
      <c r="C9746" s="1" t="s">
        <v>6</v>
      </c>
      <c r="D9746" s="1">
        <v>0.953548014163971</v>
      </c>
    </row>
    <row r="9747">
      <c r="A9747" s="1" t="s">
        <v>19102</v>
      </c>
      <c r="B9747" s="1" t="s">
        <v>19103</v>
      </c>
      <c r="C9747" s="1" t="s">
        <v>14</v>
      </c>
      <c r="D9747" s="1">
        <v>0.968415081501007</v>
      </c>
    </row>
    <row r="9748">
      <c r="A9748" s="1" t="s">
        <v>19104</v>
      </c>
      <c r="B9748" s="1" t="s">
        <v>19105</v>
      </c>
      <c r="C9748" s="1" t="s">
        <v>6</v>
      </c>
      <c r="D9748" s="1">
        <v>0.778302550315856</v>
      </c>
    </row>
    <row r="9749">
      <c r="A9749" s="1" t="s">
        <v>19106</v>
      </c>
      <c r="B9749" s="1" t="s">
        <v>19107</v>
      </c>
      <c r="C9749" s="1" t="s">
        <v>6</v>
      </c>
      <c r="D9749" s="1">
        <v>0.997725784778595</v>
      </c>
    </row>
    <row r="9750">
      <c r="A9750" s="1" t="s">
        <v>19108</v>
      </c>
      <c r="B9750" s="1" t="s">
        <v>19109</v>
      </c>
      <c r="C9750" s="1" t="s">
        <v>6</v>
      </c>
      <c r="D9750" s="1">
        <v>0.996189951896667</v>
      </c>
    </row>
    <row r="9751">
      <c r="A9751" s="1" t="s">
        <v>19110</v>
      </c>
      <c r="B9751" s="1" t="s">
        <v>19111</v>
      </c>
      <c r="C9751" s="1" t="s">
        <v>6</v>
      </c>
      <c r="D9751" s="1">
        <v>0.986221551895141</v>
      </c>
    </row>
    <row r="9752">
      <c r="A9752" s="1" t="s">
        <v>19112</v>
      </c>
      <c r="B9752" s="1" t="s">
        <v>19113</v>
      </c>
      <c r="C9752" s="1" t="s">
        <v>6</v>
      </c>
      <c r="D9752" s="1">
        <v>0.998386979103088</v>
      </c>
    </row>
    <row r="9753">
      <c r="A9753" s="1" t="s">
        <v>19114</v>
      </c>
      <c r="B9753" s="1" t="s">
        <v>19115</v>
      </c>
      <c r="C9753" s="1" t="s">
        <v>6</v>
      </c>
      <c r="D9753" s="1">
        <v>0.970516741275787</v>
      </c>
    </row>
    <row r="9754">
      <c r="A9754" s="1" t="s">
        <v>19116</v>
      </c>
      <c r="B9754" s="1" t="s">
        <v>19117</v>
      </c>
      <c r="C9754" s="1" t="s">
        <v>6</v>
      </c>
      <c r="D9754" s="1">
        <v>0.998691022396087</v>
      </c>
    </row>
    <row r="9755">
      <c r="A9755" s="1" t="s">
        <v>19118</v>
      </c>
      <c r="B9755" s="1" t="s">
        <v>19119</v>
      </c>
      <c r="C9755" s="1" t="s">
        <v>27</v>
      </c>
      <c r="D9755" s="1">
        <v>0.993858516216278</v>
      </c>
    </row>
    <row r="9756">
      <c r="A9756" s="1" t="s">
        <v>19120</v>
      </c>
      <c r="B9756" s="1" t="s">
        <v>19121</v>
      </c>
      <c r="C9756" s="1" t="s">
        <v>14</v>
      </c>
      <c r="D9756" s="1">
        <v>0.987815916538238</v>
      </c>
    </row>
    <row r="9757">
      <c r="A9757" s="1" t="s">
        <v>19122</v>
      </c>
      <c r="B9757" s="1" t="s">
        <v>19123</v>
      </c>
      <c r="C9757" s="1" t="s">
        <v>6</v>
      </c>
      <c r="D9757" s="1">
        <v>0.997661828994751</v>
      </c>
    </row>
    <row r="9758">
      <c r="A9758" s="1" t="s">
        <v>19124</v>
      </c>
      <c r="B9758" s="1" t="s">
        <v>19125</v>
      </c>
      <c r="C9758" s="1" t="s">
        <v>6</v>
      </c>
      <c r="D9758" s="1">
        <v>0.998218834400177</v>
      </c>
    </row>
    <row r="9759">
      <c r="A9759" s="1" t="s">
        <v>19126</v>
      </c>
      <c r="B9759" s="1" t="s">
        <v>19127</v>
      </c>
      <c r="C9759" s="1" t="s">
        <v>14</v>
      </c>
      <c r="D9759" s="1">
        <v>0.494737803936004</v>
      </c>
    </row>
    <row r="9760">
      <c r="A9760" s="1" t="s">
        <v>19128</v>
      </c>
      <c r="B9760" s="1" t="s">
        <v>19129</v>
      </c>
      <c r="C9760" s="1" t="s">
        <v>6</v>
      </c>
      <c r="D9760" s="1">
        <v>0.984674453735351</v>
      </c>
    </row>
    <row r="9761">
      <c r="A9761" s="1" t="s">
        <v>19130</v>
      </c>
      <c r="B9761" s="1" t="s">
        <v>19131</v>
      </c>
      <c r="C9761" s="1" t="s">
        <v>6</v>
      </c>
      <c r="D9761" s="1">
        <v>0.990326583385467</v>
      </c>
    </row>
    <row r="9762">
      <c r="A9762" s="1" t="s">
        <v>19132</v>
      </c>
      <c r="B9762" s="1" t="s">
        <v>19133</v>
      </c>
      <c r="C9762" s="1" t="s">
        <v>6</v>
      </c>
      <c r="D9762" s="1">
        <v>0.998181581497192</v>
      </c>
    </row>
    <row r="9763">
      <c r="A9763" s="1" t="s">
        <v>19134</v>
      </c>
      <c r="B9763" s="1" t="s">
        <v>19135</v>
      </c>
      <c r="C9763" s="1" t="s">
        <v>14</v>
      </c>
      <c r="D9763" s="1">
        <v>0.621203005313873</v>
      </c>
    </row>
    <row r="9764">
      <c r="A9764" s="1" t="s">
        <v>19136</v>
      </c>
      <c r="B9764" s="1" t="s">
        <v>19137</v>
      </c>
      <c r="C9764" s="1" t="s">
        <v>14</v>
      </c>
      <c r="D9764" s="1">
        <v>0.990619182586669</v>
      </c>
    </row>
    <row r="9765">
      <c r="A9765" s="1" t="s">
        <v>19138</v>
      </c>
      <c r="B9765" s="1" t="s">
        <v>19139</v>
      </c>
      <c r="C9765" s="1" t="s">
        <v>27</v>
      </c>
      <c r="D9765" s="1">
        <v>0.99120819568634</v>
      </c>
    </row>
    <row r="9766">
      <c r="A9766" s="1" t="s">
        <v>19140</v>
      </c>
      <c r="B9766" s="1" t="s">
        <v>19141</v>
      </c>
      <c r="C9766" s="1" t="s">
        <v>6</v>
      </c>
      <c r="D9766" s="1">
        <v>0.997687816619873</v>
      </c>
    </row>
    <row r="9767">
      <c r="A9767" s="1" t="s">
        <v>19142</v>
      </c>
      <c r="B9767" s="1" t="s">
        <v>19143</v>
      </c>
      <c r="C9767" s="1" t="s">
        <v>6</v>
      </c>
      <c r="D9767" s="1">
        <v>0.998103737831115</v>
      </c>
    </row>
    <row r="9768">
      <c r="A9768" s="1" t="s">
        <v>19144</v>
      </c>
      <c r="B9768" s="1" t="s">
        <v>19145</v>
      </c>
      <c r="C9768" s="1" t="s">
        <v>6</v>
      </c>
      <c r="D9768" s="1">
        <v>0.376902163028717</v>
      </c>
    </row>
    <row r="9769">
      <c r="A9769" s="1" t="s">
        <v>19146</v>
      </c>
      <c r="B9769" s="1" t="s">
        <v>19147</v>
      </c>
      <c r="C9769" s="1" t="s">
        <v>14</v>
      </c>
      <c r="D9769" s="1">
        <v>0.978975236415863</v>
      </c>
    </row>
    <row r="9770">
      <c r="A9770" s="1" t="s">
        <v>19148</v>
      </c>
      <c r="B9770" s="1" t="s">
        <v>19149</v>
      </c>
      <c r="C9770" s="1" t="s">
        <v>6</v>
      </c>
      <c r="D9770" s="1">
        <v>0.997949302196502</v>
      </c>
    </row>
    <row r="9771">
      <c r="A9771" s="1" t="s">
        <v>19150</v>
      </c>
      <c r="B9771" s="1" t="s">
        <v>19151</v>
      </c>
      <c r="C9771" s="1" t="s">
        <v>6</v>
      </c>
      <c r="D9771" s="1">
        <v>0.998413681983947</v>
      </c>
    </row>
    <row r="9772">
      <c r="A9772" s="1" t="s">
        <v>19152</v>
      </c>
      <c r="B9772" s="1" t="s">
        <v>19153</v>
      </c>
      <c r="C9772" s="1" t="s">
        <v>14</v>
      </c>
      <c r="D9772" s="1">
        <v>0.581369638442993</v>
      </c>
    </row>
    <row r="9773">
      <c r="A9773" s="1" t="s">
        <v>19154</v>
      </c>
      <c r="B9773" s="1" t="s">
        <v>19155</v>
      </c>
      <c r="C9773" s="1" t="s">
        <v>14</v>
      </c>
      <c r="D9773" s="1">
        <v>0.999653100967407</v>
      </c>
    </row>
    <row r="9774">
      <c r="A9774" s="1" t="s">
        <v>19156</v>
      </c>
      <c r="B9774" s="1" t="s">
        <v>19157</v>
      </c>
      <c r="C9774" s="1" t="s">
        <v>6</v>
      </c>
      <c r="D9774" s="1">
        <v>0.850976049900054</v>
      </c>
    </row>
    <row r="9775">
      <c r="A9775" s="1" t="s">
        <v>19158</v>
      </c>
      <c r="B9775" s="1" t="s">
        <v>19159</v>
      </c>
      <c r="C9775" s="1" t="s">
        <v>27</v>
      </c>
      <c r="D9775" s="1">
        <v>0.514835834503173</v>
      </c>
    </row>
    <row r="9776">
      <c r="A9776" s="1" t="s">
        <v>19160</v>
      </c>
      <c r="B9776" s="1" t="s">
        <v>19161</v>
      </c>
      <c r="C9776" s="1" t="s">
        <v>6</v>
      </c>
      <c r="D9776" s="1">
        <v>0.83615642786026</v>
      </c>
    </row>
    <row r="9777">
      <c r="A9777" s="1" t="s">
        <v>19162</v>
      </c>
      <c r="B9777" s="1" t="s">
        <v>19163</v>
      </c>
      <c r="C9777" s="1" t="s">
        <v>6</v>
      </c>
      <c r="D9777" s="1">
        <v>0.956213116645813</v>
      </c>
    </row>
    <row r="9778">
      <c r="A9778" s="1" t="s">
        <v>19164</v>
      </c>
      <c r="B9778" s="1" t="s">
        <v>19101</v>
      </c>
      <c r="C9778" s="1" t="s">
        <v>6</v>
      </c>
      <c r="D9778" s="1">
        <v>0.953548014163971</v>
      </c>
    </row>
    <row r="9779">
      <c r="A9779" s="1" t="s">
        <v>19165</v>
      </c>
      <c r="B9779" s="1" t="s">
        <v>19166</v>
      </c>
      <c r="C9779" s="1" t="s">
        <v>27</v>
      </c>
      <c r="D9779" s="1">
        <v>0.995372354984283</v>
      </c>
    </row>
    <row r="9780">
      <c r="A9780" s="1" t="s">
        <v>19167</v>
      </c>
      <c r="B9780" s="1" t="s">
        <v>19168</v>
      </c>
      <c r="C9780" s="1" t="s">
        <v>6</v>
      </c>
      <c r="D9780" s="1">
        <v>0.998757123947143</v>
      </c>
    </row>
    <row r="9781">
      <c r="A9781" s="1" t="s">
        <v>19169</v>
      </c>
      <c r="B9781" s="1" t="s">
        <v>19170</v>
      </c>
      <c r="C9781" s="1" t="s">
        <v>6</v>
      </c>
      <c r="D9781" s="1">
        <v>0.998005926609039</v>
      </c>
    </row>
    <row r="9782">
      <c r="A9782" s="1" t="s">
        <v>19171</v>
      </c>
      <c r="B9782" s="1" t="s">
        <v>19172</v>
      </c>
      <c r="C9782" s="1" t="s">
        <v>14</v>
      </c>
      <c r="D9782" s="1">
        <v>0.620148062705993</v>
      </c>
    </row>
    <row r="9783">
      <c r="A9783" s="1" t="s">
        <v>19173</v>
      </c>
      <c r="B9783" s="1" t="s">
        <v>19174</v>
      </c>
      <c r="C9783" s="1" t="s">
        <v>6</v>
      </c>
      <c r="D9783" s="1">
        <v>0.998123466968536</v>
      </c>
    </row>
    <row r="9784">
      <c r="A9784" s="1" t="s">
        <v>19175</v>
      </c>
      <c r="B9784" s="1" t="s">
        <v>19176</v>
      </c>
      <c r="C9784" s="1" t="s">
        <v>6</v>
      </c>
      <c r="D9784" s="1">
        <v>0.988049924373626</v>
      </c>
    </row>
    <row r="9785">
      <c r="A9785" s="1" t="s">
        <v>19177</v>
      </c>
      <c r="B9785" s="1" t="s">
        <v>19178</v>
      </c>
      <c r="C9785" s="1" t="s">
        <v>6</v>
      </c>
      <c r="D9785" s="1">
        <v>0.996546447277069</v>
      </c>
    </row>
    <row r="9786">
      <c r="A9786" s="1" t="s">
        <v>19179</v>
      </c>
      <c r="B9786" s="1" t="s">
        <v>19180</v>
      </c>
      <c r="C9786" s="1" t="s">
        <v>6</v>
      </c>
      <c r="D9786" s="1">
        <v>0.997946441173553</v>
      </c>
    </row>
    <row r="9787">
      <c r="A9787" s="1" t="s">
        <v>19181</v>
      </c>
      <c r="B9787" s="1" t="s">
        <v>19182</v>
      </c>
      <c r="C9787" s="1" t="s">
        <v>14</v>
      </c>
      <c r="D9787" s="1">
        <v>0.974236190319061</v>
      </c>
    </row>
    <row r="9788">
      <c r="A9788" s="1" t="s">
        <v>19183</v>
      </c>
      <c r="B9788" s="1" t="s">
        <v>19184</v>
      </c>
      <c r="C9788" s="1" t="s">
        <v>6</v>
      </c>
      <c r="D9788" s="1">
        <v>0.622087121009826</v>
      </c>
    </row>
    <row r="9789">
      <c r="A9789" s="1" t="s">
        <v>19185</v>
      </c>
      <c r="B9789" s="1" t="s">
        <v>19186</v>
      </c>
      <c r="C9789" s="1" t="s">
        <v>14</v>
      </c>
      <c r="D9789" s="1">
        <v>0.828676640987396</v>
      </c>
    </row>
    <row r="9790">
      <c r="A9790" s="1" t="s">
        <v>19187</v>
      </c>
      <c r="B9790" s="1" t="s">
        <v>19188</v>
      </c>
      <c r="C9790" s="1" t="s">
        <v>6</v>
      </c>
      <c r="D9790" s="1">
        <v>0.998346209526062</v>
      </c>
    </row>
    <row r="9791">
      <c r="A9791" s="1" t="s">
        <v>19189</v>
      </c>
      <c r="B9791" s="1" t="s">
        <v>19190</v>
      </c>
      <c r="C9791" s="1" t="s">
        <v>6</v>
      </c>
      <c r="D9791" s="1">
        <v>0.998300731182098</v>
      </c>
    </row>
    <row r="9792">
      <c r="A9792" s="1" t="s">
        <v>19191</v>
      </c>
      <c r="B9792" s="1" t="s">
        <v>19192</v>
      </c>
      <c r="C9792" s="1" t="s">
        <v>27</v>
      </c>
      <c r="D9792" s="1">
        <v>0.999495863914489</v>
      </c>
    </row>
    <row r="9793">
      <c r="A9793" s="1" t="s">
        <v>19193</v>
      </c>
      <c r="B9793" s="1" t="s">
        <v>19194</v>
      </c>
      <c r="C9793" s="1" t="s">
        <v>27</v>
      </c>
      <c r="D9793" s="1">
        <v>0.997175812721252</v>
      </c>
    </row>
    <row r="9794">
      <c r="A9794" s="1" t="s">
        <v>19195</v>
      </c>
      <c r="B9794" s="1" t="s">
        <v>19196</v>
      </c>
      <c r="C9794" s="1" t="s">
        <v>6</v>
      </c>
      <c r="D9794" s="1">
        <v>0.998208045959472</v>
      </c>
    </row>
    <row r="9795">
      <c r="A9795" s="1" t="s">
        <v>19197</v>
      </c>
      <c r="B9795" s="1" t="s">
        <v>18447</v>
      </c>
      <c r="C9795" s="1" t="s">
        <v>14</v>
      </c>
      <c r="D9795" s="1">
        <v>0.952189624309539</v>
      </c>
    </row>
    <row r="9796">
      <c r="A9796" s="1" t="s">
        <v>19198</v>
      </c>
      <c r="B9796" s="1" t="s">
        <v>19199</v>
      </c>
      <c r="C9796" s="1" t="s">
        <v>27</v>
      </c>
      <c r="D9796" s="1">
        <v>0.725853323936462</v>
      </c>
    </row>
    <row r="9797">
      <c r="A9797" s="1" t="s">
        <v>19200</v>
      </c>
      <c r="B9797" s="1" t="s">
        <v>19201</v>
      </c>
      <c r="C9797" s="1" t="s">
        <v>14</v>
      </c>
      <c r="D9797" s="1">
        <v>0.998781263828277</v>
      </c>
    </row>
    <row r="9798">
      <c r="A9798" s="1" t="s">
        <v>19202</v>
      </c>
      <c r="B9798" s="1" t="s">
        <v>19203</v>
      </c>
      <c r="C9798" s="1" t="s">
        <v>14</v>
      </c>
      <c r="D9798" s="1">
        <v>0.970287501811981</v>
      </c>
    </row>
    <row r="9799">
      <c r="A9799" s="1" t="s">
        <v>19204</v>
      </c>
      <c r="B9799" s="1" t="s">
        <v>19205</v>
      </c>
      <c r="C9799" s="1" t="s">
        <v>27</v>
      </c>
      <c r="D9799" s="1">
        <v>0.987963080406189</v>
      </c>
    </row>
    <row r="9800">
      <c r="A9800" s="1" t="s">
        <v>19206</v>
      </c>
      <c r="B9800" s="1" t="s">
        <v>19207</v>
      </c>
      <c r="C9800" s="1" t="s">
        <v>27</v>
      </c>
      <c r="D9800" s="1">
        <v>0.894584059715271</v>
      </c>
    </row>
    <row r="9801">
      <c r="A9801" s="1" t="s">
        <v>19208</v>
      </c>
      <c r="B9801" s="1" t="s">
        <v>19209</v>
      </c>
      <c r="C9801" s="1" t="s">
        <v>14</v>
      </c>
      <c r="D9801" s="1">
        <v>0.985842168331146</v>
      </c>
    </row>
    <row r="9802">
      <c r="A9802" s="1" t="s">
        <v>19210</v>
      </c>
      <c r="B9802" s="1" t="s">
        <v>19211</v>
      </c>
      <c r="C9802" s="1" t="s">
        <v>27</v>
      </c>
      <c r="D9802" s="1">
        <v>0.750561714172363</v>
      </c>
    </row>
    <row r="9803">
      <c r="A9803" s="1" t="s">
        <v>19212</v>
      </c>
      <c r="B9803" s="1" t="s">
        <v>19213</v>
      </c>
      <c r="C9803" s="1" t="s">
        <v>6</v>
      </c>
      <c r="D9803" s="1">
        <v>0.997083842754364</v>
      </c>
    </row>
    <row r="9804">
      <c r="A9804" s="1" t="s">
        <v>19214</v>
      </c>
      <c r="B9804" s="1" t="s">
        <v>19215</v>
      </c>
      <c r="C9804" s="1" t="s">
        <v>27</v>
      </c>
      <c r="D9804" s="1">
        <v>0.53331583738327</v>
      </c>
    </row>
    <row r="9805">
      <c r="A9805" s="1" t="s">
        <v>19216</v>
      </c>
      <c r="B9805" s="1" t="s">
        <v>19217</v>
      </c>
      <c r="C9805" s="1" t="s">
        <v>27</v>
      </c>
      <c r="D9805" s="1">
        <v>0.999607145786285</v>
      </c>
    </row>
    <row r="9806">
      <c r="A9806" s="1" t="s">
        <v>19218</v>
      </c>
      <c r="B9806" s="1" t="s">
        <v>19219</v>
      </c>
      <c r="C9806" s="1" t="s">
        <v>14</v>
      </c>
      <c r="D9806" s="1">
        <v>0.972872555255889</v>
      </c>
    </row>
    <row r="9807">
      <c r="A9807" s="1" t="s">
        <v>19220</v>
      </c>
      <c r="B9807" s="1" t="s">
        <v>19221</v>
      </c>
      <c r="C9807" s="1" t="s">
        <v>27</v>
      </c>
      <c r="D9807" s="1">
        <v>0.487762957811355</v>
      </c>
    </row>
    <row r="9808">
      <c r="A9808" s="1" t="s">
        <v>19222</v>
      </c>
      <c r="B9808" s="1" t="s">
        <v>19223</v>
      </c>
      <c r="C9808" s="1" t="s">
        <v>27</v>
      </c>
      <c r="D9808" s="1">
        <v>0.998131573200225</v>
      </c>
    </row>
    <row r="9809">
      <c r="A9809" s="1" t="s">
        <v>19224</v>
      </c>
      <c r="B9809" s="1" t="s">
        <v>19225</v>
      </c>
      <c r="C9809" s="1" t="s">
        <v>27</v>
      </c>
      <c r="D9809" s="1">
        <v>0.960352957248687</v>
      </c>
    </row>
    <row r="9810">
      <c r="A9810" s="1" t="s">
        <v>19226</v>
      </c>
      <c r="B9810" s="1" t="s">
        <v>19038</v>
      </c>
      <c r="C9810" s="1" t="s">
        <v>6</v>
      </c>
      <c r="D9810" s="1">
        <v>0.989545762538909</v>
      </c>
    </row>
    <row r="9811">
      <c r="A9811" s="1" t="s">
        <v>19227</v>
      </c>
      <c r="B9811" s="1" t="s">
        <v>19228</v>
      </c>
      <c r="C9811" s="1" t="s">
        <v>27</v>
      </c>
      <c r="D9811" s="1">
        <v>0.995157659053802</v>
      </c>
    </row>
    <row r="9812">
      <c r="A9812" s="1" t="s">
        <v>19229</v>
      </c>
      <c r="B9812" s="1" t="s">
        <v>19230</v>
      </c>
      <c r="C9812" s="1" t="s">
        <v>27</v>
      </c>
      <c r="D9812" s="1">
        <v>0.999695658683776</v>
      </c>
    </row>
    <row r="9813">
      <c r="A9813" s="1" t="s">
        <v>19231</v>
      </c>
      <c r="B9813" s="1" t="s">
        <v>19232</v>
      </c>
      <c r="C9813" s="1" t="s">
        <v>27</v>
      </c>
      <c r="D9813" s="1">
        <v>0.998039543628692</v>
      </c>
    </row>
    <row r="9814">
      <c r="A9814" s="1" t="s">
        <v>19233</v>
      </c>
      <c r="B9814" s="1" t="s">
        <v>19234</v>
      </c>
      <c r="C9814" s="1" t="s">
        <v>6</v>
      </c>
      <c r="D9814" s="1">
        <v>0.998622179031372</v>
      </c>
    </row>
    <row r="9815">
      <c r="A9815" s="1" t="s">
        <v>19235</v>
      </c>
      <c r="B9815" s="1" t="s">
        <v>19236</v>
      </c>
      <c r="C9815" s="1" t="s">
        <v>27</v>
      </c>
      <c r="D9815" s="1">
        <v>0.774781763553619</v>
      </c>
    </row>
    <row r="9816">
      <c r="A9816" s="1" t="s">
        <v>19237</v>
      </c>
      <c r="B9816" s="1" t="s">
        <v>19238</v>
      </c>
      <c r="C9816" s="1" t="s">
        <v>6</v>
      </c>
      <c r="D9816" s="1">
        <v>0.998189270496368</v>
      </c>
    </row>
    <row r="9817">
      <c r="A9817" s="1" t="s">
        <v>19239</v>
      </c>
      <c r="C9817" s="1" t="s">
        <v>14</v>
      </c>
      <c r="D9817" s="1">
        <v>0.991156697273254</v>
      </c>
    </row>
    <row r="9818">
      <c r="A9818" s="1" t="s">
        <v>19240</v>
      </c>
      <c r="B9818" s="1" t="s">
        <v>19241</v>
      </c>
      <c r="C9818" s="1" t="s">
        <v>6</v>
      </c>
      <c r="D9818" s="1">
        <v>0.686151623725891</v>
      </c>
    </row>
    <row r="9819">
      <c r="A9819" s="1" t="s">
        <v>19242</v>
      </c>
      <c r="C9819" s="1" t="s">
        <v>14</v>
      </c>
      <c r="D9819" s="1">
        <v>0.991156697273254</v>
      </c>
    </row>
    <row r="9820">
      <c r="A9820" s="1" t="s">
        <v>19243</v>
      </c>
      <c r="B9820" s="1" t="s">
        <v>19244</v>
      </c>
      <c r="C9820" s="1" t="s">
        <v>6</v>
      </c>
      <c r="D9820" s="1">
        <v>0.978897333145141</v>
      </c>
    </row>
    <row r="9821">
      <c r="A9821" s="1" t="s">
        <v>19245</v>
      </c>
      <c r="B9821" s="1" t="s">
        <v>19246</v>
      </c>
      <c r="C9821" s="1" t="s">
        <v>6</v>
      </c>
      <c r="D9821" s="1">
        <v>0.991081357002258</v>
      </c>
    </row>
    <row r="9822">
      <c r="A9822" s="1" t="s">
        <v>19247</v>
      </c>
      <c r="B9822" s="1" t="s">
        <v>19248</v>
      </c>
      <c r="C9822" s="1" t="s">
        <v>6</v>
      </c>
      <c r="D9822" s="1">
        <v>0.993312299251556</v>
      </c>
    </row>
    <row r="9823">
      <c r="A9823" s="1" t="s">
        <v>19249</v>
      </c>
      <c r="B9823" s="1" t="s">
        <v>19250</v>
      </c>
      <c r="C9823" s="1" t="s">
        <v>6</v>
      </c>
      <c r="D9823" s="1">
        <v>0.997159719467163</v>
      </c>
    </row>
    <row r="9824">
      <c r="A9824" s="1" t="s">
        <v>19251</v>
      </c>
      <c r="B9824" s="1" t="s">
        <v>19252</v>
      </c>
      <c r="C9824" s="1" t="s">
        <v>14</v>
      </c>
      <c r="D9824" s="1">
        <v>0.917338490486145</v>
      </c>
    </row>
    <row r="9825">
      <c r="A9825" s="1" t="s">
        <v>19253</v>
      </c>
      <c r="B9825" s="1" t="s">
        <v>19254</v>
      </c>
      <c r="C9825" s="1" t="s">
        <v>6</v>
      </c>
      <c r="D9825" s="1">
        <v>0.71202152967453</v>
      </c>
    </row>
    <row r="9826">
      <c r="A9826" s="1" t="s">
        <v>19255</v>
      </c>
      <c r="B9826" s="1" t="s">
        <v>19256</v>
      </c>
      <c r="C9826" s="1" t="s">
        <v>6</v>
      </c>
      <c r="D9826" s="1">
        <v>0.995792150497436</v>
      </c>
    </row>
    <row r="9827">
      <c r="A9827" s="1" t="s">
        <v>19257</v>
      </c>
      <c r="C9827" s="1" t="s">
        <v>14</v>
      </c>
      <c r="D9827" s="1">
        <v>0.991156697273254</v>
      </c>
    </row>
    <row r="9828">
      <c r="A9828" s="1" t="s">
        <v>19258</v>
      </c>
      <c r="B9828" s="1" t="s">
        <v>19259</v>
      </c>
      <c r="C9828" s="1" t="s">
        <v>6</v>
      </c>
      <c r="D9828" s="1">
        <v>0.993367612361908</v>
      </c>
    </row>
    <row r="9829">
      <c r="A9829" s="1" t="s">
        <v>19260</v>
      </c>
      <c r="B9829" s="1" t="s">
        <v>19261</v>
      </c>
      <c r="C9829" s="1" t="s">
        <v>6</v>
      </c>
      <c r="D9829" s="1">
        <v>0.98203432559967</v>
      </c>
    </row>
    <row r="9830">
      <c r="A9830" s="1" t="s">
        <v>19262</v>
      </c>
      <c r="B9830" s="1" t="s">
        <v>19263</v>
      </c>
      <c r="C9830" s="1" t="s">
        <v>14</v>
      </c>
      <c r="D9830" s="1">
        <v>0.905361294746398</v>
      </c>
    </row>
    <row r="9831">
      <c r="A9831" s="1" t="s">
        <v>19264</v>
      </c>
      <c r="B9831" s="1" t="s">
        <v>19265</v>
      </c>
      <c r="C9831" s="1" t="s">
        <v>6</v>
      </c>
      <c r="D9831" s="1">
        <v>0.483232110738754</v>
      </c>
    </row>
    <row r="9832">
      <c r="A9832" s="1" t="s">
        <v>19266</v>
      </c>
      <c r="B9832" s="1" t="s">
        <v>19267</v>
      </c>
      <c r="C9832" s="1" t="s">
        <v>27</v>
      </c>
      <c r="D9832" s="1">
        <v>0.985916912555694</v>
      </c>
    </row>
    <row r="9833">
      <c r="A9833" s="1" t="s">
        <v>19268</v>
      </c>
      <c r="C9833" s="1" t="s">
        <v>14</v>
      </c>
      <c r="D9833" s="1">
        <v>0.991156697273254</v>
      </c>
    </row>
    <row r="9834">
      <c r="A9834" s="1" t="s">
        <v>19269</v>
      </c>
      <c r="B9834" s="1" t="s">
        <v>19270</v>
      </c>
      <c r="C9834" s="1" t="s">
        <v>6</v>
      </c>
      <c r="D9834" s="1">
        <v>0.997300922870636</v>
      </c>
    </row>
    <row r="9835">
      <c r="A9835" s="1" t="s">
        <v>19271</v>
      </c>
      <c r="B9835" s="1" t="s">
        <v>19272</v>
      </c>
      <c r="C9835" s="1" t="s">
        <v>6</v>
      </c>
      <c r="D9835" s="1">
        <v>0.967688918113708</v>
      </c>
    </row>
    <row r="9836">
      <c r="A9836" s="1" t="s">
        <v>19273</v>
      </c>
      <c r="C9836" s="1" t="s">
        <v>14</v>
      </c>
      <c r="D9836" s="1">
        <v>0.991156697273254</v>
      </c>
    </row>
    <row r="9837">
      <c r="A9837" s="1" t="s">
        <v>19274</v>
      </c>
      <c r="B9837" s="1" t="s">
        <v>19275</v>
      </c>
      <c r="C9837" s="1" t="s">
        <v>6</v>
      </c>
      <c r="D9837" s="1">
        <v>0.992923140525817</v>
      </c>
    </row>
    <row r="9838">
      <c r="A9838" s="1" t="s">
        <v>19276</v>
      </c>
      <c r="B9838" s="1" t="s">
        <v>19277</v>
      </c>
      <c r="C9838" s="1" t="s">
        <v>6</v>
      </c>
      <c r="D9838" s="1">
        <v>0.995398461818695</v>
      </c>
    </row>
    <row r="9839">
      <c r="A9839" s="1" t="s">
        <v>19278</v>
      </c>
      <c r="B9839" s="1" t="s">
        <v>19279</v>
      </c>
      <c r="C9839" s="1" t="s">
        <v>6</v>
      </c>
      <c r="D9839" s="1">
        <v>0.995815455913543</v>
      </c>
    </row>
    <row r="9840">
      <c r="A9840" s="1" t="s">
        <v>19280</v>
      </c>
      <c r="C9840" s="1" t="s">
        <v>14</v>
      </c>
      <c r="D9840" s="1">
        <v>0.991156697273254</v>
      </c>
    </row>
    <row r="9841">
      <c r="A9841" s="1" t="s">
        <v>19281</v>
      </c>
      <c r="B9841" s="1" t="s">
        <v>19282</v>
      </c>
      <c r="C9841" s="1" t="s">
        <v>14</v>
      </c>
      <c r="D9841" s="1">
        <v>0.993889808654785</v>
      </c>
    </row>
    <row r="9842">
      <c r="A9842" s="1" t="s">
        <v>19283</v>
      </c>
      <c r="B9842" s="1" t="s">
        <v>19284</v>
      </c>
      <c r="C9842" s="1" t="s">
        <v>27</v>
      </c>
      <c r="D9842" s="1">
        <v>0.997467756271362</v>
      </c>
    </row>
    <row r="9843">
      <c r="A9843" s="1" t="s">
        <v>19285</v>
      </c>
      <c r="B9843" s="1" t="s">
        <v>19286</v>
      </c>
      <c r="C9843" s="1" t="s">
        <v>6</v>
      </c>
      <c r="D9843" s="1">
        <v>0.925184905529022</v>
      </c>
    </row>
    <row r="9844">
      <c r="A9844" s="1" t="s">
        <v>19287</v>
      </c>
      <c r="B9844" s="1" t="s">
        <v>19288</v>
      </c>
      <c r="C9844" s="1" t="s">
        <v>6</v>
      </c>
      <c r="D9844" s="1">
        <v>0.994715869426727</v>
      </c>
    </row>
    <row r="9845">
      <c r="A9845" s="1" t="s">
        <v>19289</v>
      </c>
      <c r="B9845" s="1" t="s">
        <v>19290</v>
      </c>
      <c r="C9845" s="1" t="s">
        <v>6</v>
      </c>
      <c r="D9845" s="1">
        <v>0.996978640556335</v>
      </c>
    </row>
    <row r="9846">
      <c r="A9846" s="1" t="s">
        <v>19291</v>
      </c>
      <c r="B9846" s="1" t="s">
        <v>19292</v>
      </c>
      <c r="C9846" s="1" t="s">
        <v>6</v>
      </c>
      <c r="D9846" s="1">
        <v>0.990078926086425</v>
      </c>
    </row>
    <row r="9847">
      <c r="A9847" s="1" t="s">
        <v>19293</v>
      </c>
      <c r="C9847" s="1" t="s">
        <v>14</v>
      </c>
      <c r="D9847" s="1">
        <v>0.991156697273254</v>
      </c>
    </row>
    <row r="9848">
      <c r="A9848" s="1" t="s">
        <v>19294</v>
      </c>
      <c r="B9848" s="1" t="s">
        <v>19295</v>
      </c>
      <c r="C9848" s="1" t="s">
        <v>6</v>
      </c>
      <c r="D9848" s="1">
        <v>0.99658453464508</v>
      </c>
    </row>
    <row r="9849">
      <c r="A9849" s="1" t="s">
        <v>19296</v>
      </c>
      <c r="B9849" s="1" t="s">
        <v>19297</v>
      </c>
      <c r="C9849" s="1" t="s">
        <v>6</v>
      </c>
      <c r="D9849" s="1">
        <v>0.991699695587158</v>
      </c>
    </row>
    <row r="9850">
      <c r="A9850" s="1" t="s">
        <v>19298</v>
      </c>
      <c r="C9850" s="1" t="s">
        <v>14</v>
      </c>
      <c r="D9850" s="1">
        <v>0.991156697273254</v>
      </c>
    </row>
    <row r="9851">
      <c r="A9851" s="1" t="s">
        <v>19299</v>
      </c>
      <c r="B9851" s="1" t="s">
        <v>19300</v>
      </c>
      <c r="C9851" s="1" t="s">
        <v>14</v>
      </c>
      <c r="D9851" s="1">
        <v>0.853448629379272</v>
      </c>
    </row>
    <row r="9852">
      <c r="A9852" s="1" t="s">
        <v>19301</v>
      </c>
      <c r="B9852" s="1" t="s">
        <v>19302</v>
      </c>
      <c r="C9852" s="1" t="s">
        <v>6</v>
      </c>
      <c r="D9852" s="1">
        <v>0.997303009033203</v>
      </c>
    </row>
    <row r="9853">
      <c r="A9853" s="1" t="s">
        <v>19303</v>
      </c>
      <c r="B9853" s="1" t="s">
        <v>19304</v>
      </c>
      <c r="C9853" s="1" t="s">
        <v>6</v>
      </c>
      <c r="D9853" s="1">
        <v>0.995758354663848</v>
      </c>
    </row>
    <row r="9854">
      <c r="A9854" s="1" t="s">
        <v>19305</v>
      </c>
      <c r="B9854" s="1" t="s">
        <v>19306</v>
      </c>
      <c r="C9854" s="1" t="s">
        <v>6</v>
      </c>
      <c r="D9854" s="1">
        <v>0.951322436332702</v>
      </c>
    </row>
    <row r="9855">
      <c r="A9855" s="1" t="s">
        <v>19307</v>
      </c>
      <c r="B9855" s="1" t="s">
        <v>19308</v>
      </c>
      <c r="C9855" s="1" t="s">
        <v>6</v>
      </c>
      <c r="D9855" s="1">
        <v>0.992495894432067</v>
      </c>
    </row>
    <row r="9856">
      <c r="A9856" s="1" t="s">
        <v>19309</v>
      </c>
      <c r="B9856" s="1" t="s">
        <v>19310</v>
      </c>
      <c r="C9856" s="1" t="s">
        <v>6</v>
      </c>
      <c r="D9856" s="1">
        <v>0.870412111282348</v>
      </c>
    </row>
    <row r="9857">
      <c r="A9857" s="1" t="s">
        <v>19311</v>
      </c>
      <c r="B9857" s="1" t="s">
        <v>19312</v>
      </c>
      <c r="C9857" s="1" t="s">
        <v>6</v>
      </c>
      <c r="D9857" s="1">
        <v>0.650443375110626</v>
      </c>
    </row>
    <row r="9858">
      <c r="A9858" s="1" t="s">
        <v>19313</v>
      </c>
      <c r="B9858" s="1" t="s">
        <v>19314</v>
      </c>
      <c r="C9858" s="1" t="s">
        <v>6</v>
      </c>
      <c r="D9858" s="1">
        <v>0.997118234634399</v>
      </c>
    </row>
    <row r="9859">
      <c r="A9859" s="1" t="s">
        <v>19315</v>
      </c>
      <c r="B9859" s="1" t="s">
        <v>19316</v>
      </c>
      <c r="C9859" s="1" t="s">
        <v>6</v>
      </c>
      <c r="D9859" s="1">
        <v>0.993600130081176</v>
      </c>
    </row>
    <row r="9860">
      <c r="A9860" s="1" t="s">
        <v>19317</v>
      </c>
      <c r="B9860" s="1" t="s">
        <v>19318</v>
      </c>
      <c r="C9860" s="1" t="s">
        <v>6</v>
      </c>
      <c r="D9860" s="1">
        <v>0.996724069118499</v>
      </c>
    </row>
    <row r="9861">
      <c r="A9861" s="1" t="s">
        <v>19319</v>
      </c>
      <c r="B9861" s="1" t="s">
        <v>19320</v>
      </c>
      <c r="C9861" s="1" t="s">
        <v>6</v>
      </c>
      <c r="D9861" s="1">
        <v>0.955660939216613</v>
      </c>
    </row>
    <row r="9862">
      <c r="A9862" s="1" t="s">
        <v>19321</v>
      </c>
      <c r="B9862" s="1" t="s">
        <v>19322</v>
      </c>
      <c r="C9862" s="1" t="s">
        <v>6</v>
      </c>
      <c r="D9862" s="1">
        <v>0.953947067260742</v>
      </c>
    </row>
    <row r="9863">
      <c r="A9863" s="1" t="s">
        <v>19323</v>
      </c>
      <c r="B9863" s="1" t="s">
        <v>19324</v>
      </c>
      <c r="C9863" s="1" t="s">
        <v>14</v>
      </c>
      <c r="D9863" s="1">
        <v>0.744569301605224</v>
      </c>
    </row>
    <row r="9864">
      <c r="A9864" s="1" t="s">
        <v>19325</v>
      </c>
      <c r="B9864" s="1" t="s">
        <v>19326</v>
      </c>
      <c r="C9864" s="1" t="s">
        <v>27</v>
      </c>
      <c r="D9864" s="1">
        <v>0.716801524162292</v>
      </c>
    </row>
    <row r="9865">
      <c r="A9865" s="1" t="s">
        <v>19327</v>
      </c>
      <c r="B9865" s="1" t="s">
        <v>217</v>
      </c>
      <c r="C9865" s="1" t="s">
        <v>6</v>
      </c>
      <c r="D9865" s="1">
        <v>0.982777774333953</v>
      </c>
    </row>
    <row r="9866">
      <c r="A9866" s="1" t="s">
        <v>19328</v>
      </c>
      <c r="B9866" s="1" t="s">
        <v>281</v>
      </c>
      <c r="C9866" s="1" t="s">
        <v>6</v>
      </c>
      <c r="D9866" s="1">
        <v>0.954809069633483</v>
      </c>
    </row>
    <row r="9867">
      <c r="A9867" s="1" t="s">
        <v>19329</v>
      </c>
      <c r="B9867" s="1" t="s">
        <v>19330</v>
      </c>
      <c r="C9867" s="1" t="s">
        <v>14</v>
      </c>
      <c r="D9867" s="1">
        <v>0.807586789131164</v>
      </c>
    </row>
    <row r="9868">
      <c r="A9868" s="1" t="s">
        <v>19331</v>
      </c>
      <c r="B9868" s="1" t="s">
        <v>589</v>
      </c>
      <c r="C9868" s="1" t="s">
        <v>6</v>
      </c>
      <c r="D9868" s="1">
        <v>0.998607337474823</v>
      </c>
    </row>
    <row r="9869">
      <c r="A9869" s="1" t="s">
        <v>19332</v>
      </c>
      <c r="B9869" s="1" t="s">
        <v>19333</v>
      </c>
      <c r="C9869" s="1" t="s">
        <v>6</v>
      </c>
      <c r="D9869" s="1">
        <v>0.909040451049804</v>
      </c>
    </row>
    <row r="9870">
      <c r="A9870" s="1" t="s">
        <v>19334</v>
      </c>
      <c r="B9870" s="1" t="s">
        <v>163</v>
      </c>
      <c r="C9870" s="1" t="s">
        <v>6</v>
      </c>
      <c r="D9870" s="1">
        <v>0.993231773376464</v>
      </c>
    </row>
    <row r="9871">
      <c r="A9871" s="1" t="s">
        <v>19335</v>
      </c>
      <c r="B9871" s="1" t="s">
        <v>19336</v>
      </c>
      <c r="C9871" s="1" t="s">
        <v>6</v>
      </c>
      <c r="D9871" s="1">
        <v>0.998632252216339</v>
      </c>
    </row>
    <row r="9872">
      <c r="A9872" s="1" t="s">
        <v>19337</v>
      </c>
      <c r="B9872" s="1" t="s">
        <v>19338</v>
      </c>
      <c r="C9872" s="1" t="s">
        <v>6</v>
      </c>
      <c r="D9872" s="1">
        <v>0.782037794589996</v>
      </c>
    </row>
    <row r="9873">
      <c r="A9873" s="1" t="s">
        <v>19339</v>
      </c>
      <c r="B9873" s="1" t="s">
        <v>19340</v>
      </c>
      <c r="C9873" s="1" t="s">
        <v>6</v>
      </c>
      <c r="D9873" s="1">
        <v>0.94593858718872</v>
      </c>
    </row>
    <row r="9874">
      <c r="A9874" s="1" t="s">
        <v>19341</v>
      </c>
      <c r="B9874" s="1" t="s">
        <v>515</v>
      </c>
      <c r="C9874" s="1" t="s">
        <v>6</v>
      </c>
      <c r="D9874" s="1">
        <v>0.998219668865203</v>
      </c>
    </row>
    <row r="9875">
      <c r="A9875" s="1" t="s">
        <v>19342</v>
      </c>
      <c r="B9875" s="1" t="s">
        <v>19343</v>
      </c>
      <c r="C9875" s="1" t="s">
        <v>6</v>
      </c>
      <c r="D9875" s="1">
        <v>0.998649656772613</v>
      </c>
    </row>
    <row r="9876">
      <c r="A9876" s="1" t="s">
        <v>19344</v>
      </c>
      <c r="B9876" s="1" t="s">
        <v>19345</v>
      </c>
      <c r="C9876" s="1" t="s">
        <v>6</v>
      </c>
      <c r="D9876" s="1">
        <v>0.997911989688873</v>
      </c>
    </row>
    <row r="9877">
      <c r="A9877" s="1" t="s">
        <v>19346</v>
      </c>
      <c r="B9877" s="1" t="s">
        <v>19347</v>
      </c>
      <c r="C9877" s="1" t="s">
        <v>6</v>
      </c>
      <c r="D9877" s="1">
        <v>0.776079833507537</v>
      </c>
    </row>
    <row r="9878">
      <c r="A9878" s="1" t="s">
        <v>19348</v>
      </c>
      <c r="B9878" s="1" t="s">
        <v>19349</v>
      </c>
      <c r="C9878" s="1" t="s">
        <v>6</v>
      </c>
      <c r="D9878" s="1">
        <v>0.998408854007721</v>
      </c>
    </row>
    <row r="9879">
      <c r="A9879" s="1" t="s">
        <v>19350</v>
      </c>
      <c r="B9879" s="1" t="s">
        <v>75</v>
      </c>
      <c r="C9879" s="1" t="s">
        <v>6</v>
      </c>
      <c r="D9879" s="1">
        <v>0.997831881046295</v>
      </c>
    </row>
    <row r="9880">
      <c r="A9880" s="1" t="s">
        <v>19351</v>
      </c>
      <c r="B9880" s="1" t="s">
        <v>19352</v>
      </c>
      <c r="C9880" s="1" t="s">
        <v>6</v>
      </c>
      <c r="D9880" s="1">
        <v>0.990609049797058</v>
      </c>
    </row>
    <row r="9881">
      <c r="A9881" s="1" t="s">
        <v>19353</v>
      </c>
      <c r="B9881" s="1" t="s">
        <v>19354</v>
      </c>
      <c r="C9881" s="1" t="s">
        <v>6</v>
      </c>
      <c r="D9881" s="1">
        <v>0.998681008815765</v>
      </c>
    </row>
    <row r="9882">
      <c r="A9882" s="1" t="s">
        <v>19355</v>
      </c>
      <c r="B9882" s="1" t="s">
        <v>19356</v>
      </c>
      <c r="C9882" s="1" t="s">
        <v>6</v>
      </c>
      <c r="D9882" s="1">
        <v>0.997281312942504</v>
      </c>
    </row>
    <row r="9883">
      <c r="A9883" s="1" t="s">
        <v>19357</v>
      </c>
      <c r="B9883" s="1" t="s">
        <v>19358</v>
      </c>
      <c r="C9883" s="1" t="s">
        <v>6</v>
      </c>
      <c r="D9883" s="1">
        <v>0.995520830154419</v>
      </c>
    </row>
    <row r="9884">
      <c r="A9884" s="1" t="s">
        <v>19359</v>
      </c>
      <c r="B9884" s="1" t="s">
        <v>19360</v>
      </c>
      <c r="C9884" s="1" t="s">
        <v>6</v>
      </c>
      <c r="D9884" s="1">
        <v>0.783550977706909</v>
      </c>
    </row>
    <row r="9885">
      <c r="A9885" s="1" t="s">
        <v>19361</v>
      </c>
      <c r="B9885" s="1" t="s">
        <v>19362</v>
      </c>
      <c r="C9885" s="1" t="s">
        <v>6</v>
      </c>
      <c r="D9885" s="1">
        <v>0.997907996177673</v>
      </c>
    </row>
    <row r="9886">
      <c r="A9886" s="1" t="s">
        <v>19363</v>
      </c>
      <c r="B9886" s="1" t="s">
        <v>19364</v>
      </c>
      <c r="C9886" s="1" t="s">
        <v>27</v>
      </c>
      <c r="D9886" s="1">
        <v>0.998742878437042</v>
      </c>
    </row>
    <row r="9887">
      <c r="A9887" s="1" t="s">
        <v>19365</v>
      </c>
      <c r="B9887" s="1" t="s">
        <v>19366</v>
      </c>
      <c r="C9887" s="1" t="s">
        <v>6</v>
      </c>
      <c r="D9887" s="1">
        <v>0.975457787513732</v>
      </c>
    </row>
    <row r="9888">
      <c r="A9888" s="1" t="s">
        <v>19367</v>
      </c>
      <c r="B9888" s="1" t="s">
        <v>19368</v>
      </c>
      <c r="C9888" s="1" t="s">
        <v>6</v>
      </c>
      <c r="D9888" s="1">
        <v>0.963150918483734</v>
      </c>
    </row>
    <row r="9889">
      <c r="A9889" s="1" t="s">
        <v>19369</v>
      </c>
      <c r="B9889" s="1" t="s">
        <v>19370</v>
      </c>
      <c r="C9889" s="1" t="s">
        <v>14</v>
      </c>
      <c r="D9889" s="1">
        <v>0.507186651229858</v>
      </c>
    </row>
    <row r="9890">
      <c r="A9890" s="1" t="s">
        <v>19371</v>
      </c>
      <c r="B9890" s="1" t="s">
        <v>19372</v>
      </c>
      <c r="C9890" s="1" t="s">
        <v>6</v>
      </c>
      <c r="D9890" s="1">
        <v>0.998663187026977</v>
      </c>
    </row>
    <row r="9891">
      <c r="A9891" s="1" t="s">
        <v>19373</v>
      </c>
      <c r="B9891" s="1" t="s">
        <v>19374</v>
      </c>
      <c r="C9891" s="1" t="s">
        <v>14</v>
      </c>
      <c r="D9891" s="1">
        <v>0.997892439365387</v>
      </c>
    </row>
    <row r="9892">
      <c r="A9892" s="1" t="s">
        <v>19375</v>
      </c>
      <c r="B9892" s="1" t="s">
        <v>19376</v>
      </c>
      <c r="C9892" s="1" t="s">
        <v>6</v>
      </c>
      <c r="D9892" s="1">
        <v>0.997395396232605</v>
      </c>
    </row>
    <row r="9893">
      <c r="A9893" s="1" t="s">
        <v>19377</v>
      </c>
      <c r="B9893" s="1" t="s">
        <v>85</v>
      </c>
      <c r="C9893" s="1" t="s">
        <v>14</v>
      </c>
      <c r="D9893" s="1">
        <v>0.946624517440795</v>
      </c>
    </row>
    <row r="9894">
      <c r="A9894" s="1" t="s">
        <v>19378</v>
      </c>
      <c r="B9894" s="1" t="s">
        <v>22</v>
      </c>
      <c r="C9894" s="1" t="s">
        <v>14</v>
      </c>
      <c r="D9894" s="1">
        <v>0.97864556312561</v>
      </c>
    </row>
    <row r="9895">
      <c r="A9895" s="1" t="s">
        <v>19379</v>
      </c>
      <c r="B9895" s="1" t="s">
        <v>19380</v>
      </c>
      <c r="C9895" s="1" t="s">
        <v>14</v>
      </c>
      <c r="D9895" s="1">
        <v>0.967927992343902</v>
      </c>
    </row>
    <row r="9896">
      <c r="A9896" s="1" t="s">
        <v>19381</v>
      </c>
      <c r="B9896" s="1" t="s">
        <v>296</v>
      </c>
      <c r="C9896" s="1" t="s">
        <v>6</v>
      </c>
      <c r="D9896" s="1">
        <v>0.945723295211792</v>
      </c>
    </row>
    <row r="9897">
      <c r="A9897" s="1" t="s">
        <v>19382</v>
      </c>
      <c r="B9897" s="1" t="s">
        <v>19383</v>
      </c>
      <c r="C9897" s="1" t="s">
        <v>6</v>
      </c>
      <c r="D9897" s="1">
        <v>0.992828071117401</v>
      </c>
    </row>
    <row r="9898">
      <c r="A9898" s="1" t="s">
        <v>19384</v>
      </c>
      <c r="B9898" s="1" t="s">
        <v>19385</v>
      </c>
      <c r="C9898" s="1" t="s">
        <v>6</v>
      </c>
      <c r="D9898" s="1">
        <v>0.997902750968933</v>
      </c>
    </row>
    <row r="9899">
      <c r="A9899" s="1" t="s">
        <v>19386</v>
      </c>
      <c r="B9899" s="1" t="s">
        <v>19387</v>
      </c>
      <c r="C9899" s="1" t="s">
        <v>14</v>
      </c>
      <c r="D9899" s="1">
        <v>0.746385633945465</v>
      </c>
    </row>
    <row r="9900">
      <c r="A9900" s="1" t="s">
        <v>19388</v>
      </c>
      <c r="B9900" s="1" t="s">
        <v>19389</v>
      </c>
      <c r="C9900" s="1" t="s">
        <v>14</v>
      </c>
      <c r="D9900" s="1">
        <v>0.94793951511383</v>
      </c>
    </row>
    <row r="9901">
      <c r="A9901" s="1" t="s">
        <v>19390</v>
      </c>
      <c r="B9901" s="1" t="s">
        <v>13</v>
      </c>
      <c r="C9901" s="1" t="s">
        <v>14</v>
      </c>
      <c r="D9901" s="1">
        <v>0.823835670948028</v>
      </c>
    </row>
    <row r="9902">
      <c r="A9902" s="1" t="s">
        <v>19391</v>
      </c>
      <c r="B9902" s="1" t="s">
        <v>19392</v>
      </c>
      <c r="C9902" s="1" t="s">
        <v>27</v>
      </c>
      <c r="D9902" s="1">
        <v>0.91842645406723</v>
      </c>
    </row>
    <row r="9903">
      <c r="A9903" s="1" t="s">
        <v>19393</v>
      </c>
      <c r="B9903" s="1" t="s">
        <v>19394</v>
      </c>
      <c r="C9903" s="1" t="s">
        <v>6</v>
      </c>
      <c r="D9903" s="1">
        <v>0.983805775642395</v>
      </c>
    </row>
    <row r="9904">
      <c r="A9904" s="1" t="s">
        <v>19395</v>
      </c>
      <c r="B9904" s="1" t="s">
        <v>110</v>
      </c>
      <c r="C9904" s="1" t="s">
        <v>6</v>
      </c>
      <c r="D9904" s="1">
        <v>0.863345444202423</v>
      </c>
    </row>
    <row r="9905">
      <c r="A9905" s="1" t="s">
        <v>19396</v>
      </c>
      <c r="B9905" s="1" t="s">
        <v>19397</v>
      </c>
      <c r="C9905" s="1" t="s">
        <v>6</v>
      </c>
      <c r="D9905" s="1">
        <v>0.972718656063079</v>
      </c>
    </row>
    <row r="9906">
      <c r="A9906" s="1" t="s">
        <v>19398</v>
      </c>
      <c r="B9906" s="1" t="s">
        <v>19399</v>
      </c>
      <c r="C9906" s="1" t="s">
        <v>14</v>
      </c>
      <c r="D9906" s="1">
        <v>0.997899293899536</v>
      </c>
    </row>
    <row r="9907">
      <c r="A9907" s="1" t="s">
        <v>19400</v>
      </c>
      <c r="B9907" s="1" t="s">
        <v>19401</v>
      </c>
      <c r="C9907" s="1" t="s">
        <v>6</v>
      </c>
      <c r="D9907" s="1">
        <v>0.990898430347442</v>
      </c>
    </row>
    <row r="9908">
      <c r="A9908" s="1" t="s">
        <v>19402</v>
      </c>
      <c r="B9908" s="1" t="s">
        <v>52</v>
      </c>
      <c r="C9908" s="1" t="s">
        <v>6</v>
      </c>
      <c r="D9908" s="1">
        <v>0.980361700057983</v>
      </c>
    </row>
    <row r="9909">
      <c r="A9909" s="1" t="s">
        <v>19403</v>
      </c>
      <c r="B9909" s="1" t="s">
        <v>19404</v>
      </c>
      <c r="C9909" s="1" t="s">
        <v>14</v>
      </c>
      <c r="D9909" s="1">
        <v>0.775864958763122</v>
      </c>
    </row>
    <row r="9910">
      <c r="A9910" s="1" t="s">
        <v>19405</v>
      </c>
      <c r="B9910" s="1" t="s">
        <v>19406</v>
      </c>
      <c r="C9910" s="1" t="s">
        <v>27</v>
      </c>
      <c r="D9910" s="1">
        <v>0.930089175701141</v>
      </c>
    </row>
    <row r="9911">
      <c r="A9911" s="1" t="s">
        <v>19407</v>
      </c>
      <c r="B9911" s="1" t="s">
        <v>19408</v>
      </c>
      <c r="C9911" s="1" t="s">
        <v>6</v>
      </c>
      <c r="D9911" s="1">
        <v>0.991279184818267</v>
      </c>
    </row>
    <row r="9912">
      <c r="A9912" s="1" t="s">
        <v>19409</v>
      </c>
      <c r="B9912" s="1" t="s">
        <v>19410</v>
      </c>
      <c r="C9912" s="1" t="s">
        <v>6</v>
      </c>
      <c r="D9912" s="1">
        <v>0.995375633239746</v>
      </c>
    </row>
    <row r="9913">
      <c r="A9913" s="1" t="s">
        <v>19411</v>
      </c>
      <c r="B9913" s="1" t="s">
        <v>56</v>
      </c>
      <c r="C9913" s="1" t="s">
        <v>6</v>
      </c>
      <c r="D9913" s="1">
        <v>0.587291836738586</v>
      </c>
    </row>
    <row r="9914">
      <c r="A9914" s="1" t="s">
        <v>19412</v>
      </c>
      <c r="B9914" s="1" t="s">
        <v>19413</v>
      </c>
      <c r="C9914" s="1" t="s">
        <v>27</v>
      </c>
      <c r="D9914" s="1">
        <v>0.993600010871887</v>
      </c>
    </row>
    <row r="9915">
      <c r="A9915" s="1" t="s">
        <v>19414</v>
      </c>
      <c r="B9915" s="1" t="s">
        <v>5</v>
      </c>
      <c r="C9915" s="1" t="s">
        <v>6</v>
      </c>
      <c r="D9915" s="1">
        <v>0.987708330154419</v>
      </c>
    </row>
    <row r="9916">
      <c r="A9916" s="1" t="s">
        <v>19415</v>
      </c>
      <c r="B9916" s="1" t="s">
        <v>19416</v>
      </c>
      <c r="C9916" s="1" t="s">
        <v>6</v>
      </c>
      <c r="D9916" s="1">
        <v>0.998384594917297</v>
      </c>
    </row>
    <row r="9917">
      <c r="A9917" s="1" t="s">
        <v>19417</v>
      </c>
      <c r="B9917" s="1" t="s">
        <v>19418</v>
      </c>
      <c r="C9917" s="1" t="s">
        <v>6</v>
      </c>
      <c r="D9917" s="1">
        <v>0.994242489337921</v>
      </c>
    </row>
    <row r="9918">
      <c r="A9918" s="1" t="s">
        <v>19419</v>
      </c>
      <c r="B9918" s="1" t="s">
        <v>19420</v>
      </c>
      <c r="C9918" s="1" t="s">
        <v>27</v>
      </c>
      <c r="D9918" s="1">
        <v>0.992471933364868</v>
      </c>
    </row>
    <row r="9919">
      <c r="A9919" s="1" t="s">
        <v>19421</v>
      </c>
      <c r="B9919" s="1" t="s">
        <v>19422</v>
      </c>
      <c r="C9919" s="1" t="s">
        <v>6</v>
      </c>
      <c r="D9919" s="1">
        <v>0.977999627590179</v>
      </c>
    </row>
    <row r="9920">
      <c r="A9920" s="1" t="s">
        <v>19423</v>
      </c>
      <c r="B9920" s="1" t="s">
        <v>19424</v>
      </c>
      <c r="C9920" s="1" t="s">
        <v>6</v>
      </c>
      <c r="D9920" s="1">
        <v>0.99100923538208</v>
      </c>
    </row>
    <row r="9921">
      <c r="A9921" s="1" t="s">
        <v>19425</v>
      </c>
      <c r="B9921" s="1" t="s">
        <v>38</v>
      </c>
      <c r="C9921" s="1" t="s">
        <v>6</v>
      </c>
      <c r="D9921" s="1">
        <v>0.975375533103942</v>
      </c>
    </row>
    <row r="9922">
      <c r="A9922" s="1" t="s">
        <v>19426</v>
      </c>
      <c r="B9922" s="1" t="s">
        <v>19427</v>
      </c>
      <c r="C9922" s="1" t="s">
        <v>6</v>
      </c>
      <c r="D9922" s="1">
        <v>0.998281717300415</v>
      </c>
    </row>
    <row r="9923">
      <c r="A9923" s="1" t="s">
        <v>19428</v>
      </c>
      <c r="B9923" s="1" t="s">
        <v>19429</v>
      </c>
      <c r="C9923" s="1" t="s">
        <v>6</v>
      </c>
      <c r="D9923" s="1">
        <v>0.997697055339813</v>
      </c>
    </row>
    <row r="9924">
      <c r="A9924" s="1" t="s">
        <v>19430</v>
      </c>
      <c r="B9924" s="1" t="s">
        <v>19431</v>
      </c>
      <c r="C9924" s="1" t="s">
        <v>6</v>
      </c>
      <c r="D9924" s="1">
        <v>0.987478017807006</v>
      </c>
    </row>
    <row r="9925">
      <c r="A9925" s="1" t="s">
        <v>19432</v>
      </c>
      <c r="B9925" s="1" t="s">
        <v>19433</v>
      </c>
      <c r="C9925" s="1" t="s">
        <v>6</v>
      </c>
      <c r="D9925" s="1">
        <v>0.998497366905212</v>
      </c>
    </row>
    <row r="9926">
      <c r="A9926" s="1" t="s">
        <v>19434</v>
      </c>
      <c r="B9926" s="1" t="s">
        <v>19435</v>
      </c>
      <c r="C9926" s="1" t="s">
        <v>6</v>
      </c>
      <c r="D9926" s="1">
        <v>0.998261392116546</v>
      </c>
    </row>
    <row r="9927">
      <c r="A9927" s="1" t="s">
        <v>19436</v>
      </c>
      <c r="B9927" s="1" t="s">
        <v>19437</v>
      </c>
      <c r="C9927" s="1" t="s">
        <v>6</v>
      </c>
      <c r="D9927" s="1">
        <v>0.964762151241302</v>
      </c>
    </row>
    <row r="9928">
      <c r="A9928" s="1" t="s">
        <v>19438</v>
      </c>
      <c r="B9928" s="1" t="s">
        <v>19439</v>
      </c>
      <c r="C9928" s="1" t="s">
        <v>14</v>
      </c>
      <c r="D9928" s="1">
        <v>0.993308424949646</v>
      </c>
    </row>
    <row r="9929">
      <c r="A9929" s="1" t="s">
        <v>19440</v>
      </c>
      <c r="B9929" s="1" t="s">
        <v>19441</v>
      </c>
      <c r="C9929" s="1" t="s">
        <v>14</v>
      </c>
      <c r="D9929" s="1">
        <v>0.877129733562469</v>
      </c>
    </row>
    <row r="9930">
      <c r="A9930" s="1" t="s">
        <v>19442</v>
      </c>
      <c r="B9930" s="1" t="s">
        <v>19443</v>
      </c>
      <c r="C9930" s="1" t="s">
        <v>6</v>
      </c>
      <c r="D9930" s="1">
        <v>0.912442326545715</v>
      </c>
    </row>
    <row r="9931">
      <c r="A9931" s="1" t="s">
        <v>19444</v>
      </c>
      <c r="B9931" s="1" t="s">
        <v>19445</v>
      </c>
      <c r="C9931" s="1" t="s">
        <v>6</v>
      </c>
      <c r="D9931" s="1">
        <v>0.996051490306854</v>
      </c>
    </row>
    <row r="9932">
      <c r="A9932" s="1" t="s">
        <v>19446</v>
      </c>
      <c r="B9932" s="1" t="s">
        <v>19447</v>
      </c>
      <c r="C9932" s="1" t="s">
        <v>6</v>
      </c>
      <c r="D9932" s="1">
        <v>0.998199045658111</v>
      </c>
    </row>
    <row r="9933">
      <c r="A9933" s="1" t="s">
        <v>19448</v>
      </c>
      <c r="B9933" s="1" t="s">
        <v>19449</v>
      </c>
      <c r="C9933" s="1" t="s">
        <v>14</v>
      </c>
      <c r="D9933" s="1">
        <v>0.80728930234909</v>
      </c>
    </row>
    <row r="9934">
      <c r="A9934" s="1" t="s">
        <v>19450</v>
      </c>
      <c r="B9934" s="1" t="s">
        <v>19451</v>
      </c>
      <c r="C9934" s="1" t="s">
        <v>6</v>
      </c>
      <c r="D9934" s="1">
        <v>0.997539520263671</v>
      </c>
    </row>
    <row r="9935">
      <c r="A9935" s="1" t="s">
        <v>19452</v>
      </c>
      <c r="B9935" s="1" t="s">
        <v>19453</v>
      </c>
      <c r="C9935" s="1" t="s">
        <v>6</v>
      </c>
      <c r="D9935" s="1">
        <v>0.988985061645507</v>
      </c>
    </row>
    <row r="9936">
      <c r="A9936" s="1" t="s">
        <v>19454</v>
      </c>
      <c r="B9936" s="1" t="s">
        <v>19455</v>
      </c>
      <c r="C9936" s="1" t="s">
        <v>6</v>
      </c>
      <c r="D9936" s="1">
        <v>0.998370587825775</v>
      </c>
    </row>
    <row r="9937">
      <c r="A9937" s="1" t="s">
        <v>19456</v>
      </c>
      <c r="B9937" s="1" t="s">
        <v>19457</v>
      </c>
      <c r="C9937" s="1" t="s">
        <v>14</v>
      </c>
      <c r="D9937" s="1">
        <v>0.998953104019165</v>
      </c>
    </row>
    <row r="9938">
      <c r="A9938" s="1" t="s">
        <v>19458</v>
      </c>
      <c r="B9938" s="1" t="s">
        <v>19459</v>
      </c>
      <c r="C9938" s="1" t="s">
        <v>6</v>
      </c>
      <c r="D9938" s="1">
        <v>0.99748009443283</v>
      </c>
    </row>
    <row r="9939">
      <c r="A9939" s="1" t="s">
        <v>19460</v>
      </c>
      <c r="B9939" s="1" t="s">
        <v>19461</v>
      </c>
      <c r="C9939" s="1" t="s">
        <v>6</v>
      </c>
      <c r="D9939" s="1">
        <v>0.997929215431213</v>
      </c>
    </row>
    <row r="9940">
      <c r="A9940" s="1" t="s">
        <v>19462</v>
      </c>
      <c r="B9940" s="1" t="s">
        <v>19463</v>
      </c>
      <c r="C9940" s="1" t="s">
        <v>6</v>
      </c>
      <c r="D9940" s="1">
        <v>0.998520791530609</v>
      </c>
    </row>
    <row r="9941">
      <c r="A9941" s="1" t="s">
        <v>19464</v>
      </c>
      <c r="B9941" s="1" t="s">
        <v>19465</v>
      </c>
      <c r="C9941" s="1" t="s">
        <v>6</v>
      </c>
      <c r="D9941" s="1">
        <v>0.996696472167968</v>
      </c>
    </row>
    <row r="9942">
      <c r="A9942" s="1" t="s">
        <v>19466</v>
      </c>
      <c r="B9942" s="1" t="s">
        <v>19467</v>
      </c>
      <c r="C9942" s="1" t="s">
        <v>6</v>
      </c>
      <c r="D9942" s="1">
        <v>0.99858283996582</v>
      </c>
    </row>
    <row r="9943">
      <c r="A9943" s="1" t="s">
        <v>19468</v>
      </c>
      <c r="B9943" s="1" t="s">
        <v>19469</v>
      </c>
      <c r="C9943" s="1" t="s">
        <v>6</v>
      </c>
      <c r="D9943" s="1">
        <v>0.998069822788238</v>
      </c>
    </row>
    <row r="9944">
      <c r="A9944" s="1" t="s">
        <v>19470</v>
      </c>
      <c r="B9944" s="1" t="s">
        <v>19471</v>
      </c>
      <c r="C9944" s="1" t="s">
        <v>6</v>
      </c>
      <c r="D9944" s="1">
        <v>0.997218370437622</v>
      </c>
    </row>
    <row r="9945">
      <c r="A9945" s="1" t="s">
        <v>19472</v>
      </c>
      <c r="B9945" s="1" t="s">
        <v>19473</v>
      </c>
      <c r="C9945" s="1" t="s">
        <v>6</v>
      </c>
      <c r="D9945" s="1">
        <v>0.986461341381073</v>
      </c>
    </row>
    <row r="9946">
      <c r="A9946" s="1" t="s">
        <v>19474</v>
      </c>
      <c r="B9946" s="1" t="s">
        <v>19475</v>
      </c>
      <c r="C9946" s="1" t="s">
        <v>6</v>
      </c>
      <c r="D9946" s="1">
        <v>0.997425317764282</v>
      </c>
    </row>
    <row r="9947">
      <c r="A9947" s="1" t="s">
        <v>19476</v>
      </c>
      <c r="B9947" s="1" t="s">
        <v>19477</v>
      </c>
      <c r="C9947" s="1" t="s">
        <v>6</v>
      </c>
      <c r="D9947" s="1">
        <v>0.997865617275238</v>
      </c>
    </row>
    <row r="9948">
      <c r="A9948" s="1" t="s">
        <v>19478</v>
      </c>
      <c r="B9948" s="1" t="s">
        <v>19479</v>
      </c>
      <c r="C9948" s="1" t="s">
        <v>6</v>
      </c>
      <c r="D9948" s="1">
        <v>0.998579025268554</v>
      </c>
    </row>
    <row r="9949">
      <c r="A9949" s="1" t="s">
        <v>19480</v>
      </c>
      <c r="B9949" s="1" t="s">
        <v>19481</v>
      </c>
      <c r="C9949" s="1" t="s">
        <v>27</v>
      </c>
      <c r="D9949" s="1">
        <v>0.750622630119323</v>
      </c>
    </row>
    <row r="9950">
      <c r="A9950" s="1" t="s">
        <v>19482</v>
      </c>
      <c r="B9950" s="1" t="s">
        <v>19483</v>
      </c>
      <c r="C9950" s="1" t="s">
        <v>6</v>
      </c>
      <c r="D9950" s="1">
        <v>0.997643768787384</v>
      </c>
    </row>
    <row r="9951">
      <c r="A9951" s="1" t="s">
        <v>19484</v>
      </c>
      <c r="B9951" s="1" t="s">
        <v>19485</v>
      </c>
      <c r="C9951" s="1" t="s">
        <v>6</v>
      </c>
      <c r="D9951" s="1">
        <v>0.998414516448974</v>
      </c>
    </row>
    <row r="9952">
      <c r="A9952" s="1" t="s">
        <v>19486</v>
      </c>
      <c r="B9952" s="1" t="s">
        <v>19487</v>
      </c>
      <c r="C9952" s="1" t="s">
        <v>6</v>
      </c>
      <c r="D9952" s="1">
        <v>0.983867287635803</v>
      </c>
    </row>
    <row r="9953">
      <c r="A9953" s="1" t="s">
        <v>19488</v>
      </c>
      <c r="B9953" s="1" t="s">
        <v>19489</v>
      </c>
      <c r="C9953" s="1" t="s">
        <v>6</v>
      </c>
      <c r="D9953" s="1">
        <v>0.998226940631866</v>
      </c>
    </row>
    <row r="9954">
      <c r="A9954" s="1" t="s">
        <v>19490</v>
      </c>
      <c r="B9954" s="1" t="s">
        <v>19491</v>
      </c>
      <c r="C9954" s="1" t="s">
        <v>27</v>
      </c>
      <c r="D9954" s="1">
        <v>0.998321592807769</v>
      </c>
    </row>
    <row r="9955">
      <c r="A9955" s="1" t="s">
        <v>19492</v>
      </c>
      <c r="B9955" s="1" t="s">
        <v>19493</v>
      </c>
      <c r="C9955" s="1" t="s">
        <v>6</v>
      </c>
      <c r="D9955" s="1">
        <v>0.998550713062286</v>
      </c>
    </row>
    <row r="9956">
      <c r="A9956" s="1" t="s">
        <v>19494</v>
      </c>
      <c r="B9956" s="1" t="s">
        <v>19495</v>
      </c>
      <c r="C9956" s="1" t="s">
        <v>6</v>
      </c>
      <c r="D9956" s="1">
        <v>0.995668888092041</v>
      </c>
    </row>
    <row r="9957">
      <c r="A9957" s="1" t="s">
        <v>19496</v>
      </c>
      <c r="B9957" s="1" t="s">
        <v>19497</v>
      </c>
      <c r="C9957" s="1" t="s">
        <v>6</v>
      </c>
      <c r="D9957" s="1">
        <v>0.897436499595642</v>
      </c>
    </row>
    <row r="9958">
      <c r="A9958" s="1" t="s">
        <v>19498</v>
      </c>
      <c r="B9958" s="1" t="s">
        <v>19499</v>
      </c>
      <c r="C9958" s="1" t="s">
        <v>6</v>
      </c>
      <c r="D9958" s="1">
        <v>0.996924817562103</v>
      </c>
    </row>
    <row r="9959">
      <c r="A9959" s="1" t="s">
        <v>19500</v>
      </c>
      <c r="B9959" s="1" t="s">
        <v>19501</v>
      </c>
      <c r="C9959" s="1" t="s">
        <v>14</v>
      </c>
      <c r="D9959" s="1">
        <v>0.981024026870727</v>
      </c>
    </row>
    <row r="9960">
      <c r="A9960" s="1" t="s">
        <v>19502</v>
      </c>
      <c r="B9960" s="1" t="s">
        <v>19503</v>
      </c>
      <c r="C9960" s="1" t="s">
        <v>27</v>
      </c>
      <c r="D9960" s="1">
        <v>0.999838471412658</v>
      </c>
    </row>
    <row r="9961">
      <c r="A9961" s="1" t="s">
        <v>19504</v>
      </c>
      <c r="B9961" s="1" t="s">
        <v>19505</v>
      </c>
      <c r="C9961" s="1" t="s">
        <v>6</v>
      </c>
      <c r="D9961" s="1">
        <v>0.963630497455596</v>
      </c>
    </row>
    <row r="9962">
      <c r="A9962" s="1" t="s">
        <v>19506</v>
      </c>
      <c r="B9962" s="1" t="s">
        <v>19507</v>
      </c>
      <c r="C9962" s="1" t="s">
        <v>6</v>
      </c>
      <c r="D9962" s="1">
        <v>0.998499631881713</v>
      </c>
    </row>
    <row r="9963">
      <c r="A9963" s="1" t="s">
        <v>19508</v>
      </c>
      <c r="B9963" s="1" t="s">
        <v>19509</v>
      </c>
      <c r="C9963" s="1" t="s">
        <v>27</v>
      </c>
      <c r="D9963" s="1">
        <v>0.99686324596405</v>
      </c>
    </row>
    <row r="9964">
      <c r="A9964" s="1" t="s">
        <v>19510</v>
      </c>
      <c r="B9964" s="1" t="s">
        <v>19511</v>
      </c>
      <c r="C9964" s="1" t="s">
        <v>6</v>
      </c>
      <c r="D9964" s="1">
        <v>0.998434484004974</v>
      </c>
    </row>
    <row r="9965">
      <c r="A9965" s="1" t="s">
        <v>19512</v>
      </c>
      <c r="B9965" s="1" t="s">
        <v>19513</v>
      </c>
      <c r="C9965" s="1" t="s">
        <v>6</v>
      </c>
      <c r="D9965" s="1">
        <v>0.99695074558258</v>
      </c>
    </row>
    <row r="9966">
      <c r="A9966" s="1" t="s">
        <v>19514</v>
      </c>
      <c r="B9966" s="1" t="s">
        <v>19515</v>
      </c>
      <c r="C9966" s="1" t="s">
        <v>27</v>
      </c>
      <c r="D9966" s="1">
        <v>0.999604523181915</v>
      </c>
    </row>
    <row r="9967">
      <c r="A9967" s="1" t="s">
        <v>19516</v>
      </c>
      <c r="B9967" s="1" t="s">
        <v>19517</v>
      </c>
      <c r="C9967" s="1" t="s">
        <v>6</v>
      </c>
      <c r="D9967" s="1">
        <v>0.993055880069732</v>
      </c>
    </row>
    <row r="9968">
      <c r="A9968" s="1" t="s">
        <v>19518</v>
      </c>
      <c r="B9968" s="1" t="s">
        <v>19519</v>
      </c>
      <c r="C9968" s="1" t="s">
        <v>6</v>
      </c>
      <c r="D9968" s="1">
        <v>0.996046364307403</v>
      </c>
    </row>
    <row r="9969">
      <c r="A9969" s="1" t="s">
        <v>19520</v>
      </c>
      <c r="B9969" s="1" t="s">
        <v>19521</v>
      </c>
      <c r="C9969" s="1" t="s">
        <v>6</v>
      </c>
      <c r="D9969" s="1">
        <v>0.998570322990417</v>
      </c>
    </row>
    <row r="9970">
      <c r="A9970" s="1" t="s">
        <v>19522</v>
      </c>
      <c r="B9970" s="1" t="s">
        <v>19523</v>
      </c>
      <c r="C9970" s="1" t="s">
        <v>14</v>
      </c>
      <c r="D9970" s="1">
        <v>0.836541295051574</v>
      </c>
    </row>
    <row r="9971">
      <c r="A9971" s="1" t="s">
        <v>19524</v>
      </c>
      <c r="B9971" s="1" t="s">
        <v>19525</v>
      </c>
      <c r="C9971" s="1" t="s">
        <v>14</v>
      </c>
      <c r="D9971" s="1">
        <v>0.916257858276367</v>
      </c>
    </row>
    <row r="9972">
      <c r="A9972" s="1" t="s">
        <v>19526</v>
      </c>
      <c r="B9972" s="1" t="s">
        <v>19527</v>
      </c>
      <c r="C9972" s="1" t="s">
        <v>27</v>
      </c>
      <c r="D9972" s="1">
        <v>0.998742759227752</v>
      </c>
    </row>
    <row r="9973">
      <c r="A9973" s="1" t="s">
        <v>19528</v>
      </c>
      <c r="B9973" s="1" t="s">
        <v>19529</v>
      </c>
      <c r="C9973" s="1" t="s">
        <v>6</v>
      </c>
      <c r="D9973" s="1">
        <v>0.993706047534942</v>
      </c>
    </row>
    <row r="9974">
      <c r="A9974" s="1" t="s">
        <v>19530</v>
      </c>
      <c r="B9974" s="1" t="s">
        <v>19531</v>
      </c>
      <c r="C9974" s="1" t="s">
        <v>6</v>
      </c>
      <c r="D9974" s="1">
        <v>0.992300987243652</v>
      </c>
    </row>
    <row r="9975">
      <c r="A9975" s="1" t="s">
        <v>19532</v>
      </c>
      <c r="B9975" s="1" t="s">
        <v>19533</v>
      </c>
      <c r="C9975" s="1" t="s">
        <v>6</v>
      </c>
      <c r="D9975" s="1">
        <v>0.997780501842498</v>
      </c>
    </row>
    <row r="9976">
      <c r="A9976" s="1" t="s">
        <v>19534</v>
      </c>
      <c r="B9976" s="1" t="s">
        <v>19535</v>
      </c>
      <c r="C9976" s="1" t="s">
        <v>6</v>
      </c>
      <c r="D9976" s="1">
        <v>0.997013211250305</v>
      </c>
    </row>
    <row r="9977">
      <c r="A9977" s="1" t="s">
        <v>19536</v>
      </c>
      <c r="B9977" s="1" t="s">
        <v>19537</v>
      </c>
      <c r="C9977" s="1" t="s">
        <v>27</v>
      </c>
      <c r="D9977" s="1">
        <v>0.99914002418518</v>
      </c>
    </row>
    <row r="9978">
      <c r="A9978" s="1" t="s">
        <v>19538</v>
      </c>
      <c r="B9978" s="1" t="s">
        <v>19539</v>
      </c>
      <c r="C9978" s="1" t="s">
        <v>6</v>
      </c>
      <c r="D9978" s="1">
        <v>0.998233675956726</v>
      </c>
    </row>
    <row r="9979">
      <c r="A9979" s="1" t="s">
        <v>19540</v>
      </c>
      <c r="B9979" s="1" t="s">
        <v>260</v>
      </c>
      <c r="C9979" s="1" t="s">
        <v>27</v>
      </c>
      <c r="D9979" s="1">
        <v>0.9972425699234</v>
      </c>
    </row>
    <row r="9980">
      <c r="A9980" s="1" t="s">
        <v>19541</v>
      </c>
      <c r="B9980" s="1" t="s">
        <v>19542</v>
      </c>
      <c r="C9980" s="1" t="s">
        <v>6</v>
      </c>
      <c r="D9980" s="1">
        <v>0.972827315330505</v>
      </c>
    </row>
    <row r="9981">
      <c r="A9981" s="1" t="s">
        <v>19543</v>
      </c>
      <c r="B9981" s="1" t="s">
        <v>19544</v>
      </c>
      <c r="C9981" s="1" t="s">
        <v>6</v>
      </c>
      <c r="D9981" s="1">
        <v>0.985017597675323</v>
      </c>
    </row>
    <row r="9982">
      <c r="A9982" s="1" t="s">
        <v>19545</v>
      </c>
      <c r="B9982" s="1" t="s">
        <v>19546</v>
      </c>
      <c r="C9982" s="1" t="s">
        <v>6</v>
      </c>
      <c r="D9982" s="1">
        <v>0.980790972709655</v>
      </c>
    </row>
    <row r="9983">
      <c r="A9983" s="1" t="s">
        <v>19547</v>
      </c>
      <c r="B9983" s="1" t="s">
        <v>19548</v>
      </c>
      <c r="C9983" s="1" t="s">
        <v>27</v>
      </c>
      <c r="D9983" s="1">
        <v>0.999565660953521</v>
      </c>
    </row>
    <row r="9984">
      <c r="A9984" s="1" t="s">
        <v>19549</v>
      </c>
      <c r="B9984" s="1" t="s">
        <v>19550</v>
      </c>
      <c r="C9984" s="1" t="s">
        <v>6</v>
      </c>
      <c r="D9984" s="1">
        <v>0.998275518417358</v>
      </c>
    </row>
    <row r="9985">
      <c r="A9985" s="1" t="s">
        <v>19551</v>
      </c>
      <c r="B9985" s="1" t="s">
        <v>19552</v>
      </c>
      <c r="C9985" s="1" t="s">
        <v>27</v>
      </c>
      <c r="D9985" s="1">
        <v>0.936306238174438</v>
      </c>
    </row>
    <row r="9986">
      <c r="A9986" s="1" t="s">
        <v>19553</v>
      </c>
      <c r="B9986" s="1" t="s">
        <v>19554</v>
      </c>
      <c r="C9986" s="1" t="s">
        <v>6</v>
      </c>
      <c r="D9986" s="1">
        <v>0.989528238773346</v>
      </c>
    </row>
    <row r="9987">
      <c r="A9987" s="1" t="s">
        <v>19555</v>
      </c>
      <c r="B9987" s="1" t="s">
        <v>19556</v>
      </c>
      <c r="C9987" s="1" t="s">
        <v>14</v>
      </c>
      <c r="D9987" s="1">
        <v>0.950628459453582</v>
      </c>
    </row>
    <row r="9988">
      <c r="A9988" s="1" t="s">
        <v>19557</v>
      </c>
      <c r="B9988" s="1" t="s">
        <v>19558</v>
      </c>
      <c r="C9988" s="1" t="s">
        <v>14</v>
      </c>
      <c r="D9988" s="1">
        <v>0.99401444196701</v>
      </c>
    </row>
    <row r="9989">
      <c r="A9989" s="1" t="s">
        <v>19559</v>
      </c>
      <c r="B9989" s="1" t="s">
        <v>19560</v>
      </c>
      <c r="C9989" s="1" t="s">
        <v>6</v>
      </c>
      <c r="D9989" s="1">
        <v>0.995441675186157</v>
      </c>
    </row>
    <row r="9990">
      <c r="A9990" s="1" t="s">
        <v>19561</v>
      </c>
      <c r="B9990" s="1" t="s">
        <v>19562</v>
      </c>
      <c r="C9990" s="1" t="s">
        <v>6</v>
      </c>
      <c r="D9990" s="1">
        <v>0.926158964633941</v>
      </c>
    </row>
    <row r="9991">
      <c r="A9991" s="1" t="s">
        <v>19563</v>
      </c>
      <c r="B9991" s="1" t="s">
        <v>19560</v>
      </c>
      <c r="C9991" s="1" t="s">
        <v>6</v>
      </c>
      <c r="D9991" s="1">
        <v>0.995441675186157</v>
      </c>
    </row>
    <row r="9992">
      <c r="A9992" s="1" t="s">
        <v>19564</v>
      </c>
      <c r="B9992" s="1" t="s">
        <v>19565</v>
      </c>
      <c r="C9992" s="1" t="s">
        <v>6</v>
      </c>
      <c r="D9992" s="1">
        <v>0.998715043067932</v>
      </c>
    </row>
    <row r="9993">
      <c r="A9993" s="1" t="s">
        <v>19566</v>
      </c>
      <c r="B9993" s="1" t="s">
        <v>19567</v>
      </c>
      <c r="C9993" s="1" t="s">
        <v>27</v>
      </c>
      <c r="D9993" s="1">
        <v>0.723480820655822</v>
      </c>
    </row>
    <row r="9994">
      <c r="A9994" s="1" t="s">
        <v>19568</v>
      </c>
      <c r="B9994" s="1" t="s">
        <v>19569</v>
      </c>
      <c r="C9994" s="1" t="s">
        <v>6</v>
      </c>
      <c r="D9994" s="1">
        <v>0.998325288295745</v>
      </c>
    </row>
    <row r="9995">
      <c r="A9995" s="1" t="s">
        <v>19570</v>
      </c>
      <c r="B9995" s="1" t="s">
        <v>581</v>
      </c>
      <c r="C9995" s="1" t="s">
        <v>27</v>
      </c>
      <c r="D9995" s="1">
        <v>0.992733359336853</v>
      </c>
    </row>
    <row r="9996">
      <c r="A9996" s="1" t="s">
        <v>19571</v>
      </c>
      <c r="B9996" s="1" t="s">
        <v>19572</v>
      </c>
      <c r="C9996" s="1" t="s">
        <v>6</v>
      </c>
      <c r="D9996" s="1">
        <v>0.997954249382019</v>
      </c>
    </row>
    <row r="9997">
      <c r="A9997" s="1" t="s">
        <v>19573</v>
      </c>
      <c r="B9997" s="1" t="s">
        <v>19574</v>
      </c>
      <c r="C9997" s="1" t="s">
        <v>14</v>
      </c>
      <c r="D9997" s="1">
        <v>0.888076841831207</v>
      </c>
    </row>
    <row r="9998">
      <c r="A9998" s="1" t="s">
        <v>19575</v>
      </c>
      <c r="B9998" s="1" t="s">
        <v>19576</v>
      </c>
      <c r="C9998" s="1" t="s">
        <v>6</v>
      </c>
      <c r="D9998" s="1">
        <v>0.995885670185089</v>
      </c>
    </row>
    <row r="9999">
      <c r="A9999" s="1" t="s">
        <v>19577</v>
      </c>
      <c r="B9999" s="1" t="s">
        <v>19578</v>
      </c>
      <c r="C9999" s="1" t="s">
        <v>14</v>
      </c>
      <c r="D9999" s="1">
        <v>0.53872400522232</v>
      </c>
    </row>
    <row r="10000">
      <c r="A10000" s="1" t="s">
        <v>19579</v>
      </c>
      <c r="B10000" s="1" t="s">
        <v>19580</v>
      </c>
      <c r="C10000" s="1" t="s">
        <v>6</v>
      </c>
      <c r="D10000" s="1">
        <v>0.998057782649993</v>
      </c>
    </row>
    <row r="10001">
      <c r="A10001" s="1" t="s">
        <v>19581</v>
      </c>
      <c r="B10001" s="1" t="s">
        <v>19582</v>
      </c>
      <c r="C10001" s="1" t="s">
        <v>27</v>
      </c>
      <c r="D10001" s="1">
        <v>0.992395877838134</v>
      </c>
    </row>
    <row r="10002">
      <c r="A10002" s="1" t="s">
        <v>19583</v>
      </c>
      <c r="B10002" s="1" t="s">
        <v>19584</v>
      </c>
      <c r="C10002" s="1" t="s">
        <v>6</v>
      </c>
      <c r="D10002" s="1">
        <v>0.994342684745788</v>
      </c>
    </row>
    <row r="10003">
      <c r="A10003" s="1" t="s">
        <v>19585</v>
      </c>
      <c r="B10003" s="1" t="s">
        <v>19586</v>
      </c>
      <c r="C10003" s="1" t="s">
        <v>6</v>
      </c>
      <c r="D10003" s="1">
        <v>0.582025647163391</v>
      </c>
    </row>
    <row r="10004">
      <c r="A10004" s="1" t="s">
        <v>19587</v>
      </c>
      <c r="B10004" s="1" t="s">
        <v>19588</v>
      </c>
      <c r="C10004" s="1" t="s">
        <v>27</v>
      </c>
      <c r="D10004" s="1">
        <v>0.784188628196716</v>
      </c>
    </row>
    <row r="10005">
      <c r="A10005" s="1" t="s">
        <v>19589</v>
      </c>
      <c r="B10005" s="1" t="s">
        <v>19590</v>
      </c>
      <c r="C10005" s="1" t="s">
        <v>6</v>
      </c>
      <c r="D10005" s="1">
        <v>0.989401876926422</v>
      </c>
    </row>
    <row r="10006">
      <c r="A10006" s="1" t="s">
        <v>19591</v>
      </c>
      <c r="B10006" s="1" t="s">
        <v>19592</v>
      </c>
      <c r="C10006" s="1" t="s">
        <v>6</v>
      </c>
      <c r="D10006" s="1">
        <v>0.997515439987182</v>
      </c>
    </row>
    <row r="10007">
      <c r="A10007" s="1" t="s">
        <v>19593</v>
      </c>
      <c r="B10007" s="1" t="s">
        <v>19594</v>
      </c>
      <c r="C10007" s="1" t="s">
        <v>27</v>
      </c>
      <c r="D10007" s="1">
        <v>0.999729931354522</v>
      </c>
    </row>
    <row r="10008">
      <c r="A10008" s="1" t="s">
        <v>19595</v>
      </c>
      <c r="B10008" s="1" t="s">
        <v>19596</v>
      </c>
      <c r="C10008" s="1" t="s">
        <v>27</v>
      </c>
      <c r="D10008" s="1">
        <v>0.999610841274261</v>
      </c>
    </row>
    <row r="10009">
      <c r="A10009" s="1" t="s">
        <v>19597</v>
      </c>
      <c r="B10009" s="1" t="s">
        <v>2014</v>
      </c>
      <c r="C10009" s="1" t="s">
        <v>6</v>
      </c>
      <c r="D10009" s="1">
        <v>0.962493598461151</v>
      </c>
    </row>
    <row r="10010">
      <c r="A10010" s="1" t="s">
        <v>19598</v>
      </c>
      <c r="B10010" s="1" t="s">
        <v>19599</v>
      </c>
      <c r="C10010" s="1" t="s">
        <v>6</v>
      </c>
      <c r="D10010" s="1">
        <v>0.998698949813842</v>
      </c>
    </row>
    <row r="10011">
      <c r="A10011" s="1" t="s">
        <v>19600</v>
      </c>
      <c r="B10011" s="1" t="s">
        <v>19601</v>
      </c>
      <c r="C10011" s="1" t="s">
        <v>27</v>
      </c>
      <c r="D10011" s="1">
        <v>0.464915663003921</v>
      </c>
    </row>
    <row r="10012">
      <c r="A10012" s="1" t="s">
        <v>19602</v>
      </c>
      <c r="B10012" s="1" t="s">
        <v>19603</v>
      </c>
      <c r="C10012" s="1" t="s">
        <v>6</v>
      </c>
      <c r="D10012" s="1">
        <v>0.622438609600067</v>
      </c>
    </row>
    <row r="10013">
      <c r="A10013" s="1" t="s">
        <v>19604</v>
      </c>
      <c r="B10013" s="1" t="s">
        <v>19605</v>
      </c>
      <c r="C10013" s="1" t="s">
        <v>14</v>
      </c>
      <c r="D10013" s="1">
        <v>0.546041011810302</v>
      </c>
    </row>
    <row r="10014">
      <c r="A10014" s="1" t="s">
        <v>19606</v>
      </c>
      <c r="B10014" s="1" t="s">
        <v>19607</v>
      </c>
      <c r="C10014" s="1" t="s">
        <v>6</v>
      </c>
      <c r="D10014" s="1">
        <v>0.997043430805206</v>
      </c>
    </row>
    <row r="10015">
      <c r="A10015" s="1" t="s">
        <v>19608</v>
      </c>
      <c r="B10015" s="1" t="s">
        <v>19609</v>
      </c>
      <c r="C10015" s="1" t="s">
        <v>6</v>
      </c>
      <c r="D10015" s="1">
        <v>0.998530507087707</v>
      </c>
    </row>
    <row r="10016">
      <c r="A10016" s="1" t="s">
        <v>19610</v>
      </c>
      <c r="B10016" s="1" t="s">
        <v>19611</v>
      </c>
      <c r="C10016" s="1" t="s">
        <v>6</v>
      </c>
      <c r="D10016" s="1">
        <v>0.853733599185943</v>
      </c>
    </row>
    <row r="10017">
      <c r="A10017" s="1" t="s">
        <v>19612</v>
      </c>
      <c r="B10017" s="1" t="s">
        <v>19613</v>
      </c>
      <c r="C10017" s="1" t="s">
        <v>6</v>
      </c>
      <c r="D10017" s="1">
        <v>0.99785441160202</v>
      </c>
    </row>
    <row r="10018">
      <c r="A10018" s="1" t="s">
        <v>19614</v>
      </c>
      <c r="B10018" s="1" t="s">
        <v>19615</v>
      </c>
      <c r="C10018" s="1" t="s">
        <v>6</v>
      </c>
      <c r="D10018" s="1">
        <v>0.99656194448471</v>
      </c>
    </row>
    <row r="10019">
      <c r="A10019" s="1" t="s">
        <v>19616</v>
      </c>
      <c r="B10019" s="1" t="s">
        <v>19617</v>
      </c>
      <c r="C10019" s="1" t="s">
        <v>6</v>
      </c>
      <c r="D10019" s="1">
        <v>0.998906254768371</v>
      </c>
    </row>
    <row r="10020">
      <c r="A10020" s="1" t="s">
        <v>19618</v>
      </c>
      <c r="B10020" s="1" t="s">
        <v>19619</v>
      </c>
      <c r="C10020" s="1" t="s">
        <v>6</v>
      </c>
      <c r="D10020" s="1">
        <v>0.995691239833831</v>
      </c>
    </row>
    <row r="10021">
      <c r="A10021" s="1" t="s">
        <v>19620</v>
      </c>
      <c r="B10021" s="1" t="s">
        <v>19621</v>
      </c>
      <c r="C10021" s="1" t="s">
        <v>6</v>
      </c>
      <c r="D10021" s="1">
        <v>0.996661186218261</v>
      </c>
    </row>
    <row r="10022">
      <c r="A10022" s="1" t="s">
        <v>19622</v>
      </c>
      <c r="B10022" s="1" t="s">
        <v>19623</v>
      </c>
      <c r="C10022" s="1" t="s">
        <v>6</v>
      </c>
      <c r="D10022" s="1">
        <v>0.99762886762619</v>
      </c>
    </row>
    <row r="10023">
      <c r="A10023" s="1" t="s">
        <v>19624</v>
      </c>
      <c r="B10023" s="1" t="s">
        <v>19625</v>
      </c>
      <c r="C10023" s="1" t="s">
        <v>6</v>
      </c>
      <c r="D10023" s="1">
        <v>0.990797400474548</v>
      </c>
    </row>
    <row r="10024">
      <c r="A10024" s="1" t="s">
        <v>19626</v>
      </c>
      <c r="B10024" s="1" t="s">
        <v>19627</v>
      </c>
      <c r="C10024" s="1" t="s">
        <v>6</v>
      </c>
      <c r="D10024" s="1">
        <v>0.998362004756927</v>
      </c>
    </row>
    <row r="10025">
      <c r="A10025" s="1" t="s">
        <v>19628</v>
      </c>
      <c r="B10025" s="1" t="s">
        <v>19629</v>
      </c>
      <c r="C10025" s="1" t="s">
        <v>14</v>
      </c>
      <c r="D10025" s="1">
        <v>0.988182961940765</v>
      </c>
    </row>
    <row r="10026">
      <c r="A10026" s="1" t="s">
        <v>19630</v>
      </c>
      <c r="B10026" s="1" t="s">
        <v>19631</v>
      </c>
      <c r="C10026" s="1" t="s">
        <v>6</v>
      </c>
      <c r="D10026" s="1">
        <v>0.998024344444274</v>
      </c>
    </row>
    <row r="10027">
      <c r="A10027" s="1" t="s">
        <v>19632</v>
      </c>
      <c r="B10027" s="1" t="s">
        <v>19633</v>
      </c>
      <c r="C10027" s="1" t="s">
        <v>6</v>
      </c>
      <c r="D10027" s="1">
        <v>0.82901793718338</v>
      </c>
    </row>
    <row r="10028">
      <c r="A10028" s="1" t="s">
        <v>19634</v>
      </c>
      <c r="B10028" s="1" t="s">
        <v>19635</v>
      </c>
      <c r="C10028" s="1" t="s">
        <v>6</v>
      </c>
      <c r="D10028" s="1">
        <v>0.99706345796585</v>
      </c>
    </row>
    <row r="10029">
      <c r="A10029" s="1" t="s">
        <v>19636</v>
      </c>
      <c r="B10029" s="1" t="s">
        <v>19637</v>
      </c>
      <c r="C10029" s="1" t="s">
        <v>6</v>
      </c>
      <c r="D10029" s="1">
        <v>0.994557857513427</v>
      </c>
    </row>
    <row r="10030">
      <c r="A10030" s="1" t="s">
        <v>19638</v>
      </c>
      <c r="B10030" s="1" t="s">
        <v>19639</v>
      </c>
      <c r="C10030" s="1" t="s">
        <v>6</v>
      </c>
      <c r="D10030" s="1">
        <v>0.998162329196929</v>
      </c>
    </row>
    <row r="10031">
      <c r="A10031" s="1" t="s">
        <v>19640</v>
      </c>
      <c r="B10031" s="1" t="s">
        <v>19641</v>
      </c>
      <c r="C10031" s="1" t="s">
        <v>6</v>
      </c>
      <c r="D10031" s="1">
        <v>0.998702764511108</v>
      </c>
    </row>
    <row r="10032">
      <c r="A10032" s="1" t="s">
        <v>19642</v>
      </c>
      <c r="B10032" s="1" t="s">
        <v>19643</v>
      </c>
      <c r="C10032" s="1" t="s">
        <v>6</v>
      </c>
      <c r="D10032" s="1">
        <v>0.990716755390167</v>
      </c>
    </row>
    <row r="10033">
      <c r="A10033" s="1" t="s">
        <v>19644</v>
      </c>
      <c r="B10033" s="1" t="s">
        <v>19645</v>
      </c>
      <c r="C10033" s="1" t="s">
        <v>6</v>
      </c>
      <c r="D10033" s="1">
        <v>0.998567044734954</v>
      </c>
    </row>
    <row r="10034">
      <c r="A10034" s="1" t="s">
        <v>19646</v>
      </c>
      <c r="B10034" s="1" t="s">
        <v>19647</v>
      </c>
      <c r="C10034" s="1" t="s">
        <v>6</v>
      </c>
      <c r="D10034" s="1">
        <v>0.996115684509277</v>
      </c>
    </row>
    <row r="10035">
      <c r="A10035" s="1" t="s">
        <v>19648</v>
      </c>
      <c r="B10035" s="1" t="s">
        <v>18891</v>
      </c>
      <c r="C10035" s="1" t="s">
        <v>6</v>
      </c>
      <c r="D10035" s="1">
        <v>0.996535778045654</v>
      </c>
    </row>
    <row r="10036">
      <c r="A10036" s="1" t="s">
        <v>19649</v>
      </c>
      <c r="B10036" s="1" t="s">
        <v>19650</v>
      </c>
      <c r="C10036" s="1" t="s">
        <v>6</v>
      </c>
      <c r="D10036" s="1">
        <v>0.996887981891632</v>
      </c>
    </row>
    <row r="10037">
      <c r="A10037" s="1" t="s">
        <v>19651</v>
      </c>
      <c r="B10037" s="1" t="s">
        <v>19652</v>
      </c>
      <c r="C10037" s="1" t="s">
        <v>27</v>
      </c>
      <c r="D10037" s="1">
        <v>0.999857425689697</v>
      </c>
    </row>
    <row r="10038">
      <c r="A10038" s="1" t="s">
        <v>19653</v>
      </c>
      <c r="B10038" s="1" t="s">
        <v>19654</v>
      </c>
      <c r="C10038" s="1" t="s">
        <v>6</v>
      </c>
      <c r="D10038" s="1">
        <v>0.997077465057373</v>
      </c>
    </row>
    <row r="10039">
      <c r="A10039" s="1" t="s">
        <v>19655</v>
      </c>
      <c r="B10039" s="1" t="s">
        <v>19656</v>
      </c>
      <c r="C10039" s="1" t="s">
        <v>6</v>
      </c>
      <c r="D10039" s="1">
        <v>0.998417973518371</v>
      </c>
    </row>
    <row r="10040">
      <c r="A10040" s="1" t="s">
        <v>19657</v>
      </c>
      <c r="B10040" s="1" t="s">
        <v>19658</v>
      </c>
      <c r="C10040" s="1" t="s">
        <v>6</v>
      </c>
      <c r="D10040" s="1">
        <v>0.998471438884735</v>
      </c>
    </row>
    <row r="10041">
      <c r="A10041" s="1" t="s">
        <v>19659</v>
      </c>
      <c r="B10041" s="1" t="s">
        <v>19660</v>
      </c>
      <c r="C10041" s="1" t="s">
        <v>6</v>
      </c>
      <c r="D10041" s="1">
        <v>0.9987553358078</v>
      </c>
    </row>
    <row r="10042">
      <c r="A10042" s="1" t="s">
        <v>19661</v>
      </c>
      <c r="B10042" s="1" t="s">
        <v>19662</v>
      </c>
      <c r="C10042" s="1" t="s">
        <v>6</v>
      </c>
      <c r="D10042" s="1">
        <v>0.99365484714508</v>
      </c>
    </row>
    <row r="10043">
      <c r="A10043" s="1" t="s">
        <v>19663</v>
      </c>
      <c r="B10043" s="1" t="s">
        <v>19664</v>
      </c>
      <c r="C10043" s="1" t="s">
        <v>6</v>
      </c>
      <c r="D10043" s="1">
        <v>0.993138492107391</v>
      </c>
    </row>
    <row r="10044">
      <c r="A10044" s="1" t="s">
        <v>19665</v>
      </c>
      <c r="B10044" s="1" t="s">
        <v>19666</v>
      </c>
      <c r="C10044" s="1" t="s">
        <v>6</v>
      </c>
      <c r="D10044" s="1">
        <v>0.977089881896972</v>
      </c>
    </row>
    <row r="10045">
      <c r="A10045" s="1" t="s">
        <v>19667</v>
      </c>
      <c r="B10045" s="1" t="s">
        <v>19668</v>
      </c>
      <c r="C10045" s="1" t="s">
        <v>6</v>
      </c>
      <c r="D10045" s="1">
        <v>0.996618747711181</v>
      </c>
    </row>
    <row r="10046">
      <c r="A10046" s="1" t="s">
        <v>19669</v>
      </c>
      <c r="B10046" s="1" t="s">
        <v>19670</v>
      </c>
      <c r="C10046" s="1" t="s">
        <v>6</v>
      </c>
      <c r="D10046" s="1">
        <v>0.99863713979721</v>
      </c>
    </row>
    <row r="10047">
      <c r="A10047" s="1" t="s">
        <v>19671</v>
      </c>
      <c r="B10047" s="1" t="s">
        <v>19672</v>
      </c>
      <c r="C10047" s="1" t="s">
        <v>27</v>
      </c>
      <c r="D10047" s="1">
        <v>0.72957557439804</v>
      </c>
    </row>
    <row r="10048">
      <c r="A10048" s="1" t="s">
        <v>19673</v>
      </c>
      <c r="B10048" s="1" t="s">
        <v>19674</v>
      </c>
      <c r="C10048" s="1" t="s">
        <v>27</v>
      </c>
      <c r="D10048" s="1">
        <v>0.706525087356567</v>
      </c>
    </row>
    <row r="10049">
      <c r="A10049" s="1" t="s">
        <v>19675</v>
      </c>
      <c r="B10049" s="1" t="s">
        <v>19676</v>
      </c>
      <c r="C10049" s="1" t="s">
        <v>6</v>
      </c>
      <c r="D10049" s="1">
        <v>0.998284757137298</v>
      </c>
    </row>
    <row r="10050">
      <c r="A10050" s="1" t="s">
        <v>19677</v>
      </c>
      <c r="B10050" s="1" t="s">
        <v>19678</v>
      </c>
      <c r="C10050" s="1" t="s">
        <v>6</v>
      </c>
      <c r="D10050" s="1">
        <v>0.998267650604248</v>
      </c>
    </row>
    <row r="10051">
      <c r="A10051" s="1" t="s">
        <v>19679</v>
      </c>
      <c r="B10051" s="1" t="s">
        <v>19680</v>
      </c>
      <c r="C10051" s="1" t="s">
        <v>6</v>
      </c>
      <c r="D10051" s="1">
        <v>0.998492002487182</v>
      </c>
    </row>
    <row r="10052">
      <c r="A10052" s="1" t="s">
        <v>19681</v>
      </c>
      <c r="B10052" s="1" t="s">
        <v>19682</v>
      </c>
      <c r="C10052" s="1" t="s">
        <v>6</v>
      </c>
      <c r="D10052" s="1">
        <v>0.994236290454864</v>
      </c>
    </row>
    <row r="10053">
      <c r="A10053" s="1" t="s">
        <v>19683</v>
      </c>
      <c r="B10053" s="1" t="s">
        <v>19684</v>
      </c>
      <c r="C10053" s="1" t="s">
        <v>6</v>
      </c>
      <c r="D10053" s="1">
        <v>0.998246550559997</v>
      </c>
    </row>
    <row r="10054">
      <c r="A10054" s="1" t="s">
        <v>19685</v>
      </c>
      <c r="B10054" s="1" t="s">
        <v>19686</v>
      </c>
      <c r="C10054" s="1" t="s">
        <v>6</v>
      </c>
      <c r="D10054" s="1">
        <v>0.998488068580627</v>
      </c>
    </row>
    <row r="10055">
      <c r="A10055" s="1" t="s">
        <v>19687</v>
      </c>
      <c r="B10055" s="1" t="s">
        <v>19688</v>
      </c>
      <c r="C10055" s="1" t="s">
        <v>6</v>
      </c>
      <c r="D10055" s="1">
        <v>0.997272193431854</v>
      </c>
    </row>
    <row r="10056">
      <c r="A10056" s="1" t="s">
        <v>19689</v>
      </c>
      <c r="B10056" s="1" t="s">
        <v>19690</v>
      </c>
      <c r="C10056" s="1" t="s">
        <v>14</v>
      </c>
      <c r="D10056" s="1">
        <v>0.997235000133514</v>
      </c>
    </row>
    <row r="10057">
      <c r="A10057" s="1" t="s">
        <v>19691</v>
      </c>
      <c r="B10057" s="1" t="s">
        <v>19692</v>
      </c>
      <c r="C10057" s="1" t="s">
        <v>6</v>
      </c>
      <c r="D10057" s="1">
        <v>0.997996091842651</v>
      </c>
    </row>
    <row r="10058">
      <c r="A10058" s="1" t="s">
        <v>19693</v>
      </c>
      <c r="B10058" s="1" t="s">
        <v>19694</v>
      </c>
      <c r="C10058" s="1" t="s">
        <v>6</v>
      </c>
      <c r="D10058" s="1">
        <v>0.998893439769744</v>
      </c>
    </row>
    <row r="10059">
      <c r="A10059" s="1" t="s">
        <v>19695</v>
      </c>
      <c r="B10059" s="1" t="s">
        <v>19696</v>
      </c>
      <c r="C10059" s="1" t="s">
        <v>27</v>
      </c>
      <c r="D10059" s="1">
        <v>0.777718424797058</v>
      </c>
    </row>
    <row r="10060">
      <c r="A10060" s="1" t="s">
        <v>19697</v>
      </c>
      <c r="B10060" s="1" t="s">
        <v>19698</v>
      </c>
      <c r="C10060" s="1" t="s">
        <v>6</v>
      </c>
      <c r="D10060" s="1">
        <v>0.997933268547058</v>
      </c>
    </row>
    <row r="10061">
      <c r="A10061" s="1" t="s">
        <v>19699</v>
      </c>
      <c r="B10061" s="1" t="s">
        <v>585</v>
      </c>
      <c r="C10061" s="1" t="s">
        <v>6</v>
      </c>
      <c r="D10061" s="1">
        <v>0.98533821105957</v>
      </c>
    </row>
    <row r="10062">
      <c r="A10062" s="1" t="s">
        <v>19700</v>
      </c>
      <c r="B10062" s="1" t="s">
        <v>19701</v>
      </c>
      <c r="C10062" s="1" t="s">
        <v>27</v>
      </c>
      <c r="D10062" s="1">
        <v>0.999757826328277</v>
      </c>
    </row>
    <row r="10063">
      <c r="A10063" s="1" t="s">
        <v>19702</v>
      </c>
      <c r="B10063" s="1" t="s">
        <v>19703</v>
      </c>
      <c r="C10063" s="1" t="s">
        <v>14</v>
      </c>
      <c r="D10063" s="1">
        <v>0.87744790315628</v>
      </c>
    </row>
    <row r="10064">
      <c r="A10064" s="1" t="s">
        <v>19704</v>
      </c>
      <c r="B10064" s="1" t="s">
        <v>19705</v>
      </c>
      <c r="C10064" s="1" t="s">
        <v>27</v>
      </c>
      <c r="D10064" s="1">
        <v>0.739729285240173</v>
      </c>
    </row>
    <row r="10065">
      <c r="A10065" s="1" t="s">
        <v>19706</v>
      </c>
      <c r="B10065" s="1" t="s">
        <v>19707</v>
      </c>
      <c r="C10065" s="1" t="s">
        <v>6</v>
      </c>
      <c r="D10065" s="1">
        <v>0.998345732688903</v>
      </c>
    </row>
    <row r="10066">
      <c r="A10066" s="1" t="s">
        <v>19708</v>
      </c>
      <c r="B10066" s="1" t="s">
        <v>19709</v>
      </c>
      <c r="C10066" s="1" t="s">
        <v>6</v>
      </c>
      <c r="D10066" s="1">
        <v>0.837831914424896</v>
      </c>
    </row>
    <row r="10067">
      <c r="A10067" s="1" t="s">
        <v>19710</v>
      </c>
      <c r="B10067" s="1" t="s">
        <v>19711</v>
      </c>
      <c r="C10067" s="1" t="s">
        <v>6</v>
      </c>
      <c r="D10067" s="1">
        <v>0.992148280143737</v>
      </c>
    </row>
    <row r="10068">
      <c r="A10068" s="1" t="s">
        <v>19712</v>
      </c>
      <c r="B10068" s="1" t="s">
        <v>19713</v>
      </c>
      <c r="C10068" s="1" t="s">
        <v>6</v>
      </c>
      <c r="D10068" s="1">
        <v>0.997859179973602</v>
      </c>
    </row>
    <row r="10069">
      <c r="A10069" s="1" t="s">
        <v>19714</v>
      </c>
      <c r="B10069" s="1" t="s">
        <v>19715</v>
      </c>
      <c r="C10069" s="1" t="s">
        <v>6</v>
      </c>
      <c r="D10069" s="1">
        <v>0.93681001663208</v>
      </c>
    </row>
    <row r="10070">
      <c r="A10070" s="1" t="s">
        <v>19716</v>
      </c>
      <c r="B10070" s="1" t="s">
        <v>19717</v>
      </c>
      <c r="C10070" s="1" t="s">
        <v>6</v>
      </c>
      <c r="D10070" s="1">
        <v>0.995362758636474</v>
      </c>
    </row>
    <row r="10071">
      <c r="A10071" s="1" t="s">
        <v>19718</v>
      </c>
      <c r="B10071" s="1" t="s">
        <v>19719</v>
      </c>
      <c r="C10071" s="1" t="s">
        <v>14</v>
      </c>
      <c r="D10071" s="1">
        <v>0.942032039165496</v>
      </c>
    </row>
    <row r="10072">
      <c r="A10072" s="1" t="s">
        <v>19720</v>
      </c>
      <c r="B10072" s="1" t="s">
        <v>19721</v>
      </c>
      <c r="C10072" s="1" t="s">
        <v>14</v>
      </c>
      <c r="D10072" s="1">
        <v>0.929471254348754</v>
      </c>
    </row>
    <row r="10073">
      <c r="A10073" s="1" t="s">
        <v>19722</v>
      </c>
      <c r="B10073" s="1" t="s">
        <v>19723</v>
      </c>
      <c r="C10073" s="1" t="s">
        <v>6</v>
      </c>
      <c r="D10073" s="1">
        <v>0.998258292675018</v>
      </c>
    </row>
    <row r="10074">
      <c r="A10074" s="1" t="s">
        <v>19724</v>
      </c>
      <c r="B10074" s="1" t="s">
        <v>19725</v>
      </c>
      <c r="C10074" s="1" t="s">
        <v>6</v>
      </c>
      <c r="D10074" s="1">
        <v>0.996969044208526</v>
      </c>
    </row>
    <row r="10075">
      <c r="A10075" s="1" t="s">
        <v>19726</v>
      </c>
      <c r="B10075" s="1" t="s">
        <v>19727</v>
      </c>
      <c r="C10075" s="1" t="s">
        <v>6</v>
      </c>
      <c r="D10075" s="1">
        <v>0.974005997180938</v>
      </c>
    </row>
    <row r="10076">
      <c r="A10076" s="1" t="s">
        <v>19728</v>
      </c>
      <c r="B10076" s="1" t="s">
        <v>19729</v>
      </c>
      <c r="C10076" s="1" t="s">
        <v>27</v>
      </c>
      <c r="D10076" s="1">
        <v>0.853923559188842</v>
      </c>
    </row>
    <row r="10077">
      <c r="A10077" s="1" t="s">
        <v>19730</v>
      </c>
      <c r="B10077" s="1" t="s">
        <v>19731</v>
      </c>
      <c r="C10077" s="1" t="s">
        <v>27</v>
      </c>
      <c r="D10077" s="1">
        <v>0.973261475563049</v>
      </c>
    </row>
    <row r="10078">
      <c r="A10078" s="1" t="s">
        <v>19732</v>
      </c>
      <c r="B10078" s="1" t="s">
        <v>19733</v>
      </c>
      <c r="C10078" s="1" t="s">
        <v>6</v>
      </c>
      <c r="D10078" s="1">
        <v>0.997414588928222</v>
      </c>
    </row>
    <row r="10079">
      <c r="A10079" s="1" t="s">
        <v>19734</v>
      </c>
      <c r="B10079" s="1" t="s">
        <v>19735</v>
      </c>
      <c r="C10079" s="1" t="s">
        <v>6</v>
      </c>
      <c r="D10079" s="1">
        <v>0.723615765571594</v>
      </c>
    </row>
    <row r="10080">
      <c r="A10080" s="1" t="s">
        <v>19736</v>
      </c>
      <c r="B10080" s="1" t="s">
        <v>19737</v>
      </c>
      <c r="C10080" s="1" t="s">
        <v>6</v>
      </c>
      <c r="D10080" s="1">
        <v>0.994530737400054</v>
      </c>
    </row>
    <row r="10081">
      <c r="A10081" s="1" t="s">
        <v>19738</v>
      </c>
      <c r="B10081" s="1" t="s">
        <v>19739</v>
      </c>
      <c r="C10081" s="1" t="s">
        <v>6</v>
      </c>
      <c r="D10081" s="1">
        <v>0.998487114906311</v>
      </c>
    </row>
    <row r="10082">
      <c r="A10082" s="1" t="s">
        <v>19740</v>
      </c>
      <c r="B10082" s="1" t="s">
        <v>19741</v>
      </c>
      <c r="C10082" s="1" t="s">
        <v>27</v>
      </c>
      <c r="D10082" s="1">
        <v>0.529272019863128</v>
      </c>
    </row>
    <row r="10083">
      <c r="A10083" s="1" t="s">
        <v>19742</v>
      </c>
      <c r="B10083" s="1" t="s">
        <v>19743</v>
      </c>
      <c r="C10083" s="1" t="s">
        <v>6</v>
      </c>
      <c r="D10083" s="1">
        <v>0.859116196632385</v>
      </c>
    </row>
    <row r="10084">
      <c r="A10084" s="1" t="s">
        <v>19744</v>
      </c>
      <c r="B10084" s="1" t="s">
        <v>19745</v>
      </c>
      <c r="C10084" s="1" t="s">
        <v>6</v>
      </c>
      <c r="D10084" s="1">
        <v>0.998628616333007</v>
      </c>
    </row>
    <row r="10085">
      <c r="A10085" s="1" t="s">
        <v>19746</v>
      </c>
      <c r="B10085" s="1" t="s">
        <v>19747</v>
      </c>
      <c r="C10085" s="1" t="s">
        <v>6</v>
      </c>
      <c r="D10085" s="1">
        <v>0.996823787689209</v>
      </c>
    </row>
    <row r="10086">
      <c r="A10086" s="1" t="s">
        <v>19748</v>
      </c>
      <c r="B10086" s="1" t="s">
        <v>19749</v>
      </c>
      <c r="C10086" s="1" t="s">
        <v>6</v>
      </c>
      <c r="D10086" s="1">
        <v>0.976647496223449</v>
      </c>
    </row>
    <row r="10087">
      <c r="A10087" s="1" t="s">
        <v>19750</v>
      </c>
      <c r="B10087" s="1" t="s">
        <v>19751</v>
      </c>
      <c r="C10087" s="1" t="s">
        <v>14</v>
      </c>
      <c r="D10087" s="1">
        <v>0.992316007614135</v>
      </c>
    </row>
    <row r="10088">
      <c r="A10088" s="1" t="s">
        <v>19752</v>
      </c>
      <c r="B10088" s="1" t="s">
        <v>19753</v>
      </c>
      <c r="C10088" s="1" t="s">
        <v>6</v>
      </c>
      <c r="D10088" s="1">
        <v>0.994253098964691</v>
      </c>
    </row>
    <row r="10089">
      <c r="A10089" s="1" t="s">
        <v>19754</v>
      </c>
      <c r="B10089" s="1" t="s">
        <v>19755</v>
      </c>
      <c r="C10089" s="1" t="s">
        <v>14</v>
      </c>
      <c r="D10089" s="1">
        <v>0.981699466705322</v>
      </c>
    </row>
    <row r="10090">
      <c r="A10090" s="1" t="s">
        <v>19756</v>
      </c>
      <c r="B10090" s="1" t="s">
        <v>19757</v>
      </c>
      <c r="C10090" s="1" t="s">
        <v>6</v>
      </c>
      <c r="D10090" s="1">
        <v>0.998305678367614</v>
      </c>
    </row>
    <row r="10091">
      <c r="A10091" s="1" t="s">
        <v>19758</v>
      </c>
      <c r="B10091" s="1" t="s">
        <v>19759</v>
      </c>
      <c r="C10091" s="1" t="s">
        <v>6</v>
      </c>
      <c r="D10091" s="1">
        <v>0.99866497516632</v>
      </c>
    </row>
    <row r="10092">
      <c r="A10092" s="1" t="s">
        <v>19760</v>
      </c>
      <c r="B10092" s="1" t="s">
        <v>19761</v>
      </c>
      <c r="C10092" s="1" t="s">
        <v>14</v>
      </c>
      <c r="D10092" s="1">
        <v>0.995599508285522</v>
      </c>
    </row>
    <row r="10093">
      <c r="A10093" s="1" t="s">
        <v>19762</v>
      </c>
      <c r="B10093" s="1" t="s">
        <v>19763</v>
      </c>
      <c r="C10093" s="1" t="s">
        <v>6</v>
      </c>
      <c r="D10093" s="1">
        <v>0.968050181865692</v>
      </c>
    </row>
    <row r="10094">
      <c r="A10094" s="1" t="s">
        <v>19764</v>
      </c>
      <c r="B10094" s="1" t="s">
        <v>19765</v>
      </c>
      <c r="C10094" s="1" t="s">
        <v>6</v>
      </c>
      <c r="D10094" s="1">
        <v>0.998121440410614</v>
      </c>
    </row>
    <row r="10095">
      <c r="A10095" s="1" t="s">
        <v>19766</v>
      </c>
      <c r="B10095" s="1" t="s">
        <v>19767</v>
      </c>
      <c r="C10095" s="1" t="s">
        <v>6</v>
      </c>
      <c r="D10095" s="1">
        <v>0.998521625995636</v>
      </c>
    </row>
    <row r="10096">
      <c r="A10096" s="1" t="s">
        <v>19768</v>
      </c>
      <c r="B10096" s="1" t="s">
        <v>19769</v>
      </c>
      <c r="C10096" s="1" t="s">
        <v>6</v>
      </c>
      <c r="D10096" s="1">
        <v>0.773178875446319</v>
      </c>
    </row>
    <row r="10097">
      <c r="A10097" s="1" t="s">
        <v>19770</v>
      </c>
      <c r="B10097" s="1" t="s">
        <v>19771</v>
      </c>
      <c r="C10097" s="1" t="s">
        <v>27</v>
      </c>
      <c r="D10097" s="1">
        <v>0.99977570772171</v>
      </c>
    </row>
    <row r="10098">
      <c r="A10098" s="1" t="s">
        <v>19772</v>
      </c>
      <c r="B10098" s="1" t="s">
        <v>19773</v>
      </c>
      <c r="C10098" s="1" t="s">
        <v>14</v>
      </c>
      <c r="D10098" s="1">
        <v>0.877583444118499</v>
      </c>
    </row>
    <row r="10099">
      <c r="A10099" s="1" t="s">
        <v>19774</v>
      </c>
      <c r="B10099" s="1" t="s">
        <v>19775</v>
      </c>
      <c r="C10099" s="1" t="s">
        <v>27</v>
      </c>
      <c r="D10099" s="1">
        <v>0.883846580982208</v>
      </c>
    </row>
    <row r="10100">
      <c r="A10100" s="1" t="s">
        <v>19776</v>
      </c>
      <c r="B10100" s="1" t="s">
        <v>19777</v>
      </c>
      <c r="C10100" s="1" t="s">
        <v>27</v>
      </c>
      <c r="D10100" s="1">
        <v>0.921862363815307</v>
      </c>
    </row>
    <row r="10101">
      <c r="A10101" s="1" t="s">
        <v>19778</v>
      </c>
      <c r="B10101" s="1" t="s">
        <v>19779</v>
      </c>
      <c r="C10101" s="1" t="s">
        <v>6</v>
      </c>
      <c r="D10101" s="1">
        <v>0.997899532318115</v>
      </c>
    </row>
    <row r="10102">
      <c r="A10102" s="1" t="s">
        <v>19780</v>
      </c>
      <c r="B10102" s="1" t="s">
        <v>19781</v>
      </c>
      <c r="C10102" s="1" t="s">
        <v>27</v>
      </c>
      <c r="D10102" s="1">
        <v>0.57775741815567</v>
      </c>
    </row>
    <row r="10103">
      <c r="A10103" s="1" t="s">
        <v>19782</v>
      </c>
      <c r="B10103" s="1" t="s">
        <v>19783</v>
      </c>
      <c r="C10103" s="1" t="s">
        <v>6</v>
      </c>
      <c r="D10103" s="1">
        <v>0.998237490653991</v>
      </c>
    </row>
    <row r="10104">
      <c r="A10104" s="1" t="s">
        <v>19784</v>
      </c>
      <c r="B10104" s="1" t="s">
        <v>19785</v>
      </c>
      <c r="C10104" s="1" t="s">
        <v>6</v>
      </c>
      <c r="D10104" s="1">
        <v>0.996865808963775</v>
      </c>
    </row>
    <row r="10105">
      <c r="A10105" s="1" t="s">
        <v>19786</v>
      </c>
      <c r="B10105" s="1" t="s">
        <v>19787</v>
      </c>
      <c r="C10105" s="1" t="s">
        <v>27</v>
      </c>
      <c r="D10105" s="1">
        <v>0.994567394256591</v>
      </c>
    </row>
    <row r="10106">
      <c r="A10106" s="1" t="s">
        <v>19788</v>
      </c>
      <c r="B10106" s="1" t="s">
        <v>19789</v>
      </c>
      <c r="C10106" s="1" t="s">
        <v>6</v>
      </c>
      <c r="D10106" s="1">
        <v>0.989921331405639</v>
      </c>
    </row>
    <row r="10107">
      <c r="A10107" s="1" t="s">
        <v>19790</v>
      </c>
      <c r="B10107" s="1" t="s">
        <v>19791</v>
      </c>
      <c r="C10107" s="1" t="s">
        <v>6</v>
      </c>
      <c r="D10107" s="1">
        <v>0.973805367946624</v>
      </c>
    </row>
    <row r="10108">
      <c r="A10108" s="1" t="s">
        <v>19792</v>
      </c>
      <c r="B10108" s="1" t="s">
        <v>19793</v>
      </c>
      <c r="C10108" s="1" t="s">
        <v>14</v>
      </c>
      <c r="D10108" s="1">
        <v>0.890787959098815</v>
      </c>
    </row>
    <row r="10109">
      <c r="A10109" s="1" t="s">
        <v>19794</v>
      </c>
      <c r="B10109" s="1" t="s">
        <v>19795</v>
      </c>
      <c r="C10109" s="1" t="s">
        <v>6</v>
      </c>
      <c r="D10109" s="1">
        <v>0.997586727142334</v>
      </c>
    </row>
    <row r="10110">
      <c r="A10110" s="1" t="s">
        <v>19796</v>
      </c>
      <c r="B10110" s="1" t="s">
        <v>19797</v>
      </c>
      <c r="C10110" s="1" t="s">
        <v>6</v>
      </c>
      <c r="D10110" s="1">
        <v>0.987268507480621</v>
      </c>
    </row>
    <row r="10111">
      <c r="A10111" s="1" t="s">
        <v>19798</v>
      </c>
      <c r="B10111" s="1" t="s">
        <v>19799</v>
      </c>
      <c r="C10111" s="1" t="s">
        <v>6</v>
      </c>
      <c r="D10111" s="1">
        <v>0.998680889606475</v>
      </c>
    </row>
    <row r="10112">
      <c r="A10112" s="1" t="s">
        <v>19800</v>
      </c>
      <c r="B10112" s="1" t="s">
        <v>19801</v>
      </c>
      <c r="C10112" s="1" t="s">
        <v>6</v>
      </c>
      <c r="D10112" s="1">
        <v>0.998080134391784</v>
      </c>
    </row>
    <row r="10113">
      <c r="A10113" s="1" t="s">
        <v>19802</v>
      </c>
      <c r="B10113" s="1" t="s">
        <v>19803</v>
      </c>
      <c r="C10113" s="1" t="s">
        <v>6</v>
      </c>
      <c r="D10113" s="1">
        <v>0.974660992622375</v>
      </c>
    </row>
    <row r="10114">
      <c r="A10114" s="1" t="s">
        <v>19804</v>
      </c>
      <c r="B10114" s="1" t="s">
        <v>19805</v>
      </c>
      <c r="C10114" s="1" t="s">
        <v>6</v>
      </c>
      <c r="D10114" s="1">
        <v>0.997149765491485</v>
      </c>
    </row>
    <row r="10115">
      <c r="A10115" s="1" t="s">
        <v>19806</v>
      </c>
      <c r="B10115" s="1" t="s">
        <v>19807</v>
      </c>
      <c r="C10115" s="1" t="s">
        <v>27</v>
      </c>
      <c r="D10115" s="1">
        <v>0.482119858264923</v>
      </c>
    </row>
    <row r="10116">
      <c r="A10116" s="1" t="s">
        <v>19808</v>
      </c>
      <c r="B10116" s="1" t="s">
        <v>19809</v>
      </c>
      <c r="C10116" s="1" t="s">
        <v>6</v>
      </c>
      <c r="D10116" s="1">
        <v>0.996086359024047</v>
      </c>
    </row>
    <row r="10117">
      <c r="A10117" s="1" t="s">
        <v>19810</v>
      </c>
      <c r="B10117" s="1" t="s">
        <v>19811</v>
      </c>
      <c r="C10117" s="1" t="s">
        <v>14</v>
      </c>
      <c r="D10117" s="1">
        <v>0.982496917247772</v>
      </c>
    </row>
    <row r="10118">
      <c r="A10118" s="1" t="s">
        <v>19812</v>
      </c>
      <c r="B10118" s="1" t="s">
        <v>19813</v>
      </c>
      <c r="C10118" s="1" t="s">
        <v>6</v>
      </c>
      <c r="D10118" s="1">
        <v>0.997347712516784</v>
      </c>
    </row>
    <row r="10119">
      <c r="A10119" s="1" t="s">
        <v>19814</v>
      </c>
      <c r="B10119" s="1" t="s">
        <v>19815</v>
      </c>
      <c r="C10119" s="1" t="s">
        <v>6</v>
      </c>
      <c r="D10119" s="1">
        <v>0.99857223033905</v>
      </c>
    </row>
    <row r="10120">
      <c r="A10120" s="1" t="s">
        <v>19816</v>
      </c>
      <c r="B10120" s="1" t="s">
        <v>19817</v>
      </c>
      <c r="C10120" s="1" t="s">
        <v>6</v>
      </c>
      <c r="D10120" s="1">
        <v>0.983135342597961</v>
      </c>
    </row>
    <row r="10121">
      <c r="A10121" s="1" t="s">
        <v>19818</v>
      </c>
      <c r="B10121" s="1" t="s">
        <v>19819</v>
      </c>
      <c r="C10121" s="1" t="s">
        <v>6</v>
      </c>
      <c r="D10121" s="1">
        <v>0.995994567871093</v>
      </c>
    </row>
    <row r="10122">
      <c r="A10122" s="1" t="s">
        <v>19820</v>
      </c>
      <c r="B10122" s="1" t="s">
        <v>19821</v>
      </c>
      <c r="C10122" s="1" t="s">
        <v>6</v>
      </c>
      <c r="D10122" s="1">
        <v>0.997687339782714</v>
      </c>
    </row>
    <row r="10123">
      <c r="A10123" s="1" t="s">
        <v>19822</v>
      </c>
      <c r="B10123" s="1" t="s">
        <v>19823</v>
      </c>
      <c r="C10123" s="1" t="s">
        <v>6</v>
      </c>
      <c r="D10123" s="1">
        <v>0.909758627414703</v>
      </c>
    </row>
    <row r="10124">
      <c r="A10124" s="1" t="s">
        <v>19824</v>
      </c>
      <c r="B10124" s="1" t="s">
        <v>19779</v>
      </c>
      <c r="C10124" s="1" t="s">
        <v>6</v>
      </c>
      <c r="D10124" s="1">
        <v>0.997899532318115</v>
      </c>
    </row>
    <row r="10125">
      <c r="A10125" s="1" t="s">
        <v>19825</v>
      </c>
      <c r="B10125" s="1" t="s">
        <v>19826</v>
      </c>
      <c r="C10125" s="1" t="s">
        <v>6</v>
      </c>
      <c r="D10125" s="1">
        <v>0.971779108047485</v>
      </c>
    </row>
    <row r="10126">
      <c r="A10126" s="1" t="s">
        <v>19827</v>
      </c>
      <c r="B10126" s="1" t="s">
        <v>19828</v>
      </c>
      <c r="C10126" s="1" t="s">
        <v>6</v>
      </c>
      <c r="D10126" s="1">
        <v>0.55840253829956</v>
      </c>
    </row>
    <row r="10127">
      <c r="A10127" s="1" t="s">
        <v>19829</v>
      </c>
      <c r="B10127" s="1" t="s">
        <v>19830</v>
      </c>
      <c r="C10127" s="1" t="s">
        <v>14</v>
      </c>
      <c r="D10127" s="1">
        <v>0.919407546520233</v>
      </c>
    </row>
    <row r="10128">
      <c r="A10128" s="1" t="s">
        <v>19831</v>
      </c>
      <c r="B10128" s="1" t="s">
        <v>19832</v>
      </c>
      <c r="C10128" s="1" t="s">
        <v>6</v>
      </c>
      <c r="D10128" s="1">
        <v>0.998687326908111</v>
      </c>
    </row>
    <row r="10129">
      <c r="A10129" s="1" t="s">
        <v>19833</v>
      </c>
      <c r="B10129" s="1" t="s">
        <v>19834</v>
      </c>
      <c r="C10129" s="1" t="s">
        <v>6</v>
      </c>
      <c r="D10129" s="1">
        <v>0.995336592197418</v>
      </c>
    </row>
    <row r="10130">
      <c r="A10130" s="1" t="s">
        <v>19835</v>
      </c>
      <c r="B10130" s="1" t="s">
        <v>19836</v>
      </c>
      <c r="C10130" s="1" t="s">
        <v>27</v>
      </c>
      <c r="D10130" s="1">
        <v>0.998977422714233</v>
      </c>
    </row>
    <row r="10131">
      <c r="A10131" s="1" t="s">
        <v>19837</v>
      </c>
      <c r="B10131" s="1" t="s">
        <v>19838</v>
      </c>
      <c r="C10131" s="1" t="s">
        <v>6</v>
      </c>
      <c r="D10131" s="1">
        <v>0.988497257232666</v>
      </c>
    </row>
    <row r="10132">
      <c r="A10132" s="1" t="s">
        <v>19839</v>
      </c>
      <c r="B10132" s="1" t="s">
        <v>19840</v>
      </c>
      <c r="C10132" s="1" t="s">
        <v>6</v>
      </c>
      <c r="D10132" s="1">
        <v>0.96821916103363</v>
      </c>
    </row>
    <row r="10133">
      <c r="A10133" s="1" t="s">
        <v>19841</v>
      </c>
      <c r="B10133" s="1" t="s">
        <v>19842</v>
      </c>
      <c r="C10133" s="1" t="s">
        <v>6</v>
      </c>
      <c r="D10133" s="1">
        <v>0.998148083686828</v>
      </c>
    </row>
    <row r="10134">
      <c r="A10134" s="1" t="s">
        <v>19843</v>
      </c>
      <c r="B10134" s="1" t="s">
        <v>19844</v>
      </c>
      <c r="C10134" s="1" t="s">
        <v>6</v>
      </c>
      <c r="D10134" s="1">
        <v>0.647851526737213</v>
      </c>
    </row>
    <row r="10135">
      <c r="A10135" s="1" t="s">
        <v>19845</v>
      </c>
      <c r="B10135" s="1" t="s">
        <v>19846</v>
      </c>
      <c r="C10135" s="1" t="s">
        <v>6</v>
      </c>
      <c r="D10135" s="1">
        <v>0.998397409915924</v>
      </c>
    </row>
    <row r="10136">
      <c r="A10136" s="1" t="s">
        <v>19847</v>
      </c>
      <c r="B10136" s="1" t="s">
        <v>19848</v>
      </c>
      <c r="C10136" s="1" t="s">
        <v>14</v>
      </c>
      <c r="D10136" s="1">
        <v>0.991593122482299</v>
      </c>
    </row>
    <row r="10137">
      <c r="A10137" s="1" t="s">
        <v>19849</v>
      </c>
      <c r="B10137" s="1" t="s">
        <v>19850</v>
      </c>
      <c r="C10137" s="1" t="s">
        <v>6</v>
      </c>
      <c r="D10137" s="1">
        <v>0.997934222221374</v>
      </c>
    </row>
    <row r="10138">
      <c r="A10138" s="1" t="s">
        <v>19851</v>
      </c>
      <c r="B10138" s="1" t="s">
        <v>19852</v>
      </c>
      <c r="C10138" s="1" t="s">
        <v>6</v>
      </c>
      <c r="D10138" s="1">
        <v>0.99827754497528</v>
      </c>
    </row>
    <row r="10139">
      <c r="A10139" s="1" t="s">
        <v>19853</v>
      </c>
      <c r="B10139" s="1" t="s">
        <v>19854</v>
      </c>
      <c r="C10139" s="1" t="s">
        <v>6</v>
      </c>
      <c r="D10139" s="1">
        <v>0.996681153774261</v>
      </c>
    </row>
    <row r="10140">
      <c r="A10140" s="1" t="s">
        <v>19855</v>
      </c>
      <c r="B10140" s="1" t="s">
        <v>19856</v>
      </c>
      <c r="C10140" s="1" t="s">
        <v>6</v>
      </c>
      <c r="D10140" s="1">
        <v>0.864675164222717</v>
      </c>
    </row>
    <row r="10141">
      <c r="A10141" s="1" t="s">
        <v>19857</v>
      </c>
      <c r="B10141" s="1" t="s">
        <v>19858</v>
      </c>
      <c r="C10141" s="1" t="s">
        <v>6</v>
      </c>
      <c r="D10141" s="1">
        <v>0.990464329719543</v>
      </c>
    </row>
    <row r="10142">
      <c r="A10142" s="1" t="s">
        <v>19859</v>
      </c>
      <c r="B10142" s="1" t="s">
        <v>19860</v>
      </c>
      <c r="C10142" s="1" t="s">
        <v>6</v>
      </c>
      <c r="D10142" s="1">
        <v>0.998278021812439</v>
      </c>
    </row>
    <row r="10143">
      <c r="A10143" s="1" t="s">
        <v>19861</v>
      </c>
      <c r="B10143" s="1" t="s">
        <v>19741</v>
      </c>
      <c r="C10143" s="1" t="s">
        <v>27</v>
      </c>
      <c r="D10143" s="1">
        <v>0.529272019863128</v>
      </c>
    </row>
    <row r="10144">
      <c r="A10144" s="1" t="s">
        <v>19862</v>
      </c>
      <c r="B10144" s="1" t="s">
        <v>19863</v>
      </c>
      <c r="C10144" s="1" t="s">
        <v>14</v>
      </c>
      <c r="D10144" s="1">
        <v>0.912145614624023</v>
      </c>
    </row>
    <row r="10145">
      <c r="A10145" s="1" t="s">
        <v>19864</v>
      </c>
      <c r="B10145" s="1" t="s">
        <v>19865</v>
      </c>
      <c r="C10145" s="1" t="s">
        <v>6</v>
      </c>
      <c r="D10145" s="1">
        <v>0.992240190505981</v>
      </c>
    </row>
    <row r="10146">
      <c r="A10146" s="1" t="s">
        <v>19866</v>
      </c>
      <c r="B10146" s="1" t="s">
        <v>19867</v>
      </c>
      <c r="C10146" s="1" t="s">
        <v>27</v>
      </c>
      <c r="D10146" s="1">
        <v>0.996444404125213</v>
      </c>
    </row>
    <row r="10147">
      <c r="A10147" s="1" t="s">
        <v>19868</v>
      </c>
      <c r="B10147" s="1" t="s">
        <v>19869</v>
      </c>
      <c r="C10147" s="1" t="s">
        <v>6</v>
      </c>
      <c r="D10147" s="1">
        <v>0.969099223613739</v>
      </c>
    </row>
    <row r="10148">
      <c r="A10148" s="1" t="s">
        <v>19870</v>
      </c>
      <c r="B10148" s="1" t="s">
        <v>19871</v>
      </c>
      <c r="C10148" s="1" t="s">
        <v>6</v>
      </c>
      <c r="D10148" s="1">
        <v>0.934078752994537</v>
      </c>
    </row>
    <row r="10149">
      <c r="A10149" s="1" t="s">
        <v>19872</v>
      </c>
      <c r="B10149" s="1" t="s">
        <v>19873</v>
      </c>
      <c r="C10149" s="1" t="s">
        <v>6</v>
      </c>
      <c r="D10149" s="1">
        <v>0.929135203361511</v>
      </c>
    </row>
    <row r="10150">
      <c r="A10150" s="1" t="s">
        <v>19874</v>
      </c>
      <c r="B10150" s="1" t="s">
        <v>19875</v>
      </c>
      <c r="C10150" s="1" t="s">
        <v>27</v>
      </c>
      <c r="D10150" s="1">
        <v>0.989297091960907</v>
      </c>
    </row>
    <row r="10151">
      <c r="A10151" s="1" t="s">
        <v>19876</v>
      </c>
      <c r="B10151" s="1" t="s">
        <v>19877</v>
      </c>
      <c r="C10151" s="1" t="s">
        <v>14</v>
      </c>
      <c r="D10151" s="1">
        <v>0.982859551906585</v>
      </c>
    </row>
    <row r="10152">
      <c r="A10152" s="1" t="s">
        <v>19878</v>
      </c>
      <c r="B10152" s="1" t="s">
        <v>19879</v>
      </c>
      <c r="C10152" s="1" t="s">
        <v>6</v>
      </c>
      <c r="D10152" s="1">
        <v>0.840023815631866</v>
      </c>
    </row>
    <row r="10153">
      <c r="A10153" s="1" t="s">
        <v>19880</v>
      </c>
      <c r="B10153" s="1" t="s">
        <v>19881</v>
      </c>
      <c r="C10153" s="1" t="s">
        <v>6</v>
      </c>
      <c r="D10153" s="1">
        <v>0.998292505741119</v>
      </c>
    </row>
    <row r="10154">
      <c r="A10154" s="1" t="s">
        <v>19882</v>
      </c>
      <c r="B10154" s="1" t="s">
        <v>44</v>
      </c>
      <c r="C10154" s="1" t="s">
        <v>14</v>
      </c>
      <c r="D10154" s="1">
        <v>0.859809100627899</v>
      </c>
    </row>
    <row r="10155">
      <c r="A10155" s="1" t="s">
        <v>19883</v>
      </c>
      <c r="B10155" s="1" t="s">
        <v>19884</v>
      </c>
      <c r="C10155" s="1" t="s">
        <v>6</v>
      </c>
      <c r="D10155" s="1">
        <v>0.997309207916259</v>
      </c>
    </row>
    <row r="10156">
      <c r="A10156" s="1" t="s">
        <v>19885</v>
      </c>
      <c r="B10156" s="1" t="s">
        <v>19886</v>
      </c>
      <c r="C10156" s="1" t="s">
        <v>6</v>
      </c>
      <c r="D10156" s="1">
        <v>0.997496426105499</v>
      </c>
    </row>
    <row r="10157">
      <c r="A10157" s="1" t="s">
        <v>19887</v>
      </c>
      <c r="B10157" s="1" t="s">
        <v>19888</v>
      </c>
      <c r="C10157" s="1" t="s">
        <v>14</v>
      </c>
      <c r="D10157" s="1">
        <v>0.6748868227005</v>
      </c>
    </row>
    <row r="10158">
      <c r="A10158" s="1" t="s">
        <v>19889</v>
      </c>
      <c r="B10158" s="1" t="s">
        <v>17873</v>
      </c>
      <c r="C10158" s="1" t="s">
        <v>6</v>
      </c>
      <c r="D10158" s="1">
        <v>0.989559292793273</v>
      </c>
    </row>
    <row r="10159">
      <c r="A10159" s="1" t="s">
        <v>19890</v>
      </c>
      <c r="B10159" s="1" t="s">
        <v>19856</v>
      </c>
      <c r="C10159" s="1" t="s">
        <v>6</v>
      </c>
      <c r="D10159" s="1">
        <v>0.864675164222717</v>
      </c>
    </row>
    <row r="10160">
      <c r="A10160" s="1" t="s">
        <v>19891</v>
      </c>
      <c r="B10160" s="1" t="s">
        <v>19892</v>
      </c>
      <c r="C10160" s="1" t="s">
        <v>27</v>
      </c>
      <c r="D10160" s="1">
        <v>0.999634265899658</v>
      </c>
    </row>
    <row r="10161">
      <c r="A10161" s="1" t="s">
        <v>19893</v>
      </c>
      <c r="B10161" s="1" t="s">
        <v>19894</v>
      </c>
      <c r="C10161" s="1" t="s">
        <v>6</v>
      </c>
      <c r="D10161" s="1">
        <v>0.997734189033508</v>
      </c>
    </row>
    <row r="10162">
      <c r="A10162" s="1" t="s">
        <v>19895</v>
      </c>
      <c r="B10162" s="1" t="s">
        <v>19896</v>
      </c>
      <c r="C10162" s="1" t="s">
        <v>6</v>
      </c>
      <c r="D10162" s="1">
        <v>0.977248668670654</v>
      </c>
    </row>
    <row r="10163">
      <c r="A10163" s="1" t="s">
        <v>19897</v>
      </c>
      <c r="B10163" s="1" t="s">
        <v>19898</v>
      </c>
      <c r="C10163" s="1" t="s">
        <v>14</v>
      </c>
      <c r="D10163" s="1">
        <v>0.664200186729431</v>
      </c>
    </row>
    <row r="10164">
      <c r="A10164" s="1" t="s">
        <v>19899</v>
      </c>
      <c r="B10164" s="1" t="s">
        <v>19900</v>
      </c>
      <c r="C10164" s="1" t="s">
        <v>14</v>
      </c>
      <c r="D10164" s="1">
        <v>0.993976235389709</v>
      </c>
    </row>
    <row r="10165">
      <c r="A10165" s="1" t="s">
        <v>19901</v>
      </c>
      <c r="B10165" s="1" t="s">
        <v>19741</v>
      </c>
      <c r="C10165" s="1" t="s">
        <v>27</v>
      </c>
      <c r="D10165" s="1">
        <v>0.529272019863128</v>
      </c>
    </row>
    <row r="10166">
      <c r="A10166" s="1" t="s">
        <v>19902</v>
      </c>
      <c r="B10166" s="1" t="s">
        <v>19903</v>
      </c>
      <c r="C10166" s="1" t="s">
        <v>6</v>
      </c>
      <c r="D10166" s="1">
        <v>0.996030509471893</v>
      </c>
    </row>
    <row r="10167">
      <c r="A10167" s="1" t="s">
        <v>19904</v>
      </c>
      <c r="B10167" s="1" t="s">
        <v>19905</v>
      </c>
      <c r="C10167" s="1" t="s">
        <v>6</v>
      </c>
      <c r="D10167" s="1">
        <v>0.997517704963684</v>
      </c>
    </row>
    <row r="10168">
      <c r="A10168" s="1" t="s">
        <v>19906</v>
      </c>
      <c r="B10168" s="1" t="s">
        <v>19907</v>
      </c>
      <c r="C10168" s="1" t="s">
        <v>27</v>
      </c>
      <c r="D10168" s="1">
        <v>0.998198807239532</v>
      </c>
    </row>
    <row r="10169">
      <c r="A10169" s="1" t="s">
        <v>19908</v>
      </c>
      <c r="B10169" s="1" t="s">
        <v>19909</v>
      </c>
      <c r="C10169" s="1" t="s">
        <v>6</v>
      </c>
      <c r="D10169" s="1">
        <v>0.997163951396942</v>
      </c>
    </row>
    <row r="10170">
      <c r="A10170" s="1" t="s">
        <v>19910</v>
      </c>
      <c r="B10170" s="1" t="s">
        <v>19911</v>
      </c>
      <c r="C10170" s="1" t="s">
        <v>6</v>
      </c>
      <c r="D10170" s="1">
        <v>0.997214138507843</v>
      </c>
    </row>
    <row r="10171">
      <c r="A10171" s="1" t="s">
        <v>19912</v>
      </c>
      <c r="B10171" s="1" t="s">
        <v>19913</v>
      </c>
      <c r="C10171" s="1" t="s">
        <v>14</v>
      </c>
      <c r="D10171" s="1">
        <v>0.833337664604187</v>
      </c>
    </row>
    <row r="10172">
      <c r="A10172" s="1" t="s">
        <v>19914</v>
      </c>
      <c r="B10172" s="1" t="s">
        <v>19915</v>
      </c>
      <c r="C10172" s="1" t="s">
        <v>6</v>
      </c>
      <c r="D10172" s="1">
        <v>0.995424211025238</v>
      </c>
    </row>
    <row r="10173">
      <c r="A10173" s="1" t="s">
        <v>19916</v>
      </c>
      <c r="B10173" s="1" t="s">
        <v>19917</v>
      </c>
      <c r="C10173" s="1" t="s">
        <v>6</v>
      </c>
      <c r="D10173" s="1">
        <v>0.995549798011779</v>
      </c>
    </row>
    <row r="10174">
      <c r="A10174" s="1" t="s">
        <v>19918</v>
      </c>
      <c r="B10174" s="1" t="s">
        <v>19919</v>
      </c>
      <c r="C10174" s="1" t="s">
        <v>6</v>
      </c>
      <c r="D10174" s="1">
        <v>0.917836308479309</v>
      </c>
    </row>
    <row r="10175">
      <c r="A10175" s="1" t="s">
        <v>19920</v>
      </c>
      <c r="B10175" s="1" t="s">
        <v>19921</v>
      </c>
      <c r="C10175" s="1" t="s">
        <v>6</v>
      </c>
      <c r="D10175" s="1">
        <v>0.998656868934631</v>
      </c>
    </row>
    <row r="10176">
      <c r="A10176" s="1" t="s">
        <v>19922</v>
      </c>
      <c r="B10176" s="1" t="s">
        <v>19923</v>
      </c>
      <c r="C10176" s="1" t="s">
        <v>6</v>
      </c>
      <c r="D10176" s="1">
        <v>0.983261406421661</v>
      </c>
    </row>
    <row r="10177">
      <c r="A10177" s="1" t="s">
        <v>19924</v>
      </c>
      <c r="B10177" s="1" t="s">
        <v>19925</v>
      </c>
      <c r="C10177" s="1" t="s">
        <v>14</v>
      </c>
      <c r="D10177" s="1">
        <v>0.566407024860382</v>
      </c>
    </row>
    <row r="10178">
      <c r="A10178" s="1" t="s">
        <v>19926</v>
      </c>
      <c r="B10178" s="1" t="s">
        <v>19723</v>
      </c>
      <c r="C10178" s="1" t="s">
        <v>6</v>
      </c>
      <c r="D10178" s="1">
        <v>0.998258292675018</v>
      </c>
    </row>
    <row r="10179">
      <c r="A10179" s="1" t="s">
        <v>19927</v>
      </c>
      <c r="B10179" s="1" t="s">
        <v>19928</v>
      </c>
      <c r="C10179" s="1" t="s">
        <v>6</v>
      </c>
      <c r="D10179" s="1">
        <v>0.992074251174926</v>
      </c>
    </row>
    <row r="10180">
      <c r="A10180" s="1" t="s">
        <v>19929</v>
      </c>
      <c r="B10180" s="1" t="s">
        <v>19930</v>
      </c>
      <c r="C10180" s="1" t="s">
        <v>6</v>
      </c>
      <c r="D10180" s="1">
        <v>0.939610242843627</v>
      </c>
    </row>
    <row r="10181">
      <c r="A10181" s="1" t="s">
        <v>19931</v>
      </c>
      <c r="B10181" s="1" t="s">
        <v>19932</v>
      </c>
      <c r="C10181" s="1" t="s">
        <v>6</v>
      </c>
      <c r="D10181" s="1">
        <v>0.99805861711502</v>
      </c>
    </row>
    <row r="10182">
      <c r="A10182" s="1" t="s">
        <v>19933</v>
      </c>
      <c r="B10182" s="1" t="s">
        <v>19934</v>
      </c>
      <c r="C10182" s="1" t="s">
        <v>14</v>
      </c>
      <c r="D10182" s="1">
        <v>0.636881172657012</v>
      </c>
    </row>
    <row r="10183">
      <c r="A10183" s="1" t="s">
        <v>19935</v>
      </c>
      <c r="B10183" s="1" t="s">
        <v>19936</v>
      </c>
      <c r="C10183" s="1" t="s">
        <v>6</v>
      </c>
      <c r="D10183" s="1">
        <v>0.658111810684204</v>
      </c>
    </row>
    <row r="10184">
      <c r="A10184" s="1" t="s">
        <v>19937</v>
      </c>
      <c r="B10184" s="1" t="s">
        <v>19938</v>
      </c>
      <c r="C10184" s="1" t="s">
        <v>27</v>
      </c>
      <c r="D10184" s="1">
        <v>0.65479165315628</v>
      </c>
    </row>
    <row r="10185">
      <c r="A10185" s="1" t="s">
        <v>19939</v>
      </c>
      <c r="B10185" s="1" t="s">
        <v>19940</v>
      </c>
      <c r="C10185" s="1" t="s">
        <v>6</v>
      </c>
      <c r="D10185" s="1">
        <v>0.991181135177612</v>
      </c>
    </row>
    <row r="10186">
      <c r="A10186" s="1" t="s">
        <v>19941</v>
      </c>
      <c r="B10186" s="1" t="s">
        <v>19942</v>
      </c>
      <c r="C10186" s="1" t="s">
        <v>6</v>
      </c>
      <c r="D10186" s="1">
        <v>0.997110843658447</v>
      </c>
    </row>
    <row r="10187">
      <c r="A10187" s="1" t="s">
        <v>19943</v>
      </c>
      <c r="B10187" s="1" t="s">
        <v>19944</v>
      </c>
      <c r="C10187" s="1" t="s">
        <v>6</v>
      </c>
      <c r="D10187" s="1">
        <v>0.977567315101623</v>
      </c>
    </row>
    <row r="10188">
      <c r="A10188" s="1" t="s">
        <v>19945</v>
      </c>
      <c r="B10188" s="1" t="s">
        <v>19946</v>
      </c>
      <c r="C10188" s="1" t="s">
        <v>14</v>
      </c>
      <c r="D10188" s="1">
        <v>0.505889415740966</v>
      </c>
    </row>
    <row r="10189">
      <c r="A10189" s="1" t="s">
        <v>19947</v>
      </c>
      <c r="B10189" s="1" t="s">
        <v>19948</v>
      </c>
      <c r="C10189" s="1" t="s">
        <v>14</v>
      </c>
      <c r="D10189" s="1">
        <v>0.830702006816864</v>
      </c>
    </row>
    <row r="10190">
      <c r="A10190" s="1" t="s">
        <v>19949</v>
      </c>
      <c r="B10190" s="1" t="s">
        <v>19950</v>
      </c>
      <c r="C10190" s="1" t="s">
        <v>14</v>
      </c>
      <c r="D10190" s="1">
        <v>0.99888676404953</v>
      </c>
    </row>
    <row r="10191">
      <c r="A10191" s="1" t="s">
        <v>19951</v>
      </c>
      <c r="B10191" s="1" t="s">
        <v>19952</v>
      </c>
      <c r="C10191" s="1" t="s">
        <v>14</v>
      </c>
      <c r="D10191" s="1">
        <v>0.889561176300048</v>
      </c>
    </row>
    <row r="10192">
      <c r="A10192" s="1" t="s">
        <v>19953</v>
      </c>
      <c r="B10192" s="1" t="s">
        <v>19954</v>
      </c>
      <c r="C10192" s="1" t="s">
        <v>14</v>
      </c>
      <c r="D10192" s="1">
        <v>0.946718037128448</v>
      </c>
    </row>
    <row r="10193">
      <c r="A10193" s="1" t="s">
        <v>19955</v>
      </c>
      <c r="B10193" s="1" t="s">
        <v>19727</v>
      </c>
      <c r="C10193" s="1" t="s">
        <v>6</v>
      </c>
      <c r="D10193" s="1">
        <v>0.974005997180938</v>
      </c>
    </row>
    <row r="10194">
      <c r="A10194" s="1" t="s">
        <v>19956</v>
      </c>
      <c r="B10194" s="1" t="s">
        <v>19957</v>
      </c>
      <c r="C10194" s="1" t="s">
        <v>6</v>
      </c>
      <c r="D10194" s="1">
        <v>0.65807557106018</v>
      </c>
    </row>
    <row r="10195">
      <c r="A10195" s="1" t="s">
        <v>19958</v>
      </c>
      <c r="B10195" s="1" t="s">
        <v>19723</v>
      </c>
      <c r="C10195" s="1" t="s">
        <v>6</v>
      </c>
      <c r="D10195" s="1">
        <v>0.998258292675018</v>
      </c>
    </row>
    <row r="10196">
      <c r="A10196" s="1" t="s">
        <v>19959</v>
      </c>
      <c r="B10196" s="1" t="s">
        <v>19960</v>
      </c>
      <c r="C10196" s="1" t="s">
        <v>6</v>
      </c>
      <c r="D10196" s="1">
        <v>0.993469834327697</v>
      </c>
    </row>
    <row r="10197">
      <c r="A10197" s="1" t="s">
        <v>19961</v>
      </c>
      <c r="B10197" s="1" t="s">
        <v>19779</v>
      </c>
      <c r="C10197" s="1" t="s">
        <v>6</v>
      </c>
      <c r="D10197" s="1">
        <v>0.997899532318115</v>
      </c>
    </row>
    <row r="10198">
      <c r="A10198" s="1" t="s">
        <v>19962</v>
      </c>
      <c r="B10198" s="1" t="s">
        <v>19963</v>
      </c>
      <c r="C10198" s="1" t="s">
        <v>6</v>
      </c>
      <c r="D10198" s="1">
        <v>0.998286783695221</v>
      </c>
    </row>
    <row r="10199">
      <c r="A10199" s="1" t="s">
        <v>19964</v>
      </c>
      <c r="B10199" s="1" t="s">
        <v>19965</v>
      </c>
      <c r="C10199" s="1" t="s">
        <v>27</v>
      </c>
      <c r="D10199" s="1">
        <v>0.995479464530944</v>
      </c>
    </row>
    <row r="10200">
      <c r="A10200" s="1" t="s">
        <v>19966</v>
      </c>
      <c r="B10200" s="1" t="s">
        <v>19967</v>
      </c>
      <c r="C10200" s="1" t="s">
        <v>14</v>
      </c>
      <c r="D10200" s="1">
        <v>0.978059411048889</v>
      </c>
    </row>
    <row r="10201">
      <c r="A10201" s="1" t="s">
        <v>19968</v>
      </c>
      <c r="B10201" s="1" t="s">
        <v>19869</v>
      </c>
      <c r="C10201" s="1" t="s">
        <v>6</v>
      </c>
      <c r="D10201" s="1">
        <v>0.969099223613739</v>
      </c>
    </row>
    <row r="10202">
      <c r="A10202" s="1" t="s">
        <v>19969</v>
      </c>
      <c r="B10202" s="1" t="s">
        <v>19970</v>
      </c>
      <c r="C10202" s="1" t="s">
        <v>6</v>
      </c>
      <c r="D10202" s="1">
        <v>0.997730791568756</v>
      </c>
    </row>
    <row r="10203">
      <c r="A10203" s="1" t="s">
        <v>19971</v>
      </c>
      <c r="B10203" s="1" t="s">
        <v>19972</v>
      </c>
      <c r="C10203" s="1" t="s">
        <v>6</v>
      </c>
      <c r="D10203" s="1">
        <v>0.996201813220977</v>
      </c>
    </row>
    <row r="10204">
      <c r="A10204" s="1" t="s">
        <v>19973</v>
      </c>
      <c r="B10204" s="1" t="s">
        <v>19974</v>
      </c>
      <c r="C10204" s="1" t="s">
        <v>6</v>
      </c>
      <c r="D10204" s="1">
        <v>0.997512698173523</v>
      </c>
    </row>
    <row r="10205">
      <c r="A10205" s="1" t="s">
        <v>19975</v>
      </c>
      <c r="B10205" s="1" t="s">
        <v>19976</v>
      </c>
      <c r="C10205" s="1" t="s">
        <v>27</v>
      </c>
      <c r="D10205" s="1">
        <v>0.978351533412933</v>
      </c>
    </row>
    <row r="10206">
      <c r="A10206" s="1" t="s">
        <v>19977</v>
      </c>
      <c r="B10206" s="1" t="s">
        <v>19978</v>
      </c>
      <c r="C10206" s="1" t="s">
        <v>14</v>
      </c>
      <c r="D10206" s="1">
        <v>0.999816715717315</v>
      </c>
    </row>
    <row r="10207">
      <c r="A10207" s="1" t="s">
        <v>19979</v>
      </c>
      <c r="B10207" s="1" t="s">
        <v>19980</v>
      </c>
      <c r="C10207" s="1" t="s">
        <v>6</v>
      </c>
      <c r="D10207" s="1">
        <v>0.995563507080078</v>
      </c>
    </row>
    <row r="10208">
      <c r="A10208" s="1" t="s">
        <v>19981</v>
      </c>
      <c r="B10208" s="1" t="s">
        <v>19982</v>
      </c>
      <c r="C10208" s="1" t="s">
        <v>27</v>
      </c>
      <c r="D10208" s="1">
        <v>0.714670538902282</v>
      </c>
    </row>
    <row r="10209">
      <c r="A10209" s="1" t="s">
        <v>19983</v>
      </c>
      <c r="B10209" s="1" t="s">
        <v>19984</v>
      </c>
      <c r="C10209" s="1" t="s">
        <v>6</v>
      </c>
      <c r="D10209" s="1">
        <v>0.97985702753067</v>
      </c>
    </row>
    <row r="10210">
      <c r="A10210" s="1" t="s">
        <v>19985</v>
      </c>
      <c r="B10210" s="1" t="s">
        <v>19986</v>
      </c>
      <c r="C10210" s="1" t="s">
        <v>6</v>
      </c>
      <c r="D10210" s="1">
        <v>0.998433530330658</v>
      </c>
    </row>
    <row r="10211">
      <c r="A10211" s="1" t="s">
        <v>19987</v>
      </c>
      <c r="B10211" s="1" t="s">
        <v>19779</v>
      </c>
      <c r="C10211" s="1" t="s">
        <v>6</v>
      </c>
      <c r="D10211" s="1">
        <v>0.997899532318115</v>
      </c>
    </row>
    <row r="10212">
      <c r="A10212" s="1" t="s">
        <v>19988</v>
      </c>
      <c r="B10212" s="1" t="s">
        <v>19989</v>
      </c>
      <c r="C10212" s="1" t="s">
        <v>6</v>
      </c>
      <c r="D10212" s="1">
        <v>0.998018980026245</v>
      </c>
    </row>
    <row r="10213">
      <c r="A10213" s="1" t="s">
        <v>19990</v>
      </c>
      <c r="B10213" s="1" t="s">
        <v>19991</v>
      </c>
      <c r="C10213" s="1" t="s">
        <v>6</v>
      </c>
      <c r="D10213" s="1">
        <v>0.998192012310028</v>
      </c>
    </row>
    <row r="10214">
      <c r="A10214" s="1" t="s">
        <v>19992</v>
      </c>
      <c r="B10214" s="1" t="s">
        <v>19993</v>
      </c>
      <c r="C10214" s="1" t="s">
        <v>6</v>
      </c>
      <c r="D10214" s="1">
        <v>0.998334228992462</v>
      </c>
    </row>
    <row r="10215">
      <c r="A10215" s="1" t="s">
        <v>19994</v>
      </c>
      <c r="B10215" s="1" t="s">
        <v>19995</v>
      </c>
      <c r="C10215" s="1" t="s">
        <v>6</v>
      </c>
      <c r="D10215" s="1">
        <v>0.998465418815612</v>
      </c>
    </row>
    <row r="10216">
      <c r="A10216" s="1" t="s">
        <v>19996</v>
      </c>
      <c r="B10216" s="1" t="s">
        <v>19997</v>
      </c>
      <c r="C10216" s="1" t="s">
        <v>6</v>
      </c>
      <c r="D10216" s="1">
        <v>0.997785210609436</v>
      </c>
    </row>
    <row r="10217">
      <c r="A10217" s="1" t="s">
        <v>19998</v>
      </c>
      <c r="B10217" s="1" t="s">
        <v>19999</v>
      </c>
      <c r="C10217" s="1" t="s">
        <v>6</v>
      </c>
      <c r="D10217" s="1">
        <v>0.997704923152923</v>
      </c>
    </row>
    <row r="10218">
      <c r="A10218" s="1" t="s">
        <v>20000</v>
      </c>
      <c r="B10218" s="1" t="s">
        <v>20001</v>
      </c>
      <c r="C10218" s="1" t="s">
        <v>6</v>
      </c>
      <c r="D10218" s="1">
        <v>0.989461243152618</v>
      </c>
    </row>
    <row r="10219">
      <c r="A10219" s="1" t="s">
        <v>20002</v>
      </c>
      <c r="B10219" s="1" t="s">
        <v>20003</v>
      </c>
      <c r="C10219" s="1" t="s">
        <v>6</v>
      </c>
      <c r="D10219" s="1">
        <v>0.997257530689239</v>
      </c>
    </row>
    <row r="10220">
      <c r="A10220" s="1" t="s">
        <v>20004</v>
      </c>
      <c r="B10220" s="1" t="s">
        <v>20005</v>
      </c>
      <c r="C10220" s="1" t="s">
        <v>6</v>
      </c>
      <c r="D10220" s="1">
        <v>0.998309731483459</v>
      </c>
    </row>
    <row r="10221">
      <c r="A10221" s="1" t="s">
        <v>20006</v>
      </c>
      <c r="B10221" s="1" t="s">
        <v>20007</v>
      </c>
      <c r="C10221" s="1" t="s">
        <v>14</v>
      </c>
      <c r="D10221" s="1">
        <v>0.991205275058746</v>
      </c>
    </row>
    <row r="10222">
      <c r="A10222" s="1" t="s">
        <v>20008</v>
      </c>
      <c r="B10222" s="1" t="s">
        <v>20009</v>
      </c>
      <c r="C10222" s="1" t="s">
        <v>6</v>
      </c>
      <c r="D10222" s="1">
        <v>0.750161290168762</v>
      </c>
    </row>
    <row r="10223">
      <c r="A10223" s="1" t="s">
        <v>20010</v>
      </c>
      <c r="B10223" s="1" t="s">
        <v>20011</v>
      </c>
      <c r="C10223" s="1" t="s">
        <v>6</v>
      </c>
      <c r="D10223" s="1">
        <v>0.996889412403106</v>
      </c>
    </row>
    <row r="10224">
      <c r="A10224" s="1" t="s">
        <v>20012</v>
      </c>
      <c r="B10224" s="1" t="s">
        <v>20013</v>
      </c>
      <c r="C10224" s="1" t="s">
        <v>6</v>
      </c>
      <c r="D10224" s="1">
        <v>0.995753526687622</v>
      </c>
    </row>
    <row r="10225">
      <c r="A10225" s="1" t="s">
        <v>20014</v>
      </c>
      <c r="B10225" s="1" t="s">
        <v>20015</v>
      </c>
      <c r="C10225" s="1" t="s">
        <v>6</v>
      </c>
      <c r="D10225" s="1">
        <v>0.983808457851409</v>
      </c>
    </row>
    <row r="10226">
      <c r="A10226" s="1" t="s">
        <v>20016</v>
      </c>
      <c r="B10226" s="1" t="s">
        <v>20017</v>
      </c>
      <c r="C10226" s="1" t="s">
        <v>14</v>
      </c>
      <c r="D10226" s="1">
        <v>0.998868584632873</v>
      </c>
    </row>
    <row r="10227">
      <c r="A10227" s="1" t="s">
        <v>20018</v>
      </c>
      <c r="B10227" s="1" t="s">
        <v>20019</v>
      </c>
      <c r="C10227" s="1" t="s">
        <v>27</v>
      </c>
      <c r="D10227" s="1">
        <v>0.845873534679412</v>
      </c>
    </row>
    <row r="10228">
      <c r="A10228" s="1" t="s">
        <v>20020</v>
      </c>
      <c r="B10228" s="1" t="s">
        <v>20021</v>
      </c>
      <c r="C10228" s="1" t="s">
        <v>6</v>
      </c>
      <c r="D10228" s="1">
        <v>0.998652279376983</v>
      </c>
    </row>
    <row r="10229">
      <c r="A10229" s="1" t="s">
        <v>20022</v>
      </c>
      <c r="B10229" s="1" t="s">
        <v>20023</v>
      </c>
      <c r="C10229" s="1" t="s">
        <v>14</v>
      </c>
      <c r="D10229" s="1">
        <v>0.835515916347503</v>
      </c>
    </row>
    <row r="10230">
      <c r="A10230" s="1" t="s">
        <v>20024</v>
      </c>
      <c r="B10230" s="1" t="s">
        <v>20025</v>
      </c>
      <c r="C10230" s="1" t="s">
        <v>6</v>
      </c>
      <c r="D10230" s="1">
        <v>0.989373505115509</v>
      </c>
    </row>
    <row r="10231">
      <c r="A10231" s="1" t="s">
        <v>20026</v>
      </c>
      <c r="B10231" s="1" t="s">
        <v>20027</v>
      </c>
      <c r="C10231" s="1" t="s">
        <v>6</v>
      </c>
      <c r="D10231" s="1">
        <v>0.998028695583343</v>
      </c>
    </row>
    <row r="10232">
      <c r="A10232" s="1" t="s">
        <v>20028</v>
      </c>
      <c r="B10232" s="1" t="s">
        <v>20029</v>
      </c>
      <c r="C10232" s="1" t="s">
        <v>6</v>
      </c>
      <c r="D10232" s="1">
        <v>0.805469632148742</v>
      </c>
    </row>
    <row r="10233">
      <c r="A10233" s="1" t="s">
        <v>20030</v>
      </c>
      <c r="B10233" s="1" t="s">
        <v>20031</v>
      </c>
      <c r="C10233" s="1" t="s">
        <v>6</v>
      </c>
      <c r="D10233" s="1">
        <v>0.998229444026947</v>
      </c>
    </row>
    <row r="10234">
      <c r="A10234" s="1" t="s">
        <v>20032</v>
      </c>
      <c r="B10234" s="1" t="s">
        <v>20033</v>
      </c>
      <c r="C10234" s="1" t="s">
        <v>6</v>
      </c>
      <c r="D10234" s="1">
        <v>0.997862160205841</v>
      </c>
    </row>
    <row r="10235">
      <c r="A10235" s="1" t="s">
        <v>20034</v>
      </c>
      <c r="B10235" s="1" t="s">
        <v>20035</v>
      </c>
      <c r="C10235" s="1" t="s">
        <v>6</v>
      </c>
      <c r="D10235" s="1">
        <v>0.995663702487945</v>
      </c>
    </row>
    <row r="10236">
      <c r="A10236" s="1" t="s">
        <v>20036</v>
      </c>
      <c r="B10236" s="1" t="s">
        <v>20037</v>
      </c>
      <c r="C10236" s="1" t="s">
        <v>6</v>
      </c>
      <c r="D10236" s="1">
        <v>0.997897505760192</v>
      </c>
    </row>
    <row r="10237">
      <c r="A10237" s="1" t="s">
        <v>20038</v>
      </c>
      <c r="B10237" s="1" t="s">
        <v>20039</v>
      </c>
      <c r="C10237" s="1" t="s">
        <v>6</v>
      </c>
      <c r="D10237" s="1">
        <v>0.998023986816406</v>
      </c>
    </row>
    <row r="10238">
      <c r="A10238" s="1" t="s">
        <v>20040</v>
      </c>
      <c r="B10238" s="1" t="s">
        <v>20041</v>
      </c>
      <c r="C10238" s="1" t="s">
        <v>6</v>
      </c>
      <c r="D10238" s="1">
        <v>0.995388269424438</v>
      </c>
    </row>
    <row r="10239">
      <c r="A10239" s="1" t="s">
        <v>20042</v>
      </c>
      <c r="B10239" s="1" t="s">
        <v>20043</v>
      </c>
      <c r="C10239" s="1" t="s">
        <v>6</v>
      </c>
      <c r="D10239" s="1">
        <v>0.955554008483886</v>
      </c>
    </row>
    <row r="10240">
      <c r="A10240" s="1" t="s">
        <v>20044</v>
      </c>
      <c r="B10240" s="1" t="s">
        <v>20045</v>
      </c>
      <c r="C10240" s="1" t="s">
        <v>6</v>
      </c>
      <c r="D10240" s="1">
        <v>0.998159706592559</v>
      </c>
    </row>
    <row r="10241">
      <c r="A10241" s="1" t="s">
        <v>20046</v>
      </c>
      <c r="B10241" s="1" t="s">
        <v>20047</v>
      </c>
      <c r="C10241" s="1" t="s">
        <v>6</v>
      </c>
      <c r="D10241" s="1">
        <v>0.998064219951629</v>
      </c>
    </row>
    <row r="10242">
      <c r="A10242" s="1" t="s">
        <v>20048</v>
      </c>
      <c r="B10242" s="1" t="s">
        <v>20049</v>
      </c>
      <c r="C10242" s="1" t="s">
        <v>6</v>
      </c>
      <c r="D10242" s="1">
        <v>0.998361647129058</v>
      </c>
    </row>
    <row r="10243">
      <c r="A10243" s="1" t="s">
        <v>20050</v>
      </c>
      <c r="B10243" s="1" t="s">
        <v>20051</v>
      </c>
      <c r="C10243" s="1" t="s">
        <v>6</v>
      </c>
      <c r="D10243" s="1">
        <v>0.997516870498657</v>
      </c>
    </row>
    <row r="10244">
      <c r="A10244" s="1" t="s">
        <v>20052</v>
      </c>
      <c r="B10244" s="1" t="s">
        <v>20053</v>
      </c>
      <c r="C10244" s="1" t="s">
        <v>6</v>
      </c>
      <c r="D10244" s="1">
        <v>0.997740268707275</v>
      </c>
    </row>
    <row r="10245">
      <c r="A10245" s="1" t="s">
        <v>20054</v>
      </c>
      <c r="B10245" s="1" t="s">
        <v>20055</v>
      </c>
      <c r="C10245" s="1" t="s">
        <v>6</v>
      </c>
      <c r="D10245" s="1">
        <v>0.99827754497528</v>
      </c>
    </row>
    <row r="10246">
      <c r="A10246" s="1" t="s">
        <v>20056</v>
      </c>
      <c r="B10246" s="1" t="s">
        <v>20057</v>
      </c>
      <c r="C10246" s="1" t="s">
        <v>6</v>
      </c>
      <c r="D10246" s="1">
        <v>0.997002303600311</v>
      </c>
    </row>
    <row r="10247">
      <c r="A10247" s="1" t="s">
        <v>20058</v>
      </c>
      <c r="B10247" s="1" t="s">
        <v>20059</v>
      </c>
      <c r="C10247" s="1" t="s">
        <v>27</v>
      </c>
      <c r="D10247" s="1">
        <v>0.828263103961944</v>
      </c>
    </row>
    <row r="10248">
      <c r="A10248" s="1" t="s">
        <v>20060</v>
      </c>
      <c r="B10248" s="1" t="s">
        <v>20061</v>
      </c>
      <c r="C10248" s="1" t="s">
        <v>6</v>
      </c>
      <c r="D10248" s="1">
        <v>0.998581290245056</v>
      </c>
    </row>
    <row r="10249">
      <c r="A10249" s="1" t="s">
        <v>20062</v>
      </c>
      <c r="B10249" s="1" t="s">
        <v>20063</v>
      </c>
      <c r="C10249" s="1" t="s">
        <v>6</v>
      </c>
      <c r="D10249" s="1">
        <v>0.995770156383514</v>
      </c>
    </row>
    <row r="10250">
      <c r="A10250" s="1" t="s">
        <v>20064</v>
      </c>
      <c r="B10250" s="1" t="s">
        <v>20065</v>
      </c>
      <c r="C10250" s="1" t="s">
        <v>6</v>
      </c>
      <c r="D10250" s="1">
        <v>0.577410221099853</v>
      </c>
    </row>
    <row r="10251">
      <c r="A10251" s="1" t="s">
        <v>20066</v>
      </c>
      <c r="B10251" s="1" t="s">
        <v>20067</v>
      </c>
      <c r="C10251" s="1" t="s">
        <v>6</v>
      </c>
      <c r="D10251" s="1">
        <v>0.995295941829681</v>
      </c>
    </row>
    <row r="10252">
      <c r="A10252" s="1" t="s">
        <v>20068</v>
      </c>
      <c r="B10252" s="1" t="s">
        <v>20069</v>
      </c>
      <c r="C10252" s="1" t="s">
        <v>6</v>
      </c>
      <c r="D10252" s="1">
        <v>0.998559653759002</v>
      </c>
    </row>
    <row r="10253">
      <c r="A10253" s="1" t="s">
        <v>20070</v>
      </c>
      <c r="B10253" s="1" t="s">
        <v>18196</v>
      </c>
      <c r="C10253" s="1" t="s">
        <v>6</v>
      </c>
      <c r="D10253" s="1">
        <v>0.997699797153472</v>
      </c>
    </row>
    <row r="10254">
      <c r="A10254" s="1" t="s">
        <v>20071</v>
      </c>
      <c r="B10254" s="1" t="s">
        <v>20072</v>
      </c>
      <c r="C10254" s="1" t="s">
        <v>6</v>
      </c>
      <c r="D10254" s="1">
        <v>0.997152209281921</v>
      </c>
    </row>
    <row r="10255">
      <c r="A10255" s="1" t="s">
        <v>20073</v>
      </c>
      <c r="B10255" s="1" t="s">
        <v>20074</v>
      </c>
      <c r="C10255" s="1" t="s">
        <v>6</v>
      </c>
      <c r="D10255" s="1">
        <v>0.997555077075958</v>
      </c>
    </row>
    <row r="10256">
      <c r="A10256" s="1" t="s">
        <v>20075</v>
      </c>
      <c r="B10256" s="1" t="s">
        <v>20076</v>
      </c>
      <c r="C10256" s="1" t="s">
        <v>6</v>
      </c>
      <c r="D10256" s="1">
        <v>0.997673690319061</v>
      </c>
    </row>
    <row r="10257">
      <c r="A10257" s="1" t="s">
        <v>20077</v>
      </c>
      <c r="B10257" s="1" t="s">
        <v>20078</v>
      </c>
      <c r="C10257" s="1" t="s">
        <v>6</v>
      </c>
      <c r="D10257" s="1">
        <v>0.996037304401397</v>
      </c>
    </row>
    <row r="10258">
      <c r="A10258" s="1" t="s">
        <v>20079</v>
      </c>
      <c r="B10258" s="1" t="s">
        <v>20080</v>
      </c>
      <c r="C10258" s="1" t="s">
        <v>6</v>
      </c>
      <c r="D10258" s="1">
        <v>0.997292220592498</v>
      </c>
    </row>
    <row r="10259">
      <c r="A10259" s="1" t="s">
        <v>20081</v>
      </c>
      <c r="B10259" s="1" t="s">
        <v>20082</v>
      </c>
      <c r="C10259" s="1" t="s">
        <v>6</v>
      </c>
      <c r="D10259" s="1">
        <v>0.996206879615783</v>
      </c>
    </row>
    <row r="10260">
      <c r="A10260" s="1" t="s">
        <v>20083</v>
      </c>
      <c r="B10260" s="1" t="s">
        <v>20084</v>
      </c>
      <c r="C10260" s="1" t="s">
        <v>6</v>
      </c>
      <c r="D10260" s="1">
        <v>0.986206591129303</v>
      </c>
    </row>
    <row r="10261">
      <c r="A10261" s="1" t="s">
        <v>20085</v>
      </c>
      <c r="B10261" s="1" t="s">
        <v>19888</v>
      </c>
      <c r="C10261" s="1" t="s">
        <v>14</v>
      </c>
      <c r="D10261" s="1">
        <v>0.6748868227005</v>
      </c>
    </row>
    <row r="10262">
      <c r="A10262" s="1" t="s">
        <v>20086</v>
      </c>
      <c r="B10262" s="1" t="s">
        <v>20087</v>
      </c>
      <c r="C10262" s="1" t="s">
        <v>6</v>
      </c>
      <c r="D10262" s="1">
        <v>0.995803415775299</v>
      </c>
    </row>
    <row r="10263">
      <c r="A10263" s="1" t="s">
        <v>20088</v>
      </c>
      <c r="B10263" s="1" t="s">
        <v>18853</v>
      </c>
      <c r="C10263" s="1" t="s">
        <v>6</v>
      </c>
      <c r="D10263" s="1">
        <v>0.986583530902862</v>
      </c>
    </row>
    <row r="10264">
      <c r="A10264" s="1" t="s">
        <v>20089</v>
      </c>
      <c r="B10264" s="1" t="s">
        <v>20090</v>
      </c>
      <c r="C10264" s="1" t="s">
        <v>6</v>
      </c>
      <c r="D10264" s="1">
        <v>0.997110605239868</v>
      </c>
    </row>
    <row r="10265">
      <c r="A10265" s="1" t="s">
        <v>20091</v>
      </c>
      <c r="B10265" s="1" t="s">
        <v>20092</v>
      </c>
      <c r="C10265" s="1" t="s">
        <v>27</v>
      </c>
      <c r="D10265" s="1">
        <v>0.823339223861694</v>
      </c>
    </row>
    <row r="10266">
      <c r="A10266" s="1" t="s">
        <v>20093</v>
      </c>
      <c r="B10266" s="1" t="s">
        <v>20094</v>
      </c>
      <c r="C10266" s="1" t="s">
        <v>6</v>
      </c>
      <c r="D10266" s="1">
        <v>0.995128989219665</v>
      </c>
    </row>
    <row r="10267">
      <c r="A10267" s="1" t="s">
        <v>20095</v>
      </c>
      <c r="B10267" s="1" t="s">
        <v>20096</v>
      </c>
      <c r="C10267" s="1" t="s">
        <v>6</v>
      </c>
      <c r="D10267" s="1">
        <v>0.99800306558609</v>
      </c>
    </row>
    <row r="10268">
      <c r="A10268" s="1" t="s">
        <v>20097</v>
      </c>
      <c r="B10268" s="1" t="s">
        <v>20098</v>
      </c>
      <c r="C10268" s="1" t="s">
        <v>6</v>
      </c>
      <c r="D10268" s="1">
        <v>0.909734010696411</v>
      </c>
    </row>
    <row r="10269">
      <c r="A10269" s="1" t="s">
        <v>20099</v>
      </c>
      <c r="B10269" s="1" t="s">
        <v>20100</v>
      </c>
      <c r="C10269" s="1" t="s">
        <v>6</v>
      </c>
      <c r="D10269" s="1">
        <v>0.996557474136352</v>
      </c>
    </row>
    <row r="10270">
      <c r="A10270" s="1" t="s">
        <v>20101</v>
      </c>
      <c r="B10270" s="1" t="s">
        <v>20102</v>
      </c>
      <c r="C10270" s="1" t="s">
        <v>6</v>
      </c>
      <c r="D10270" s="1">
        <v>0.780738949775695</v>
      </c>
    </row>
    <row r="10271">
      <c r="A10271" s="1" t="s">
        <v>20103</v>
      </c>
      <c r="B10271" s="1" t="s">
        <v>20104</v>
      </c>
      <c r="C10271" s="1" t="s">
        <v>27</v>
      </c>
      <c r="D10271" s="1">
        <v>0.999825417995452</v>
      </c>
    </row>
    <row r="10272">
      <c r="A10272" s="1" t="s">
        <v>20105</v>
      </c>
      <c r="B10272" s="1" t="s">
        <v>20106</v>
      </c>
      <c r="C10272" s="1" t="s">
        <v>6</v>
      </c>
      <c r="D10272" s="1">
        <v>0.998502135276794</v>
      </c>
    </row>
    <row r="10273">
      <c r="A10273" s="1" t="s">
        <v>20107</v>
      </c>
      <c r="B10273" s="1" t="s">
        <v>20108</v>
      </c>
      <c r="C10273" s="1" t="s">
        <v>6</v>
      </c>
      <c r="D10273" s="1">
        <v>0.997162401676178</v>
      </c>
    </row>
    <row r="10274">
      <c r="A10274" s="1" t="s">
        <v>20109</v>
      </c>
      <c r="B10274" s="1" t="s">
        <v>20110</v>
      </c>
      <c r="C10274" s="1" t="s">
        <v>6</v>
      </c>
      <c r="D10274" s="1">
        <v>0.973352074623107</v>
      </c>
    </row>
    <row r="10275">
      <c r="A10275" s="1" t="s">
        <v>20111</v>
      </c>
      <c r="B10275" s="1" t="s">
        <v>20112</v>
      </c>
      <c r="C10275" s="1" t="s">
        <v>27</v>
      </c>
      <c r="D10275" s="1">
        <v>0.974148511886596</v>
      </c>
    </row>
    <row r="10276">
      <c r="A10276" s="1" t="s">
        <v>20113</v>
      </c>
      <c r="B10276" s="1" t="s">
        <v>20114</v>
      </c>
      <c r="C10276" s="1" t="s">
        <v>6</v>
      </c>
      <c r="D10276" s="1">
        <v>0.918411672115325</v>
      </c>
    </row>
    <row r="10277">
      <c r="A10277" s="1" t="s">
        <v>20115</v>
      </c>
      <c r="B10277" s="1" t="s">
        <v>20116</v>
      </c>
      <c r="C10277" s="1" t="s">
        <v>6</v>
      </c>
      <c r="D10277" s="1">
        <v>0.847746968269348</v>
      </c>
    </row>
    <row r="10278">
      <c r="A10278" s="1" t="s">
        <v>20117</v>
      </c>
      <c r="B10278" s="1" t="s">
        <v>20118</v>
      </c>
      <c r="C10278" s="1" t="s">
        <v>6</v>
      </c>
      <c r="D10278" s="1">
        <v>0.992612242698669</v>
      </c>
    </row>
    <row r="10279">
      <c r="A10279" s="1" t="s">
        <v>20119</v>
      </c>
      <c r="B10279" s="1" t="s">
        <v>20120</v>
      </c>
      <c r="C10279" s="1" t="s">
        <v>6</v>
      </c>
      <c r="D10279" s="1">
        <v>0.987330198287963</v>
      </c>
    </row>
    <row r="10280">
      <c r="A10280" s="1" t="s">
        <v>20121</v>
      </c>
      <c r="B10280" s="1" t="s">
        <v>20122</v>
      </c>
      <c r="C10280" s="1" t="s">
        <v>14</v>
      </c>
      <c r="D10280" s="1">
        <v>0.985750317573547</v>
      </c>
    </row>
    <row r="10281">
      <c r="A10281" s="1" t="s">
        <v>20123</v>
      </c>
      <c r="B10281" s="1" t="s">
        <v>20124</v>
      </c>
      <c r="C10281" s="1" t="s">
        <v>6</v>
      </c>
      <c r="D10281" s="1">
        <v>0.953572869300842</v>
      </c>
    </row>
    <row r="10282">
      <c r="A10282" s="1" t="s">
        <v>20125</v>
      </c>
      <c r="B10282" s="1" t="s">
        <v>20126</v>
      </c>
      <c r="C10282" s="1" t="s">
        <v>6</v>
      </c>
      <c r="D10282" s="1">
        <v>0.997186005115509</v>
      </c>
    </row>
    <row r="10283">
      <c r="A10283" s="1" t="s">
        <v>20127</v>
      </c>
      <c r="B10283" s="1" t="s">
        <v>20128</v>
      </c>
      <c r="C10283" s="1" t="s">
        <v>6</v>
      </c>
      <c r="D10283" s="1">
        <v>0.99838376045227</v>
      </c>
    </row>
    <row r="10284">
      <c r="A10284" s="1" t="s">
        <v>20129</v>
      </c>
      <c r="B10284" s="1" t="s">
        <v>20130</v>
      </c>
      <c r="C10284" s="1" t="s">
        <v>6</v>
      </c>
      <c r="D10284" s="1">
        <v>0.982258319854736</v>
      </c>
    </row>
    <row r="10285">
      <c r="A10285" s="1" t="s">
        <v>20131</v>
      </c>
      <c r="B10285" s="1" t="s">
        <v>20132</v>
      </c>
      <c r="C10285" s="1" t="s">
        <v>6</v>
      </c>
      <c r="D10285" s="1">
        <v>0.998353481292724</v>
      </c>
    </row>
    <row r="10286">
      <c r="A10286" s="1" t="s">
        <v>20133</v>
      </c>
      <c r="B10286" s="1" t="s">
        <v>20134</v>
      </c>
      <c r="C10286" s="1" t="s">
        <v>6</v>
      </c>
      <c r="D10286" s="1">
        <v>0.99807858467102</v>
      </c>
    </row>
    <row r="10287">
      <c r="A10287" s="1" t="s">
        <v>20135</v>
      </c>
      <c r="B10287" s="1" t="s">
        <v>20136</v>
      </c>
      <c r="C10287" s="1" t="s">
        <v>14</v>
      </c>
      <c r="D10287" s="1">
        <v>0.861661195755004</v>
      </c>
    </row>
    <row r="10288">
      <c r="A10288" s="1" t="s">
        <v>20137</v>
      </c>
      <c r="B10288" s="1" t="s">
        <v>20138</v>
      </c>
      <c r="C10288" s="1" t="s">
        <v>6</v>
      </c>
      <c r="D10288" s="1">
        <v>0.984568953514099</v>
      </c>
    </row>
    <row r="10289">
      <c r="A10289" s="1" t="s">
        <v>20139</v>
      </c>
      <c r="B10289" s="1" t="s">
        <v>20140</v>
      </c>
      <c r="C10289" s="1" t="s">
        <v>6</v>
      </c>
      <c r="D10289" s="1">
        <v>0.987369000911712</v>
      </c>
    </row>
    <row r="10290">
      <c r="A10290" s="1" t="s">
        <v>20141</v>
      </c>
      <c r="B10290" s="1" t="s">
        <v>20142</v>
      </c>
      <c r="C10290" s="1" t="s">
        <v>6</v>
      </c>
      <c r="D10290" s="1">
        <v>0.998594582080841</v>
      </c>
    </row>
    <row r="10291">
      <c r="A10291" s="1" t="s">
        <v>20143</v>
      </c>
      <c r="B10291" s="1" t="s">
        <v>20144</v>
      </c>
      <c r="C10291" s="1" t="s">
        <v>6</v>
      </c>
      <c r="D10291" s="1">
        <v>0.98001754283905</v>
      </c>
    </row>
    <row r="10292">
      <c r="A10292" s="1" t="s">
        <v>20145</v>
      </c>
      <c r="B10292" s="1" t="s">
        <v>18843</v>
      </c>
      <c r="C10292" s="1" t="s">
        <v>6</v>
      </c>
      <c r="D10292" s="1">
        <v>0.97242659330368</v>
      </c>
    </row>
    <row r="10293">
      <c r="A10293" s="1" t="s">
        <v>20146</v>
      </c>
      <c r="B10293" s="1" t="s">
        <v>20147</v>
      </c>
      <c r="C10293" s="1" t="s">
        <v>14</v>
      </c>
      <c r="D10293" s="1">
        <v>0.48107287287712</v>
      </c>
    </row>
    <row r="10294">
      <c r="A10294" s="1" t="s">
        <v>20148</v>
      </c>
      <c r="B10294" s="1" t="s">
        <v>20149</v>
      </c>
      <c r="C10294" s="1" t="s">
        <v>14</v>
      </c>
      <c r="D10294" s="1">
        <v>0.861178934574127</v>
      </c>
    </row>
    <row r="10295">
      <c r="A10295" s="1" t="s">
        <v>20150</v>
      </c>
      <c r="B10295" s="1" t="s">
        <v>20151</v>
      </c>
      <c r="C10295" s="1" t="s">
        <v>6</v>
      </c>
      <c r="D10295" s="1">
        <v>0.997972309589386</v>
      </c>
    </row>
    <row r="10296">
      <c r="A10296" s="1" t="s">
        <v>20152</v>
      </c>
      <c r="B10296" s="1" t="s">
        <v>20153</v>
      </c>
      <c r="C10296" s="1" t="s">
        <v>6</v>
      </c>
      <c r="D10296" s="1">
        <v>0.99836653470993</v>
      </c>
    </row>
    <row r="10297">
      <c r="A10297" s="1" t="s">
        <v>20154</v>
      </c>
      <c r="B10297" s="1" t="s">
        <v>18891</v>
      </c>
      <c r="C10297" s="1" t="s">
        <v>6</v>
      </c>
      <c r="D10297" s="1">
        <v>0.996535778045654</v>
      </c>
    </row>
    <row r="10298">
      <c r="A10298" s="1" t="s">
        <v>20155</v>
      </c>
      <c r="B10298" s="1" t="s">
        <v>20144</v>
      </c>
      <c r="C10298" s="1" t="s">
        <v>6</v>
      </c>
      <c r="D10298" s="1">
        <v>0.98001754283905</v>
      </c>
    </row>
    <row r="10299">
      <c r="A10299" s="1" t="s">
        <v>20156</v>
      </c>
      <c r="B10299" s="1" t="s">
        <v>20157</v>
      </c>
      <c r="C10299" s="1" t="s">
        <v>6</v>
      </c>
      <c r="D10299" s="1">
        <v>0.998532176017761</v>
      </c>
    </row>
    <row r="10300">
      <c r="A10300" s="1" t="s">
        <v>20158</v>
      </c>
      <c r="B10300" s="1" t="s">
        <v>20159</v>
      </c>
      <c r="C10300" s="1" t="s">
        <v>6</v>
      </c>
      <c r="D10300" s="1">
        <v>0.994633555412292</v>
      </c>
    </row>
    <row r="10301">
      <c r="A10301" s="1" t="s">
        <v>20160</v>
      </c>
      <c r="B10301" s="1" t="s">
        <v>20161</v>
      </c>
      <c r="C10301" s="1" t="s">
        <v>6</v>
      </c>
      <c r="D10301" s="1">
        <v>0.429752498865127</v>
      </c>
    </row>
    <row r="10302">
      <c r="A10302" s="1" t="s">
        <v>20162</v>
      </c>
      <c r="B10302" s="1" t="s">
        <v>20163</v>
      </c>
      <c r="C10302" s="1" t="s">
        <v>6</v>
      </c>
      <c r="D10302" s="1">
        <v>0.99837589263916</v>
      </c>
    </row>
    <row r="10303">
      <c r="A10303" s="1" t="s">
        <v>20164</v>
      </c>
      <c r="B10303" s="1" t="s">
        <v>20165</v>
      </c>
      <c r="C10303" s="1" t="s">
        <v>6</v>
      </c>
      <c r="D10303" s="1">
        <v>0.996447026729583</v>
      </c>
    </row>
    <row r="10304">
      <c r="A10304" s="1" t="s">
        <v>20166</v>
      </c>
      <c r="B10304" s="1" t="s">
        <v>20167</v>
      </c>
      <c r="C10304" s="1" t="s">
        <v>6</v>
      </c>
      <c r="D10304" s="1">
        <v>0.9979088306427</v>
      </c>
    </row>
    <row r="10305">
      <c r="A10305" s="1" t="s">
        <v>20168</v>
      </c>
      <c r="B10305" s="1" t="s">
        <v>20169</v>
      </c>
      <c r="C10305" s="1" t="s">
        <v>6</v>
      </c>
      <c r="D10305" s="1">
        <v>0.899460136890411</v>
      </c>
    </row>
    <row r="10306">
      <c r="A10306" s="1" t="s">
        <v>20170</v>
      </c>
      <c r="B10306" s="1" t="s">
        <v>20171</v>
      </c>
      <c r="C10306" s="1" t="s">
        <v>6</v>
      </c>
      <c r="D10306" s="1">
        <v>0.818995118141174</v>
      </c>
    </row>
    <row r="10307">
      <c r="A10307" s="1" t="s">
        <v>20172</v>
      </c>
      <c r="B10307" s="1" t="s">
        <v>20173</v>
      </c>
      <c r="C10307" s="1" t="s">
        <v>6</v>
      </c>
      <c r="D10307" s="1">
        <v>0.998182952404022</v>
      </c>
    </row>
    <row r="10308">
      <c r="A10308" s="1" t="s">
        <v>20174</v>
      </c>
      <c r="B10308" s="1" t="s">
        <v>20175</v>
      </c>
      <c r="C10308" s="1" t="s">
        <v>6</v>
      </c>
      <c r="D10308" s="1">
        <v>0.991055488586425</v>
      </c>
    </row>
    <row r="10309">
      <c r="A10309" s="1" t="s">
        <v>20176</v>
      </c>
      <c r="B10309" s="1" t="s">
        <v>20177</v>
      </c>
      <c r="C10309" s="1" t="s">
        <v>6</v>
      </c>
      <c r="D10309" s="1">
        <v>0.994730353355407</v>
      </c>
    </row>
    <row r="10310">
      <c r="A10310" s="1" t="s">
        <v>20178</v>
      </c>
      <c r="B10310" s="1" t="s">
        <v>20179</v>
      </c>
      <c r="C10310" s="1" t="s">
        <v>6</v>
      </c>
      <c r="D10310" s="1">
        <v>0.976976990699768</v>
      </c>
    </row>
    <row r="10311">
      <c r="A10311" s="1" t="s">
        <v>20180</v>
      </c>
      <c r="B10311" s="1" t="s">
        <v>20181</v>
      </c>
      <c r="C10311" s="1" t="s">
        <v>6</v>
      </c>
      <c r="D10311" s="1">
        <v>0.997557878494262</v>
      </c>
    </row>
    <row r="10312">
      <c r="A10312" s="1" t="s">
        <v>20182</v>
      </c>
      <c r="B10312" s="1" t="s">
        <v>20183</v>
      </c>
      <c r="C10312" s="1" t="s">
        <v>6</v>
      </c>
      <c r="D10312" s="1">
        <v>0.998729050159454</v>
      </c>
    </row>
    <row r="10313">
      <c r="A10313" s="1" t="s">
        <v>20184</v>
      </c>
      <c r="B10313" s="1" t="s">
        <v>20185</v>
      </c>
      <c r="C10313" s="1" t="s">
        <v>6</v>
      </c>
      <c r="D10313" s="1">
        <v>0.997725069522857</v>
      </c>
    </row>
    <row r="10314">
      <c r="A10314" s="1" t="s">
        <v>20186</v>
      </c>
      <c r="B10314" s="1" t="s">
        <v>18698</v>
      </c>
      <c r="C10314" s="1" t="s">
        <v>6</v>
      </c>
      <c r="D10314" s="1">
        <v>0.997106850147247</v>
      </c>
    </row>
    <row r="10315">
      <c r="A10315" s="1" t="s">
        <v>20187</v>
      </c>
      <c r="B10315" s="1" t="s">
        <v>20188</v>
      </c>
      <c r="C10315" s="1" t="s">
        <v>6</v>
      </c>
      <c r="D10315" s="1">
        <v>0.998220741748809</v>
      </c>
    </row>
    <row r="10316">
      <c r="A10316" s="1" t="s">
        <v>20189</v>
      </c>
      <c r="B10316" s="1" t="s">
        <v>20076</v>
      </c>
      <c r="C10316" s="1" t="s">
        <v>6</v>
      </c>
      <c r="D10316" s="1">
        <v>0.997673690319061</v>
      </c>
    </row>
    <row r="10317">
      <c r="A10317" s="1" t="s">
        <v>20190</v>
      </c>
      <c r="B10317" s="1" t="s">
        <v>20191</v>
      </c>
      <c r="C10317" s="1" t="s">
        <v>6</v>
      </c>
      <c r="D10317" s="1">
        <v>0.998332321643829</v>
      </c>
    </row>
    <row r="10318">
      <c r="A10318" s="1" t="s">
        <v>20192</v>
      </c>
      <c r="B10318" s="1" t="s">
        <v>20193</v>
      </c>
      <c r="C10318" s="1" t="s">
        <v>6</v>
      </c>
      <c r="D10318" s="1">
        <v>0.57667076587677</v>
      </c>
    </row>
    <row r="10319">
      <c r="A10319" s="1" t="s">
        <v>20194</v>
      </c>
      <c r="B10319" s="1" t="s">
        <v>20195</v>
      </c>
      <c r="C10319" s="1" t="s">
        <v>6</v>
      </c>
      <c r="D10319" s="1">
        <v>0.976925909519195</v>
      </c>
    </row>
    <row r="10320">
      <c r="A10320" s="1" t="s">
        <v>20196</v>
      </c>
      <c r="B10320" s="1" t="s">
        <v>20144</v>
      </c>
      <c r="C10320" s="1" t="s">
        <v>6</v>
      </c>
      <c r="D10320" s="1">
        <v>0.98001754283905</v>
      </c>
    </row>
    <row r="10321">
      <c r="A10321" s="1" t="s">
        <v>20197</v>
      </c>
      <c r="B10321" s="1" t="s">
        <v>20198</v>
      </c>
      <c r="C10321" s="1" t="s">
        <v>14</v>
      </c>
      <c r="D10321" s="1">
        <v>0.947748124599456</v>
      </c>
    </row>
    <row r="10322">
      <c r="A10322" s="1" t="s">
        <v>20199</v>
      </c>
      <c r="B10322" s="1" t="s">
        <v>20200</v>
      </c>
      <c r="C10322" s="1" t="s">
        <v>6</v>
      </c>
      <c r="D10322" s="1">
        <v>0.997758865356445</v>
      </c>
    </row>
    <row r="10323">
      <c r="A10323" s="1" t="s">
        <v>20201</v>
      </c>
      <c r="B10323" s="1" t="s">
        <v>20144</v>
      </c>
      <c r="C10323" s="1" t="s">
        <v>6</v>
      </c>
      <c r="D10323" s="1">
        <v>0.98001754283905</v>
      </c>
    </row>
    <row r="10324">
      <c r="A10324" s="1" t="s">
        <v>20202</v>
      </c>
      <c r="B10324" s="1" t="s">
        <v>20203</v>
      </c>
      <c r="C10324" s="1" t="s">
        <v>6</v>
      </c>
      <c r="D10324" s="1">
        <v>0.998441874980926</v>
      </c>
    </row>
    <row r="10325">
      <c r="A10325" s="1" t="s">
        <v>20204</v>
      </c>
      <c r="B10325" s="1" t="s">
        <v>20205</v>
      </c>
      <c r="C10325" s="1" t="s">
        <v>6</v>
      </c>
      <c r="D10325" s="1">
        <v>0.997441887855529</v>
      </c>
    </row>
    <row r="10326">
      <c r="A10326" s="1" t="s">
        <v>20206</v>
      </c>
      <c r="B10326" s="1" t="s">
        <v>20207</v>
      </c>
      <c r="C10326" s="1" t="s">
        <v>6</v>
      </c>
      <c r="D10326" s="1">
        <v>0.998601853847503</v>
      </c>
    </row>
    <row r="10327">
      <c r="A10327" s="1" t="s">
        <v>20208</v>
      </c>
      <c r="B10327" s="1" t="s">
        <v>20209</v>
      </c>
      <c r="C10327" s="1" t="s">
        <v>6</v>
      </c>
      <c r="D10327" s="1">
        <v>0.989111959934234</v>
      </c>
    </row>
    <row r="10328">
      <c r="A10328" s="1" t="s">
        <v>20210</v>
      </c>
      <c r="B10328" s="1" t="s">
        <v>20211</v>
      </c>
      <c r="C10328" s="1" t="s">
        <v>6</v>
      </c>
      <c r="D10328" s="1">
        <v>0.99158090353012</v>
      </c>
    </row>
    <row r="10329">
      <c r="A10329" s="1" t="s">
        <v>20212</v>
      </c>
      <c r="B10329" s="1" t="s">
        <v>20213</v>
      </c>
      <c r="C10329" s="1" t="s">
        <v>6</v>
      </c>
      <c r="D10329" s="1">
        <v>0.99399721622467</v>
      </c>
    </row>
    <row r="10330">
      <c r="A10330" s="1" t="s">
        <v>20214</v>
      </c>
      <c r="B10330" s="1" t="s">
        <v>20215</v>
      </c>
      <c r="C10330" s="1" t="s">
        <v>14</v>
      </c>
      <c r="D10330" s="1">
        <v>0.910338401794433</v>
      </c>
    </row>
    <row r="10331">
      <c r="A10331" s="1" t="s">
        <v>20216</v>
      </c>
      <c r="B10331" s="1" t="s">
        <v>20217</v>
      </c>
      <c r="C10331" s="1" t="s">
        <v>6</v>
      </c>
      <c r="D10331" s="1">
        <v>0.99300742149353</v>
      </c>
    </row>
    <row r="10332">
      <c r="A10332" s="1" t="s">
        <v>20218</v>
      </c>
      <c r="B10332" s="1" t="s">
        <v>20219</v>
      </c>
      <c r="C10332" s="1" t="s">
        <v>6</v>
      </c>
      <c r="D10332" s="1">
        <v>0.996659636497497</v>
      </c>
    </row>
    <row r="10333">
      <c r="A10333" s="1" t="s">
        <v>20220</v>
      </c>
      <c r="B10333" s="1" t="s">
        <v>20221</v>
      </c>
      <c r="C10333" s="1" t="s">
        <v>6</v>
      </c>
      <c r="D10333" s="1">
        <v>0.995286047458648</v>
      </c>
    </row>
    <row r="10334">
      <c r="A10334" s="1" t="s">
        <v>20222</v>
      </c>
      <c r="B10334" s="1" t="s">
        <v>20223</v>
      </c>
      <c r="C10334" s="1" t="s">
        <v>6</v>
      </c>
      <c r="D10334" s="1">
        <v>0.998551666736602</v>
      </c>
    </row>
    <row r="10335">
      <c r="A10335" s="1" t="s">
        <v>20224</v>
      </c>
      <c r="B10335" s="1" t="s">
        <v>20225</v>
      </c>
      <c r="C10335" s="1" t="s">
        <v>6</v>
      </c>
      <c r="D10335" s="1">
        <v>0.983055830001831</v>
      </c>
    </row>
    <row r="10336">
      <c r="A10336" s="1" t="s">
        <v>20226</v>
      </c>
      <c r="B10336" s="1" t="s">
        <v>20227</v>
      </c>
      <c r="C10336" s="1" t="s">
        <v>6</v>
      </c>
      <c r="D10336" s="1">
        <v>0.998801946640014</v>
      </c>
    </row>
    <row r="10337">
      <c r="A10337" s="1" t="s">
        <v>20228</v>
      </c>
      <c r="B10337" s="1" t="s">
        <v>20229</v>
      </c>
      <c r="C10337" s="1" t="s">
        <v>6</v>
      </c>
      <c r="D10337" s="1">
        <v>0.921616196632385</v>
      </c>
    </row>
    <row r="10338">
      <c r="A10338" s="1" t="s">
        <v>20230</v>
      </c>
      <c r="B10338" s="1" t="s">
        <v>20231</v>
      </c>
      <c r="C10338" s="1" t="s">
        <v>14</v>
      </c>
      <c r="D10338" s="1">
        <v>0.999135196208953</v>
      </c>
    </row>
    <row r="10339">
      <c r="A10339" s="1" t="s">
        <v>20232</v>
      </c>
      <c r="B10339" s="1" t="s">
        <v>20233</v>
      </c>
      <c r="C10339" s="1" t="s">
        <v>6</v>
      </c>
      <c r="D10339" s="1">
        <v>0.988188087940216</v>
      </c>
    </row>
    <row r="10340">
      <c r="A10340" s="1" t="s">
        <v>20234</v>
      </c>
      <c r="B10340" s="1" t="s">
        <v>20235</v>
      </c>
      <c r="C10340" s="1" t="s">
        <v>6</v>
      </c>
      <c r="D10340" s="1">
        <v>0.994388997554779</v>
      </c>
    </row>
    <row r="10341">
      <c r="A10341" s="1" t="s">
        <v>20236</v>
      </c>
      <c r="B10341" s="1" t="s">
        <v>20237</v>
      </c>
      <c r="C10341" s="1" t="s">
        <v>6</v>
      </c>
      <c r="D10341" s="1">
        <v>0.987431645393371</v>
      </c>
    </row>
    <row r="10342">
      <c r="A10342" s="1" t="s">
        <v>20238</v>
      </c>
      <c r="B10342" s="1" t="s">
        <v>19767</v>
      </c>
      <c r="C10342" s="1" t="s">
        <v>6</v>
      </c>
      <c r="D10342" s="1">
        <v>0.998521625995636</v>
      </c>
    </row>
    <row r="10343">
      <c r="A10343" s="1" t="s">
        <v>20239</v>
      </c>
      <c r="B10343" s="1" t="s">
        <v>20240</v>
      </c>
      <c r="C10343" s="1" t="s">
        <v>6</v>
      </c>
      <c r="D10343" s="1">
        <v>0.997797966003418</v>
      </c>
    </row>
    <row r="10344">
      <c r="A10344" s="1" t="s">
        <v>20241</v>
      </c>
      <c r="B10344" s="1" t="s">
        <v>20242</v>
      </c>
      <c r="C10344" s="1" t="s">
        <v>6</v>
      </c>
      <c r="D10344" s="1">
        <v>0.990376412868499</v>
      </c>
    </row>
    <row r="10345">
      <c r="A10345" s="1" t="s">
        <v>20243</v>
      </c>
      <c r="B10345" s="1" t="s">
        <v>20244</v>
      </c>
      <c r="C10345" s="1" t="s">
        <v>6</v>
      </c>
      <c r="D10345" s="1">
        <v>0.998221337795257</v>
      </c>
    </row>
    <row r="10346">
      <c r="A10346" s="1" t="s">
        <v>20245</v>
      </c>
      <c r="B10346" s="1" t="s">
        <v>20246</v>
      </c>
      <c r="C10346" s="1" t="s">
        <v>6</v>
      </c>
      <c r="D10346" s="1">
        <v>0.998547732830047</v>
      </c>
    </row>
    <row r="10347">
      <c r="A10347" s="1" t="s">
        <v>20247</v>
      </c>
      <c r="B10347" s="1" t="s">
        <v>20248</v>
      </c>
      <c r="C10347" s="1" t="s">
        <v>6</v>
      </c>
      <c r="D10347" s="1">
        <v>0.993421614170074</v>
      </c>
    </row>
    <row r="10348">
      <c r="A10348" s="1" t="s">
        <v>20249</v>
      </c>
      <c r="B10348" s="1" t="s">
        <v>20250</v>
      </c>
      <c r="C10348" s="1" t="s">
        <v>6</v>
      </c>
      <c r="D10348" s="1">
        <v>0.986214458942413</v>
      </c>
    </row>
    <row r="10349">
      <c r="A10349" s="1" t="s">
        <v>20251</v>
      </c>
      <c r="B10349" s="1" t="s">
        <v>20252</v>
      </c>
      <c r="C10349" s="1" t="s">
        <v>6</v>
      </c>
      <c r="D10349" s="1">
        <v>0.998238921165466</v>
      </c>
    </row>
    <row r="10350">
      <c r="A10350" s="1" t="s">
        <v>20253</v>
      </c>
      <c r="B10350" s="1" t="s">
        <v>20254</v>
      </c>
      <c r="C10350" s="1" t="s">
        <v>27</v>
      </c>
      <c r="D10350" s="1">
        <v>0.999726474285125</v>
      </c>
    </row>
    <row r="10351">
      <c r="A10351" s="1" t="s">
        <v>20255</v>
      </c>
      <c r="B10351" s="1" t="s">
        <v>20256</v>
      </c>
      <c r="C10351" s="1" t="s">
        <v>6</v>
      </c>
      <c r="D10351" s="1">
        <v>0.991375386714935</v>
      </c>
    </row>
    <row r="10352">
      <c r="A10352" s="1" t="s">
        <v>20257</v>
      </c>
      <c r="B10352" s="1" t="s">
        <v>20258</v>
      </c>
      <c r="C10352" s="1" t="s">
        <v>6</v>
      </c>
      <c r="D10352" s="1">
        <v>0.998234629631042</v>
      </c>
    </row>
    <row r="10353">
      <c r="A10353" s="1" t="s">
        <v>20259</v>
      </c>
      <c r="B10353" s="1" t="s">
        <v>20260</v>
      </c>
      <c r="C10353" s="1" t="s">
        <v>6</v>
      </c>
      <c r="D10353" s="1">
        <v>0.992759346961975</v>
      </c>
    </row>
    <row r="10354">
      <c r="A10354" s="1" t="s">
        <v>20261</v>
      </c>
      <c r="B10354" s="1" t="s">
        <v>20262</v>
      </c>
      <c r="C10354" s="1" t="s">
        <v>6</v>
      </c>
      <c r="D10354" s="1">
        <v>0.976534843444824</v>
      </c>
    </row>
    <row r="10355">
      <c r="A10355" s="1" t="s">
        <v>20263</v>
      </c>
      <c r="B10355" s="1" t="s">
        <v>20264</v>
      </c>
      <c r="C10355" s="1" t="s">
        <v>14</v>
      </c>
      <c r="D10355" s="1">
        <v>0.914276540279388</v>
      </c>
    </row>
    <row r="10356">
      <c r="A10356" s="1" t="s">
        <v>20265</v>
      </c>
      <c r="B10356" s="1" t="s">
        <v>20266</v>
      </c>
      <c r="C10356" s="1" t="s">
        <v>14</v>
      </c>
      <c r="D10356" s="1">
        <v>0.999431431293487</v>
      </c>
    </row>
    <row r="10357">
      <c r="A10357" s="1" t="s">
        <v>20267</v>
      </c>
      <c r="B10357" s="1" t="s">
        <v>20268</v>
      </c>
      <c r="C10357" s="1" t="s">
        <v>6</v>
      </c>
      <c r="D10357" s="1">
        <v>0.998688757419586</v>
      </c>
    </row>
    <row r="10358">
      <c r="A10358" s="1" t="s">
        <v>20269</v>
      </c>
      <c r="B10358" s="1" t="s">
        <v>20270</v>
      </c>
      <c r="C10358" s="1" t="s">
        <v>27</v>
      </c>
      <c r="D10358" s="1">
        <v>0.885588526725769</v>
      </c>
    </row>
    <row r="10359">
      <c r="A10359" s="1" t="s">
        <v>20271</v>
      </c>
      <c r="B10359" s="1" t="s">
        <v>20266</v>
      </c>
      <c r="C10359" s="1" t="s">
        <v>14</v>
      </c>
      <c r="D10359" s="1">
        <v>0.999431431293487</v>
      </c>
    </row>
    <row r="10360">
      <c r="A10360" s="1" t="s">
        <v>20272</v>
      </c>
      <c r="B10360" s="1" t="s">
        <v>20273</v>
      </c>
      <c r="C10360" s="1" t="s">
        <v>6</v>
      </c>
      <c r="D10360" s="1">
        <v>0.998220384120941</v>
      </c>
    </row>
    <row r="10361">
      <c r="A10361" s="1" t="s">
        <v>20274</v>
      </c>
      <c r="B10361" s="1" t="s">
        <v>20275</v>
      </c>
      <c r="C10361" s="1" t="s">
        <v>6</v>
      </c>
      <c r="D10361" s="1">
        <v>0.987847805023193</v>
      </c>
    </row>
    <row r="10362">
      <c r="A10362" s="1" t="s">
        <v>20276</v>
      </c>
      <c r="B10362" s="1" t="s">
        <v>20277</v>
      </c>
      <c r="C10362" s="1" t="s">
        <v>6</v>
      </c>
      <c r="D10362" s="1">
        <v>0.994616091251373</v>
      </c>
    </row>
    <row r="10363">
      <c r="A10363" s="1" t="s">
        <v>20278</v>
      </c>
      <c r="B10363" s="1" t="s">
        <v>20279</v>
      </c>
      <c r="C10363" s="1" t="s">
        <v>6</v>
      </c>
      <c r="D10363" s="1">
        <v>0.997746765613555</v>
      </c>
    </row>
    <row r="10364">
      <c r="A10364" s="1" t="s">
        <v>20280</v>
      </c>
      <c r="B10364" s="1" t="s">
        <v>20281</v>
      </c>
      <c r="C10364" s="1" t="s">
        <v>27</v>
      </c>
      <c r="D10364" s="1">
        <v>0.999601781368255</v>
      </c>
    </row>
    <row r="10365">
      <c r="A10365" s="1" t="s">
        <v>20282</v>
      </c>
      <c r="B10365" s="1" t="s">
        <v>20283</v>
      </c>
      <c r="C10365" s="1" t="s">
        <v>6</v>
      </c>
      <c r="D10365" s="1">
        <v>0.986761689186096</v>
      </c>
    </row>
    <row r="10366">
      <c r="A10366" s="1" t="s">
        <v>20284</v>
      </c>
      <c r="B10366" s="1" t="s">
        <v>20285</v>
      </c>
      <c r="C10366" s="1" t="s">
        <v>6</v>
      </c>
      <c r="D10366" s="1">
        <v>0.998588979244232</v>
      </c>
    </row>
    <row r="10367">
      <c r="A10367" s="1" t="s">
        <v>20286</v>
      </c>
      <c r="B10367" s="1" t="s">
        <v>20287</v>
      </c>
      <c r="C10367" s="1" t="s">
        <v>6</v>
      </c>
      <c r="D10367" s="1">
        <v>0.997191369533538</v>
      </c>
    </row>
    <row r="10368">
      <c r="A10368" s="1" t="s">
        <v>20288</v>
      </c>
      <c r="B10368" s="1" t="s">
        <v>20289</v>
      </c>
      <c r="C10368" s="1" t="s">
        <v>14</v>
      </c>
      <c r="D10368" s="1">
        <v>0.998932421207428</v>
      </c>
    </row>
    <row r="10369">
      <c r="A10369" s="1" t="s">
        <v>20290</v>
      </c>
      <c r="B10369" s="1" t="s">
        <v>20291</v>
      </c>
      <c r="C10369" s="1" t="s">
        <v>6</v>
      </c>
      <c r="D10369" s="1">
        <v>0.97897332906723</v>
      </c>
    </row>
    <row r="10370">
      <c r="A10370" s="1" t="s">
        <v>20292</v>
      </c>
      <c r="B10370" s="1" t="s">
        <v>20293</v>
      </c>
      <c r="C10370" s="1" t="s">
        <v>6</v>
      </c>
      <c r="D10370" s="1">
        <v>0.996880888938903</v>
      </c>
    </row>
    <row r="10371">
      <c r="A10371" s="1" t="s">
        <v>20294</v>
      </c>
      <c r="B10371" s="1" t="s">
        <v>20295</v>
      </c>
      <c r="C10371" s="1" t="s">
        <v>6</v>
      </c>
      <c r="D10371" s="1">
        <v>0.997024238109588</v>
      </c>
    </row>
    <row r="10372">
      <c r="A10372" s="1" t="s">
        <v>20296</v>
      </c>
      <c r="B10372" s="1" t="s">
        <v>20297</v>
      </c>
      <c r="C10372" s="1" t="s">
        <v>6</v>
      </c>
      <c r="D10372" s="1">
        <v>0.990275025367736</v>
      </c>
    </row>
    <row r="10373">
      <c r="A10373" s="1" t="s">
        <v>20298</v>
      </c>
      <c r="B10373" s="1" t="s">
        <v>20299</v>
      </c>
      <c r="C10373" s="1" t="s">
        <v>6</v>
      </c>
      <c r="D10373" s="1">
        <v>0.997875690460205</v>
      </c>
    </row>
    <row r="10374">
      <c r="A10374" s="1" t="s">
        <v>20300</v>
      </c>
      <c r="B10374" s="1" t="s">
        <v>20301</v>
      </c>
      <c r="C10374" s="1" t="s">
        <v>6</v>
      </c>
      <c r="D10374" s="1">
        <v>0.99481588602066</v>
      </c>
    </row>
    <row r="10375">
      <c r="A10375" s="1" t="s">
        <v>20302</v>
      </c>
      <c r="B10375" s="1" t="s">
        <v>20303</v>
      </c>
      <c r="C10375" s="1" t="s">
        <v>6</v>
      </c>
      <c r="D10375" s="1">
        <v>0.987063348293304</v>
      </c>
    </row>
    <row r="10376">
      <c r="A10376" s="1" t="s">
        <v>20304</v>
      </c>
      <c r="B10376" s="1" t="s">
        <v>20305</v>
      </c>
      <c r="C10376" s="1" t="s">
        <v>6</v>
      </c>
      <c r="D10376" s="1">
        <v>0.996665298938751</v>
      </c>
    </row>
    <row r="10377">
      <c r="A10377" s="1" t="s">
        <v>20306</v>
      </c>
      <c r="B10377" s="1" t="s">
        <v>20307</v>
      </c>
      <c r="C10377" s="1" t="s">
        <v>6</v>
      </c>
      <c r="D10377" s="1">
        <v>0.706280767917633</v>
      </c>
    </row>
    <row r="10378">
      <c r="A10378" s="1" t="s">
        <v>20308</v>
      </c>
      <c r="B10378" s="1" t="s">
        <v>20309</v>
      </c>
      <c r="C10378" s="1" t="s">
        <v>14</v>
      </c>
      <c r="D10378" s="1">
        <v>0.925175130367279</v>
      </c>
    </row>
    <row r="10379">
      <c r="A10379" s="1" t="s">
        <v>20310</v>
      </c>
      <c r="B10379" s="1" t="s">
        <v>20311</v>
      </c>
      <c r="C10379" s="1" t="s">
        <v>14</v>
      </c>
      <c r="D10379" s="1">
        <v>0.948937118053436</v>
      </c>
    </row>
    <row r="10380">
      <c r="A10380" s="1" t="s">
        <v>20312</v>
      </c>
      <c r="B10380" s="1" t="s">
        <v>20313</v>
      </c>
      <c r="C10380" s="1" t="s">
        <v>6</v>
      </c>
      <c r="D10380" s="1">
        <v>0.997903227806091</v>
      </c>
    </row>
    <row r="10381">
      <c r="A10381" s="1" t="s">
        <v>20314</v>
      </c>
      <c r="B10381" s="1" t="s">
        <v>20315</v>
      </c>
      <c r="C10381" s="1" t="s">
        <v>14</v>
      </c>
      <c r="D10381" s="1">
        <v>0.99917596578598</v>
      </c>
    </row>
    <row r="10382">
      <c r="A10382" s="1" t="s">
        <v>20316</v>
      </c>
      <c r="B10382" s="1" t="s">
        <v>20317</v>
      </c>
      <c r="C10382" s="1" t="s">
        <v>6</v>
      </c>
      <c r="D10382" s="1">
        <v>0.997099637985229</v>
      </c>
    </row>
    <row r="10383">
      <c r="A10383" s="1" t="s">
        <v>20318</v>
      </c>
      <c r="B10383" s="1" t="s">
        <v>20319</v>
      </c>
      <c r="C10383" s="1" t="s">
        <v>6</v>
      </c>
      <c r="D10383" s="1">
        <v>0.934127211570739</v>
      </c>
    </row>
    <row r="10384">
      <c r="A10384" s="1" t="s">
        <v>20320</v>
      </c>
      <c r="B10384" s="1" t="s">
        <v>20321</v>
      </c>
      <c r="C10384" s="1" t="s">
        <v>6</v>
      </c>
      <c r="D10384" s="1">
        <v>0.997988700866699</v>
      </c>
    </row>
    <row r="10385">
      <c r="A10385" s="1" t="s">
        <v>20322</v>
      </c>
      <c r="B10385" s="1" t="s">
        <v>20323</v>
      </c>
      <c r="C10385" s="1" t="s">
        <v>6</v>
      </c>
      <c r="D10385" s="1">
        <v>0.991044402122497</v>
      </c>
    </row>
    <row r="10386">
      <c r="A10386" s="1" t="s">
        <v>20324</v>
      </c>
      <c r="B10386" s="1" t="s">
        <v>20325</v>
      </c>
      <c r="C10386" s="1" t="s">
        <v>6</v>
      </c>
      <c r="D10386" s="1">
        <v>0.998009979724884</v>
      </c>
    </row>
    <row r="10387">
      <c r="A10387" s="1" t="s">
        <v>20326</v>
      </c>
      <c r="B10387" s="1" t="s">
        <v>20327</v>
      </c>
      <c r="C10387" s="1" t="s">
        <v>6</v>
      </c>
      <c r="D10387" s="1">
        <v>0.998712182044982</v>
      </c>
    </row>
    <row r="10388">
      <c r="A10388" s="1" t="s">
        <v>20328</v>
      </c>
      <c r="B10388" s="1" t="s">
        <v>20329</v>
      </c>
      <c r="C10388" s="1" t="s">
        <v>14</v>
      </c>
      <c r="D10388" s="1">
        <v>0.994548857212066</v>
      </c>
    </row>
    <row r="10389">
      <c r="A10389" s="1" t="s">
        <v>20330</v>
      </c>
      <c r="B10389" s="1" t="s">
        <v>20331</v>
      </c>
      <c r="C10389" s="1" t="s">
        <v>6</v>
      </c>
      <c r="D10389" s="1">
        <v>0.998374342918396</v>
      </c>
    </row>
    <row r="10390">
      <c r="A10390" s="1" t="s">
        <v>20332</v>
      </c>
      <c r="B10390" s="1" t="s">
        <v>20333</v>
      </c>
      <c r="C10390" s="1" t="s">
        <v>14</v>
      </c>
      <c r="D10390" s="1">
        <v>0.966409683227539</v>
      </c>
    </row>
    <row r="10391">
      <c r="A10391" s="1" t="s">
        <v>20334</v>
      </c>
      <c r="B10391" s="1" t="s">
        <v>20335</v>
      </c>
      <c r="C10391" s="1" t="s">
        <v>14</v>
      </c>
      <c r="D10391" s="1">
        <v>0.997016310691833</v>
      </c>
    </row>
    <row r="10392">
      <c r="A10392" s="1" t="s">
        <v>20336</v>
      </c>
      <c r="B10392" s="1" t="s">
        <v>20337</v>
      </c>
      <c r="C10392" s="1" t="s">
        <v>6</v>
      </c>
      <c r="D10392" s="1">
        <v>0.912054359912872</v>
      </c>
    </row>
    <row r="10393">
      <c r="A10393" s="1" t="s">
        <v>20338</v>
      </c>
      <c r="B10393" s="1" t="s">
        <v>20339</v>
      </c>
      <c r="C10393" s="1" t="s">
        <v>6</v>
      </c>
      <c r="D10393" s="1">
        <v>0.997216939926147</v>
      </c>
    </row>
    <row r="10394">
      <c r="A10394" s="1" t="s">
        <v>20340</v>
      </c>
      <c r="B10394" s="1" t="s">
        <v>20341</v>
      </c>
      <c r="C10394" s="1" t="s">
        <v>6</v>
      </c>
      <c r="D10394" s="1">
        <v>0.988971054553985</v>
      </c>
    </row>
    <row r="10395">
      <c r="A10395" s="1" t="s">
        <v>20342</v>
      </c>
      <c r="B10395" s="1" t="s">
        <v>20343</v>
      </c>
      <c r="C10395" s="1" t="s">
        <v>6</v>
      </c>
      <c r="D10395" s="1">
        <v>0.998557269573211</v>
      </c>
    </row>
    <row r="10396">
      <c r="A10396" s="1" t="s">
        <v>20344</v>
      </c>
      <c r="B10396" s="1" t="s">
        <v>20345</v>
      </c>
      <c r="C10396" s="1" t="s">
        <v>6</v>
      </c>
      <c r="D10396" s="1">
        <v>0.712364912033081</v>
      </c>
    </row>
    <row r="10397">
      <c r="A10397" s="1" t="s">
        <v>20346</v>
      </c>
      <c r="B10397" s="1" t="s">
        <v>20347</v>
      </c>
      <c r="C10397" s="1" t="s">
        <v>14</v>
      </c>
      <c r="D10397" s="1">
        <v>0.988051295280456</v>
      </c>
    </row>
    <row r="10398">
      <c r="A10398" s="1" t="s">
        <v>20348</v>
      </c>
      <c r="B10398" s="1" t="s">
        <v>20349</v>
      </c>
      <c r="C10398" s="1" t="s">
        <v>6</v>
      </c>
      <c r="D10398" s="1">
        <v>0.997889220714569</v>
      </c>
    </row>
    <row r="10399">
      <c r="A10399" s="1" t="s">
        <v>20350</v>
      </c>
      <c r="B10399" s="1" t="s">
        <v>20351</v>
      </c>
      <c r="C10399" s="1" t="s">
        <v>14</v>
      </c>
      <c r="D10399" s="1">
        <v>0.974865674972534</v>
      </c>
    </row>
    <row r="10400">
      <c r="A10400" s="1" t="s">
        <v>20352</v>
      </c>
      <c r="B10400" s="1" t="s">
        <v>20353</v>
      </c>
      <c r="C10400" s="1" t="s">
        <v>6</v>
      </c>
      <c r="D10400" s="1">
        <v>0.843552470207214</v>
      </c>
    </row>
    <row r="10401">
      <c r="A10401" s="1" t="s">
        <v>20354</v>
      </c>
      <c r="B10401" s="1" t="s">
        <v>20355</v>
      </c>
      <c r="C10401" s="1" t="s">
        <v>27</v>
      </c>
      <c r="D10401" s="1">
        <v>0.601602911949157</v>
      </c>
    </row>
    <row r="10402">
      <c r="A10402" s="1" t="s">
        <v>20356</v>
      </c>
      <c r="B10402" s="1" t="s">
        <v>20357</v>
      </c>
      <c r="C10402" s="1" t="s">
        <v>14</v>
      </c>
      <c r="D10402" s="1">
        <v>0.645206272602081</v>
      </c>
    </row>
    <row r="10403">
      <c r="A10403" s="1" t="s">
        <v>20358</v>
      </c>
      <c r="B10403" s="1" t="s">
        <v>20359</v>
      </c>
      <c r="C10403" s="1" t="s">
        <v>14</v>
      </c>
      <c r="D10403" s="1">
        <v>0.998790562152862</v>
      </c>
    </row>
    <row r="10404">
      <c r="A10404" s="1" t="s">
        <v>20360</v>
      </c>
      <c r="B10404" s="1" t="s">
        <v>20361</v>
      </c>
      <c r="C10404" s="1" t="s">
        <v>6</v>
      </c>
      <c r="D10404" s="1">
        <v>0.9286789894104</v>
      </c>
    </row>
    <row r="10405">
      <c r="A10405" s="1" t="s">
        <v>20362</v>
      </c>
      <c r="B10405" s="1" t="s">
        <v>20363</v>
      </c>
      <c r="C10405" s="1" t="s">
        <v>6</v>
      </c>
      <c r="D10405" s="1">
        <v>0.998637616634368</v>
      </c>
    </row>
    <row r="10406">
      <c r="A10406" s="1" t="s">
        <v>20364</v>
      </c>
      <c r="B10406" s="1" t="s">
        <v>20365</v>
      </c>
      <c r="C10406" s="1" t="s">
        <v>6</v>
      </c>
      <c r="D10406" s="1">
        <v>0.968497157096862</v>
      </c>
    </row>
    <row r="10407">
      <c r="A10407" s="1" t="s">
        <v>20366</v>
      </c>
      <c r="B10407" s="1" t="s">
        <v>20367</v>
      </c>
      <c r="C10407" s="1" t="s">
        <v>14</v>
      </c>
      <c r="D10407" s="1">
        <v>0.995970010757446</v>
      </c>
    </row>
    <row r="10408">
      <c r="A10408" s="1" t="s">
        <v>20368</v>
      </c>
      <c r="B10408" s="1" t="s">
        <v>20369</v>
      </c>
      <c r="C10408" s="1" t="s">
        <v>6</v>
      </c>
      <c r="D10408" s="1">
        <v>0.997595846652984</v>
      </c>
    </row>
    <row r="10409">
      <c r="A10409" s="1" t="s">
        <v>20370</v>
      </c>
      <c r="B10409" s="1" t="s">
        <v>20353</v>
      </c>
      <c r="C10409" s="1" t="s">
        <v>6</v>
      </c>
      <c r="D10409" s="1">
        <v>0.843552470207214</v>
      </c>
    </row>
    <row r="10410">
      <c r="A10410" s="1" t="s">
        <v>20371</v>
      </c>
      <c r="B10410" s="1" t="s">
        <v>20349</v>
      </c>
      <c r="C10410" s="1" t="s">
        <v>6</v>
      </c>
      <c r="D10410" s="1">
        <v>0.997889220714569</v>
      </c>
    </row>
    <row r="10411">
      <c r="A10411" s="1" t="s">
        <v>20372</v>
      </c>
      <c r="B10411" s="1" t="s">
        <v>20373</v>
      </c>
      <c r="C10411" s="1" t="s">
        <v>6</v>
      </c>
      <c r="D10411" s="1">
        <v>0.969827115535736</v>
      </c>
    </row>
    <row r="10412">
      <c r="A10412" s="1" t="s">
        <v>20374</v>
      </c>
      <c r="B10412" s="1" t="s">
        <v>20375</v>
      </c>
      <c r="C10412" s="1" t="s">
        <v>6</v>
      </c>
      <c r="D10412" s="1">
        <v>0.993237197399139</v>
      </c>
    </row>
    <row r="10413">
      <c r="A10413" s="1" t="s">
        <v>20376</v>
      </c>
      <c r="B10413" s="1" t="s">
        <v>20377</v>
      </c>
      <c r="C10413" s="1" t="s">
        <v>6</v>
      </c>
      <c r="D10413" s="1">
        <v>0.997491598129272</v>
      </c>
    </row>
    <row r="10414">
      <c r="A10414" s="1" t="s">
        <v>20378</v>
      </c>
      <c r="B10414" s="1" t="s">
        <v>20365</v>
      </c>
      <c r="C10414" s="1" t="s">
        <v>6</v>
      </c>
      <c r="D10414" s="1">
        <v>0.968497157096862</v>
      </c>
    </row>
    <row r="10415">
      <c r="A10415" s="1" t="s">
        <v>20379</v>
      </c>
      <c r="B10415" s="1" t="s">
        <v>20365</v>
      </c>
      <c r="C10415" s="1" t="s">
        <v>6</v>
      </c>
      <c r="D10415" s="1">
        <v>0.968497157096862</v>
      </c>
    </row>
    <row r="10416">
      <c r="A10416" s="1" t="s">
        <v>20380</v>
      </c>
      <c r="B10416" s="1" t="s">
        <v>20381</v>
      </c>
      <c r="C10416" s="1" t="s">
        <v>6</v>
      </c>
      <c r="D10416" s="1">
        <v>0.998596966266632</v>
      </c>
    </row>
    <row r="10417">
      <c r="A10417" s="1" t="s">
        <v>20382</v>
      </c>
      <c r="B10417" s="1" t="s">
        <v>20355</v>
      </c>
      <c r="C10417" s="1" t="s">
        <v>27</v>
      </c>
      <c r="D10417" s="1">
        <v>0.601602911949157</v>
      </c>
    </row>
    <row r="10418">
      <c r="A10418" s="1" t="s">
        <v>20383</v>
      </c>
      <c r="B10418" s="1" t="s">
        <v>20384</v>
      </c>
      <c r="C10418" s="1" t="s">
        <v>6</v>
      </c>
      <c r="D10418" s="1">
        <v>0.99847787618637</v>
      </c>
    </row>
    <row r="10419">
      <c r="A10419" s="1" t="s">
        <v>20385</v>
      </c>
      <c r="B10419" s="1" t="s">
        <v>20363</v>
      </c>
      <c r="C10419" s="1" t="s">
        <v>6</v>
      </c>
      <c r="D10419" s="1">
        <v>0.998637616634368</v>
      </c>
    </row>
    <row r="10420">
      <c r="A10420" s="1" t="s">
        <v>20386</v>
      </c>
      <c r="B10420" s="1" t="s">
        <v>20363</v>
      </c>
      <c r="C10420" s="1" t="s">
        <v>6</v>
      </c>
      <c r="D10420" s="1">
        <v>0.998637616634368</v>
      </c>
    </row>
    <row r="10421">
      <c r="A10421" s="1" t="s">
        <v>20387</v>
      </c>
      <c r="B10421" s="1" t="s">
        <v>20355</v>
      </c>
      <c r="C10421" s="1" t="s">
        <v>27</v>
      </c>
      <c r="D10421" s="1">
        <v>0.601602911949157</v>
      </c>
    </row>
    <row r="10422">
      <c r="A10422" s="1" t="s">
        <v>20388</v>
      </c>
      <c r="B10422" s="1" t="s">
        <v>20389</v>
      </c>
      <c r="C10422" s="1" t="s">
        <v>6</v>
      </c>
      <c r="D10422" s="1">
        <v>0.990896165370941</v>
      </c>
    </row>
    <row r="10423">
      <c r="A10423" s="1" t="s">
        <v>20390</v>
      </c>
      <c r="B10423" s="1" t="s">
        <v>20353</v>
      </c>
      <c r="C10423" s="1" t="s">
        <v>6</v>
      </c>
      <c r="D10423" s="1">
        <v>0.843552470207214</v>
      </c>
    </row>
    <row r="10424">
      <c r="A10424" s="1" t="s">
        <v>20391</v>
      </c>
      <c r="B10424" s="1" t="s">
        <v>20349</v>
      </c>
      <c r="C10424" s="1" t="s">
        <v>6</v>
      </c>
      <c r="D10424" s="1">
        <v>0.997889220714569</v>
      </c>
    </row>
    <row r="10425">
      <c r="A10425" s="1" t="s">
        <v>20392</v>
      </c>
      <c r="B10425" s="1" t="s">
        <v>20393</v>
      </c>
      <c r="C10425" s="1" t="s">
        <v>6</v>
      </c>
      <c r="D10425" s="1">
        <v>0.998465418815612</v>
      </c>
    </row>
    <row r="10426">
      <c r="A10426" s="1" t="s">
        <v>20394</v>
      </c>
      <c r="B10426" s="1" t="s">
        <v>20395</v>
      </c>
      <c r="C10426" s="1" t="s">
        <v>6</v>
      </c>
      <c r="D10426" s="1">
        <v>0.998418569564819</v>
      </c>
    </row>
    <row r="10427">
      <c r="A10427" s="1" t="s">
        <v>20396</v>
      </c>
      <c r="B10427" s="1" t="s">
        <v>20397</v>
      </c>
      <c r="C10427" s="1" t="s">
        <v>6</v>
      </c>
      <c r="D10427" s="1">
        <v>0.985232710838317</v>
      </c>
    </row>
    <row r="10428">
      <c r="A10428" s="1" t="s">
        <v>20398</v>
      </c>
      <c r="B10428" s="1" t="s">
        <v>20399</v>
      </c>
      <c r="C10428" s="1" t="s">
        <v>14</v>
      </c>
      <c r="D10428" s="1">
        <v>0.995474398136138</v>
      </c>
    </row>
    <row r="10429">
      <c r="A10429" s="1" t="s">
        <v>20400</v>
      </c>
      <c r="B10429" s="1" t="s">
        <v>20401</v>
      </c>
      <c r="C10429" s="1" t="s">
        <v>14</v>
      </c>
      <c r="D10429" s="1">
        <v>0.648994803428649</v>
      </c>
    </row>
    <row r="10430">
      <c r="A10430" s="1" t="s">
        <v>20402</v>
      </c>
      <c r="B10430" s="1" t="s">
        <v>20403</v>
      </c>
      <c r="C10430" s="1" t="s">
        <v>14</v>
      </c>
      <c r="D10430" s="1">
        <v>0.998238444328308</v>
      </c>
    </row>
    <row r="10431">
      <c r="A10431" s="1" t="s">
        <v>20404</v>
      </c>
      <c r="B10431" s="1" t="s">
        <v>20405</v>
      </c>
      <c r="C10431" s="1" t="s">
        <v>6</v>
      </c>
      <c r="D10431" s="1">
        <v>0.997875928878784</v>
      </c>
    </row>
    <row r="10432">
      <c r="A10432" s="1" t="s">
        <v>20406</v>
      </c>
      <c r="B10432" s="1" t="s">
        <v>20407</v>
      </c>
      <c r="C10432" s="1" t="s">
        <v>6</v>
      </c>
      <c r="D10432" s="1">
        <v>0.998058259487152</v>
      </c>
    </row>
    <row r="10433">
      <c r="A10433" s="1" t="s">
        <v>20408</v>
      </c>
      <c r="B10433" s="1" t="s">
        <v>20409</v>
      </c>
      <c r="C10433" s="1" t="s">
        <v>6</v>
      </c>
      <c r="D10433" s="1">
        <v>0.995863556861877</v>
      </c>
    </row>
    <row r="10434">
      <c r="A10434" s="1" t="s">
        <v>20410</v>
      </c>
      <c r="B10434" s="1" t="s">
        <v>20411</v>
      </c>
      <c r="C10434" s="1" t="s">
        <v>14</v>
      </c>
      <c r="D10434" s="1">
        <v>0.979706346988678</v>
      </c>
    </row>
    <row r="10435">
      <c r="A10435" s="1" t="s">
        <v>20412</v>
      </c>
      <c r="B10435" s="1" t="s">
        <v>20413</v>
      </c>
      <c r="C10435" s="1" t="s">
        <v>6</v>
      </c>
      <c r="D10435" s="1">
        <v>0.9981050491333</v>
      </c>
    </row>
    <row r="10436">
      <c r="A10436" s="1" t="s">
        <v>20414</v>
      </c>
      <c r="B10436" s="1" t="s">
        <v>20415</v>
      </c>
      <c r="C10436" s="1" t="s">
        <v>6</v>
      </c>
      <c r="D10436" s="1">
        <v>0.990586340427398</v>
      </c>
    </row>
    <row r="10437">
      <c r="A10437" s="1" t="s">
        <v>20416</v>
      </c>
      <c r="B10437" s="1" t="s">
        <v>20417</v>
      </c>
      <c r="C10437" s="1" t="s">
        <v>6</v>
      </c>
      <c r="D10437" s="1">
        <v>0.994757175445556</v>
      </c>
    </row>
    <row r="10438">
      <c r="A10438" s="1" t="s">
        <v>20418</v>
      </c>
      <c r="B10438" s="1" t="s">
        <v>20419</v>
      </c>
      <c r="C10438" s="1" t="s">
        <v>6</v>
      </c>
      <c r="D10438" s="1">
        <v>0.643390595912933</v>
      </c>
    </row>
    <row r="10439">
      <c r="A10439" s="1" t="s">
        <v>20420</v>
      </c>
      <c r="B10439" s="1" t="s">
        <v>20421</v>
      </c>
      <c r="C10439" s="1" t="s">
        <v>6</v>
      </c>
      <c r="D10439" s="1">
        <v>0.993052899837493</v>
      </c>
    </row>
    <row r="10440">
      <c r="A10440" s="1" t="s">
        <v>20422</v>
      </c>
      <c r="B10440" s="1" t="s">
        <v>20423</v>
      </c>
      <c r="C10440" s="1" t="s">
        <v>6</v>
      </c>
      <c r="D10440" s="1">
        <v>0.435832530260086</v>
      </c>
    </row>
    <row r="10441">
      <c r="A10441" s="1" t="s">
        <v>20424</v>
      </c>
      <c r="B10441" s="1" t="s">
        <v>20425</v>
      </c>
      <c r="C10441" s="1" t="s">
        <v>6</v>
      </c>
      <c r="D10441" s="1">
        <v>0.997873425483703</v>
      </c>
    </row>
    <row r="10442">
      <c r="A10442" s="1" t="s">
        <v>20426</v>
      </c>
      <c r="B10442" s="1" t="s">
        <v>20427</v>
      </c>
      <c r="C10442" s="1" t="s">
        <v>14</v>
      </c>
      <c r="D10442" s="1">
        <v>0.548312962055206</v>
      </c>
    </row>
    <row r="10443">
      <c r="A10443" s="1" t="s">
        <v>20428</v>
      </c>
      <c r="B10443" s="1" t="s">
        <v>20429</v>
      </c>
      <c r="C10443" s="1" t="s">
        <v>6</v>
      </c>
      <c r="D10443" s="1">
        <v>0.997393608093261</v>
      </c>
    </row>
    <row r="10444">
      <c r="A10444" s="1" t="s">
        <v>20430</v>
      </c>
      <c r="B10444" s="1" t="s">
        <v>20431</v>
      </c>
      <c r="C10444" s="1" t="s">
        <v>14</v>
      </c>
      <c r="D10444" s="1">
        <v>0.979923069477081</v>
      </c>
    </row>
    <row r="10445">
      <c r="A10445" s="1" t="s">
        <v>20432</v>
      </c>
      <c r="B10445" s="1" t="s">
        <v>20433</v>
      </c>
      <c r="C10445" s="1" t="s">
        <v>6</v>
      </c>
      <c r="D10445" s="1">
        <v>0.994309663772583</v>
      </c>
    </row>
    <row r="10446">
      <c r="A10446" s="1" t="s">
        <v>20434</v>
      </c>
      <c r="B10446" s="1" t="s">
        <v>20435</v>
      </c>
      <c r="C10446" s="1" t="s">
        <v>6</v>
      </c>
      <c r="D10446" s="1">
        <v>0.995425164699554</v>
      </c>
    </row>
    <row r="10447">
      <c r="A10447" s="1" t="s">
        <v>20436</v>
      </c>
      <c r="B10447" s="1" t="s">
        <v>20437</v>
      </c>
      <c r="C10447" s="1" t="s">
        <v>6</v>
      </c>
      <c r="D10447" s="1">
        <v>0.995206296443939</v>
      </c>
    </row>
    <row r="10448">
      <c r="A10448" s="1" t="s">
        <v>20438</v>
      </c>
      <c r="B10448" s="1" t="s">
        <v>20439</v>
      </c>
      <c r="C10448" s="1" t="s">
        <v>6</v>
      </c>
      <c r="D10448" s="1">
        <v>0.995612382888794</v>
      </c>
    </row>
    <row r="10449">
      <c r="A10449" s="1" t="s">
        <v>20440</v>
      </c>
      <c r="B10449" s="1" t="s">
        <v>20441</v>
      </c>
      <c r="C10449" s="1" t="s">
        <v>6</v>
      </c>
      <c r="D10449" s="1">
        <v>0.995232284069061</v>
      </c>
    </row>
    <row r="10450">
      <c r="A10450" s="1" t="s">
        <v>20442</v>
      </c>
      <c r="B10450" s="1" t="s">
        <v>20443</v>
      </c>
      <c r="C10450" s="1" t="s">
        <v>6</v>
      </c>
      <c r="D10450" s="1">
        <v>0.996487498283386</v>
      </c>
    </row>
    <row r="10451">
      <c r="A10451" s="1" t="s">
        <v>20444</v>
      </c>
      <c r="B10451" s="1" t="s">
        <v>20445</v>
      </c>
      <c r="C10451" s="1" t="s">
        <v>6</v>
      </c>
      <c r="D10451" s="1">
        <v>0.995908617973327</v>
      </c>
    </row>
    <row r="10452">
      <c r="A10452" s="1" t="s">
        <v>20446</v>
      </c>
      <c r="B10452" s="1" t="s">
        <v>20447</v>
      </c>
      <c r="C10452" s="1" t="s">
        <v>6</v>
      </c>
      <c r="D10452" s="1">
        <v>0.996998906135559</v>
      </c>
    </row>
    <row r="10453">
      <c r="A10453" s="1" t="s">
        <v>20448</v>
      </c>
      <c r="B10453" s="1" t="s">
        <v>20449</v>
      </c>
      <c r="C10453" s="1" t="s">
        <v>6</v>
      </c>
      <c r="D10453" s="1">
        <v>0.997512340545654</v>
      </c>
    </row>
    <row r="10454">
      <c r="A10454" s="1" t="s">
        <v>20450</v>
      </c>
      <c r="B10454" s="1" t="s">
        <v>20451</v>
      </c>
      <c r="C10454" s="1" t="s">
        <v>6</v>
      </c>
      <c r="D10454" s="1">
        <v>0.977370619773864</v>
      </c>
    </row>
    <row r="10455">
      <c r="A10455" s="1" t="s">
        <v>20452</v>
      </c>
      <c r="B10455" s="1" t="s">
        <v>20453</v>
      </c>
      <c r="C10455" s="1" t="s">
        <v>6</v>
      </c>
      <c r="D10455" s="1">
        <v>0.995553433895111</v>
      </c>
    </row>
    <row r="10456">
      <c r="A10456" s="1" t="s">
        <v>20454</v>
      </c>
      <c r="B10456" s="1" t="s">
        <v>20455</v>
      </c>
      <c r="C10456" s="1" t="s">
        <v>6</v>
      </c>
      <c r="D10456" s="1">
        <v>0.996268630027771</v>
      </c>
    </row>
    <row r="10457">
      <c r="A10457" s="1" t="s">
        <v>20456</v>
      </c>
      <c r="B10457" s="1" t="s">
        <v>20457</v>
      </c>
      <c r="C10457" s="1" t="s">
        <v>6</v>
      </c>
      <c r="D10457" s="1">
        <v>0.994593441486358</v>
      </c>
    </row>
    <row r="10458">
      <c r="A10458" s="1" t="s">
        <v>20458</v>
      </c>
      <c r="B10458" s="1" t="s">
        <v>20459</v>
      </c>
      <c r="C10458" s="1" t="s">
        <v>6</v>
      </c>
      <c r="D10458" s="1">
        <v>0.998251020908355</v>
      </c>
    </row>
    <row r="10459">
      <c r="A10459" s="1" t="s">
        <v>20460</v>
      </c>
      <c r="B10459" s="1" t="s">
        <v>20461</v>
      </c>
      <c r="C10459" s="1" t="s">
        <v>6</v>
      </c>
      <c r="D10459" s="1">
        <v>0.99548316001892</v>
      </c>
    </row>
    <row r="10460">
      <c r="A10460" s="1" t="s">
        <v>20462</v>
      </c>
      <c r="B10460" s="1" t="s">
        <v>20463</v>
      </c>
      <c r="C10460" s="1" t="s">
        <v>27</v>
      </c>
      <c r="D10460" s="1">
        <v>0.999253571033477</v>
      </c>
    </row>
    <row r="10461">
      <c r="A10461" s="1" t="s">
        <v>20464</v>
      </c>
      <c r="B10461" s="1" t="s">
        <v>20465</v>
      </c>
      <c r="C10461" s="1" t="s">
        <v>6</v>
      </c>
      <c r="D10461" s="1">
        <v>0.995510816574096</v>
      </c>
    </row>
    <row r="10462">
      <c r="A10462" s="1" t="s">
        <v>20466</v>
      </c>
      <c r="B10462" s="1" t="s">
        <v>20467</v>
      </c>
      <c r="C10462" s="1" t="s">
        <v>6</v>
      </c>
      <c r="D10462" s="1">
        <v>0.998207569122314</v>
      </c>
    </row>
    <row r="10463">
      <c r="A10463" s="1" t="s">
        <v>20468</v>
      </c>
      <c r="B10463" s="1" t="s">
        <v>20469</v>
      </c>
      <c r="C10463" s="1" t="s">
        <v>6</v>
      </c>
      <c r="D10463" s="1">
        <v>0.979438662528991</v>
      </c>
    </row>
    <row r="10464">
      <c r="A10464" s="1" t="s">
        <v>20470</v>
      </c>
      <c r="B10464" s="1" t="s">
        <v>20471</v>
      </c>
      <c r="C10464" s="1" t="s">
        <v>6</v>
      </c>
      <c r="D10464" s="1">
        <v>0.998381257057189</v>
      </c>
    </row>
    <row r="10465">
      <c r="A10465" s="1" t="s">
        <v>20472</v>
      </c>
      <c r="B10465" s="1" t="s">
        <v>20473</v>
      </c>
      <c r="C10465" s="1" t="s">
        <v>6</v>
      </c>
      <c r="D10465" s="1">
        <v>0.987784743309021</v>
      </c>
    </row>
    <row r="10466">
      <c r="A10466" s="1" t="s">
        <v>20474</v>
      </c>
      <c r="B10466" s="1" t="s">
        <v>20475</v>
      </c>
      <c r="C10466" s="1" t="s">
        <v>6</v>
      </c>
      <c r="D10466" s="1">
        <v>0.998213529586792</v>
      </c>
    </row>
    <row r="10467">
      <c r="A10467" s="1" t="s">
        <v>20476</v>
      </c>
      <c r="B10467" s="1" t="s">
        <v>20477</v>
      </c>
      <c r="C10467" s="1" t="s">
        <v>27</v>
      </c>
      <c r="D10467" s="1">
        <v>0.999722778797149</v>
      </c>
    </row>
    <row r="10468">
      <c r="A10468" s="1" t="s">
        <v>20478</v>
      </c>
      <c r="B10468" s="1" t="s">
        <v>20479</v>
      </c>
      <c r="C10468" s="1" t="s">
        <v>6</v>
      </c>
      <c r="D10468" s="1">
        <v>0.98819088935852</v>
      </c>
    </row>
    <row r="10469">
      <c r="A10469" s="1" t="s">
        <v>20480</v>
      </c>
      <c r="B10469" s="1" t="s">
        <v>20481</v>
      </c>
      <c r="C10469" s="1" t="s">
        <v>6</v>
      </c>
      <c r="D10469" s="1">
        <v>0.996994376182556</v>
      </c>
    </row>
    <row r="10470">
      <c r="A10470" s="1" t="s">
        <v>20482</v>
      </c>
      <c r="B10470" s="1" t="s">
        <v>20483</v>
      </c>
      <c r="C10470" s="1" t="s">
        <v>6</v>
      </c>
      <c r="D10470" s="1">
        <v>0.99667078256607</v>
      </c>
    </row>
    <row r="10471">
      <c r="A10471" s="1" t="s">
        <v>20484</v>
      </c>
      <c r="B10471" s="1" t="s">
        <v>20485</v>
      </c>
      <c r="C10471" s="1" t="s">
        <v>6</v>
      </c>
      <c r="D10471" s="1">
        <v>0.985570132732391</v>
      </c>
    </row>
    <row r="10472">
      <c r="A10472" s="1" t="s">
        <v>20486</v>
      </c>
      <c r="B10472" s="1" t="s">
        <v>20487</v>
      </c>
      <c r="C10472" s="1" t="s">
        <v>14</v>
      </c>
      <c r="D10472" s="1">
        <v>0.727316796779632</v>
      </c>
    </row>
    <row r="10473">
      <c r="A10473" s="1" t="s">
        <v>20488</v>
      </c>
      <c r="B10473" s="1" t="s">
        <v>20489</v>
      </c>
      <c r="C10473" s="1" t="s">
        <v>6</v>
      </c>
      <c r="D10473" s="1">
        <v>0.998071491718292</v>
      </c>
    </row>
    <row r="10474">
      <c r="A10474" s="1" t="s">
        <v>20490</v>
      </c>
      <c r="B10474" s="1" t="s">
        <v>20491</v>
      </c>
      <c r="C10474" s="1" t="s">
        <v>27</v>
      </c>
      <c r="D10474" s="1">
        <v>0.484452217817306</v>
      </c>
    </row>
    <row r="10475">
      <c r="A10475" s="1" t="s">
        <v>20492</v>
      </c>
      <c r="B10475" s="1" t="s">
        <v>20493</v>
      </c>
      <c r="C10475" s="1" t="s">
        <v>6</v>
      </c>
      <c r="D10475" s="1">
        <v>0.998189389705658</v>
      </c>
    </row>
    <row r="10476">
      <c r="A10476" s="1" t="s">
        <v>20494</v>
      </c>
      <c r="B10476" s="1" t="s">
        <v>20495</v>
      </c>
      <c r="C10476" s="1" t="s">
        <v>27</v>
      </c>
      <c r="D10476" s="1">
        <v>0.806888818740844</v>
      </c>
    </row>
    <row r="10477">
      <c r="A10477" s="1" t="s">
        <v>20496</v>
      </c>
      <c r="B10477" s="1" t="s">
        <v>20497</v>
      </c>
      <c r="C10477" s="1" t="s">
        <v>6</v>
      </c>
      <c r="D10477" s="1">
        <v>0.998119890689849</v>
      </c>
    </row>
    <row r="10478">
      <c r="A10478" s="1" t="s">
        <v>20498</v>
      </c>
      <c r="B10478" s="1" t="s">
        <v>20499</v>
      </c>
      <c r="C10478" s="1" t="s">
        <v>6</v>
      </c>
      <c r="D10478" s="1">
        <v>0.983336865901947</v>
      </c>
    </row>
    <row r="10479">
      <c r="A10479" s="1" t="s">
        <v>20500</v>
      </c>
      <c r="B10479" s="1" t="s">
        <v>20501</v>
      </c>
      <c r="C10479" s="1" t="s">
        <v>6</v>
      </c>
      <c r="D10479" s="1">
        <v>0.993627429008483</v>
      </c>
    </row>
    <row r="10480">
      <c r="A10480" s="1" t="s">
        <v>20502</v>
      </c>
      <c r="B10480" s="1" t="s">
        <v>20503</v>
      </c>
      <c r="C10480" s="1" t="s">
        <v>6</v>
      </c>
      <c r="D10480" s="1">
        <v>0.998517096042633</v>
      </c>
    </row>
    <row r="10481">
      <c r="A10481" s="1" t="s">
        <v>20504</v>
      </c>
      <c r="B10481" s="1" t="s">
        <v>20505</v>
      </c>
      <c r="C10481" s="1" t="s">
        <v>6</v>
      </c>
      <c r="D10481" s="1">
        <v>0.809512436389923</v>
      </c>
    </row>
    <row r="10482">
      <c r="A10482" s="1" t="s">
        <v>20506</v>
      </c>
      <c r="B10482" s="1" t="s">
        <v>20507</v>
      </c>
      <c r="C10482" s="1" t="s">
        <v>14</v>
      </c>
      <c r="D10482" s="1">
        <v>0.995755791664123</v>
      </c>
    </row>
    <row r="10483">
      <c r="A10483" s="1" t="s">
        <v>20508</v>
      </c>
      <c r="B10483" s="1" t="s">
        <v>20509</v>
      </c>
      <c r="C10483" s="1" t="s">
        <v>14</v>
      </c>
      <c r="D10483" s="1">
        <v>0.643027603626251</v>
      </c>
    </row>
    <row r="10484">
      <c r="A10484" s="1" t="s">
        <v>20510</v>
      </c>
      <c r="B10484" s="1" t="s">
        <v>20511</v>
      </c>
      <c r="C10484" s="1" t="s">
        <v>6</v>
      </c>
      <c r="D10484" s="1">
        <v>0.745694935321807</v>
      </c>
    </row>
    <row r="10485">
      <c r="A10485" s="1" t="s">
        <v>20512</v>
      </c>
      <c r="B10485" s="1" t="s">
        <v>20513</v>
      </c>
      <c r="C10485" s="1" t="s">
        <v>14</v>
      </c>
      <c r="D10485" s="1">
        <v>0.618521213531494</v>
      </c>
    </row>
    <row r="10486">
      <c r="A10486" s="1" t="s">
        <v>20514</v>
      </c>
      <c r="B10486" s="1" t="s">
        <v>20515</v>
      </c>
      <c r="C10486" s="1" t="s">
        <v>14</v>
      </c>
      <c r="D10486" s="1">
        <v>0.958652257919311</v>
      </c>
    </row>
    <row r="10487">
      <c r="A10487" s="1" t="s">
        <v>20516</v>
      </c>
      <c r="B10487" s="1" t="s">
        <v>20517</v>
      </c>
      <c r="C10487" s="1" t="s">
        <v>14</v>
      </c>
      <c r="D10487" s="1">
        <v>0.500128746032714</v>
      </c>
    </row>
    <row r="10488">
      <c r="A10488" s="1" t="s">
        <v>20518</v>
      </c>
      <c r="B10488" s="1" t="s">
        <v>20519</v>
      </c>
      <c r="C10488" s="1" t="s">
        <v>27</v>
      </c>
      <c r="D10488" s="1">
        <v>0.997159481048584</v>
      </c>
    </row>
    <row r="10489">
      <c r="A10489" s="1" t="s">
        <v>20520</v>
      </c>
      <c r="B10489" s="1" t="s">
        <v>20521</v>
      </c>
      <c r="C10489" s="1" t="s">
        <v>6</v>
      </c>
      <c r="D10489" s="1">
        <v>0.992371797561645</v>
      </c>
    </row>
    <row r="10490">
      <c r="A10490" s="1" t="s">
        <v>20522</v>
      </c>
      <c r="B10490" s="1" t="s">
        <v>20523</v>
      </c>
      <c r="C10490" s="1" t="s">
        <v>14</v>
      </c>
      <c r="D10490" s="1">
        <v>0.751982927322387</v>
      </c>
    </row>
    <row r="10491">
      <c r="A10491" s="1" t="s">
        <v>20524</v>
      </c>
      <c r="B10491" s="1" t="s">
        <v>20525</v>
      </c>
      <c r="C10491" s="1" t="s">
        <v>27</v>
      </c>
      <c r="D10491" s="1">
        <v>0.965415358543396</v>
      </c>
    </row>
    <row r="10492">
      <c r="A10492" s="1" t="s">
        <v>20526</v>
      </c>
      <c r="B10492" s="1" t="s">
        <v>20527</v>
      </c>
      <c r="C10492" s="1" t="s">
        <v>14</v>
      </c>
      <c r="D10492" s="1">
        <v>0.521607398986816</v>
      </c>
    </row>
    <row r="10493">
      <c r="A10493" s="1" t="s">
        <v>20528</v>
      </c>
      <c r="B10493" s="1" t="s">
        <v>20529</v>
      </c>
      <c r="C10493" s="1" t="s">
        <v>6</v>
      </c>
      <c r="D10493" s="1">
        <v>0.99868220090866</v>
      </c>
    </row>
    <row r="10494">
      <c r="A10494" s="1" t="s">
        <v>20530</v>
      </c>
      <c r="B10494" s="1" t="s">
        <v>20531</v>
      </c>
      <c r="C10494" s="1" t="s">
        <v>6</v>
      </c>
      <c r="D10494" s="1">
        <v>0.998716354370117</v>
      </c>
    </row>
    <row r="10495">
      <c r="A10495" s="1" t="s">
        <v>20532</v>
      </c>
      <c r="B10495" s="1" t="s">
        <v>20533</v>
      </c>
      <c r="C10495" s="1" t="s">
        <v>6</v>
      </c>
      <c r="D10495" s="1">
        <v>0.9954274892807</v>
      </c>
    </row>
    <row r="10496">
      <c r="A10496" s="1" t="s">
        <v>20534</v>
      </c>
      <c r="B10496" s="1" t="s">
        <v>20535</v>
      </c>
      <c r="C10496" s="1" t="s">
        <v>27</v>
      </c>
      <c r="D10496" s="1">
        <v>0.999771654605865</v>
      </c>
    </row>
    <row r="10497">
      <c r="A10497" s="1" t="s">
        <v>20536</v>
      </c>
      <c r="B10497" s="1" t="s">
        <v>20537</v>
      </c>
      <c r="C10497" s="1" t="s">
        <v>6</v>
      </c>
      <c r="D10497" s="1">
        <v>0.998193323612213</v>
      </c>
    </row>
    <row r="10498">
      <c r="A10498" s="1" t="s">
        <v>20538</v>
      </c>
      <c r="B10498" s="1" t="s">
        <v>20539</v>
      </c>
      <c r="C10498" s="1" t="s">
        <v>6</v>
      </c>
      <c r="D10498" s="1">
        <v>0.997677385807037</v>
      </c>
    </row>
    <row r="10499">
      <c r="A10499" s="1" t="s">
        <v>20540</v>
      </c>
      <c r="B10499" s="1" t="s">
        <v>20541</v>
      </c>
      <c r="C10499" s="1" t="s">
        <v>14</v>
      </c>
      <c r="D10499" s="1">
        <v>0.508763492107391</v>
      </c>
    </row>
    <row r="10500">
      <c r="A10500" s="1" t="s">
        <v>20542</v>
      </c>
      <c r="B10500" s="1" t="s">
        <v>20543</v>
      </c>
      <c r="C10500" s="1" t="s">
        <v>14</v>
      </c>
      <c r="D10500" s="1">
        <v>0.629477083683013</v>
      </c>
    </row>
    <row r="10501">
      <c r="A10501" s="1" t="s">
        <v>20544</v>
      </c>
      <c r="B10501" s="1" t="s">
        <v>20545</v>
      </c>
      <c r="C10501" s="1" t="s">
        <v>6</v>
      </c>
      <c r="D10501" s="1">
        <v>0.995928108692169</v>
      </c>
    </row>
    <row r="10502">
      <c r="A10502" s="1" t="s">
        <v>20546</v>
      </c>
      <c r="B10502" s="1" t="s">
        <v>20547</v>
      </c>
      <c r="C10502" s="1" t="s">
        <v>27</v>
      </c>
      <c r="D10502" s="1">
        <v>0.567921340465545</v>
      </c>
    </row>
    <row r="10503">
      <c r="A10503" s="1" t="s">
        <v>20548</v>
      </c>
      <c r="B10503" s="1" t="s">
        <v>20549</v>
      </c>
      <c r="C10503" s="1" t="s">
        <v>6</v>
      </c>
      <c r="D10503" s="1">
        <v>0.925492763519287</v>
      </c>
    </row>
    <row r="10504">
      <c r="A10504" s="1" t="s">
        <v>20550</v>
      </c>
      <c r="B10504" s="1" t="s">
        <v>20551</v>
      </c>
      <c r="C10504" s="1" t="s">
        <v>27</v>
      </c>
      <c r="D10504" s="1">
        <v>0.999796569347381</v>
      </c>
    </row>
    <row r="10505">
      <c r="A10505" s="1" t="s">
        <v>20552</v>
      </c>
      <c r="B10505" s="1" t="s">
        <v>20553</v>
      </c>
      <c r="C10505" s="1" t="s">
        <v>6</v>
      </c>
      <c r="D10505" s="1">
        <v>0.994529426097869</v>
      </c>
    </row>
    <row r="10506">
      <c r="A10506" s="1" t="s">
        <v>20554</v>
      </c>
      <c r="B10506" s="1" t="s">
        <v>20555</v>
      </c>
      <c r="C10506" s="1" t="s">
        <v>14</v>
      </c>
      <c r="D10506" s="1">
        <v>0.881180644035339</v>
      </c>
    </row>
    <row r="10507">
      <c r="A10507" s="1" t="s">
        <v>20556</v>
      </c>
      <c r="B10507" s="1" t="s">
        <v>20557</v>
      </c>
      <c r="C10507" s="1" t="s">
        <v>6</v>
      </c>
      <c r="D10507" s="1">
        <v>0.998031795024871</v>
      </c>
    </row>
    <row r="10508">
      <c r="A10508" s="1" t="s">
        <v>20558</v>
      </c>
      <c r="B10508" s="1" t="s">
        <v>20559</v>
      </c>
      <c r="C10508" s="1" t="s">
        <v>27</v>
      </c>
      <c r="D10508" s="1">
        <v>0.991486251354217</v>
      </c>
    </row>
    <row r="10509">
      <c r="A10509" s="1" t="s">
        <v>20560</v>
      </c>
      <c r="B10509" s="1" t="s">
        <v>20561</v>
      </c>
      <c r="C10509" s="1" t="s">
        <v>6</v>
      </c>
      <c r="D10509" s="1">
        <v>0.997963190078735</v>
      </c>
    </row>
    <row r="10510">
      <c r="A10510" s="1" t="s">
        <v>20562</v>
      </c>
      <c r="B10510" s="1" t="s">
        <v>20563</v>
      </c>
      <c r="C10510" s="1" t="s">
        <v>6</v>
      </c>
      <c r="D10510" s="1">
        <v>0.99535995721817</v>
      </c>
    </row>
    <row r="10511">
      <c r="A10511" s="1" t="s">
        <v>20564</v>
      </c>
      <c r="B10511" s="1" t="s">
        <v>20565</v>
      </c>
      <c r="C10511" s="1" t="s">
        <v>14</v>
      </c>
      <c r="D10511" s="1">
        <v>0.950956523418426</v>
      </c>
    </row>
    <row r="10512">
      <c r="A10512" s="1" t="s">
        <v>20566</v>
      </c>
      <c r="B10512" s="1" t="s">
        <v>20567</v>
      </c>
      <c r="C10512" s="1" t="s">
        <v>27</v>
      </c>
      <c r="D10512" s="1">
        <v>0.708659768104553</v>
      </c>
    </row>
    <row r="10513">
      <c r="A10513" s="1" t="s">
        <v>20568</v>
      </c>
      <c r="B10513" s="1" t="s">
        <v>20569</v>
      </c>
      <c r="C10513" s="1" t="s">
        <v>27</v>
      </c>
      <c r="D10513" s="1">
        <v>0.993733823299408</v>
      </c>
    </row>
    <row r="10514">
      <c r="A10514" s="1" t="s">
        <v>20570</v>
      </c>
      <c r="B10514" s="1" t="s">
        <v>20571</v>
      </c>
      <c r="C10514" s="1" t="s">
        <v>14</v>
      </c>
      <c r="D10514" s="1">
        <v>0.522952914237976</v>
      </c>
    </row>
    <row r="10515">
      <c r="A10515" s="1" t="s">
        <v>20572</v>
      </c>
      <c r="B10515" s="1" t="s">
        <v>20573</v>
      </c>
      <c r="C10515" s="1" t="s">
        <v>6</v>
      </c>
      <c r="D10515" s="1">
        <v>0.998443782329559</v>
      </c>
    </row>
    <row r="10516">
      <c r="A10516" s="1" t="s">
        <v>20574</v>
      </c>
      <c r="B10516" s="1" t="s">
        <v>20563</v>
      </c>
      <c r="C10516" s="1" t="s">
        <v>6</v>
      </c>
      <c r="D10516" s="1">
        <v>0.99535995721817</v>
      </c>
    </row>
    <row r="10517">
      <c r="A10517" s="1" t="s">
        <v>20575</v>
      </c>
      <c r="B10517" s="1" t="s">
        <v>20576</v>
      </c>
      <c r="C10517" s="1" t="s">
        <v>14</v>
      </c>
      <c r="D10517" s="1">
        <v>0.983043611049652</v>
      </c>
    </row>
    <row r="10518">
      <c r="A10518" s="1" t="s">
        <v>20577</v>
      </c>
      <c r="B10518" s="1" t="s">
        <v>20439</v>
      </c>
      <c r="C10518" s="1" t="s">
        <v>6</v>
      </c>
      <c r="D10518" s="1">
        <v>0.995612382888794</v>
      </c>
    </row>
    <row r="10519">
      <c r="A10519" s="1" t="s">
        <v>20578</v>
      </c>
      <c r="B10519" s="1" t="s">
        <v>20579</v>
      </c>
      <c r="C10519" s="1" t="s">
        <v>6</v>
      </c>
      <c r="D10519" s="1">
        <v>0.990183532238006</v>
      </c>
    </row>
    <row r="10520">
      <c r="A10520" s="1" t="s">
        <v>20580</v>
      </c>
      <c r="B10520" s="1" t="s">
        <v>20581</v>
      </c>
      <c r="C10520" s="1" t="s">
        <v>6</v>
      </c>
      <c r="D10520" s="1">
        <v>0.995055675506591</v>
      </c>
    </row>
    <row r="10521">
      <c r="A10521" s="1" t="s">
        <v>20582</v>
      </c>
      <c r="B10521" s="1" t="s">
        <v>20583</v>
      </c>
      <c r="C10521" s="1" t="s">
        <v>14</v>
      </c>
      <c r="D10521" s="1">
        <v>0.954935729503631</v>
      </c>
    </row>
    <row r="10522">
      <c r="A10522" s="1" t="s">
        <v>20584</v>
      </c>
      <c r="B10522" s="1" t="s">
        <v>20585</v>
      </c>
      <c r="C10522" s="1" t="s">
        <v>6</v>
      </c>
      <c r="D10522" s="1">
        <v>0.998357832431793</v>
      </c>
    </row>
    <row r="10523">
      <c r="A10523" s="1" t="s">
        <v>20586</v>
      </c>
      <c r="B10523" s="1" t="s">
        <v>20587</v>
      </c>
      <c r="C10523" s="1" t="s">
        <v>6</v>
      </c>
      <c r="D10523" s="1">
        <v>0.997037291526794</v>
      </c>
    </row>
    <row r="10524">
      <c r="A10524" s="1" t="s">
        <v>20588</v>
      </c>
      <c r="B10524" s="1" t="s">
        <v>20589</v>
      </c>
      <c r="C10524" s="1" t="s">
        <v>6</v>
      </c>
      <c r="D10524" s="1">
        <v>0.994709134101867</v>
      </c>
    </row>
    <row r="10525">
      <c r="A10525" s="1" t="s">
        <v>20590</v>
      </c>
      <c r="B10525" s="1" t="s">
        <v>20591</v>
      </c>
      <c r="C10525" s="1" t="s">
        <v>6</v>
      </c>
      <c r="D10525" s="1">
        <v>0.994261145591735</v>
      </c>
    </row>
    <row r="10526">
      <c r="A10526" s="1" t="s">
        <v>20592</v>
      </c>
      <c r="B10526" s="1" t="s">
        <v>20593</v>
      </c>
      <c r="C10526" s="1" t="s">
        <v>27</v>
      </c>
      <c r="D10526" s="1">
        <v>0.460772573947906</v>
      </c>
    </row>
    <row r="10527">
      <c r="A10527" s="1" t="s">
        <v>20594</v>
      </c>
      <c r="B10527" s="1" t="s">
        <v>20595</v>
      </c>
      <c r="C10527" s="1" t="s">
        <v>14</v>
      </c>
      <c r="D10527" s="1">
        <v>0.700605869293212</v>
      </c>
    </row>
    <row r="10528">
      <c r="A10528" s="1" t="s">
        <v>20596</v>
      </c>
      <c r="B10528" s="1" t="s">
        <v>20597</v>
      </c>
      <c r="C10528" s="1" t="s">
        <v>6</v>
      </c>
      <c r="D10528" s="1">
        <v>0.983555734157562</v>
      </c>
    </row>
    <row r="10529">
      <c r="A10529" s="1" t="s">
        <v>20598</v>
      </c>
      <c r="B10529" s="1" t="s">
        <v>20599</v>
      </c>
      <c r="C10529" s="1" t="s">
        <v>6</v>
      </c>
      <c r="D10529" s="1">
        <v>0.994878888130188</v>
      </c>
    </row>
    <row r="10530">
      <c r="A10530" s="1" t="s">
        <v>20600</v>
      </c>
      <c r="B10530" s="1" t="s">
        <v>20601</v>
      </c>
      <c r="C10530" s="1" t="s">
        <v>14</v>
      </c>
      <c r="D10530" s="1">
        <v>0.625576853752136</v>
      </c>
    </row>
    <row r="10531">
      <c r="A10531" s="1" t="s">
        <v>20602</v>
      </c>
      <c r="B10531" s="1" t="s">
        <v>20603</v>
      </c>
      <c r="C10531" s="1" t="s">
        <v>6</v>
      </c>
      <c r="D10531" s="1">
        <v>0.998132765293121</v>
      </c>
    </row>
    <row r="10532">
      <c r="A10532" s="1" t="s">
        <v>20604</v>
      </c>
      <c r="B10532" s="1" t="s">
        <v>20605</v>
      </c>
      <c r="C10532" s="1" t="s">
        <v>6</v>
      </c>
      <c r="D10532" s="1">
        <v>0.920785069465637</v>
      </c>
    </row>
    <row r="10533">
      <c r="A10533" s="1" t="s">
        <v>20606</v>
      </c>
      <c r="B10533" s="1" t="s">
        <v>20607</v>
      </c>
      <c r="C10533" s="1" t="s">
        <v>6</v>
      </c>
      <c r="D10533" s="1">
        <v>0.998290956020355</v>
      </c>
    </row>
    <row r="10534">
      <c r="A10534" s="1" t="s">
        <v>20608</v>
      </c>
      <c r="B10534" s="1" t="s">
        <v>20609</v>
      </c>
      <c r="C10534" s="1" t="s">
        <v>6</v>
      </c>
      <c r="D10534" s="1">
        <v>0.998426079750061</v>
      </c>
    </row>
    <row r="10535">
      <c r="A10535" s="1" t="s">
        <v>20610</v>
      </c>
      <c r="B10535" s="1" t="s">
        <v>20611</v>
      </c>
      <c r="C10535" s="1" t="s">
        <v>6</v>
      </c>
      <c r="D10535" s="1">
        <v>0.997364223003387</v>
      </c>
    </row>
    <row r="10536">
      <c r="A10536" s="1" t="s">
        <v>20612</v>
      </c>
      <c r="B10536" s="1" t="s">
        <v>20465</v>
      </c>
      <c r="C10536" s="1" t="s">
        <v>6</v>
      </c>
      <c r="D10536" s="1">
        <v>0.995510816574096</v>
      </c>
    </row>
    <row r="10537">
      <c r="A10537" s="1" t="s">
        <v>20613</v>
      </c>
      <c r="B10537" s="1" t="s">
        <v>20423</v>
      </c>
      <c r="C10537" s="1" t="s">
        <v>6</v>
      </c>
      <c r="D10537" s="1">
        <v>0.435832530260086</v>
      </c>
    </row>
    <row r="10538">
      <c r="A10538" s="1" t="s">
        <v>20614</v>
      </c>
      <c r="B10538" s="1" t="s">
        <v>20615</v>
      </c>
      <c r="C10538" s="1" t="s">
        <v>6</v>
      </c>
      <c r="D10538" s="1">
        <v>0.99182254076004</v>
      </c>
    </row>
    <row r="10539">
      <c r="A10539" s="1" t="s">
        <v>20616</v>
      </c>
      <c r="B10539" s="1" t="s">
        <v>20617</v>
      </c>
      <c r="C10539" s="1" t="s">
        <v>14</v>
      </c>
      <c r="D10539" s="1">
        <v>0.686081767082214</v>
      </c>
    </row>
    <row r="10540">
      <c r="A10540" s="1" t="s">
        <v>20618</v>
      </c>
      <c r="B10540" s="1" t="s">
        <v>20619</v>
      </c>
      <c r="C10540" s="1" t="s">
        <v>6</v>
      </c>
      <c r="D10540" s="1">
        <v>0.995411813259124</v>
      </c>
    </row>
    <row r="10541">
      <c r="A10541" s="1" t="s">
        <v>20620</v>
      </c>
      <c r="B10541" s="1" t="s">
        <v>20621</v>
      </c>
      <c r="C10541" s="1" t="s">
        <v>6</v>
      </c>
      <c r="D10541" s="1">
        <v>0.99549376964569</v>
      </c>
    </row>
    <row r="10542">
      <c r="A10542" s="1" t="s">
        <v>20622</v>
      </c>
      <c r="B10542" s="1" t="s">
        <v>20623</v>
      </c>
      <c r="C10542" s="1" t="s">
        <v>6</v>
      </c>
      <c r="D10542" s="1">
        <v>0.994749844074249</v>
      </c>
    </row>
    <row r="10543">
      <c r="A10543" s="1" t="s">
        <v>20624</v>
      </c>
      <c r="B10543" s="1" t="s">
        <v>20625</v>
      </c>
      <c r="C10543" s="1" t="s">
        <v>6</v>
      </c>
      <c r="D10543" s="1">
        <v>0.998087048530578</v>
      </c>
    </row>
    <row r="10544">
      <c r="A10544" s="1" t="s">
        <v>20626</v>
      </c>
      <c r="B10544" s="1" t="s">
        <v>20627</v>
      </c>
      <c r="C10544" s="1" t="s">
        <v>6</v>
      </c>
      <c r="D10544" s="1">
        <v>0.994536042213439</v>
      </c>
    </row>
    <row r="10545">
      <c r="A10545" s="1" t="s">
        <v>20628</v>
      </c>
      <c r="B10545" s="1" t="s">
        <v>20629</v>
      </c>
      <c r="C10545" s="1" t="s">
        <v>27</v>
      </c>
      <c r="D10545" s="1">
        <v>0.995499670505523</v>
      </c>
    </row>
    <row r="10546">
      <c r="A10546" s="1" t="s">
        <v>20630</v>
      </c>
      <c r="B10546" s="1" t="s">
        <v>20631</v>
      </c>
      <c r="C10546" s="1" t="s">
        <v>6</v>
      </c>
      <c r="D10546" s="1">
        <v>0.987235128879547</v>
      </c>
    </row>
    <row r="10547">
      <c r="A10547" s="1" t="s">
        <v>20632</v>
      </c>
      <c r="B10547" s="1" t="s">
        <v>20633</v>
      </c>
      <c r="C10547" s="1" t="s">
        <v>6</v>
      </c>
      <c r="D10547" s="1">
        <v>0.998293817043304</v>
      </c>
    </row>
    <row r="10548">
      <c r="A10548" s="1" t="s">
        <v>20634</v>
      </c>
      <c r="B10548" s="1" t="s">
        <v>20635</v>
      </c>
      <c r="C10548" s="1" t="s">
        <v>6</v>
      </c>
      <c r="D10548" s="1">
        <v>0.997755348682403</v>
      </c>
    </row>
    <row r="10549">
      <c r="A10549" s="1" t="s">
        <v>20636</v>
      </c>
      <c r="B10549" s="1" t="s">
        <v>20637</v>
      </c>
      <c r="C10549" s="1" t="s">
        <v>14</v>
      </c>
      <c r="D10549" s="1">
        <v>0.845615148544311</v>
      </c>
    </row>
    <row r="10550">
      <c r="A10550" s="1" t="s">
        <v>20638</v>
      </c>
      <c r="B10550" s="1" t="s">
        <v>20639</v>
      </c>
      <c r="C10550" s="1" t="s">
        <v>6</v>
      </c>
      <c r="D10550" s="1">
        <v>0.998145103454589</v>
      </c>
    </row>
    <row r="10551">
      <c r="A10551" s="1" t="s">
        <v>20640</v>
      </c>
      <c r="B10551" s="1" t="s">
        <v>20641</v>
      </c>
      <c r="C10551" s="1" t="s">
        <v>6</v>
      </c>
      <c r="D10551" s="1">
        <v>0.991031408309936</v>
      </c>
    </row>
    <row r="10552">
      <c r="A10552" s="1" t="s">
        <v>20642</v>
      </c>
      <c r="B10552" s="1" t="s">
        <v>20643</v>
      </c>
      <c r="C10552" s="1" t="s">
        <v>6</v>
      </c>
      <c r="D10552" s="1">
        <v>0.993995010852813</v>
      </c>
    </row>
    <row r="10553">
      <c r="A10553" s="1" t="s">
        <v>20644</v>
      </c>
      <c r="B10553" s="1" t="s">
        <v>20645</v>
      </c>
      <c r="C10553" s="1" t="s">
        <v>27</v>
      </c>
      <c r="D10553" s="1">
        <v>0.59125941991806</v>
      </c>
    </row>
    <row r="10554">
      <c r="A10554" s="1" t="s">
        <v>20646</v>
      </c>
      <c r="B10554" s="1" t="s">
        <v>20647</v>
      </c>
      <c r="C10554" s="1" t="s">
        <v>6</v>
      </c>
      <c r="D10554" s="1">
        <v>0.996033608913421</v>
      </c>
    </row>
    <row r="10555">
      <c r="A10555" s="1" t="s">
        <v>20648</v>
      </c>
      <c r="B10555" s="1" t="s">
        <v>20649</v>
      </c>
      <c r="C10555" s="1" t="s">
        <v>6</v>
      </c>
      <c r="D10555" s="1">
        <v>0.998529076576232</v>
      </c>
    </row>
    <row r="10556">
      <c r="A10556" s="1" t="s">
        <v>20650</v>
      </c>
      <c r="B10556" s="1" t="s">
        <v>20651</v>
      </c>
      <c r="C10556" s="1" t="s">
        <v>6</v>
      </c>
      <c r="D10556" s="1">
        <v>0.990873575210571</v>
      </c>
    </row>
    <row r="10557">
      <c r="A10557" s="1" t="s">
        <v>20652</v>
      </c>
      <c r="B10557" s="1" t="s">
        <v>20653</v>
      </c>
      <c r="C10557" s="1" t="s">
        <v>6</v>
      </c>
      <c r="D10557" s="1">
        <v>0.995120584964752</v>
      </c>
    </row>
    <row r="10558">
      <c r="A10558" s="1" t="s">
        <v>20654</v>
      </c>
      <c r="B10558" s="1" t="s">
        <v>20655</v>
      </c>
      <c r="C10558" s="1" t="s">
        <v>27</v>
      </c>
      <c r="D10558" s="1">
        <v>0.995824575424194</v>
      </c>
    </row>
    <row r="10559">
      <c r="A10559" s="1" t="s">
        <v>20656</v>
      </c>
      <c r="B10559" s="1" t="s">
        <v>20657</v>
      </c>
      <c r="C10559" s="1" t="s">
        <v>6</v>
      </c>
      <c r="D10559" s="1">
        <v>0.985982298851013</v>
      </c>
    </row>
    <row r="10560">
      <c r="A10560" s="1" t="s">
        <v>20658</v>
      </c>
      <c r="B10560" s="1" t="s">
        <v>20659</v>
      </c>
      <c r="C10560" s="1" t="s">
        <v>14</v>
      </c>
      <c r="D10560" s="1">
        <v>0.953039050102233</v>
      </c>
    </row>
    <row r="10561">
      <c r="A10561" s="1" t="s">
        <v>20660</v>
      </c>
      <c r="B10561" s="1" t="s">
        <v>20445</v>
      </c>
      <c r="C10561" s="1" t="s">
        <v>6</v>
      </c>
      <c r="D10561" s="1">
        <v>0.995908617973327</v>
      </c>
    </row>
    <row r="10562">
      <c r="A10562" s="1" t="s">
        <v>20661</v>
      </c>
      <c r="B10562" s="1" t="s">
        <v>20662</v>
      </c>
      <c r="C10562" s="1" t="s">
        <v>14</v>
      </c>
      <c r="D10562" s="1">
        <v>0.941346645355224</v>
      </c>
    </row>
    <row r="10563">
      <c r="A10563" s="1" t="s">
        <v>20663</v>
      </c>
      <c r="B10563" s="1" t="s">
        <v>20664</v>
      </c>
      <c r="C10563" s="1" t="s">
        <v>6</v>
      </c>
      <c r="D10563" s="1">
        <v>0.994502544403076</v>
      </c>
    </row>
    <row r="10564">
      <c r="A10564" s="1" t="s">
        <v>20665</v>
      </c>
      <c r="B10564" s="1" t="s">
        <v>20666</v>
      </c>
      <c r="C10564" s="1" t="s">
        <v>6</v>
      </c>
      <c r="D10564" s="1">
        <v>0.99625551700592</v>
      </c>
    </row>
    <row r="10565">
      <c r="A10565" s="1" t="s">
        <v>20667</v>
      </c>
      <c r="B10565" s="1" t="s">
        <v>20668</v>
      </c>
      <c r="C10565" s="1" t="s">
        <v>14</v>
      </c>
      <c r="D10565" s="1">
        <v>0.932096123695373</v>
      </c>
    </row>
    <row r="10566">
      <c r="A10566" s="1" t="s">
        <v>20669</v>
      </c>
      <c r="B10566" s="1" t="s">
        <v>20670</v>
      </c>
      <c r="C10566" s="1" t="s">
        <v>6</v>
      </c>
      <c r="D10566" s="1">
        <v>0.993872284889221</v>
      </c>
    </row>
    <row r="10567">
      <c r="A10567" s="1" t="s">
        <v>20671</v>
      </c>
      <c r="B10567" s="1" t="s">
        <v>20672</v>
      </c>
      <c r="C10567" s="1" t="s">
        <v>6</v>
      </c>
      <c r="D10567" s="1">
        <v>0.994275152683258</v>
      </c>
    </row>
    <row r="10568">
      <c r="A10568" s="1" t="s">
        <v>20673</v>
      </c>
      <c r="B10568" s="1" t="s">
        <v>20674</v>
      </c>
      <c r="C10568" s="1" t="s">
        <v>6</v>
      </c>
      <c r="D10568" s="1">
        <v>0.998429119586944</v>
      </c>
    </row>
    <row r="10569">
      <c r="A10569" s="1" t="s">
        <v>20675</v>
      </c>
      <c r="B10569" s="1" t="s">
        <v>20676</v>
      </c>
      <c r="C10569" s="1" t="s">
        <v>6</v>
      </c>
      <c r="D10569" s="1">
        <v>0.99603396654129</v>
      </c>
    </row>
    <row r="10570">
      <c r="A10570" s="1" t="s">
        <v>20677</v>
      </c>
      <c r="B10570" s="1" t="s">
        <v>20678</v>
      </c>
      <c r="C10570" s="1" t="s">
        <v>6</v>
      </c>
      <c r="D10570" s="1">
        <v>0.98424744606018</v>
      </c>
    </row>
    <row r="10571">
      <c r="A10571" s="1" t="s">
        <v>20679</v>
      </c>
      <c r="B10571" s="1" t="s">
        <v>20680</v>
      </c>
      <c r="C10571" s="1" t="s">
        <v>6</v>
      </c>
      <c r="D10571" s="1">
        <v>0.996958494186401</v>
      </c>
    </row>
    <row r="10572">
      <c r="A10572" s="1" t="s">
        <v>20681</v>
      </c>
      <c r="B10572" s="1" t="s">
        <v>20682</v>
      </c>
      <c r="C10572" s="1" t="s">
        <v>6</v>
      </c>
      <c r="D10572" s="1">
        <v>0.989585220813751</v>
      </c>
    </row>
    <row r="10573">
      <c r="A10573" s="1" t="s">
        <v>20683</v>
      </c>
      <c r="C10573" s="1" t="s">
        <v>14</v>
      </c>
      <c r="D10573" s="1">
        <v>0.991156697273254</v>
      </c>
    </row>
    <row r="10574">
      <c r="A10574" s="1" t="s">
        <v>20684</v>
      </c>
      <c r="B10574" s="1" t="s">
        <v>20685</v>
      </c>
      <c r="C10574" s="1" t="s">
        <v>6</v>
      </c>
      <c r="D10574" s="1">
        <v>0.996148347854614</v>
      </c>
    </row>
    <row r="10575">
      <c r="A10575" s="1" t="s">
        <v>20686</v>
      </c>
      <c r="B10575" s="1" t="s">
        <v>20687</v>
      </c>
      <c r="C10575" s="1" t="s">
        <v>6</v>
      </c>
      <c r="D10575" s="1">
        <v>0.998473942279815</v>
      </c>
    </row>
    <row r="10576">
      <c r="A10576" s="1" t="s">
        <v>20688</v>
      </c>
      <c r="B10576" s="1" t="s">
        <v>20689</v>
      </c>
      <c r="C10576" s="1" t="s">
        <v>6</v>
      </c>
      <c r="D10576" s="1">
        <v>0.991135597229003</v>
      </c>
    </row>
    <row r="10577">
      <c r="A10577" s="1" t="s">
        <v>20690</v>
      </c>
      <c r="B10577" s="1" t="s">
        <v>20691</v>
      </c>
      <c r="C10577" s="1" t="s">
        <v>6</v>
      </c>
      <c r="D10577" s="1">
        <v>0.997891128063201</v>
      </c>
    </row>
    <row r="10578">
      <c r="A10578" s="1" t="s">
        <v>20692</v>
      </c>
      <c r="B10578" s="1" t="s">
        <v>20693</v>
      </c>
      <c r="C10578" s="1" t="s">
        <v>14</v>
      </c>
      <c r="D10578" s="1">
        <v>0.985316574573516</v>
      </c>
    </row>
    <row r="10579">
      <c r="A10579" s="1" t="s">
        <v>20694</v>
      </c>
      <c r="B10579" s="1" t="s">
        <v>20695</v>
      </c>
      <c r="C10579" s="1" t="s">
        <v>27</v>
      </c>
      <c r="D10579" s="1">
        <v>0.649607241153717</v>
      </c>
    </row>
    <row r="10580">
      <c r="A10580" s="1" t="s">
        <v>20696</v>
      </c>
      <c r="B10580" s="1" t="s">
        <v>20697</v>
      </c>
      <c r="C10580" s="1" t="s">
        <v>6</v>
      </c>
      <c r="D10580" s="1">
        <v>0.997500121593475</v>
      </c>
    </row>
    <row r="10581">
      <c r="A10581" s="1" t="s">
        <v>20698</v>
      </c>
      <c r="B10581" s="1" t="s">
        <v>20699</v>
      </c>
      <c r="C10581" s="1" t="s">
        <v>14</v>
      </c>
      <c r="D10581" s="1">
        <v>0.992815375328064</v>
      </c>
    </row>
    <row r="10582">
      <c r="A10582" s="1" t="s">
        <v>20700</v>
      </c>
      <c r="B10582" s="1" t="s">
        <v>20701</v>
      </c>
      <c r="C10582" s="1" t="s">
        <v>14</v>
      </c>
      <c r="D10582" s="1">
        <v>0.972943723201751</v>
      </c>
    </row>
    <row r="10583">
      <c r="A10583" s="1" t="s">
        <v>20702</v>
      </c>
      <c r="B10583" s="1" t="s">
        <v>20703</v>
      </c>
      <c r="C10583" s="1" t="s">
        <v>6</v>
      </c>
      <c r="D10583" s="1">
        <v>0.996032416820526</v>
      </c>
    </row>
    <row r="10584">
      <c r="A10584" s="1" t="s">
        <v>20704</v>
      </c>
      <c r="B10584" s="1" t="s">
        <v>20705</v>
      </c>
      <c r="C10584" s="1" t="s">
        <v>6</v>
      </c>
      <c r="D10584" s="1">
        <v>0.989172041416168</v>
      </c>
    </row>
    <row r="10585">
      <c r="A10585" s="1" t="s">
        <v>20706</v>
      </c>
      <c r="B10585" s="1" t="s">
        <v>20707</v>
      </c>
      <c r="C10585" s="1" t="s">
        <v>14</v>
      </c>
      <c r="D10585" s="1">
        <v>0.998201370239257</v>
      </c>
    </row>
    <row r="10586">
      <c r="A10586" s="1" t="s">
        <v>20708</v>
      </c>
      <c r="B10586" s="1" t="s">
        <v>20427</v>
      </c>
      <c r="C10586" s="1" t="s">
        <v>14</v>
      </c>
      <c r="D10586" s="1">
        <v>0.548312962055206</v>
      </c>
    </row>
    <row r="10587">
      <c r="A10587" s="1" t="s">
        <v>20709</v>
      </c>
      <c r="B10587" s="1" t="s">
        <v>20710</v>
      </c>
      <c r="C10587" s="1" t="s">
        <v>6</v>
      </c>
      <c r="D10587" s="1">
        <v>0.997563004493713</v>
      </c>
    </row>
    <row r="10588">
      <c r="A10588" s="1" t="s">
        <v>20711</v>
      </c>
      <c r="B10588" s="1" t="s">
        <v>20712</v>
      </c>
      <c r="C10588" s="1" t="s">
        <v>14</v>
      </c>
      <c r="D10588" s="1">
        <v>0.963056564331054</v>
      </c>
    </row>
    <row r="10589">
      <c r="A10589" s="1" t="s">
        <v>20713</v>
      </c>
      <c r="B10589" s="1" t="s">
        <v>20674</v>
      </c>
      <c r="C10589" s="1" t="s">
        <v>6</v>
      </c>
      <c r="D10589" s="1">
        <v>0.998429119586944</v>
      </c>
    </row>
    <row r="10590">
      <c r="A10590" s="1" t="s">
        <v>20714</v>
      </c>
      <c r="B10590" s="1" t="s">
        <v>20715</v>
      </c>
      <c r="C10590" s="1" t="s">
        <v>27</v>
      </c>
      <c r="D10590" s="1">
        <v>0.996280133724212</v>
      </c>
    </row>
    <row r="10591">
      <c r="A10591" s="1" t="s">
        <v>20716</v>
      </c>
      <c r="B10591" s="1" t="s">
        <v>20717</v>
      </c>
      <c r="C10591" s="1" t="s">
        <v>27</v>
      </c>
      <c r="D10591" s="1">
        <v>0.993963778018951</v>
      </c>
    </row>
    <row r="10592">
      <c r="A10592" s="1" t="s">
        <v>20718</v>
      </c>
      <c r="B10592" s="1" t="s">
        <v>20719</v>
      </c>
      <c r="C10592" s="1" t="s">
        <v>6</v>
      </c>
      <c r="D10592" s="1">
        <v>0.998065054416656</v>
      </c>
    </row>
    <row r="10593">
      <c r="A10593" s="1" t="s">
        <v>20720</v>
      </c>
      <c r="B10593" s="1" t="s">
        <v>20721</v>
      </c>
      <c r="C10593" s="1" t="s">
        <v>6</v>
      </c>
      <c r="D10593" s="1">
        <v>0.998570799827575</v>
      </c>
    </row>
    <row r="10594">
      <c r="A10594" s="1" t="s">
        <v>20722</v>
      </c>
      <c r="B10594" s="1" t="s">
        <v>20723</v>
      </c>
      <c r="C10594" s="1" t="s">
        <v>6</v>
      </c>
      <c r="D10594" s="1">
        <v>0.997738122940063</v>
      </c>
    </row>
    <row r="10595">
      <c r="A10595" s="1" t="s">
        <v>20724</v>
      </c>
      <c r="B10595" s="1" t="s">
        <v>20725</v>
      </c>
      <c r="C10595" s="1" t="s">
        <v>6</v>
      </c>
      <c r="D10595" s="1">
        <v>0.990507364273071</v>
      </c>
    </row>
    <row r="10596">
      <c r="A10596" s="1" t="s">
        <v>20726</v>
      </c>
      <c r="B10596" s="1" t="s">
        <v>20727</v>
      </c>
      <c r="C10596" s="1" t="s">
        <v>6</v>
      </c>
      <c r="D10596" s="1">
        <v>0.99838376045227</v>
      </c>
    </row>
    <row r="10597">
      <c r="A10597" s="1" t="s">
        <v>20728</v>
      </c>
      <c r="B10597" s="1" t="s">
        <v>20729</v>
      </c>
      <c r="C10597" s="1" t="s">
        <v>6</v>
      </c>
      <c r="D10597" s="1">
        <v>0.995850205421447</v>
      </c>
    </row>
    <row r="10598">
      <c r="A10598" s="1" t="s">
        <v>20730</v>
      </c>
      <c r="B10598" s="1" t="s">
        <v>20731</v>
      </c>
      <c r="C10598" s="1" t="s">
        <v>6</v>
      </c>
      <c r="D10598" s="1">
        <v>0.989582538604736</v>
      </c>
    </row>
    <row r="10599">
      <c r="A10599" s="1" t="s">
        <v>20732</v>
      </c>
      <c r="B10599" s="1" t="s">
        <v>20733</v>
      </c>
      <c r="C10599" s="1" t="s">
        <v>6</v>
      </c>
      <c r="D10599" s="1">
        <v>0.99803751707077</v>
      </c>
    </row>
    <row r="10600">
      <c r="A10600" s="1" t="s">
        <v>20734</v>
      </c>
      <c r="B10600" s="1" t="s">
        <v>20735</v>
      </c>
      <c r="C10600" s="1" t="s">
        <v>6</v>
      </c>
      <c r="D10600" s="1">
        <v>0.622504949569702</v>
      </c>
    </row>
    <row r="10601">
      <c r="A10601" s="1" t="s">
        <v>20736</v>
      </c>
      <c r="B10601" s="1" t="s">
        <v>20737</v>
      </c>
      <c r="C10601" s="1" t="s">
        <v>27</v>
      </c>
      <c r="D10601" s="1">
        <v>0.999816000461578</v>
      </c>
    </row>
    <row r="10602">
      <c r="A10602" s="1" t="s">
        <v>20738</v>
      </c>
      <c r="B10602" s="1" t="s">
        <v>20739</v>
      </c>
      <c r="C10602" s="1" t="s">
        <v>6</v>
      </c>
      <c r="D10602" s="1">
        <v>0.994025945663452</v>
      </c>
    </row>
    <row r="10603">
      <c r="A10603" s="1" t="s">
        <v>20740</v>
      </c>
      <c r="B10603" s="1" t="s">
        <v>20741</v>
      </c>
      <c r="C10603" s="1" t="s">
        <v>6</v>
      </c>
      <c r="D10603" s="1">
        <v>0.938323259353637</v>
      </c>
    </row>
    <row r="10604">
      <c r="A10604" s="1" t="s">
        <v>20742</v>
      </c>
      <c r="B10604" s="1" t="s">
        <v>20455</v>
      </c>
      <c r="C10604" s="1" t="s">
        <v>6</v>
      </c>
      <c r="D10604" s="1">
        <v>0.996268630027771</v>
      </c>
    </row>
    <row r="10605">
      <c r="A10605" s="1" t="s">
        <v>20743</v>
      </c>
      <c r="B10605" s="1" t="s">
        <v>20744</v>
      </c>
      <c r="C10605" s="1" t="s">
        <v>6</v>
      </c>
      <c r="D10605" s="1">
        <v>0.994560420513153</v>
      </c>
    </row>
    <row r="10606">
      <c r="A10606" s="1" t="s">
        <v>20745</v>
      </c>
      <c r="B10606" s="1" t="s">
        <v>20746</v>
      </c>
      <c r="C10606" s="1" t="s">
        <v>27</v>
      </c>
      <c r="D10606" s="1">
        <v>0.975740075111389</v>
      </c>
    </row>
    <row r="10607">
      <c r="A10607" s="1" t="s">
        <v>20747</v>
      </c>
      <c r="B10607" s="1" t="s">
        <v>20748</v>
      </c>
      <c r="C10607" s="1" t="s">
        <v>6</v>
      </c>
      <c r="D10607" s="1">
        <v>0.924985885620117</v>
      </c>
    </row>
    <row r="10608">
      <c r="A10608" s="1" t="s">
        <v>20749</v>
      </c>
      <c r="B10608" s="1" t="s">
        <v>20750</v>
      </c>
      <c r="C10608" s="1" t="s">
        <v>6</v>
      </c>
      <c r="D10608" s="1">
        <v>0.995211660861969</v>
      </c>
    </row>
    <row r="10609">
      <c r="A10609" s="1" t="s">
        <v>20751</v>
      </c>
      <c r="B10609" s="1" t="s">
        <v>20729</v>
      </c>
      <c r="C10609" s="1" t="s">
        <v>6</v>
      </c>
      <c r="D10609" s="1">
        <v>0.995850205421447</v>
      </c>
    </row>
    <row r="10610">
      <c r="A10610" s="1" t="s">
        <v>20752</v>
      </c>
      <c r="B10610" s="1" t="s">
        <v>20753</v>
      </c>
      <c r="C10610" s="1" t="s">
        <v>6</v>
      </c>
      <c r="D10610" s="1">
        <v>0.997844696044921</v>
      </c>
    </row>
    <row r="10611">
      <c r="A10611" s="1" t="s">
        <v>20754</v>
      </c>
      <c r="B10611" s="1" t="s">
        <v>20755</v>
      </c>
      <c r="C10611" s="1" t="s">
        <v>6</v>
      </c>
      <c r="D10611" s="1">
        <v>0.633865237236023</v>
      </c>
    </row>
    <row r="10612">
      <c r="A10612" s="1" t="s">
        <v>20756</v>
      </c>
      <c r="B10612" s="1" t="s">
        <v>20757</v>
      </c>
      <c r="C10612" s="1" t="s">
        <v>6</v>
      </c>
      <c r="D10612" s="1">
        <v>0.93741101026535</v>
      </c>
    </row>
    <row r="10613">
      <c r="A10613" s="1" t="s">
        <v>20758</v>
      </c>
      <c r="B10613" s="1" t="s">
        <v>20759</v>
      </c>
      <c r="C10613" s="1" t="s">
        <v>6</v>
      </c>
      <c r="D10613" s="1">
        <v>0.998335182666778</v>
      </c>
    </row>
    <row r="10614">
      <c r="A10614" s="1" t="s">
        <v>20760</v>
      </c>
      <c r="B10614" s="1" t="s">
        <v>20761</v>
      </c>
      <c r="C10614" s="1" t="s">
        <v>6</v>
      </c>
      <c r="D10614" s="1">
        <v>0.997040569782257</v>
      </c>
    </row>
    <row r="10615">
      <c r="A10615" s="1" t="s">
        <v>20762</v>
      </c>
      <c r="B10615" s="1" t="s">
        <v>20763</v>
      </c>
      <c r="C10615" s="1" t="s">
        <v>6</v>
      </c>
      <c r="D10615" s="1">
        <v>0.976431369781494</v>
      </c>
    </row>
    <row r="10616">
      <c r="A10616" s="1" t="s">
        <v>20764</v>
      </c>
      <c r="B10616" s="1" t="s">
        <v>20765</v>
      </c>
      <c r="C10616" s="1" t="s">
        <v>6</v>
      </c>
      <c r="D10616" s="1">
        <v>0.985488593578338</v>
      </c>
    </row>
    <row r="10617">
      <c r="A10617" s="1" t="s">
        <v>20766</v>
      </c>
      <c r="B10617" s="1" t="s">
        <v>20433</v>
      </c>
      <c r="C10617" s="1" t="s">
        <v>6</v>
      </c>
      <c r="D10617" s="1">
        <v>0.994309663772583</v>
      </c>
    </row>
    <row r="10618">
      <c r="A10618" s="1" t="s">
        <v>20767</v>
      </c>
      <c r="B10618" s="1" t="s">
        <v>20768</v>
      </c>
      <c r="C10618" s="1" t="s">
        <v>6</v>
      </c>
      <c r="D10618" s="1">
        <v>0.997676312923431</v>
      </c>
    </row>
    <row r="10619">
      <c r="A10619" s="1" t="s">
        <v>20769</v>
      </c>
      <c r="B10619" s="1" t="s">
        <v>20770</v>
      </c>
      <c r="C10619" s="1" t="s">
        <v>6</v>
      </c>
      <c r="D10619" s="1">
        <v>0.998141765594482</v>
      </c>
    </row>
    <row r="10620">
      <c r="A10620" s="1" t="s">
        <v>20771</v>
      </c>
      <c r="B10620" s="1" t="s">
        <v>20772</v>
      </c>
      <c r="C10620" s="1" t="s">
        <v>6</v>
      </c>
      <c r="D10620" s="1">
        <v>0.996089220046997</v>
      </c>
    </row>
    <row r="10621">
      <c r="A10621" s="1" t="s">
        <v>20773</v>
      </c>
      <c r="B10621" s="1" t="s">
        <v>20774</v>
      </c>
      <c r="C10621" s="1" t="s">
        <v>27</v>
      </c>
      <c r="D10621" s="1">
        <v>0.999813377857208</v>
      </c>
    </row>
    <row r="10622">
      <c r="A10622" s="1" t="s">
        <v>20775</v>
      </c>
      <c r="B10622" s="1" t="s">
        <v>20776</v>
      </c>
      <c r="C10622" s="1" t="s">
        <v>6</v>
      </c>
      <c r="D10622" s="1">
        <v>0.994300484657287</v>
      </c>
    </row>
    <row r="10623">
      <c r="A10623" s="1" t="s">
        <v>20777</v>
      </c>
      <c r="C10623" s="1" t="s">
        <v>14</v>
      </c>
      <c r="D10623" s="1">
        <v>0.991156697273254</v>
      </c>
    </row>
    <row r="10624">
      <c r="A10624" s="1" t="s">
        <v>20778</v>
      </c>
      <c r="B10624" s="1" t="s">
        <v>20779</v>
      </c>
      <c r="C10624" s="1" t="s">
        <v>6</v>
      </c>
      <c r="D10624" s="1">
        <v>0.991114199161529</v>
      </c>
    </row>
    <row r="10625">
      <c r="A10625" s="1" t="s">
        <v>20780</v>
      </c>
      <c r="B10625" s="1" t="s">
        <v>20781</v>
      </c>
      <c r="C10625" s="1" t="s">
        <v>6</v>
      </c>
      <c r="D10625" s="1">
        <v>0.994552195072174</v>
      </c>
    </row>
    <row r="10626">
      <c r="A10626" s="1" t="s">
        <v>20782</v>
      </c>
      <c r="B10626" s="1" t="s">
        <v>20783</v>
      </c>
      <c r="C10626" s="1" t="s">
        <v>6</v>
      </c>
      <c r="D10626" s="1">
        <v>0.993180274963378</v>
      </c>
    </row>
    <row r="10627">
      <c r="A10627" s="1" t="s">
        <v>20784</v>
      </c>
      <c r="B10627" s="1" t="s">
        <v>20785</v>
      </c>
      <c r="C10627" s="1" t="s">
        <v>6</v>
      </c>
      <c r="D10627" s="1">
        <v>0.993228375911712</v>
      </c>
    </row>
    <row r="10628">
      <c r="A10628" s="1" t="s">
        <v>20786</v>
      </c>
      <c r="B10628" s="1" t="s">
        <v>20787</v>
      </c>
      <c r="C10628" s="1" t="s">
        <v>6</v>
      </c>
      <c r="D10628" s="1">
        <v>0.997288107872009</v>
      </c>
    </row>
    <row r="10629">
      <c r="A10629" s="1" t="s">
        <v>20788</v>
      </c>
      <c r="B10629" s="1" t="s">
        <v>20789</v>
      </c>
      <c r="C10629" s="1" t="s">
        <v>6</v>
      </c>
      <c r="D10629" s="1">
        <v>0.972492754459381</v>
      </c>
    </row>
    <row r="10630">
      <c r="A10630" s="1" t="s">
        <v>20790</v>
      </c>
      <c r="B10630" s="1" t="s">
        <v>20779</v>
      </c>
      <c r="C10630" s="1" t="s">
        <v>6</v>
      </c>
      <c r="D10630" s="1">
        <v>0.991114199161529</v>
      </c>
    </row>
    <row r="10631">
      <c r="A10631" s="1" t="s">
        <v>20791</v>
      </c>
      <c r="B10631" s="1" t="s">
        <v>20792</v>
      </c>
      <c r="C10631" s="1" t="s">
        <v>14</v>
      </c>
      <c r="D10631" s="1">
        <v>0.932761013507843</v>
      </c>
    </row>
    <row r="10632">
      <c r="A10632" s="1" t="s">
        <v>20793</v>
      </c>
      <c r="B10632" s="1" t="s">
        <v>20794</v>
      </c>
      <c r="C10632" s="1" t="s">
        <v>6</v>
      </c>
      <c r="D10632" s="1">
        <v>0.997988820075988</v>
      </c>
    </row>
    <row r="10633">
      <c r="A10633" s="1" t="s">
        <v>20795</v>
      </c>
      <c r="B10633" s="1" t="s">
        <v>20796</v>
      </c>
      <c r="C10633" s="1" t="s">
        <v>6</v>
      </c>
      <c r="D10633" s="1">
        <v>0.998035132884979</v>
      </c>
    </row>
    <row r="10634">
      <c r="A10634" s="1" t="s">
        <v>20797</v>
      </c>
      <c r="B10634" s="1" t="s">
        <v>20798</v>
      </c>
      <c r="C10634" s="1" t="s">
        <v>6</v>
      </c>
      <c r="D10634" s="1">
        <v>0.994402468204498</v>
      </c>
    </row>
    <row r="10635">
      <c r="A10635" s="1" t="s">
        <v>20799</v>
      </c>
      <c r="B10635" s="1" t="s">
        <v>20800</v>
      </c>
      <c r="C10635" s="1" t="s">
        <v>6</v>
      </c>
      <c r="D10635" s="1">
        <v>0.998755455017089</v>
      </c>
    </row>
    <row r="10636">
      <c r="A10636" s="1" t="s">
        <v>20801</v>
      </c>
      <c r="B10636" s="1" t="s">
        <v>20802</v>
      </c>
      <c r="C10636" s="1" t="s">
        <v>6</v>
      </c>
      <c r="D10636" s="1">
        <v>0.998247146606445</v>
      </c>
    </row>
    <row r="10637">
      <c r="A10637" s="1" t="s">
        <v>20803</v>
      </c>
      <c r="B10637" s="1" t="s">
        <v>20804</v>
      </c>
      <c r="C10637" s="1" t="s">
        <v>6</v>
      </c>
      <c r="D10637" s="1">
        <v>0.997937977313995</v>
      </c>
    </row>
    <row r="10638">
      <c r="A10638" s="1" t="s">
        <v>20805</v>
      </c>
      <c r="B10638" s="1" t="s">
        <v>20806</v>
      </c>
      <c r="C10638" s="1" t="s">
        <v>27</v>
      </c>
      <c r="D10638" s="1">
        <v>0.998455882072448</v>
      </c>
    </row>
    <row r="10639">
      <c r="A10639" s="1" t="s">
        <v>20807</v>
      </c>
      <c r="B10639" s="1" t="s">
        <v>20785</v>
      </c>
      <c r="C10639" s="1" t="s">
        <v>6</v>
      </c>
      <c r="D10639" s="1">
        <v>0.993228375911712</v>
      </c>
    </row>
    <row r="10640">
      <c r="A10640" s="1" t="s">
        <v>20808</v>
      </c>
      <c r="B10640" s="1" t="s">
        <v>20809</v>
      </c>
      <c r="C10640" s="1" t="s">
        <v>6</v>
      </c>
      <c r="D10640" s="1">
        <v>0.998273849487304</v>
      </c>
    </row>
    <row r="10641">
      <c r="A10641" s="1" t="s">
        <v>20810</v>
      </c>
      <c r="B10641" s="1" t="s">
        <v>20811</v>
      </c>
      <c r="C10641" s="1" t="s">
        <v>14</v>
      </c>
      <c r="D10641" s="1">
        <v>0.973016738891601</v>
      </c>
    </row>
    <row r="10642">
      <c r="A10642" s="1" t="s">
        <v>20812</v>
      </c>
      <c r="B10642" s="1" t="s">
        <v>20813</v>
      </c>
      <c r="C10642" s="1" t="s">
        <v>14</v>
      </c>
      <c r="D10642" s="1">
        <v>0.998772084712982</v>
      </c>
    </row>
    <row r="10643">
      <c r="A10643" s="1" t="s">
        <v>20814</v>
      </c>
      <c r="B10643" s="1" t="s">
        <v>20815</v>
      </c>
      <c r="C10643" s="1" t="s">
        <v>27</v>
      </c>
      <c r="D10643" s="1">
        <v>0.982455372810363</v>
      </c>
    </row>
    <row r="10644">
      <c r="A10644" s="1" t="s">
        <v>20816</v>
      </c>
      <c r="B10644" s="1" t="s">
        <v>20817</v>
      </c>
      <c r="C10644" s="1" t="s">
        <v>6</v>
      </c>
      <c r="D10644" s="1">
        <v>0.997914731502533</v>
      </c>
    </row>
    <row r="10645">
      <c r="A10645" s="1" t="s">
        <v>20818</v>
      </c>
      <c r="B10645" s="1" t="s">
        <v>20819</v>
      </c>
      <c r="C10645" s="1" t="s">
        <v>6</v>
      </c>
      <c r="D10645" s="1">
        <v>0.958763897418975</v>
      </c>
    </row>
    <row r="10646">
      <c r="A10646" s="1" t="s">
        <v>20820</v>
      </c>
      <c r="B10646" s="1" t="s">
        <v>20821</v>
      </c>
      <c r="C10646" s="1" t="s">
        <v>6</v>
      </c>
      <c r="D10646" s="1">
        <v>0.998580694198608</v>
      </c>
    </row>
    <row r="10647">
      <c r="A10647" s="1" t="s">
        <v>20822</v>
      </c>
      <c r="B10647" s="1" t="s">
        <v>20823</v>
      </c>
      <c r="C10647" s="1" t="s">
        <v>6</v>
      </c>
      <c r="D10647" s="1">
        <v>0.995250701904296</v>
      </c>
    </row>
    <row r="10648">
      <c r="A10648" s="1" t="s">
        <v>20824</v>
      </c>
      <c r="B10648" s="1" t="s">
        <v>20825</v>
      </c>
      <c r="C10648" s="1" t="s">
        <v>6</v>
      </c>
      <c r="D10648" s="1">
        <v>0.997932910919189</v>
      </c>
    </row>
    <row r="10649">
      <c r="A10649" s="1" t="s">
        <v>20826</v>
      </c>
      <c r="B10649" s="1" t="s">
        <v>20827</v>
      </c>
      <c r="C10649" s="1" t="s">
        <v>6</v>
      </c>
      <c r="D10649" s="1">
        <v>0.881539583206176</v>
      </c>
    </row>
    <row r="10650">
      <c r="A10650" s="1" t="s">
        <v>20828</v>
      </c>
      <c r="B10650" s="1" t="s">
        <v>20829</v>
      </c>
      <c r="C10650" s="1" t="s">
        <v>6</v>
      </c>
      <c r="D10650" s="1">
        <v>0.995936155319213</v>
      </c>
    </row>
    <row r="10651">
      <c r="A10651" s="1" t="s">
        <v>20830</v>
      </c>
      <c r="B10651" s="1" t="s">
        <v>20831</v>
      </c>
      <c r="C10651" s="1" t="s">
        <v>6</v>
      </c>
      <c r="D10651" s="1">
        <v>0.984670400619506</v>
      </c>
    </row>
    <row r="10652">
      <c r="A10652" s="1" t="s">
        <v>20832</v>
      </c>
      <c r="B10652" s="1" t="s">
        <v>20833</v>
      </c>
      <c r="C10652" s="1" t="s">
        <v>27</v>
      </c>
      <c r="D10652" s="1">
        <v>0.933982968330383</v>
      </c>
    </row>
    <row r="10653">
      <c r="A10653" s="1" t="s">
        <v>20834</v>
      </c>
      <c r="B10653" s="1" t="s">
        <v>20835</v>
      </c>
      <c r="C10653" s="1" t="s">
        <v>27</v>
      </c>
      <c r="D10653" s="1">
        <v>0.964167118072509</v>
      </c>
    </row>
    <row r="10654">
      <c r="A10654" s="1" t="s">
        <v>20836</v>
      </c>
      <c r="B10654" s="1" t="s">
        <v>20837</v>
      </c>
      <c r="C10654" s="1" t="s">
        <v>6</v>
      </c>
      <c r="D10654" s="1">
        <v>0.997785568237304</v>
      </c>
    </row>
    <row r="10655">
      <c r="A10655" s="1" t="s">
        <v>20838</v>
      </c>
      <c r="B10655" s="1" t="s">
        <v>20839</v>
      </c>
      <c r="C10655" s="1" t="s">
        <v>6</v>
      </c>
      <c r="D10655" s="1">
        <v>0.998330175876617</v>
      </c>
    </row>
    <row r="10656">
      <c r="A10656" s="1" t="s">
        <v>20840</v>
      </c>
      <c r="B10656" s="1" t="s">
        <v>20841</v>
      </c>
      <c r="C10656" s="1" t="s">
        <v>27</v>
      </c>
      <c r="D10656" s="1">
        <v>0.585857093334198</v>
      </c>
    </row>
    <row r="10657">
      <c r="A10657" s="1" t="s">
        <v>20842</v>
      </c>
      <c r="B10657" s="1" t="s">
        <v>20843</v>
      </c>
      <c r="C10657" s="1" t="s">
        <v>6</v>
      </c>
      <c r="D10657" s="1">
        <v>0.998047232627868</v>
      </c>
    </row>
    <row r="10658">
      <c r="A10658" s="1" t="s">
        <v>20844</v>
      </c>
      <c r="B10658" s="1" t="s">
        <v>20845</v>
      </c>
      <c r="C10658" s="1" t="s">
        <v>6</v>
      </c>
      <c r="D10658" s="1">
        <v>0.918394386768341</v>
      </c>
    </row>
    <row r="10659">
      <c r="A10659" s="1" t="s">
        <v>20846</v>
      </c>
      <c r="B10659" s="1" t="s">
        <v>20847</v>
      </c>
      <c r="C10659" s="1" t="s">
        <v>6</v>
      </c>
      <c r="D10659" s="1">
        <v>0.995827138423919</v>
      </c>
    </row>
    <row r="10660">
      <c r="A10660" s="1" t="s">
        <v>20848</v>
      </c>
      <c r="B10660" s="1" t="s">
        <v>20849</v>
      </c>
      <c r="C10660" s="1" t="s">
        <v>6</v>
      </c>
      <c r="D10660" s="1">
        <v>0.969642281532287</v>
      </c>
    </row>
    <row r="10661">
      <c r="A10661" s="1" t="s">
        <v>20850</v>
      </c>
      <c r="B10661" s="1" t="s">
        <v>20851</v>
      </c>
      <c r="C10661" s="1" t="s">
        <v>6</v>
      </c>
      <c r="D10661" s="1">
        <v>0.991903960704803</v>
      </c>
    </row>
    <row r="10662">
      <c r="A10662" s="1" t="s">
        <v>20852</v>
      </c>
      <c r="B10662" s="1" t="s">
        <v>20563</v>
      </c>
      <c r="C10662" s="1" t="s">
        <v>6</v>
      </c>
      <c r="D10662" s="1">
        <v>0.99535995721817</v>
      </c>
    </row>
    <row r="10663">
      <c r="A10663" s="1" t="s">
        <v>20853</v>
      </c>
      <c r="B10663" s="1" t="s">
        <v>20579</v>
      </c>
      <c r="C10663" s="1" t="s">
        <v>6</v>
      </c>
      <c r="D10663" s="1">
        <v>0.990183532238006</v>
      </c>
    </row>
    <row r="10664">
      <c r="A10664" s="1" t="s">
        <v>20854</v>
      </c>
      <c r="B10664" s="1" t="s">
        <v>20855</v>
      </c>
      <c r="C10664" s="1" t="s">
        <v>6</v>
      </c>
      <c r="D10664" s="1">
        <v>0.993129193782806</v>
      </c>
    </row>
    <row r="10665">
      <c r="A10665" s="1" t="s">
        <v>20856</v>
      </c>
      <c r="B10665" s="1" t="s">
        <v>20857</v>
      </c>
      <c r="C10665" s="1" t="s">
        <v>6</v>
      </c>
      <c r="D10665" s="1">
        <v>0.985575795173645</v>
      </c>
    </row>
    <row r="10666">
      <c r="A10666" s="1" t="s">
        <v>20858</v>
      </c>
      <c r="B10666" s="1" t="s">
        <v>20859</v>
      </c>
      <c r="C10666" s="1" t="s">
        <v>6</v>
      </c>
      <c r="D10666" s="1">
        <v>0.612041354179382</v>
      </c>
    </row>
    <row r="10667">
      <c r="A10667" s="1" t="s">
        <v>20860</v>
      </c>
      <c r="B10667" s="1" t="s">
        <v>20861</v>
      </c>
      <c r="C10667" s="1" t="s">
        <v>6</v>
      </c>
      <c r="D10667" s="1">
        <v>0.998813867568969</v>
      </c>
    </row>
    <row r="10668">
      <c r="A10668" s="1" t="s">
        <v>20862</v>
      </c>
      <c r="B10668" s="1" t="s">
        <v>20483</v>
      </c>
      <c r="C10668" s="1" t="s">
        <v>6</v>
      </c>
      <c r="D10668" s="1">
        <v>0.99667078256607</v>
      </c>
    </row>
    <row r="10669">
      <c r="A10669" s="1" t="s">
        <v>20863</v>
      </c>
      <c r="B10669" s="1" t="s">
        <v>20864</v>
      </c>
      <c r="C10669" s="1" t="s">
        <v>6</v>
      </c>
      <c r="D10669" s="1">
        <v>0.996724307537078</v>
      </c>
    </row>
    <row r="10670">
      <c r="A10670" s="1" t="s">
        <v>20865</v>
      </c>
      <c r="B10670" s="1" t="s">
        <v>20866</v>
      </c>
      <c r="C10670" s="1" t="s">
        <v>6</v>
      </c>
      <c r="D10670" s="1">
        <v>0.998362958431243</v>
      </c>
    </row>
    <row r="10671">
      <c r="A10671" s="1" t="s">
        <v>20867</v>
      </c>
      <c r="B10671" s="1" t="s">
        <v>20868</v>
      </c>
      <c r="C10671" s="1" t="s">
        <v>6</v>
      </c>
      <c r="D10671" s="1">
        <v>0.949951112270355</v>
      </c>
    </row>
    <row r="10672">
      <c r="A10672" s="1" t="s">
        <v>20869</v>
      </c>
      <c r="B10672" s="1" t="s">
        <v>20870</v>
      </c>
      <c r="C10672" s="1" t="s">
        <v>27</v>
      </c>
      <c r="D10672" s="1">
        <v>0.955770134925842</v>
      </c>
    </row>
    <row r="10673">
      <c r="A10673" s="1" t="s">
        <v>20871</v>
      </c>
      <c r="B10673" s="1" t="s">
        <v>20872</v>
      </c>
      <c r="C10673" s="1" t="s">
        <v>6</v>
      </c>
      <c r="D10673" s="1">
        <v>0.997640490531921</v>
      </c>
    </row>
    <row r="10674">
      <c r="A10674" s="1" t="s">
        <v>20873</v>
      </c>
      <c r="B10674" s="1" t="s">
        <v>20874</v>
      </c>
      <c r="C10674" s="1" t="s">
        <v>6</v>
      </c>
      <c r="D10674" s="1">
        <v>0.986640393733978</v>
      </c>
    </row>
    <row r="10675">
      <c r="A10675" s="1" t="s">
        <v>20875</v>
      </c>
      <c r="B10675" s="1" t="s">
        <v>20876</v>
      </c>
      <c r="C10675" s="1" t="s">
        <v>6</v>
      </c>
      <c r="D10675" s="1">
        <v>0.996750950813293</v>
      </c>
    </row>
    <row r="10676">
      <c r="A10676" s="1" t="s">
        <v>20877</v>
      </c>
      <c r="B10676" s="1" t="s">
        <v>20144</v>
      </c>
      <c r="C10676" s="1" t="s">
        <v>6</v>
      </c>
      <c r="D10676" s="1">
        <v>0.98001754283905</v>
      </c>
    </row>
    <row r="10677">
      <c r="A10677" s="1" t="s">
        <v>20878</v>
      </c>
      <c r="B10677" s="1" t="s">
        <v>20533</v>
      </c>
      <c r="C10677" s="1" t="s">
        <v>6</v>
      </c>
      <c r="D10677" s="1">
        <v>0.9954274892807</v>
      </c>
    </row>
    <row r="10678">
      <c r="A10678" s="1" t="s">
        <v>20879</v>
      </c>
      <c r="B10678" s="1" t="s">
        <v>20589</v>
      </c>
      <c r="C10678" s="1" t="s">
        <v>6</v>
      </c>
      <c r="D10678" s="1">
        <v>0.994709134101867</v>
      </c>
    </row>
    <row r="10679">
      <c r="A10679" s="1" t="s">
        <v>20880</v>
      </c>
      <c r="B10679" s="1" t="s">
        <v>20881</v>
      </c>
      <c r="C10679" s="1" t="s">
        <v>6</v>
      </c>
      <c r="D10679" s="1">
        <v>0.99755835533142</v>
      </c>
    </row>
    <row r="10680">
      <c r="A10680" s="1" t="s">
        <v>20882</v>
      </c>
      <c r="B10680" s="1" t="s">
        <v>20883</v>
      </c>
      <c r="C10680" s="1" t="s">
        <v>6</v>
      </c>
      <c r="D10680" s="1">
        <v>0.995594680309295</v>
      </c>
    </row>
    <row r="10681">
      <c r="A10681" s="1" t="s">
        <v>20884</v>
      </c>
      <c r="B10681" s="1" t="s">
        <v>20885</v>
      </c>
      <c r="C10681" s="1" t="s">
        <v>14</v>
      </c>
      <c r="D10681" s="1">
        <v>0.921745419502258</v>
      </c>
    </row>
    <row r="10682">
      <c r="A10682" s="1" t="s">
        <v>20886</v>
      </c>
      <c r="B10682" s="1" t="s">
        <v>20887</v>
      </c>
      <c r="C10682" s="1" t="s">
        <v>6</v>
      </c>
      <c r="D10682" s="1">
        <v>0.998212099075317</v>
      </c>
    </row>
    <row r="10683">
      <c r="A10683" s="1" t="s">
        <v>20888</v>
      </c>
      <c r="B10683" s="1" t="s">
        <v>20889</v>
      </c>
      <c r="C10683" s="1" t="s">
        <v>6</v>
      </c>
      <c r="D10683" s="1">
        <v>0.996263682842254</v>
      </c>
    </row>
    <row r="10684">
      <c r="A10684" s="1" t="s">
        <v>20890</v>
      </c>
      <c r="B10684" s="1" t="s">
        <v>20891</v>
      </c>
      <c r="C10684" s="1" t="s">
        <v>6</v>
      </c>
      <c r="D10684" s="1">
        <v>0.997945606708526</v>
      </c>
    </row>
    <row r="10685">
      <c r="A10685" s="1" t="s">
        <v>20892</v>
      </c>
      <c r="B10685" s="1" t="s">
        <v>20427</v>
      </c>
      <c r="C10685" s="1" t="s">
        <v>14</v>
      </c>
      <c r="D10685" s="1">
        <v>0.548312962055206</v>
      </c>
    </row>
    <row r="10686">
      <c r="A10686" s="1" t="s">
        <v>20893</v>
      </c>
      <c r="B10686" s="1" t="s">
        <v>20894</v>
      </c>
      <c r="C10686" s="1" t="s">
        <v>27</v>
      </c>
      <c r="D10686" s="1">
        <v>0.961365461349487</v>
      </c>
    </row>
    <row r="10687">
      <c r="A10687" s="1" t="s">
        <v>20895</v>
      </c>
      <c r="B10687" s="1" t="s">
        <v>20896</v>
      </c>
      <c r="C10687" s="1" t="s">
        <v>6</v>
      </c>
      <c r="D10687" s="1">
        <v>0.99709141254425</v>
      </c>
    </row>
    <row r="10688">
      <c r="A10688" s="1" t="s">
        <v>20897</v>
      </c>
      <c r="B10688" s="1" t="s">
        <v>20898</v>
      </c>
      <c r="C10688" s="1" t="s">
        <v>14</v>
      </c>
      <c r="D10688" s="1">
        <v>0.993736743927002</v>
      </c>
    </row>
    <row r="10689">
      <c r="A10689" s="1" t="s">
        <v>20899</v>
      </c>
      <c r="B10689" s="1" t="s">
        <v>20900</v>
      </c>
      <c r="C10689" s="1" t="s">
        <v>14</v>
      </c>
      <c r="D10689" s="1">
        <v>0.956843852996826</v>
      </c>
    </row>
    <row r="10690">
      <c r="A10690" s="1" t="s">
        <v>20901</v>
      </c>
      <c r="B10690" s="1" t="s">
        <v>20902</v>
      </c>
      <c r="C10690" s="1" t="s">
        <v>14</v>
      </c>
      <c r="D10690" s="1">
        <v>0.9969402551651</v>
      </c>
    </row>
    <row r="10691">
      <c r="A10691" s="1" t="s">
        <v>20903</v>
      </c>
      <c r="B10691" s="1" t="s">
        <v>20904</v>
      </c>
      <c r="C10691" s="1" t="s">
        <v>6</v>
      </c>
      <c r="D10691" s="1">
        <v>0.998496413230896</v>
      </c>
    </row>
    <row r="10692">
      <c r="A10692" s="1" t="s">
        <v>20905</v>
      </c>
      <c r="B10692" s="1" t="s">
        <v>20906</v>
      </c>
      <c r="C10692" s="1" t="s">
        <v>6</v>
      </c>
      <c r="D10692" s="1">
        <v>0.998324811458587</v>
      </c>
    </row>
    <row r="10693">
      <c r="A10693" s="1" t="s">
        <v>20907</v>
      </c>
      <c r="B10693" s="1" t="s">
        <v>20908</v>
      </c>
      <c r="C10693" s="1" t="s">
        <v>6</v>
      </c>
      <c r="D10693" s="1">
        <v>0.998180747032165</v>
      </c>
    </row>
    <row r="10694">
      <c r="A10694" s="1" t="s">
        <v>20909</v>
      </c>
      <c r="B10694" s="1" t="s">
        <v>20910</v>
      </c>
      <c r="C10694" s="1" t="s">
        <v>27</v>
      </c>
      <c r="D10694" s="1">
        <v>0.99934583902359</v>
      </c>
    </row>
    <row r="10695">
      <c r="A10695" s="1" t="s">
        <v>20911</v>
      </c>
      <c r="B10695" s="1" t="s">
        <v>20912</v>
      </c>
      <c r="C10695" s="1" t="s">
        <v>6</v>
      </c>
      <c r="D10695" s="1">
        <v>0.951200425624847</v>
      </c>
    </row>
    <row r="10696">
      <c r="A10696" s="1" t="s">
        <v>20913</v>
      </c>
      <c r="B10696" s="1" t="s">
        <v>20914</v>
      </c>
      <c r="C10696" s="1" t="s">
        <v>6</v>
      </c>
      <c r="D10696" s="1">
        <v>0.996141970157623</v>
      </c>
    </row>
    <row r="10697">
      <c r="A10697" s="1" t="s">
        <v>20915</v>
      </c>
      <c r="B10697" s="1" t="s">
        <v>20916</v>
      </c>
      <c r="C10697" s="1" t="s">
        <v>27</v>
      </c>
      <c r="D10697" s="1">
        <v>0.999805629253387</v>
      </c>
    </row>
    <row r="10698">
      <c r="A10698" s="1" t="s">
        <v>20917</v>
      </c>
      <c r="B10698" s="1" t="s">
        <v>20918</v>
      </c>
      <c r="C10698" s="1" t="s">
        <v>6</v>
      </c>
      <c r="D10698" s="1">
        <v>0.997418642044067</v>
      </c>
    </row>
    <row r="10699">
      <c r="A10699" s="1" t="s">
        <v>20919</v>
      </c>
      <c r="B10699" s="1" t="s">
        <v>20920</v>
      </c>
      <c r="C10699" s="1" t="s">
        <v>6</v>
      </c>
      <c r="D10699" s="1">
        <v>0.993249177932739</v>
      </c>
    </row>
    <row r="10700">
      <c r="A10700" s="1" t="s">
        <v>20921</v>
      </c>
      <c r="B10700" s="1" t="s">
        <v>20922</v>
      </c>
      <c r="C10700" s="1" t="s">
        <v>6</v>
      </c>
      <c r="D10700" s="1">
        <v>0.978628277778625</v>
      </c>
    </row>
    <row r="10701">
      <c r="A10701" s="1" t="s">
        <v>20923</v>
      </c>
      <c r="B10701" s="1" t="s">
        <v>20924</v>
      </c>
      <c r="C10701" s="1" t="s">
        <v>6</v>
      </c>
      <c r="D10701" s="1">
        <v>0.760317087173461</v>
      </c>
    </row>
    <row r="10702">
      <c r="A10702" s="1" t="s">
        <v>20925</v>
      </c>
      <c r="B10702" s="1" t="s">
        <v>20926</v>
      </c>
      <c r="C10702" s="1" t="s">
        <v>27</v>
      </c>
      <c r="D10702" s="1">
        <v>0.833368897438049</v>
      </c>
    </row>
    <row r="10703">
      <c r="A10703" s="1" t="s">
        <v>20927</v>
      </c>
      <c r="B10703" s="1" t="s">
        <v>20928</v>
      </c>
      <c r="C10703" s="1" t="s">
        <v>6</v>
      </c>
      <c r="D10703" s="1">
        <v>0.997860729694366</v>
      </c>
    </row>
    <row r="10704">
      <c r="A10704" s="1" t="s">
        <v>20929</v>
      </c>
      <c r="B10704" s="1" t="s">
        <v>20930</v>
      </c>
      <c r="C10704" s="1" t="s">
        <v>6</v>
      </c>
      <c r="D10704" s="1">
        <v>0.99779188632965</v>
      </c>
    </row>
    <row r="10705">
      <c r="A10705" s="1" t="s">
        <v>20931</v>
      </c>
      <c r="B10705" s="1" t="s">
        <v>20932</v>
      </c>
      <c r="C10705" s="1" t="s">
        <v>6</v>
      </c>
      <c r="D10705" s="1">
        <v>0.995415329933166</v>
      </c>
    </row>
    <row r="10706">
      <c r="A10706" s="1" t="s">
        <v>20933</v>
      </c>
      <c r="B10706" s="1" t="s">
        <v>20934</v>
      </c>
      <c r="C10706" s="1" t="s">
        <v>6</v>
      </c>
      <c r="D10706" s="1">
        <v>0.631458342075347</v>
      </c>
    </row>
    <row r="10707">
      <c r="A10707" s="1" t="s">
        <v>20935</v>
      </c>
      <c r="B10707" s="1" t="s">
        <v>20936</v>
      </c>
      <c r="C10707" s="1" t="s">
        <v>14</v>
      </c>
      <c r="D10707" s="1">
        <v>0.996112763881683</v>
      </c>
    </row>
    <row r="10708">
      <c r="A10708" s="1" t="s">
        <v>20937</v>
      </c>
      <c r="B10708" s="1" t="s">
        <v>20938</v>
      </c>
      <c r="C10708" s="1" t="s">
        <v>6</v>
      </c>
      <c r="D10708" s="1">
        <v>0.998822033405304</v>
      </c>
    </row>
    <row r="10709">
      <c r="A10709" s="1" t="s">
        <v>20939</v>
      </c>
      <c r="B10709" s="1" t="s">
        <v>20940</v>
      </c>
      <c r="C10709" s="1" t="s">
        <v>14</v>
      </c>
      <c r="D10709" s="1">
        <v>0.983601510524749</v>
      </c>
    </row>
    <row r="10710">
      <c r="A10710" s="1" t="s">
        <v>20941</v>
      </c>
      <c r="B10710" s="1" t="s">
        <v>20942</v>
      </c>
      <c r="C10710" s="1" t="s">
        <v>27</v>
      </c>
      <c r="D10710" s="1">
        <v>0.999507546424865</v>
      </c>
    </row>
    <row r="10711">
      <c r="A10711" s="1" t="s">
        <v>20943</v>
      </c>
      <c r="B10711" s="1" t="s">
        <v>20944</v>
      </c>
      <c r="C10711" s="1" t="s">
        <v>6</v>
      </c>
      <c r="D10711" s="1">
        <v>0.996045768260955</v>
      </c>
    </row>
    <row r="10712">
      <c r="A10712" s="1" t="s">
        <v>20945</v>
      </c>
      <c r="B10712" s="1" t="s">
        <v>20443</v>
      </c>
      <c r="C10712" s="1" t="s">
        <v>6</v>
      </c>
      <c r="D10712" s="1">
        <v>0.996487498283386</v>
      </c>
    </row>
    <row r="10713">
      <c r="A10713" s="1" t="s">
        <v>20946</v>
      </c>
      <c r="B10713" s="1" t="s">
        <v>20545</v>
      </c>
      <c r="C10713" s="1" t="s">
        <v>6</v>
      </c>
      <c r="D10713" s="1">
        <v>0.995928108692169</v>
      </c>
    </row>
    <row r="10714">
      <c r="A10714" s="1" t="s">
        <v>20947</v>
      </c>
      <c r="B10714" s="1" t="s">
        <v>20461</v>
      </c>
      <c r="C10714" s="1" t="s">
        <v>6</v>
      </c>
      <c r="D10714" s="1">
        <v>0.99548316001892</v>
      </c>
    </row>
    <row r="10715">
      <c r="A10715" s="1" t="s">
        <v>20948</v>
      </c>
      <c r="B10715" s="1" t="s">
        <v>20643</v>
      </c>
      <c r="C10715" s="1" t="s">
        <v>6</v>
      </c>
      <c r="D10715" s="1">
        <v>0.993995010852813</v>
      </c>
    </row>
    <row r="10716">
      <c r="A10716" s="1" t="s">
        <v>20949</v>
      </c>
      <c r="B10716" s="1" t="s">
        <v>20435</v>
      </c>
      <c r="C10716" s="1" t="s">
        <v>6</v>
      </c>
      <c r="D10716" s="1">
        <v>0.995425164699554</v>
      </c>
    </row>
    <row r="10717">
      <c r="A10717" s="1" t="s">
        <v>20950</v>
      </c>
      <c r="B10717" s="1" t="s">
        <v>20457</v>
      </c>
      <c r="C10717" s="1" t="s">
        <v>6</v>
      </c>
      <c r="D10717" s="1">
        <v>0.994593441486358</v>
      </c>
    </row>
    <row r="10718">
      <c r="A10718" s="1" t="s">
        <v>20951</v>
      </c>
      <c r="B10718" s="1" t="s">
        <v>20672</v>
      </c>
      <c r="C10718" s="1" t="s">
        <v>6</v>
      </c>
      <c r="D10718" s="1">
        <v>0.994275152683258</v>
      </c>
    </row>
    <row r="10719">
      <c r="A10719" s="1" t="s">
        <v>20952</v>
      </c>
      <c r="B10719" s="1" t="s">
        <v>20441</v>
      </c>
      <c r="C10719" s="1" t="s">
        <v>6</v>
      </c>
      <c r="D10719" s="1">
        <v>0.995232284069061</v>
      </c>
    </row>
    <row r="10720">
      <c r="A10720" s="1" t="s">
        <v>20953</v>
      </c>
      <c r="B10720" s="1" t="s">
        <v>20954</v>
      </c>
      <c r="C10720" s="1" t="s">
        <v>27</v>
      </c>
      <c r="D10720" s="1">
        <v>0.999849796295166</v>
      </c>
    </row>
    <row r="10721">
      <c r="A10721" s="1" t="s">
        <v>20955</v>
      </c>
      <c r="B10721" s="1" t="s">
        <v>20956</v>
      </c>
      <c r="C10721" s="1" t="s">
        <v>6</v>
      </c>
      <c r="D10721" s="1">
        <v>0.997568666934967</v>
      </c>
    </row>
    <row r="10722">
      <c r="A10722" s="1" t="s">
        <v>20957</v>
      </c>
      <c r="B10722" s="1" t="s">
        <v>20958</v>
      </c>
      <c r="C10722" s="1" t="s">
        <v>6</v>
      </c>
      <c r="D10722" s="1">
        <v>0.99663358926773</v>
      </c>
    </row>
    <row r="10723">
      <c r="A10723" s="1" t="s">
        <v>20959</v>
      </c>
      <c r="B10723" s="1" t="s">
        <v>20960</v>
      </c>
      <c r="C10723" s="1" t="s">
        <v>27</v>
      </c>
      <c r="D10723" s="1">
        <v>0.65620994567871</v>
      </c>
    </row>
    <row r="10724">
      <c r="A10724" s="1" t="s">
        <v>20961</v>
      </c>
      <c r="B10724" s="1" t="s">
        <v>20437</v>
      </c>
      <c r="C10724" s="1" t="s">
        <v>6</v>
      </c>
      <c r="D10724" s="1">
        <v>0.995206296443939</v>
      </c>
    </row>
    <row r="10725">
      <c r="A10725" s="1" t="s">
        <v>20962</v>
      </c>
      <c r="B10725" s="1" t="s">
        <v>20963</v>
      </c>
      <c r="C10725" s="1" t="s">
        <v>6</v>
      </c>
      <c r="D10725" s="1">
        <v>0.998342275619506</v>
      </c>
    </row>
    <row r="10726">
      <c r="A10726" s="1" t="s">
        <v>20964</v>
      </c>
      <c r="B10726" s="1" t="s">
        <v>20965</v>
      </c>
      <c r="C10726" s="1" t="s">
        <v>27</v>
      </c>
      <c r="D10726" s="1">
        <v>0.999614715576171</v>
      </c>
    </row>
    <row r="10727">
      <c r="A10727" s="1" t="s">
        <v>20966</v>
      </c>
      <c r="B10727" s="1" t="s">
        <v>20967</v>
      </c>
      <c r="C10727" s="1" t="s">
        <v>27</v>
      </c>
      <c r="D10727" s="1">
        <v>0.999769747257232</v>
      </c>
    </row>
    <row r="10728">
      <c r="A10728" s="1" t="s">
        <v>20968</v>
      </c>
      <c r="B10728" s="1" t="s">
        <v>20969</v>
      </c>
      <c r="C10728" s="1" t="s">
        <v>6</v>
      </c>
      <c r="D10728" s="1">
        <v>0.998675763607025</v>
      </c>
    </row>
    <row r="10729">
      <c r="A10729" s="1" t="s">
        <v>20970</v>
      </c>
      <c r="B10729" s="1" t="s">
        <v>20971</v>
      </c>
      <c r="C10729" s="1" t="s">
        <v>14</v>
      </c>
      <c r="D10729" s="1">
        <v>0.870917797088623</v>
      </c>
    </row>
    <row r="10730">
      <c r="A10730" s="1" t="s">
        <v>20972</v>
      </c>
      <c r="B10730" s="1" t="s">
        <v>20973</v>
      </c>
      <c r="C10730" s="1" t="s">
        <v>6</v>
      </c>
      <c r="D10730" s="1">
        <v>0.813480198383331</v>
      </c>
    </row>
    <row r="10731">
      <c r="A10731" s="1" t="s">
        <v>20974</v>
      </c>
      <c r="B10731" s="1" t="s">
        <v>18891</v>
      </c>
      <c r="C10731" s="1" t="s">
        <v>6</v>
      </c>
      <c r="D10731" s="1">
        <v>0.996535778045654</v>
      </c>
    </row>
    <row r="10732">
      <c r="A10732" s="1" t="s">
        <v>20975</v>
      </c>
      <c r="B10732" s="1" t="s">
        <v>20976</v>
      </c>
      <c r="C10732" s="1" t="s">
        <v>6</v>
      </c>
      <c r="D10732" s="1">
        <v>0.986689805984497</v>
      </c>
    </row>
    <row r="10733">
      <c r="A10733" s="1" t="s">
        <v>20977</v>
      </c>
      <c r="B10733" s="1" t="s">
        <v>20978</v>
      </c>
      <c r="C10733" s="1" t="s">
        <v>14</v>
      </c>
      <c r="D10733" s="1">
        <v>0.993994414806366</v>
      </c>
    </row>
    <row r="10734">
      <c r="A10734" s="1" t="s">
        <v>20979</v>
      </c>
      <c r="B10734" s="1" t="s">
        <v>20980</v>
      </c>
      <c r="C10734" s="1" t="s">
        <v>14</v>
      </c>
      <c r="D10734" s="1">
        <v>0.996789097785949</v>
      </c>
    </row>
    <row r="10735">
      <c r="A10735" s="1" t="s">
        <v>20981</v>
      </c>
      <c r="B10735" s="1" t="s">
        <v>20982</v>
      </c>
      <c r="C10735" s="1" t="s">
        <v>27</v>
      </c>
      <c r="D10735" s="1">
        <v>0.999708592891693</v>
      </c>
    </row>
    <row r="10736">
      <c r="A10736" s="1" t="s">
        <v>20983</v>
      </c>
      <c r="B10736" s="1" t="s">
        <v>20984</v>
      </c>
      <c r="C10736" s="1" t="s">
        <v>6</v>
      </c>
      <c r="D10736" s="1">
        <v>0.988182246685028</v>
      </c>
    </row>
    <row r="10737">
      <c r="A10737" s="1" t="s">
        <v>20985</v>
      </c>
      <c r="B10737" s="1" t="s">
        <v>20986</v>
      </c>
      <c r="C10737" s="1" t="s">
        <v>27</v>
      </c>
      <c r="D10737" s="1">
        <v>0.786009430885314</v>
      </c>
    </row>
    <row r="10738">
      <c r="A10738" s="1" t="s">
        <v>20987</v>
      </c>
      <c r="B10738" s="1" t="s">
        <v>20461</v>
      </c>
      <c r="C10738" s="1" t="s">
        <v>6</v>
      </c>
      <c r="D10738" s="1">
        <v>0.99548316001892</v>
      </c>
    </row>
    <row r="10739">
      <c r="A10739" s="1" t="s">
        <v>20988</v>
      </c>
      <c r="B10739" s="1" t="s">
        <v>20989</v>
      </c>
      <c r="C10739" s="1" t="s">
        <v>14</v>
      </c>
      <c r="D10739" s="1">
        <v>0.740409195423126</v>
      </c>
    </row>
    <row r="10740">
      <c r="A10740" s="1" t="s">
        <v>20990</v>
      </c>
      <c r="B10740" s="1" t="s">
        <v>20991</v>
      </c>
      <c r="C10740" s="1" t="s">
        <v>6</v>
      </c>
      <c r="D10740" s="1">
        <v>0.893546164035797</v>
      </c>
    </row>
    <row r="10741">
      <c r="A10741" s="1" t="s">
        <v>20992</v>
      </c>
      <c r="B10741" s="1" t="s">
        <v>20993</v>
      </c>
      <c r="C10741" s="1" t="s">
        <v>6</v>
      </c>
      <c r="D10741" s="1">
        <v>0.998448729515075</v>
      </c>
    </row>
    <row r="10742">
      <c r="A10742" s="1" t="s">
        <v>20994</v>
      </c>
      <c r="B10742" s="1" t="s">
        <v>20995</v>
      </c>
      <c r="C10742" s="1" t="s">
        <v>6</v>
      </c>
      <c r="D10742" s="1">
        <v>0.957194864749908</v>
      </c>
    </row>
    <row r="10743">
      <c r="A10743" s="1" t="s">
        <v>20996</v>
      </c>
      <c r="B10743" s="1" t="s">
        <v>20997</v>
      </c>
      <c r="C10743" s="1" t="s">
        <v>6</v>
      </c>
      <c r="D10743" s="1">
        <v>0.997831165790557</v>
      </c>
    </row>
    <row r="10744">
      <c r="A10744" s="1" t="s">
        <v>20998</v>
      </c>
      <c r="B10744" s="1" t="s">
        <v>20999</v>
      </c>
      <c r="C10744" s="1" t="s">
        <v>6</v>
      </c>
      <c r="D10744" s="1">
        <v>0.997627556324005</v>
      </c>
    </row>
    <row r="10745">
      <c r="A10745" s="1" t="s">
        <v>21000</v>
      </c>
      <c r="B10745" s="1" t="s">
        <v>21001</v>
      </c>
      <c r="C10745" s="1" t="s">
        <v>14</v>
      </c>
      <c r="D10745" s="1">
        <v>0.983670830726623</v>
      </c>
    </row>
    <row r="10746">
      <c r="A10746" s="1" t="s">
        <v>21002</v>
      </c>
      <c r="B10746" s="1" t="s">
        <v>21003</v>
      </c>
      <c r="C10746" s="1" t="s">
        <v>6</v>
      </c>
      <c r="D10746" s="1">
        <v>0.984326541423797</v>
      </c>
    </row>
    <row r="10747">
      <c r="A10747" s="1" t="s">
        <v>21004</v>
      </c>
      <c r="B10747" s="1" t="s">
        <v>21005</v>
      </c>
      <c r="C10747" s="1" t="s">
        <v>6</v>
      </c>
      <c r="D10747" s="1">
        <v>0.997843384742736</v>
      </c>
    </row>
    <row r="10748">
      <c r="A10748" s="1" t="s">
        <v>21006</v>
      </c>
      <c r="B10748" s="1" t="s">
        <v>21007</v>
      </c>
      <c r="C10748" s="1" t="s">
        <v>6</v>
      </c>
      <c r="D10748" s="1">
        <v>0.987561821937561</v>
      </c>
    </row>
    <row r="10749">
      <c r="A10749" s="1" t="s">
        <v>21008</v>
      </c>
      <c r="B10749" s="1" t="s">
        <v>21009</v>
      </c>
      <c r="C10749" s="1" t="s">
        <v>6</v>
      </c>
      <c r="D10749" s="1">
        <v>0.610098004341125</v>
      </c>
    </row>
    <row r="10750">
      <c r="A10750" s="1" t="s">
        <v>21010</v>
      </c>
      <c r="B10750" s="1" t="s">
        <v>21011</v>
      </c>
      <c r="C10750" s="1" t="s">
        <v>6</v>
      </c>
      <c r="D10750" s="1">
        <v>0.939165115356445</v>
      </c>
    </row>
    <row r="10751">
      <c r="A10751" s="1" t="s">
        <v>21012</v>
      </c>
      <c r="B10751" s="1" t="s">
        <v>21013</v>
      </c>
      <c r="C10751" s="1" t="s">
        <v>6</v>
      </c>
      <c r="D10751" s="1">
        <v>0.996090948581695</v>
      </c>
    </row>
    <row r="10752">
      <c r="A10752" s="1" t="s">
        <v>21014</v>
      </c>
      <c r="B10752" s="1" t="s">
        <v>21015</v>
      </c>
      <c r="C10752" s="1" t="s">
        <v>6</v>
      </c>
      <c r="D10752" s="1">
        <v>0.998281359672546</v>
      </c>
    </row>
    <row r="10753">
      <c r="A10753" s="1" t="s">
        <v>21016</v>
      </c>
      <c r="B10753" s="1" t="s">
        <v>21017</v>
      </c>
      <c r="C10753" s="1" t="s">
        <v>6</v>
      </c>
      <c r="D10753" s="1">
        <v>0.998706340789794</v>
      </c>
    </row>
    <row r="10754">
      <c r="A10754" s="1" t="s">
        <v>21018</v>
      </c>
      <c r="B10754" s="1" t="s">
        <v>21019</v>
      </c>
      <c r="C10754" s="1" t="s">
        <v>6</v>
      </c>
      <c r="D10754" s="1">
        <v>0.997852444648742</v>
      </c>
    </row>
    <row r="10755">
      <c r="A10755" s="1" t="s">
        <v>21020</v>
      </c>
      <c r="B10755" s="1" t="s">
        <v>21021</v>
      </c>
      <c r="C10755" s="1" t="s">
        <v>14</v>
      </c>
      <c r="D10755" s="1">
        <v>0.999234437942504</v>
      </c>
    </row>
    <row r="10756">
      <c r="A10756" s="1" t="s">
        <v>21022</v>
      </c>
      <c r="B10756" s="1" t="s">
        <v>21023</v>
      </c>
      <c r="C10756" s="1" t="s">
        <v>14</v>
      </c>
      <c r="D10756" s="1">
        <v>0.910869896411895</v>
      </c>
    </row>
    <row r="10757">
      <c r="A10757" s="1" t="s">
        <v>21024</v>
      </c>
      <c r="B10757" s="1" t="s">
        <v>21025</v>
      </c>
      <c r="C10757" s="1" t="s">
        <v>6</v>
      </c>
      <c r="D10757" s="1">
        <v>0.983261704444885</v>
      </c>
    </row>
    <row r="10758">
      <c r="A10758" s="1" t="s">
        <v>21026</v>
      </c>
      <c r="B10758" s="1" t="s">
        <v>21027</v>
      </c>
      <c r="C10758" s="1" t="s">
        <v>6</v>
      </c>
      <c r="D10758" s="1">
        <v>0.994664907455444</v>
      </c>
    </row>
    <row r="10759">
      <c r="A10759" s="1" t="s">
        <v>21028</v>
      </c>
      <c r="B10759" s="1" t="s">
        <v>21029</v>
      </c>
      <c r="C10759" s="1" t="s">
        <v>14</v>
      </c>
      <c r="D10759" s="1">
        <v>0.701189041137695</v>
      </c>
    </row>
    <row r="10760">
      <c r="A10760" s="1" t="s">
        <v>21030</v>
      </c>
      <c r="B10760" s="1" t="s">
        <v>21031</v>
      </c>
      <c r="C10760" s="1" t="s">
        <v>14</v>
      </c>
      <c r="D10760" s="1">
        <v>0.959735035896301</v>
      </c>
    </row>
    <row r="10761">
      <c r="A10761" s="1" t="s">
        <v>21032</v>
      </c>
      <c r="B10761" s="1" t="s">
        <v>21013</v>
      </c>
      <c r="C10761" s="1" t="s">
        <v>6</v>
      </c>
      <c r="D10761" s="1">
        <v>0.996090948581695</v>
      </c>
    </row>
    <row r="10762">
      <c r="A10762" s="1" t="s">
        <v>21033</v>
      </c>
      <c r="B10762" s="1" t="s">
        <v>21034</v>
      </c>
      <c r="C10762" s="1" t="s">
        <v>14</v>
      </c>
      <c r="D10762" s="1">
        <v>0.516019523143768</v>
      </c>
    </row>
    <row r="10763">
      <c r="A10763" s="1" t="s">
        <v>21035</v>
      </c>
      <c r="B10763" s="1" t="s">
        <v>21036</v>
      </c>
      <c r="C10763" s="1" t="s">
        <v>6</v>
      </c>
      <c r="D10763" s="1">
        <v>0.994818747043609</v>
      </c>
    </row>
    <row r="10764">
      <c r="A10764" s="1" t="s">
        <v>21037</v>
      </c>
      <c r="B10764" s="1" t="s">
        <v>21038</v>
      </c>
      <c r="C10764" s="1" t="s">
        <v>27</v>
      </c>
      <c r="D10764" s="1">
        <v>0.999711453914642</v>
      </c>
    </row>
    <row r="10765">
      <c r="A10765" s="1" t="s">
        <v>21039</v>
      </c>
      <c r="B10765" s="1" t="s">
        <v>21019</v>
      </c>
      <c r="C10765" s="1" t="s">
        <v>6</v>
      </c>
      <c r="D10765" s="1">
        <v>0.997852444648742</v>
      </c>
    </row>
    <row r="10766">
      <c r="A10766" s="1" t="s">
        <v>21040</v>
      </c>
      <c r="B10766" s="1" t="s">
        <v>21041</v>
      </c>
      <c r="C10766" s="1" t="s">
        <v>6</v>
      </c>
      <c r="D10766" s="1">
        <v>0.99869567155838</v>
      </c>
    </row>
    <row r="10767">
      <c r="A10767" s="1" t="s">
        <v>21042</v>
      </c>
      <c r="B10767" s="1" t="s">
        <v>21043</v>
      </c>
      <c r="C10767" s="1" t="s">
        <v>6</v>
      </c>
      <c r="D10767" s="1">
        <v>0.993301630020141</v>
      </c>
    </row>
    <row r="10768">
      <c r="A10768" s="1" t="s">
        <v>21044</v>
      </c>
      <c r="B10768" s="1" t="s">
        <v>21045</v>
      </c>
      <c r="C10768" s="1" t="s">
        <v>6</v>
      </c>
      <c r="D10768" s="1">
        <v>0.996420383453369</v>
      </c>
    </row>
    <row r="10769">
      <c r="A10769" s="1" t="s">
        <v>21046</v>
      </c>
      <c r="B10769" s="1" t="s">
        <v>20429</v>
      </c>
      <c r="C10769" s="1" t="s">
        <v>6</v>
      </c>
      <c r="D10769" s="1">
        <v>0.997393608093261</v>
      </c>
    </row>
    <row r="10770">
      <c r="A10770" s="1" t="s">
        <v>21047</v>
      </c>
      <c r="B10770" s="1" t="s">
        <v>20727</v>
      </c>
      <c r="C10770" s="1" t="s">
        <v>6</v>
      </c>
      <c r="D10770" s="1">
        <v>0.99838376045227</v>
      </c>
    </row>
    <row r="10771">
      <c r="A10771" s="1" t="s">
        <v>21048</v>
      </c>
      <c r="B10771" s="1" t="s">
        <v>21049</v>
      </c>
      <c r="C10771" s="1" t="s">
        <v>6</v>
      </c>
      <c r="D10771" s="1">
        <v>0.9855477809906</v>
      </c>
    </row>
    <row r="10772">
      <c r="A10772" s="1" t="s">
        <v>21050</v>
      </c>
      <c r="B10772" s="1" t="s">
        <v>21051</v>
      </c>
      <c r="C10772" s="1" t="s">
        <v>6</v>
      </c>
      <c r="D10772" s="1">
        <v>0.940698981285095</v>
      </c>
    </row>
    <row r="10773">
      <c r="A10773" s="1" t="s">
        <v>21052</v>
      </c>
      <c r="B10773" s="1" t="s">
        <v>21053</v>
      </c>
      <c r="C10773" s="1" t="s">
        <v>6</v>
      </c>
      <c r="D10773" s="1">
        <v>0.953181803226471</v>
      </c>
    </row>
    <row r="10774">
      <c r="A10774" s="1" t="s">
        <v>21054</v>
      </c>
      <c r="B10774" s="1" t="s">
        <v>21055</v>
      </c>
      <c r="C10774" s="1" t="s">
        <v>6</v>
      </c>
      <c r="D10774" s="1">
        <v>0.998014330863952</v>
      </c>
    </row>
    <row r="10775">
      <c r="A10775" s="1" t="s">
        <v>21056</v>
      </c>
      <c r="B10775" s="1" t="s">
        <v>21057</v>
      </c>
      <c r="C10775" s="1" t="s">
        <v>6</v>
      </c>
      <c r="D10775" s="1">
        <v>0.998275756835937</v>
      </c>
    </row>
    <row r="10776">
      <c r="A10776" s="1" t="s">
        <v>21058</v>
      </c>
      <c r="B10776" s="1" t="s">
        <v>21059</v>
      </c>
      <c r="C10776" s="1" t="s">
        <v>6</v>
      </c>
      <c r="D10776" s="1">
        <v>0.996794641017913</v>
      </c>
    </row>
    <row r="10777">
      <c r="A10777" s="1" t="s">
        <v>21060</v>
      </c>
      <c r="B10777" s="1" t="s">
        <v>21061</v>
      </c>
      <c r="C10777" s="1" t="s">
        <v>6</v>
      </c>
      <c r="D10777" s="1">
        <v>0.998256504535675</v>
      </c>
    </row>
    <row r="10778">
      <c r="A10778" s="1" t="s">
        <v>21062</v>
      </c>
      <c r="B10778" s="1" t="s">
        <v>21063</v>
      </c>
      <c r="C10778" s="1" t="s">
        <v>27</v>
      </c>
      <c r="D10778" s="1">
        <v>0.668029189109802</v>
      </c>
    </row>
    <row r="10779">
      <c r="A10779" s="1" t="s">
        <v>21064</v>
      </c>
      <c r="B10779" s="1" t="s">
        <v>21065</v>
      </c>
      <c r="C10779" s="1" t="s">
        <v>14</v>
      </c>
      <c r="D10779" s="1">
        <v>0.544827997684478</v>
      </c>
    </row>
    <row r="10780">
      <c r="A10780" s="1" t="s">
        <v>21066</v>
      </c>
      <c r="B10780" s="1" t="s">
        <v>21067</v>
      </c>
      <c r="C10780" s="1" t="s">
        <v>6</v>
      </c>
      <c r="D10780" s="1">
        <v>0.994208455085754</v>
      </c>
    </row>
    <row r="10781">
      <c r="A10781" s="1" t="s">
        <v>21068</v>
      </c>
      <c r="B10781" s="1" t="s">
        <v>21069</v>
      </c>
      <c r="C10781" s="1" t="s">
        <v>6</v>
      </c>
      <c r="D10781" s="1">
        <v>0.998113870620727</v>
      </c>
    </row>
    <row r="10782">
      <c r="A10782" s="1" t="s">
        <v>21070</v>
      </c>
      <c r="B10782" s="1" t="s">
        <v>21071</v>
      </c>
      <c r="C10782" s="1" t="s">
        <v>27</v>
      </c>
      <c r="D10782" s="1">
        <v>0.998776853084564</v>
      </c>
    </row>
    <row r="10783">
      <c r="A10783" s="1" t="s">
        <v>21072</v>
      </c>
      <c r="B10783" s="1" t="s">
        <v>21073</v>
      </c>
      <c r="C10783" s="1" t="s">
        <v>6</v>
      </c>
      <c r="D10783" s="1">
        <v>0.93950867652893</v>
      </c>
    </row>
    <row r="10784">
      <c r="A10784" s="1" t="s">
        <v>21074</v>
      </c>
      <c r="B10784" s="1" t="s">
        <v>21075</v>
      </c>
      <c r="C10784" s="1" t="s">
        <v>14</v>
      </c>
      <c r="D10784" s="1">
        <v>0.467696189880371</v>
      </c>
    </row>
    <row r="10785">
      <c r="A10785" s="1" t="s">
        <v>21076</v>
      </c>
      <c r="B10785" s="1" t="s">
        <v>21077</v>
      </c>
      <c r="C10785" s="1" t="s">
        <v>6</v>
      </c>
      <c r="D10785" s="1">
        <v>0.984809696674346</v>
      </c>
    </row>
    <row r="10786">
      <c r="A10786" s="1" t="s">
        <v>21078</v>
      </c>
      <c r="B10786" s="1" t="s">
        <v>21079</v>
      </c>
      <c r="C10786" s="1" t="s">
        <v>6</v>
      </c>
      <c r="D10786" s="1">
        <v>0.984895586967468</v>
      </c>
    </row>
    <row r="10787">
      <c r="A10787" s="1" t="s">
        <v>21080</v>
      </c>
      <c r="B10787" s="1" t="s">
        <v>21081</v>
      </c>
      <c r="C10787" s="1" t="s">
        <v>6</v>
      </c>
      <c r="D10787" s="1">
        <v>0.993590712547302</v>
      </c>
    </row>
    <row r="10788">
      <c r="A10788" s="1" t="s">
        <v>21082</v>
      </c>
      <c r="B10788" s="1" t="s">
        <v>21083</v>
      </c>
      <c r="C10788" s="1" t="s">
        <v>6</v>
      </c>
      <c r="D10788" s="1">
        <v>0.998002827167511</v>
      </c>
    </row>
    <row r="10789">
      <c r="A10789" s="1" t="s">
        <v>21084</v>
      </c>
      <c r="B10789" s="1" t="s">
        <v>21085</v>
      </c>
      <c r="C10789" s="1" t="s">
        <v>27</v>
      </c>
      <c r="D10789" s="1">
        <v>0.99226176738739</v>
      </c>
    </row>
    <row r="10790">
      <c r="A10790" s="1" t="s">
        <v>21086</v>
      </c>
      <c r="B10790" s="1" t="s">
        <v>21087</v>
      </c>
      <c r="C10790" s="1" t="s">
        <v>14</v>
      </c>
      <c r="D10790" s="1">
        <v>0.983134746551513</v>
      </c>
    </row>
    <row r="10791">
      <c r="A10791" s="1" t="s">
        <v>21088</v>
      </c>
      <c r="B10791" s="1" t="s">
        <v>21089</v>
      </c>
      <c r="C10791" s="1" t="s">
        <v>6</v>
      </c>
      <c r="D10791" s="1">
        <v>0.990910232067108</v>
      </c>
    </row>
    <row r="10792">
      <c r="A10792" s="1" t="s">
        <v>21090</v>
      </c>
      <c r="B10792" s="1" t="s">
        <v>21091</v>
      </c>
      <c r="C10792" s="1" t="s">
        <v>6</v>
      </c>
      <c r="D10792" s="1">
        <v>0.996859788894653</v>
      </c>
    </row>
    <row r="10793">
      <c r="A10793" s="1" t="s">
        <v>21092</v>
      </c>
      <c r="B10793" s="1" t="s">
        <v>21093</v>
      </c>
      <c r="C10793" s="1" t="s">
        <v>14</v>
      </c>
      <c r="D10793" s="1">
        <v>0.483504474163055</v>
      </c>
    </row>
    <row r="10794">
      <c r="A10794" s="1" t="s">
        <v>21094</v>
      </c>
      <c r="B10794" s="1" t="s">
        <v>21095</v>
      </c>
      <c r="C10794" s="1" t="s">
        <v>6</v>
      </c>
      <c r="D10794" s="1">
        <v>0.884948551654815</v>
      </c>
    </row>
    <row r="10795">
      <c r="A10795" s="1" t="s">
        <v>21096</v>
      </c>
      <c r="B10795" s="1" t="s">
        <v>21097</v>
      </c>
      <c r="C10795" s="1" t="s">
        <v>6</v>
      </c>
      <c r="D10795" s="1">
        <v>0.989826440811157</v>
      </c>
    </row>
    <row r="10796">
      <c r="A10796" s="1" t="s">
        <v>21098</v>
      </c>
      <c r="B10796" s="1" t="s">
        <v>21099</v>
      </c>
      <c r="C10796" s="1" t="s">
        <v>14</v>
      </c>
      <c r="D10796" s="1">
        <v>0.901386678218841</v>
      </c>
    </row>
    <row r="10797">
      <c r="A10797" s="1" t="s">
        <v>21100</v>
      </c>
      <c r="B10797" s="1" t="s">
        <v>21101</v>
      </c>
      <c r="C10797" s="1" t="s">
        <v>27</v>
      </c>
      <c r="D10797" s="1">
        <v>0.997911393642425</v>
      </c>
    </row>
    <row r="10798">
      <c r="A10798" s="1" t="s">
        <v>21102</v>
      </c>
      <c r="B10798" s="1" t="s">
        <v>21103</v>
      </c>
      <c r="C10798" s="1" t="s">
        <v>14</v>
      </c>
      <c r="D10798" s="1">
        <v>0.853975057601928</v>
      </c>
    </row>
    <row r="10799">
      <c r="A10799" s="1" t="s">
        <v>21104</v>
      </c>
      <c r="B10799" s="1" t="s">
        <v>21105</v>
      </c>
      <c r="C10799" s="1" t="s">
        <v>6</v>
      </c>
      <c r="D10799" s="1">
        <v>0.992645978927612</v>
      </c>
    </row>
    <row r="10800">
      <c r="A10800" s="1" t="s">
        <v>21106</v>
      </c>
      <c r="B10800" s="1" t="s">
        <v>21107</v>
      </c>
      <c r="C10800" s="1" t="s">
        <v>6</v>
      </c>
      <c r="D10800" s="1">
        <v>0.99854689836502</v>
      </c>
    </row>
    <row r="10801">
      <c r="A10801" s="1" t="s">
        <v>21108</v>
      </c>
      <c r="B10801" s="1" t="s">
        <v>21109</v>
      </c>
      <c r="C10801" s="1" t="s">
        <v>6</v>
      </c>
      <c r="D10801" s="1">
        <v>0.998834311962127</v>
      </c>
    </row>
    <row r="10802">
      <c r="A10802" s="1" t="s">
        <v>21110</v>
      </c>
      <c r="B10802" s="1" t="s">
        <v>21111</v>
      </c>
      <c r="C10802" s="1" t="s">
        <v>6</v>
      </c>
      <c r="D10802" s="1">
        <v>0.998553693294525</v>
      </c>
    </row>
    <row r="10803">
      <c r="A10803" s="1" t="s">
        <v>21112</v>
      </c>
      <c r="B10803" s="1" t="s">
        <v>21113</v>
      </c>
      <c r="C10803" s="1" t="s">
        <v>6</v>
      </c>
      <c r="D10803" s="1">
        <v>0.998853921890258</v>
      </c>
    </row>
    <row r="10804">
      <c r="A10804" s="1" t="s">
        <v>21114</v>
      </c>
      <c r="B10804" s="1" t="s">
        <v>21115</v>
      </c>
      <c r="C10804" s="1" t="s">
        <v>6</v>
      </c>
      <c r="D10804" s="1">
        <v>0.998339772224426</v>
      </c>
    </row>
    <row r="10805">
      <c r="A10805" s="1" t="s">
        <v>21116</v>
      </c>
      <c r="B10805" s="1" t="s">
        <v>21117</v>
      </c>
      <c r="C10805" s="1" t="s">
        <v>6</v>
      </c>
      <c r="D10805" s="1">
        <v>0.997881352901458</v>
      </c>
    </row>
    <row r="10806">
      <c r="A10806" s="1" t="s">
        <v>21118</v>
      </c>
      <c r="B10806" s="1" t="s">
        <v>21119</v>
      </c>
      <c r="C10806" s="1" t="s">
        <v>14</v>
      </c>
      <c r="D10806" s="1">
        <v>0.999203979969024</v>
      </c>
    </row>
    <row r="10807">
      <c r="A10807" s="1" t="s">
        <v>21120</v>
      </c>
      <c r="B10807" s="1" t="s">
        <v>21121</v>
      </c>
      <c r="C10807" s="1" t="s">
        <v>6</v>
      </c>
      <c r="D10807" s="1">
        <v>0.998617529869079</v>
      </c>
    </row>
    <row r="10808">
      <c r="A10808" s="1" t="s">
        <v>21122</v>
      </c>
      <c r="B10808" s="1" t="s">
        <v>21123</v>
      </c>
      <c r="C10808" s="1" t="s">
        <v>6</v>
      </c>
      <c r="D10808" s="1">
        <v>0.994539082050323</v>
      </c>
    </row>
    <row r="10809">
      <c r="A10809" s="1" t="s">
        <v>21124</v>
      </c>
      <c r="B10809" s="1" t="s">
        <v>21125</v>
      </c>
      <c r="C10809" s="1" t="s">
        <v>14</v>
      </c>
      <c r="D10809" s="1">
        <v>0.999358355998992</v>
      </c>
    </row>
    <row r="10810">
      <c r="A10810" s="1" t="s">
        <v>21126</v>
      </c>
      <c r="B10810" s="1" t="s">
        <v>21127</v>
      </c>
      <c r="C10810" s="1" t="s">
        <v>27</v>
      </c>
      <c r="D10810" s="1">
        <v>0.555581629276275</v>
      </c>
    </row>
    <row r="10811">
      <c r="A10811" s="1" t="s">
        <v>21128</v>
      </c>
      <c r="B10811" s="1" t="s">
        <v>21129</v>
      </c>
      <c r="C10811" s="1" t="s">
        <v>6</v>
      </c>
      <c r="D10811" s="1">
        <v>0.997794389724731</v>
      </c>
    </row>
    <row r="10812">
      <c r="A10812" s="1" t="s">
        <v>21130</v>
      </c>
      <c r="B10812" s="1" t="s">
        <v>21131</v>
      </c>
      <c r="C10812" s="1" t="s">
        <v>6</v>
      </c>
      <c r="D10812" s="1">
        <v>0.989715039730072</v>
      </c>
    </row>
    <row r="10813">
      <c r="A10813" s="1" t="s">
        <v>21132</v>
      </c>
      <c r="B10813" s="1" t="s">
        <v>21133</v>
      </c>
      <c r="C10813" s="1" t="s">
        <v>6</v>
      </c>
      <c r="D10813" s="1">
        <v>0.997913539409637</v>
      </c>
    </row>
    <row r="10814">
      <c r="A10814" s="1" t="s">
        <v>21134</v>
      </c>
      <c r="B10814" s="1" t="s">
        <v>21135</v>
      </c>
      <c r="C10814" s="1" t="s">
        <v>6</v>
      </c>
      <c r="D10814" s="1">
        <v>0.997630715370178</v>
      </c>
    </row>
    <row r="10815">
      <c r="A10815" s="1" t="s">
        <v>21136</v>
      </c>
      <c r="B10815" s="1" t="s">
        <v>21137</v>
      </c>
      <c r="C10815" s="1" t="s">
        <v>6</v>
      </c>
      <c r="D10815" s="1">
        <v>0.998026549816131</v>
      </c>
    </row>
    <row r="10816">
      <c r="A10816" s="1" t="s">
        <v>21138</v>
      </c>
      <c r="B10816" s="1" t="s">
        <v>21139</v>
      </c>
      <c r="C10816" s="1" t="s">
        <v>6</v>
      </c>
      <c r="D10816" s="1">
        <v>0.996493875980377</v>
      </c>
    </row>
    <row r="10817">
      <c r="A10817" s="1" t="s">
        <v>21140</v>
      </c>
      <c r="B10817" s="1" t="s">
        <v>21141</v>
      </c>
      <c r="C10817" s="1" t="s">
        <v>6</v>
      </c>
      <c r="D10817" s="1">
        <v>0.996938705444335</v>
      </c>
    </row>
    <row r="10818">
      <c r="A10818" s="1" t="s">
        <v>21142</v>
      </c>
      <c r="B10818" s="1" t="s">
        <v>21143</v>
      </c>
      <c r="C10818" s="1" t="s">
        <v>6</v>
      </c>
      <c r="D10818" s="1">
        <v>0.994035243988037</v>
      </c>
    </row>
    <row r="10819">
      <c r="A10819" s="1" t="s">
        <v>21144</v>
      </c>
      <c r="B10819" s="1" t="s">
        <v>21145</v>
      </c>
      <c r="C10819" s="1" t="s">
        <v>6</v>
      </c>
      <c r="D10819" s="1">
        <v>0.994753360748291</v>
      </c>
    </row>
    <row r="10820">
      <c r="A10820" s="1" t="s">
        <v>21146</v>
      </c>
      <c r="B10820" s="1" t="s">
        <v>21147</v>
      </c>
      <c r="C10820" s="1" t="s">
        <v>6</v>
      </c>
      <c r="D10820" s="1">
        <v>0.994553327560424</v>
      </c>
    </row>
    <row r="10821">
      <c r="A10821" s="1" t="s">
        <v>21148</v>
      </c>
      <c r="B10821" s="1" t="s">
        <v>21149</v>
      </c>
      <c r="C10821" s="1" t="s">
        <v>6</v>
      </c>
      <c r="D10821" s="1">
        <v>0.996472895145416</v>
      </c>
    </row>
    <row r="10822">
      <c r="A10822" s="1" t="s">
        <v>21150</v>
      </c>
      <c r="B10822" s="1" t="s">
        <v>21151</v>
      </c>
      <c r="C10822" s="1" t="s">
        <v>6</v>
      </c>
      <c r="D10822" s="1">
        <v>0.996758878231048</v>
      </c>
    </row>
    <row r="10823">
      <c r="A10823" s="1" t="s">
        <v>21152</v>
      </c>
      <c r="B10823" s="1" t="s">
        <v>21153</v>
      </c>
      <c r="C10823" s="1" t="s">
        <v>27</v>
      </c>
      <c r="D10823" s="1">
        <v>0.994366288185119</v>
      </c>
    </row>
    <row r="10824">
      <c r="A10824" s="1" t="s">
        <v>21154</v>
      </c>
      <c r="B10824" s="1" t="s">
        <v>21155</v>
      </c>
      <c r="C10824" s="1" t="s">
        <v>6</v>
      </c>
      <c r="D10824" s="1">
        <v>0.985278725624084</v>
      </c>
    </row>
    <row r="10825">
      <c r="A10825" s="1" t="s">
        <v>21156</v>
      </c>
      <c r="B10825" s="1" t="s">
        <v>21157</v>
      </c>
      <c r="C10825" s="1" t="s">
        <v>6</v>
      </c>
      <c r="D10825" s="1">
        <v>0.995746910572052</v>
      </c>
    </row>
    <row r="10826">
      <c r="A10826" s="1" t="s">
        <v>21158</v>
      </c>
      <c r="B10826" s="1" t="s">
        <v>21159</v>
      </c>
      <c r="C10826" s="1" t="s">
        <v>6</v>
      </c>
      <c r="D10826" s="1">
        <v>0.997341334819793</v>
      </c>
    </row>
    <row r="10827">
      <c r="A10827" s="1" t="s">
        <v>21160</v>
      </c>
      <c r="B10827" s="1" t="s">
        <v>21161</v>
      </c>
      <c r="C10827" s="1" t="s">
        <v>6</v>
      </c>
      <c r="D10827" s="1">
        <v>0.996320605278015</v>
      </c>
    </row>
    <row r="10828">
      <c r="A10828" s="1" t="s">
        <v>21162</v>
      </c>
      <c r="B10828" s="1" t="s">
        <v>21163</v>
      </c>
      <c r="C10828" s="1" t="s">
        <v>6</v>
      </c>
      <c r="D10828" s="1">
        <v>0.998642027378082</v>
      </c>
    </row>
    <row r="10829">
      <c r="A10829" s="1" t="s">
        <v>21164</v>
      </c>
      <c r="B10829" s="1" t="s">
        <v>21165</v>
      </c>
      <c r="C10829" s="1" t="s">
        <v>6</v>
      </c>
      <c r="D10829" s="1">
        <v>0.996581971645355</v>
      </c>
    </row>
    <row r="10830">
      <c r="A10830" s="1" t="s">
        <v>21166</v>
      </c>
      <c r="B10830" s="1" t="s">
        <v>21167</v>
      </c>
      <c r="C10830" s="1" t="s">
        <v>6</v>
      </c>
      <c r="D10830" s="1">
        <v>0.969527602195739</v>
      </c>
    </row>
    <row r="10831">
      <c r="A10831" s="1" t="s">
        <v>21168</v>
      </c>
      <c r="B10831" s="1" t="s">
        <v>21169</v>
      </c>
      <c r="C10831" s="1" t="s">
        <v>6</v>
      </c>
      <c r="D10831" s="1">
        <v>0.907096624374389</v>
      </c>
    </row>
    <row r="10832">
      <c r="A10832" s="1" t="s">
        <v>21170</v>
      </c>
      <c r="B10832" s="1" t="s">
        <v>21171</v>
      </c>
      <c r="C10832" s="1" t="s">
        <v>6</v>
      </c>
      <c r="D10832" s="1">
        <v>0.998583436012268</v>
      </c>
    </row>
    <row r="10833">
      <c r="A10833" s="1" t="s">
        <v>21172</v>
      </c>
      <c r="B10833" s="1" t="s">
        <v>21173</v>
      </c>
      <c r="C10833" s="1" t="s">
        <v>14</v>
      </c>
      <c r="D10833" s="1">
        <v>0.999249756336212</v>
      </c>
    </row>
    <row r="10834">
      <c r="A10834" s="1" t="s">
        <v>21174</v>
      </c>
      <c r="B10834" s="1" t="s">
        <v>21175</v>
      </c>
      <c r="C10834" s="1" t="s">
        <v>14</v>
      </c>
      <c r="D10834" s="1">
        <v>0.835836589336395</v>
      </c>
    </row>
    <row r="10835">
      <c r="A10835" s="1" t="s">
        <v>21176</v>
      </c>
      <c r="B10835" s="1" t="s">
        <v>21177</v>
      </c>
      <c r="C10835" s="1" t="s">
        <v>6</v>
      </c>
      <c r="D10835" s="1">
        <v>0.984643101692199</v>
      </c>
    </row>
    <row r="10836">
      <c r="A10836" s="1" t="s">
        <v>21178</v>
      </c>
      <c r="B10836" s="1" t="s">
        <v>21179</v>
      </c>
      <c r="C10836" s="1" t="s">
        <v>6</v>
      </c>
      <c r="D10836" s="1">
        <v>0.864121377468109</v>
      </c>
    </row>
    <row r="10837">
      <c r="A10837" s="1" t="s">
        <v>21180</v>
      </c>
      <c r="B10837" s="1" t="s">
        <v>21181</v>
      </c>
      <c r="C10837" s="1" t="s">
        <v>14</v>
      </c>
      <c r="D10837" s="1">
        <v>0.898366272449493</v>
      </c>
    </row>
    <row r="10838">
      <c r="A10838" s="1" t="s">
        <v>21182</v>
      </c>
      <c r="B10838" s="1" t="s">
        <v>21183</v>
      </c>
      <c r="C10838" s="1" t="s">
        <v>6</v>
      </c>
      <c r="D10838" s="1">
        <v>0.986273825168609</v>
      </c>
    </row>
    <row r="10839">
      <c r="A10839" s="1" t="s">
        <v>21184</v>
      </c>
      <c r="B10839" s="1" t="s">
        <v>21185</v>
      </c>
      <c r="C10839" s="1" t="s">
        <v>6</v>
      </c>
      <c r="D10839" s="1">
        <v>0.538618862628936</v>
      </c>
    </row>
    <row r="10840">
      <c r="A10840" s="1" t="s">
        <v>21186</v>
      </c>
      <c r="B10840" s="1" t="s">
        <v>21187</v>
      </c>
      <c r="C10840" s="1" t="s">
        <v>6</v>
      </c>
      <c r="D10840" s="1">
        <v>0.998630046844482</v>
      </c>
    </row>
    <row r="10841">
      <c r="A10841" s="1" t="s">
        <v>21188</v>
      </c>
      <c r="B10841" s="1" t="s">
        <v>21189</v>
      </c>
      <c r="C10841" s="1" t="s">
        <v>6</v>
      </c>
      <c r="D10841" s="1">
        <v>0.998364031314849</v>
      </c>
    </row>
    <row r="10842">
      <c r="A10842" s="1" t="s">
        <v>21190</v>
      </c>
      <c r="B10842" s="1" t="s">
        <v>21191</v>
      </c>
      <c r="C10842" s="1" t="s">
        <v>6</v>
      </c>
      <c r="D10842" s="1">
        <v>0.998603999614715</v>
      </c>
    </row>
    <row r="10843">
      <c r="A10843" s="1" t="s">
        <v>21192</v>
      </c>
      <c r="B10843" s="1" t="s">
        <v>21193</v>
      </c>
      <c r="C10843" s="1" t="s">
        <v>6</v>
      </c>
      <c r="D10843" s="1">
        <v>0.998149633407592</v>
      </c>
    </row>
    <row r="10844">
      <c r="A10844" s="1" t="s">
        <v>21194</v>
      </c>
      <c r="B10844" s="1" t="s">
        <v>21195</v>
      </c>
      <c r="C10844" s="1" t="s">
        <v>6</v>
      </c>
      <c r="D10844" s="1">
        <v>0.998542308807373</v>
      </c>
    </row>
    <row r="10845">
      <c r="A10845" s="1" t="s">
        <v>21196</v>
      </c>
      <c r="B10845" s="1" t="s">
        <v>21197</v>
      </c>
      <c r="C10845" s="1" t="s">
        <v>6</v>
      </c>
      <c r="D10845" s="1">
        <v>0.995491564273834</v>
      </c>
    </row>
    <row r="10846">
      <c r="A10846" s="1" t="s">
        <v>21198</v>
      </c>
      <c r="B10846" s="1" t="s">
        <v>21199</v>
      </c>
      <c r="C10846" s="1" t="s">
        <v>6</v>
      </c>
      <c r="D10846" s="1">
        <v>0.998468220233917</v>
      </c>
    </row>
    <row r="10847">
      <c r="A10847" s="1" t="s">
        <v>21200</v>
      </c>
      <c r="B10847" s="1" t="s">
        <v>21201</v>
      </c>
      <c r="C10847" s="1" t="s">
        <v>6</v>
      </c>
      <c r="D10847" s="1">
        <v>0.992496013641357</v>
      </c>
    </row>
    <row r="10848">
      <c r="A10848" s="1" t="s">
        <v>21202</v>
      </c>
      <c r="B10848" s="1" t="s">
        <v>21203</v>
      </c>
      <c r="C10848" s="1" t="s">
        <v>6</v>
      </c>
      <c r="D10848" s="1">
        <v>0.988225698471069</v>
      </c>
    </row>
    <row r="10849">
      <c r="A10849" s="1" t="s">
        <v>21204</v>
      </c>
      <c r="B10849" s="1" t="s">
        <v>21205</v>
      </c>
      <c r="C10849" s="1" t="s">
        <v>6</v>
      </c>
      <c r="D10849" s="1">
        <v>0.875830769538879</v>
      </c>
    </row>
    <row r="10850">
      <c r="A10850" s="1" t="s">
        <v>21206</v>
      </c>
      <c r="B10850" s="1" t="s">
        <v>21207</v>
      </c>
      <c r="C10850" s="1" t="s">
        <v>27</v>
      </c>
      <c r="D10850" s="1">
        <v>0.990276932716369</v>
      </c>
    </row>
    <row r="10851">
      <c r="A10851" s="1" t="s">
        <v>21208</v>
      </c>
      <c r="B10851" s="1" t="s">
        <v>21209</v>
      </c>
      <c r="C10851" s="1" t="s">
        <v>6</v>
      </c>
      <c r="D10851" s="1">
        <v>0.99856036901474</v>
      </c>
    </row>
    <row r="10852">
      <c r="A10852" s="1" t="s">
        <v>21210</v>
      </c>
      <c r="B10852" s="1" t="s">
        <v>21211</v>
      </c>
      <c r="C10852" s="1" t="s">
        <v>14</v>
      </c>
      <c r="D10852" s="1">
        <v>0.571131944656372</v>
      </c>
    </row>
    <row r="10853">
      <c r="A10853" s="1" t="s">
        <v>21212</v>
      </c>
      <c r="B10853" s="1" t="s">
        <v>21213</v>
      </c>
      <c r="C10853" s="1" t="s">
        <v>14</v>
      </c>
      <c r="D10853" s="1">
        <v>0.591562211513519</v>
      </c>
    </row>
    <row r="10854">
      <c r="A10854" s="1" t="s">
        <v>21214</v>
      </c>
      <c r="B10854" s="1" t="s">
        <v>21215</v>
      </c>
      <c r="C10854" s="1" t="s">
        <v>6</v>
      </c>
      <c r="D10854" s="1">
        <v>0.998267412185669</v>
      </c>
    </row>
    <row r="10855">
      <c r="A10855" s="1" t="s">
        <v>21216</v>
      </c>
      <c r="B10855" s="1" t="s">
        <v>21217</v>
      </c>
      <c r="C10855" s="1" t="s">
        <v>6</v>
      </c>
      <c r="D10855" s="1">
        <v>0.984967052936554</v>
      </c>
    </row>
    <row r="10856">
      <c r="A10856" s="1" t="s">
        <v>21218</v>
      </c>
      <c r="B10856" s="1" t="s">
        <v>21219</v>
      </c>
      <c r="C10856" s="1" t="s">
        <v>6</v>
      </c>
      <c r="D10856" s="1">
        <v>0.99309629201889</v>
      </c>
    </row>
    <row r="10857">
      <c r="A10857" s="1" t="s">
        <v>21220</v>
      </c>
      <c r="B10857" s="1" t="s">
        <v>21221</v>
      </c>
      <c r="C10857" s="1" t="s">
        <v>6</v>
      </c>
      <c r="D10857" s="1">
        <v>0.929385423660278</v>
      </c>
    </row>
    <row r="10858">
      <c r="A10858" s="1" t="s">
        <v>21222</v>
      </c>
      <c r="B10858" s="1" t="s">
        <v>21223</v>
      </c>
      <c r="C10858" s="1" t="s">
        <v>14</v>
      </c>
      <c r="D10858" s="1">
        <v>0.512158215045929</v>
      </c>
    </row>
    <row r="10859">
      <c r="A10859" s="1" t="s">
        <v>21224</v>
      </c>
      <c r="B10859" s="1" t="s">
        <v>21225</v>
      </c>
      <c r="C10859" s="1" t="s">
        <v>6</v>
      </c>
      <c r="D10859" s="1">
        <v>0.997959017753601</v>
      </c>
    </row>
    <row r="10860">
      <c r="A10860" s="1" t="s">
        <v>21226</v>
      </c>
      <c r="B10860" s="1" t="s">
        <v>21227</v>
      </c>
      <c r="C10860" s="1" t="s">
        <v>6</v>
      </c>
      <c r="D10860" s="1">
        <v>0.808581829071044</v>
      </c>
    </row>
    <row r="10861">
      <c r="A10861" s="1" t="s">
        <v>21228</v>
      </c>
      <c r="B10861" s="1" t="s">
        <v>21119</v>
      </c>
      <c r="C10861" s="1" t="s">
        <v>14</v>
      </c>
      <c r="D10861" s="1">
        <v>0.999203979969024</v>
      </c>
    </row>
    <row r="10862">
      <c r="A10862" s="1" t="s">
        <v>21229</v>
      </c>
      <c r="B10862" s="1" t="s">
        <v>21230</v>
      </c>
      <c r="C10862" s="1" t="s">
        <v>6</v>
      </c>
      <c r="D10862" s="1">
        <v>0.99766731262207</v>
      </c>
    </row>
    <row r="10863">
      <c r="A10863" s="1" t="s">
        <v>21231</v>
      </c>
      <c r="B10863" s="1" t="s">
        <v>21232</v>
      </c>
      <c r="C10863" s="1" t="s">
        <v>6</v>
      </c>
      <c r="D10863" s="1">
        <v>0.974280774593353</v>
      </c>
    </row>
    <row r="10864">
      <c r="A10864" s="1" t="s">
        <v>21233</v>
      </c>
      <c r="B10864" s="1" t="s">
        <v>21234</v>
      </c>
      <c r="C10864" s="1" t="s">
        <v>6</v>
      </c>
      <c r="D10864" s="1">
        <v>0.998006522655487</v>
      </c>
    </row>
    <row r="10865">
      <c r="A10865" s="1" t="s">
        <v>21235</v>
      </c>
      <c r="B10865" s="1" t="s">
        <v>21157</v>
      </c>
      <c r="C10865" s="1" t="s">
        <v>6</v>
      </c>
      <c r="D10865" s="1">
        <v>0.995746910572052</v>
      </c>
    </row>
    <row r="10866">
      <c r="A10866" s="1" t="s">
        <v>21236</v>
      </c>
      <c r="B10866" s="1" t="s">
        <v>21237</v>
      </c>
      <c r="C10866" s="1" t="s">
        <v>14</v>
      </c>
      <c r="D10866" s="1">
        <v>0.920730113983154</v>
      </c>
    </row>
    <row r="10867">
      <c r="A10867" s="1" t="s">
        <v>21238</v>
      </c>
      <c r="B10867" s="1" t="s">
        <v>21239</v>
      </c>
      <c r="C10867" s="1" t="s">
        <v>14</v>
      </c>
      <c r="D10867" s="1">
        <v>0.995109856128692</v>
      </c>
    </row>
    <row r="10868">
      <c r="A10868" s="1" t="s">
        <v>21240</v>
      </c>
      <c r="B10868" s="1" t="s">
        <v>21241</v>
      </c>
      <c r="C10868" s="1" t="s">
        <v>6</v>
      </c>
      <c r="D10868" s="1">
        <v>0.997309446334838</v>
      </c>
    </row>
    <row r="10869">
      <c r="A10869" s="1" t="s">
        <v>21242</v>
      </c>
      <c r="B10869" s="1" t="s">
        <v>21243</v>
      </c>
      <c r="C10869" s="1" t="s">
        <v>6</v>
      </c>
      <c r="D10869" s="1">
        <v>0.990694403648376</v>
      </c>
    </row>
    <row r="10870">
      <c r="A10870" s="1" t="s">
        <v>21244</v>
      </c>
      <c r="B10870" s="1" t="s">
        <v>21245</v>
      </c>
      <c r="C10870" s="1" t="s">
        <v>6</v>
      </c>
      <c r="D10870" s="1">
        <v>0.997514009475708</v>
      </c>
    </row>
    <row r="10871">
      <c r="A10871" s="1" t="s">
        <v>21246</v>
      </c>
      <c r="B10871" s="1" t="s">
        <v>21247</v>
      </c>
      <c r="C10871" s="1" t="s">
        <v>6</v>
      </c>
      <c r="D10871" s="1">
        <v>0.997982621192932</v>
      </c>
    </row>
    <row r="10872">
      <c r="A10872" s="1" t="s">
        <v>21248</v>
      </c>
      <c r="B10872" s="1" t="s">
        <v>21249</v>
      </c>
      <c r="C10872" s="1" t="s">
        <v>6</v>
      </c>
      <c r="D10872" s="1">
        <v>0.99556678533554</v>
      </c>
    </row>
    <row r="10873">
      <c r="A10873" s="1" t="s">
        <v>21250</v>
      </c>
      <c r="B10873" s="1" t="s">
        <v>21251</v>
      </c>
      <c r="C10873" s="1" t="s">
        <v>6</v>
      </c>
      <c r="D10873" s="1">
        <v>0.552117764949798</v>
      </c>
    </row>
    <row r="10874">
      <c r="A10874" s="1" t="s">
        <v>21252</v>
      </c>
      <c r="B10874" s="1" t="s">
        <v>21253</v>
      </c>
      <c r="C10874" s="1" t="s">
        <v>6</v>
      </c>
      <c r="D10874" s="1">
        <v>0.607741832733154</v>
      </c>
    </row>
    <row r="10875">
      <c r="A10875" s="1" t="s">
        <v>21254</v>
      </c>
      <c r="B10875" s="1" t="s">
        <v>21121</v>
      </c>
      <c r="C10875" s="1" t="s">
        <v>6</v>
      </c>
      <c r="D10875" s="1">
        <v>0.998617529869079</v>
      </c>
    </row>
    <row r="10876">
      <c r="A10876" s="1" t="s">
        <v>21255</v>
      </c>
      <c r="B10876" s="1" t="s">
        <v>21256</v>
      </c>
      <c r="C10876" s="1" t="s">
        <v>6</v>
      </c>
      <c r="D10876" s="1">
        <v>0.998018145561218</v>
      </c>
    </row>
    <row r="10877">
      <c r="A10877" s="1" t="s">
        <v>21257</v>
      </c>
      <c r="B10877" s="1" t="s">
        <v>21258</v>
      </c>
      <c r="C10877" s="1" t="s">
        <v>6</v>
      </c>
      <c r="D10877" s="1">
        <v>0.994774043560028</v>
      </c>
    </row>
    <row r="10878">
      <c r="A10878" s="1" t="s">
        <v>21259</v>
      </c>
      <c r="B10878" s="1" t="s">
        <v>21260</v>
      </c>
      <c r="C10878" s="1" t="s">
        <v>6</v>
      </c>
      <c r="D10878" s="1">
        <v>0.982217848300933</v>
      </c>
    </row>
    <row r="10879">
      <c r="A10879" s="1" t="s">
        <v>21261</v>
      </c>
      <c r="B10879" s="1" t="s">
        <v>21262</v>
      </c>
      <c r="C10879" s="1" t="s">
        <v>27</v>
      </c>
      <c r="D10879" s="1">
        <v>0.780343055725097</v>
      </c>
    </row>
    <row r="10880">
      <c r="A10880" s="1" t="s">
        <v>21263</v>
      </c>
      <c r="B10880" s="1" t="s">
        <v>21264</v>
      </c>
      <c r="C10880" s="1" t="s">
        <v>6</v>
      </c>
      <c r="D10880" s="1">
        <v>0.998379588127136</v>
      </c>
    </row>
    <row r="10881">
      <c r="A10881" s="1" t="s">
        <v>21265</v>
      </c>
      <c r="B10881" s="1" t="s">
        <v>21266</v>
      </c>
      <c r="C10881" s="1" t="s">
        <v>27</v>
      </c>
      <c r="D10881" s="1">
        <v>0.995109260082244</v>
      </c>
    </row>
    <row r="10882">
      <c r="A10882" s="1" t="s">
        <v>21267</v>
      </c>
      <c r="B10882" s="1" t="s">
        <v>21268</v>
      </c>
      <c r="C10882" s="1" t="s">
        <v>27</v>
      </c>
      <c r="D10882" s="1">
        <v>0.578159689903259</v>
      </c>
    </row>
    <row r="10883">
      <c r="A10883" s="1" t="s">
        <v>21269</v>
      </c>
      <c r="B10883" s="1" t="s">
        <v>21270</v>
      </c>
      <c r="C10883" s="1" t="s">
        <v>6</v>
      </c>
      <c r="D10883" s="1">
        <v>0.979022085666656</v>
      </c>
    </row>
    <row r="10884">
      <c r="A10884" s="1" t="s">
        <v>21271</v>
      </c>
      <c r="C10884" s="1" t="s">
        <v>14</v>
      </c>
      <c r="D10884" s="1">
        <v>0.991156697273254</v>
      </c>
    </row>
    <row r="10885">
      <c r="A10885" s="1" t="s">
        <v>21272</v>
      </c>
      <c r="B10885" s="1" t="s">
        <v>21273</v>
      </c>
      <c r="C10885" s="1" t="s">
        <v>6</v>
      </c>
      <c r="D10885" s="1">
        <v>0.978315889835357</v>
      </c>
    </row>
    <row r="10886">
      <c r="A10886" s="1" t="s">
        <v>21274</v>
      </c>
      <c r="B10886" s="1" t="s">
        <v>21275</v>
      </c>
      <c r="C10886" s="1" t="s">
        <v>27</v>
      </c>
      <c r="D10886" s="1">
        <v>0.996770918369293</v>
      </c>
    </row>
    <row r="10887">
      <c r="A10887" s="1" t="s">
        <v>21276</v>
      </c>
      <c r="B10887" s="1" t="s">
        <v>21277</v>
      </c>
      <c r="C10887" s="1" t="s">
        <v>6</v>
      </c>
      <c r="D10887" s="1">
        <v>0.998576045036315</v>
      </c>
    </row>
    <row r="10888">
      <c r="A10888" s="1" t="s">
        <v>21278</v>
      </c>
      <c r="B10888" s="1" t="s">
        <v>21279</v>
      </c>
      <c r="C10888" s="1" t="s">
        <v>14</v>
      </c>
      <c r="D10888" s="1">
        <v>0.999524235725402</v>
      </c>
    </row>
    <row r="10889">
      <c r="A10889" s="1" t="s">
        <v>21280</v>
      </c>
      <c r="B10889" s="1" t="s">
        <v>21281</v>
      </c>
      <c r="C10889" s="1" t="s">
        <v>6</v>
      </c>
      <c r="D10889" s="1">
        <v>0.941639184951782</v>
      </c>
    </row>
    <row r="10890">
      <c r="A10890" s="1" t="s">
        <v>21282</v>
      </c>
      <c r="B10890" s="1" t="s">
        <v>21283</v>
      </c>
      <c r="C10890" s="1" t="s">
        <v>6</v>
      </c>
      <c r="D10890" s="1">
        <v>0.996134161949157</v>
      </c>
    </row>
    <row r="10891">
      <c r="A10891" s="1" t="s">
        <v>21284</v>
      </c>
      <c r="B10891" s="1" t="s">
        <v>21219</v>
      </c>
      <c r="C10891" s="1" t="s">
        <v>6</v>
      </c>
      <c r="D10891" s="1">
        <v>0.99309629201889</v>
      </c>
    </row>
    <row r="10892">
      <c r="A10892" s="1" t="s">
        <v>21285</v>
      </c>
      <c r="B10892" s="1" t="s">
        <v>21286</v>
      </c>
      <c r="C10892" s="1" t="s">
        <v>6</v>
      </c>
      <c r="D10892" s="1">
        <v>0.993920922279357</v>
      </c>
    </row>
    <row r="10893">
      <c r="A10893" s="1" t="s">
        <v>21287</v>
      </c>
      <c r="B10893" s="1" t="s">
        <v>21288</v>
      </c>
      <c r="C10893" s="1" t="s">
        <v>6</v>
      </c>
      <c r="D10893" s="1">
        <v>0.998090684413909</v>
      </c>
    </row>
    <row r="10894">
      <c r="A10894" s="1" t="s">
        <v>21289</v>
      </c>
      <c r="B10894" s="1" t="s">
        <v>21290</v>
      </c>
      <c r="C10894" s="1" t="s">
        <v>6</v>
      </c>
      <c r="D10894" s="1">
        <v>0.717597126960754</v>
      </c>
    </row>
    <row r="10895">
      <c r="A10895" s="1" t="s">
        <v>21291</v>
      </c>
      <c r="B10895" s="1" t="s">
        <v>21292</v>
      </c>
      <c r="C10895" s="1" t="s">
        <v>6</v>
      </c>
      <c r="D10895" s="1">
        <v>0.951027572154998</v>
      </c>
    </row>
    <row r="10896">
      <c r="A10896" s="1" t="s">
        <v>21293</v>
      </c>
      <c r="B10896" s="1" t="s">
        <v>21294</v>
      </c>
      <c r="C10896" s="1" t="s">
        <v>6</v>
      </c>
      <c r="D10896" s="1">
        <v>0.682586967945098</v>
      </c>
    </row>
    <row r="10897">
      <c r="A10897" s="1" t="s">
        <v>21295</v>
      </c>
      <c r="B10897" s="1" t="s">
        <v>21296</v>
      </c>
      <c r="C10897" s="1" t="s">
        <v>6</v>
      </c>
      <c r="D10897" s="1">
        <v>0.996507585048675</v>
      </c>
    </row>
    <row r="10898">
      <c r="A10898" s="1" t="s">
        <v>21297</v>
      </c>
      <c r="B10898" s="1" t="s">
        <v>21298</v>
      </c>
      <c r="C10898" s="1" t="s">
        <v>6</v>
      </c>
      <c r="D10898" s="1">
        <v>0.998027384281158</v>
      </c>
    </row>
    <row r="10899">
      <c r="A10899" s="1" t="s">
        <v>21299</v>
      </c>
      <c r="B10899" s="1" t="s">
        <v>21300</v>
      </c>
      <c r="C10899" s="1" t="s">
        <v>6</v>
      </c>
      <c r="D10899" s="1">
        <v>0.993140757083892</v>
      </c>
    </row>
    <row r="10900">
      <c r="A10900" s="1" t="s">
        <v>21301</v>
      </c>
      <c r="B10900" s="1" t="s">
        <v>21302</v>
      </c>
      <c r="C10900" s="1" t="s">
        <v>6</v>
      </c>
      <c r="D10900" s="1">
        <v>0.998148083686828</v>
      </c>
    </row>
    <row r="10901">
      <c r="A10901" s="1" t="s">
        <v>21303</v>
      </c>
      <c r="B10901" s="1" t="s">
        <v>21304</v>
      </c>
      <c r="C10901" s="1" t="s">
        <v>6</v>
      </c>
      <c r="D10901" s="1">
        <v>0.984224081039428</v>
      </c>
    </row>
    <row r="10902">
      <c r="A10902" s="1" t="s">
        <v>21305</v>
      </c>
      <c r="B10902" s="1" t="s">
        <v>21306</v>
      </c>
      <c r="C10902" s="1" t="s">
        <v>6</v>
      </c>
      <c r="D10902" s="1">
        <v>0.998584866523742</v>
      </c>
    </row>
    <row r="10903">
      <c r="A10903" s="1" t="s">
        <v>21307</v>
      </c>
      <c r="B10903" s="1" t="s">
        <v>21308</v>
      </c>
      <c r="C10903" s="1" t="s">
        <v>6</v>
      </c>
      <c r="D10903" s="1">
        <v>0.988148748874664</v>
      </c>
    </row>
    <row r="10904">
      <c r="A10904" s="1" t="s">
        <v>21309</v>
      </c>
      <c r="B10904" s="1" t="s">
        <v>21310</v>
      </c>
      <c r="C10904" s="1" t="s">
        <v>6</v>
      </c>
      <c r="D10904" s="1">
        <v>0.998422145843505</v>
      </c>
    </row>
    <row r="10905">
      <c r="A10905" s="1" t="s">
        <v>21311</v>
      </c>
      <c r="B10905" s="1" t="s">
        <v>21312</v>
      </c>
      <c r="C10905" s="1" t="s">
        <v>6</v>
      </c>
      <c r="D10905" s="1">
        <v>0.997753918170929</v>
      </c>
    </row>
    <row r="10906">
      <c r="A10906" s="1" t="s">
        <v>21313</v>
      </c>
      <c r="B10906" s="1" t="s">
        <v>21314</v>
      </c>
      <c r="C10906" s="1" t="s">
        <v>6</v>
      </c>
      <c r="D10906" s="1">
        <v>0.935604333877563</v>
      </c>
    </row>
    <row r="10907">
      <c r="A10907" s="1" t="s">
        <v>21315</v>
      </c>
      <c r="B10907" s="1" t="s">
        <v>21316</v>
      </c>
      <c r="C10907" s="1" t="s">
        <v>6</v>
      </c>
      <c r="D10907" s="1">
        <v>0.997602045536041</v>
      </c>
    </row>
    <row r="10908">
      <c r="A10908" s="1" t="s">
        <v>21317</v>
      </c>
      <c r="B10908" s="1" t="s">
        <v>21318</v>
      </c>
      <c r="C10908" s="1" t="s">
        <v>6</v>
      </c>
      <c r="D10908" s="1">
        <v>0.996260583400726</v>
      </c>
    </row>
    <row r="10909">
      <c r="A10909" s="1" t="s">
        <v>21319</v>
      </c>
      <c r="B10909" s="1" t="s">
        <v>21320</v>
      </c>
      <c r="C10909" s="1" t="s">
        <v>6</v>
      </c>
      <c r="D10909" s="1">
        <v>0.9978768825531</v>
      </c>
    </row>
    <row r="10910">
      <c r="A10910" s="1" t="s">
        <v>21321</v>
      </c>
      <c r="B10910" s="1" t="s">
        <v>21322</v>
      </c>
      <c r="C10910" s="1" t="s">
        <v>6</v>
      </c>
      <c r="D10910" s="1">
        <v>0.950613379478454</v>
      </c>
    </row>
    <row r="10911">
      <c r="A10911" s="1" t="s">
        <v>21323</v>
      </c>
      <c r="B10911" s="1" t="s">
        <v>21324</v>
      </c>
      <c r="C10911" s="1" t="s">
        <v>6</v>
      </c>
      <c r="D10911" s="1">
        <v>0.894707858562469</v>
      </c>
    </row>
    <row r="10912">
      <c r="A10912" s="1" t="s">
        <v>21325</v>
      </c>
      <c r="B10912" s="1" t="s">
        <v>21326</v>
      </c>
      <c r="C10912" s="1" t="s">
        <v>6</v>
      </c>
      <c r="D10912" s="1">
        <v>0.696108818054199</v>
      </c>
    </row>
    <row r="10913">
      <c r="A10913" s="1" t="s">
        <v>21327</v>
      </c>
      <c r="B10913" s="1" t="s">
        <v>21328</v>
      </c>
      <c r="C10913" s="1" t="s">
        <v>6</v>
      </c>
      <c r="D10913" s="1">
        <v>0.541085720062255</v>
      </c>
    </row>
    <row r="10914">
      <c r="A10914" s="1" t="s">
        <v>21329</v>
      </c>
      <c r="B10914" s="1" t="s">
        <v>21330</v>
      </c>
      <c r="C10914" s="1" t="s">
        <v>6</v>
      </c>
      <c r="D10914" s="1">
        <v>0.998427748680114</v>
      </c>
    </row>
    <row r="10915">
      <c r="A10915" s="1" t="s">
        <v>21331</v>
      </c>
      <c r="B10915" s="1" t="s">
        <v>21119</v>
      </c>
      <c r="C10915" s="1" t="s">
        <v>14</v>
      </c>
      <c r="D10915" s="1">
        <v>0.999203979969024</v>
      </c>
    </row>
    <row r="10916">
      <c r="A10916" s="1" t="s">
        <v>21332</v>
      </c>
      <c r="B10916" s="1" t="s">
        <v>21333</v>
      </c>
      <c r="C10916" s="1" t="s">
        <v>6</v>
      </c>
      <c r="D10916" s="1">
        <v>0.989723563194274</v>
      </c>
    </row>
    <row r="10917">
      <c r="A10917" s="1" t="s">
        <v>21334</v>
      </c>
      <c r="B10917" s="1" t="s">
        <v>21335</v>
      </c>
      <c r="C10917" s="1" t="s">
        <v>6</v>
      </c>
      <c r="D10917" s="1">
        <v>0.996744990348815</v>
      </c>
    </row>
    <row r="10918">
      <c r="A10918" s="1" t="s">
        <v>21336</v>
      </c>
      <c r="B10918" s="1" t="s">
        <v>21337</v>
      </c>
      <c r="C10918" s="1" t="s">
        <v>6</v>
      </c>
      <c r="D10918" s="1">
        <v>0.997482001781463</v>
      </c>
    </row>
    <row r="10919">
      <c r="A10919" s="1" t="s">
        <v>21338</v>
      </c>
      <c r="B10919" s="1" t="s">
        <v>21339</v>
      </c>
      <c r="C10919" s="1" t="s">
        <v>6</v>
      </c>
      <c r="D10919" s="1">
        <v>0.994027256965637</v>
      </c>
    </row>
    <row r="10920">
      <c r="A10920" s="1" t="s">
        <v>21340</v>
      </c>
      <c r="B10920" s="1" t="s">
        <v>21341</v>
      </c>
      <c r="C10920" s="1" t="s">
        <v>6</v>
      </c>
      <c r="D10920" s="1">
        <v>0.992475092411041</v>
      </c>
    </row>
    <row r="10921">
      <c r="A10921" s="1" t="s">
        <v>21342</v>
      </c>
      <c r="B10921" s="1" t="s">
        <v>21343</v>
      </c>
      <c r="C10921" s="1" t="s">
        <v>6</v>
      </c>
      <c r="D10921" s="1">
        <v>0.98980975151062</v>
      </c>
    </row>
    <row r="10922">
      <c r="A10922" s="1" t="s">
        <v>21344</v>
      </c>
      <c r="B10922" s="1" t="s">
        <v>21345</v>
      </c>
      <c r="C10922" s="1" t="s">
        <v>6</v>
      </c>
      <c r="D10922" s="1">
        <v>0.998282670974731</v>
      </c>
    </row>
    <row r="10923">
      <c r="A10923" s="1" t="s">
        <v>21346</v>
      </c>
      <c r="B10923" s="1" t="s">
        <v>21347</v>
      </c>
      <c r="C10923" s="1" t="s">
        <v>6</v>
      </c>
      <c r="D10923" s="1">
        <v>0.984802067279815</v>
      </c>
    </row>
    <row r="10924">
      <c r="A10924" s="1" t="s">
        <v>21348</v>
      </c>
      <c r="B10924" s="1" t="s">
        <v>21349</v>
      </c>
      <c r="C10924" s="1" t="s">
        <v>27</v>
      </c>
      <c r="D10924" s="1">
        <v>0.999829769134521</v>
      </c>
    </row>
    <row r="10925">
      <c r="A10925" s="1" t="s">
        <v>21350</v>
      </c>
      <c r="B10925" s="1" t="s">
        <v>21351</v>
      </c>
      <c r="C10925" s="1" t="s">
        <v>6</v>
      </c>
      <c r="D10925" s="1">
        <v>0.740001440048217</v>
      </c>
    </row>
    <row r="10926">
      <c r="A10926" s="1" t="s">
        <v>21352</v>
      </c>
      <c r="B10926" s="1" t="s">
        <v>21353</v>
      </c>
      <c r="C10926" s="1" t="s">
        <v>6</v>
      </c>
      <c r="D10926" s="1">
        <v>0.998163759708404</v>
      </c>
    </row>
    <row r="10927">
      <c r="A10927" s="1" t="s">
        <v>21354</v>
      </c>
      <c r="B10927" s="1" t="s">
        <v>21355</v>
      </c>
      <c r="C10927" s="1" t="s">
        <v>27</v>
      </c>
      <c r="D10927" s="1">
        <v>0.96165257692337</v>
      </c>
    </row>
    <row r="10928">
      <c r="A10928" s="1" t="s">
        <v>21356</v>
      </c>
      <c r="B10928" s="1" t="s">
        <v>21357</v>
      </c>
      <c r="C10928" s="1" t="s">
        <v>14</v>
      </c>
      <c r="D10928" s="1">
        <v>0.740138292312622</v>
      </c>
    </row>
    <row r="10929">
      <c r="A10929" s="1" t="s">
        <v>21358</v>
      </c>
      <c r="B10929" s="1" t="s">
        <v>21359</v>
      </c>
      <c r="C10929" s="1" t="s">
        <v>6</v>
      </c>
      <c r="D10929" s="1">
        <v>0.998218119144439</v>
      </c>
    </row>
    <row r="10930">
      <c r="A10930" s="1" t="s">
        <v>21360</v>
      </c>
      <c r="B10930" s="1" t="s">
        <v>21361</v>
      </c>
      <c r="C10930" s="1" t="s">
        <v>27</v>
      </c>
      <c r="D10930" s="1">
        <v>0.559823393821716</v>
      </c>
    </row>
    <row r="10931">
      <c r="A10931" s="1" t="s">
        <v>21362</v>
      </c>
      <c r="B10931" s="1" t="s">
        <v>21363</v>
      </c>
      <c r="C10931" s="1" t="s">
        <v>6</v>
      </c>
      <c r="D10931" s="1">
        <v>0.996025443077087</v>
      </c>
    </row>
    <row r="10932">
      <c r="A10932" s="1" t="s">
        <v>21364</v>
      </c>
      <c r="B10932" s="1" t="s">
        <v>21365</v>
      </c>
      <c r="C10932" s="1" t="s">
        <v>27</v>
      </c>
      <c r="D10932" s="1">
        <v>0.999818623065948</v>
      </c>
    </row>
    <row r="10933">
      <c r="A10933" s="1" t="s">
        <v>21366</v>
      </c>
      <c r="B10933" s="1" t="s">
        <v>21367</v>
      </c>
      <c r="C10933" s="1" t="s">
        <v>6</v>
      </c>
      <c r="D10933" s="1">
        <v>0.715070128440856</v>
      </c>
    </row>
    <row r="10934">
      <c r="A10934" s="1" t="s">
        <v>21368</v>
      </c>
      <c r="B10934" s="1" t="s">
        <v>21369</v>
      </c>
      <c r="C10934" s="1" t="s">
        <v>6</v>
      </c>
      <c r="D10934" s="1">
        <v>0.958489596843719</v>
      </c>
    </row>
    <row r="10935">
      <c r="A10935" s="1" t="s">
        <v>21370</v>
      </c>
      <c r="B10935" s="1" t="s">
        <v>21371</v>
      </c>
      <c r="C10935" s="1" t="s">
        <v>6</v>
      </c>
      <c r="D10935" s="1">
        <v>0.998285949230194</v>
      </c>
    </row>
    <row r="10936">
      <c r="A10936" s="1" t="s">
        <v>21372</v>
      </c>
      <c r="B10936" s="1" t="s">
        <v>21373</v>
      </c>
      <c r="C10936" s="1" t="s">
        <v>6</v>
      </c>
      <c r="D10936" s="1">
        <v>0.98723417520523</v>
      </c>
    </row>
    <row r="10937">
      <c r="A10937" s="1" t="s">
        <v>21374</v>
      </c>
      <c r="B10937" s="1" t="s">
        <v>21375</v>
      </c>
      <c r="C10937" s="1" t="s">
        <v>6</v>
      </c>
      <c r="D10937" s="1">
        <v>0.99213683605194</v>
      </c>
    </row>
    <row r="10938">
      <c r="A10938" s="1" t="s">
        <v>21376</v>
      </c>
      <c r="B10938" s="1" t="s">
        <v>21377</v>
      </c>
      <c r="C10938" s="1" t="s">
        <v>6</v>
      </c>
      <c r="D10938" s="1">
        <v>0.763055026531219</v>
      </c>
    </row>
    <row r="10939">
      <c r="A10939" s="1" t="s">
        <v>21378</v>
      </c>
      <c r="B10939" s="1" t="s">
        <v>21379</v>
      </c>
      <c r="C10939" s="1" t="s">
        <v>6</v>
      </c>
      <c r="D10939" s="1">
        <v>0.974413394927978</v>
      </c>
    </row>
    <row r="10940">
      <c r="A10940" s="1" t="s">
        <v>21380</v>
      </c>
      <c r="B10940" s="1" t="s">
        <v>21381</v>
      </c>
      <c r="C10940" s="1" t="s">
        <v>6</v>
      </c>
      <c r="D10940" s="1">
        <v>0.993535995483398</v>
      </c>
    </row>
    <row r="10941">
      <c r="A10941" s="1" t="s">
        <v>21382</v>
      </c>
      <c r="B10941" s="1" t="s">
        <v>21383</v>
      </c>
      <c r="C10941" s="1" t="s">
        <v>6</v>
      </c>
      <c r="D10941" s="1">
        <v>0.998459100723266</v>
      </c>
    </row>
    <row r="10942">
      <c r="A10942" s="1" t="s">
        <v>21384</v>
      </c>
      <c r="B10942" s="1" t="s">
        <v>21385</v>
      </c>
      <c r="C10942" s="1" t="s">
        <v>14</v>
      </c>
      <c r="D10942" s="1">
        <v>0.998732984066009</v>
      </c>
    </row>
    <row r="10943">
      <c r="A10943" s="1" t="s">
        <v>21386</v>
      </c>
      <c r="B10943" s="1" t="s">
        <v>21387</v>
      </c>
      <c r="C10943" s="1" t="s">
        <v>6</v>
      </c>
      <c r="D10943" s="1">
        <v>0.998139500617981</v>
      </c>
    </row>
    <row r="10944">
      <c r="A10944" s="1" t="s">
        <v>21388</v>
      </c>
      <c r="B10944" s="1" t="s">
        <v>21389</v>
      </c>
      <c r="C10944" s="1" t="s">
        <v>6</v>
      </c>
      <c r="D10944" s="1">
        <v>0.997943699359893</v>
      </c>
    </row>
    <row r="10945">
      <c r="A10945" s="1" t="s">
        <v>21390</v>
      </c>
      <c r="B10945" s="1" t="s">
        <v>21391</v>
      </c>
      <c r="C10945" s="1" t="s">
        <v>6</v>
      </c>
      <c r="D10945" s="1">
        <v>0.996533989906311</v>
      </c>
    </row>
    <row r="10946">
      <c r="A10946" s="1" t="s">
        <v>21392</v>
      </c>
      <c r="B10946" s="1" t="s">
        <v>21393</v>
      </c>
      <c r="C10946" s="1" t="s">
        <v>27</v>
      </c>
      <c r="D10946" s="1">
        <v>0.909997403621673</v>
      </c>
    </row>
    <row r="10947">
      <c r="A10947" s="1" t="s">
        <v>21394</v>
      </c>
      <c r="B10947" s="1" t="s">
        <v>21395</v>
      </c>
      <c r="C10947" s="1" t="s">
        <v>6</v>
      </c>
      <c r="D10947" s="1">
        <v>0.992425918579101</v>
      </c>
    </row>
    <row r="10948">
      <c r="A10948" s="1" t="s">
        <v>21396</v>
      </c>
      <c r="B10948" s="1" t="s">
        <v>21397</v>
      </c>
      <c r="C10948" s="1" t="s">
        <v>6</v>
      </c>
      <c r="D10948" s="1">
        <v>0.99753201007843</v>
      </c>
    </row>
    <row r="10949">
      <c r="A10949" s="1" t="s">
        <v>21398</v>
      </c>
      <c r="B10949" s="1" t="s">
        <v>21399</v>
      </c>
      <c r="C10949" s="1" t="s">
        <v>14</v>
      </c>
      <c r="D10949" s="1">
        <v>0.503186643123626</v>
      </c>
    </row>
    <row r="10950">
      <c r="A10950" s="1" t="s">
        <v>21400</v>
      </c>
      <c r="B10950" s="1" t="s">
        <v>21401</v>
      </c>
      <c r="C10950" s="1" t="s">
        <v>6</v>
      </c>
      <c r="D10950" s="1">
        <v>0.995691120624542</v>
      </c>
    </row>
    <row r="10951">
      <c r="A10951" s="1" t="s">
        <v>21402</v>
      </c>
      <c r="B10951" s="1" t="s">
        <v>21403</v>
      </c>
      <c r="C10951" s="1" t="s">
        <v>6</v>
      </c>
      <c r="D10951" s="1">
        <v>0.997509479522705</v>
      </c>
    </row>
    <row r="10952">
      <c r="A10952" s="1" t="s">
        <v>21404</v>
      </c>
      <c r="B10952" s="1" t="s">
        <v>21405</v>
      </c>
      <c r="C10952" s="1" t="s">
        <v>6</v>
      </c>
      <c r="D10952" s="1">
        <v>0.997860372066497</v>
      </c>
    </row>
    <row r="10953">
      <c r="A10953" s="1" t="s">
        <v>21406</v>
      </c>
      <c r="B10953" s="1" t="s">
        <v>21407</v>
      </c>
      <c r="C10953" s="1" t="s">
        <v>6</v>
      </c>
      <c r="D10953" s="1">
        <v>0.997957944869995</v>
      </c>
    </row>
    <row r="10954">
      <c r="A10954" s="1" t="s">
        <v>21408</v>
      </c>
      <c r="B10954" s="1" t="s">
        <v>21409</v>
      </c>
      <c r="C10954" s="1" t="s">
        <v>6</v>
      </c>
      <c r="D10954" s="1">
        <v>0.998140931129455</v>
      </c>
    </row>
    <row r="10955">
      <c r="A10955" s="1" t="s">
        <v>21410</v>
      </c>
      <c r="B10955" s="1" t="s">
        <v>21411</v>
      </c>
      <c r="C10955" s="1" t="s">
        <v>6</v>
      </c>
      <c r="D10955" s="1">
        <v>0.822827041149139</v>
      </c>
    </row>
    <row r="10956">
      <c r="A10956" s="1" t="s">
        <v>21412</v>
      </c>
      <c r="B10956" s="1" t="s">
        <v>21413</v>
      </c>
      <c r="C10956" s="1" t="s">
        <v>14</v>
      </c>
      <c r="D10956" s="1">
        <v>0.983985006809234</v>
      </c>
    </row>
    <row r="10957">
      <c r="A10957" s="1" t="s">
        <v>21414</v>
      </c>
      <c r="B10957" s="1" t="s">
        <v>21415</v>
      </c>
      <c r="C10957" s="1" t="s">
        <v>6</v>
      </c>
      <c r="D10957" s="1">
        <v>0.998765230178833</v>
      </c>
    </row>
    <row r="10958">
      <c r="A10958" s="1" t="s">
        <v>21416</v>
      </c>
      <c r="B10958" s="1" t="s">
        <v>21221</v>
      </c>
      <c r="C10958" s="1" t="s">
        <v>6</v>
      </c>
      <c r="D10958" s="1">
        <v>0.929385423660278</v>
      </c>
    </row>
    <row r="10959">
      <c r="A10959" s="1" t="s">
        <v>21417</v>
      </c>
      <c r="B10959" s="1" t="s">
        <v>21418</v>
      </c>
      <c r="C10959" s="1" t="s">
        <v>6</v>
      </c>
      <c r="D10959" s="1">
        <v>0.883913815021514</v>
      </c>
    </row>
    <row r="10960">
      <c r="A10960" s="1" t="s">
        <v>21419</v>
      </c>
      <c r="B10960" s="1" t="s">
        <v>21420</v>
      </c>
      <c r="C10960" s="1" t="s">
        <v>14</v>
      </c>
      <c r="D10960" s="1">
        <v>0.468525022268295</v>
      </c>
    </row>
    <row r="10961">
      <c r="A10961" s="1" t="s">
        <v>21421</v>
      </c>
      <c r="B10961" s="1" t="s">
        <v>21422</v>
      </c>
      <c r="C10961" s="1" t="s">
        <v>6</v>
      </c>
      <c r="D10961" s="1">
        <v>0.997584462165832</v>
      </c>
    </row>
    <row r="10962">
      <c r="A10962" s="1" t="s">
        <v>21423</v>
      </c>
      <c r="B10962" s="1" t="s">
        <v>21424</v>
      </c>
      <c r="C10962" s="1" t="s">
        <v>27</v>
      </c>
      <c r="D10962" s="1">
        <v>0.999315977096557</v>
      </c>
    </row>
    <row r="10963">
      <c r="A10963" s="1" t="s">
        <v>21425</v>
      </c>
      <c r="B10963" s="1" t="s">
        <v>21426</v>
      </c>
      <c r="C10963" s="1" t="s">
        <v>14</v>
      </c>
      <c r="D10963" s="1">
        <v>0.988313555717468</v>
      </c>
    </row>
    <row r="10964">
      <c r="A10964" s="1" t="s">
        <v>21427</v>
      </c>
      <c r="B10964" s="1" t="s">
        <v>21221</v>
      </c>
      <c r="C10964" s="1" t="s">
        <v>6</v>
      </c>
      <c r="D10964" s="1">
        <v>0.929385423660278</v>
      </c>
    </row>
    <row r="10965">
      <c r="A10965" s="1" t="s">
        <v>21428</v>
      </c>
      <c r="B10965" s="1" t="s">
        <v>21429</v>
      </c>
      <c r="C10965" s="1" t="s">
        <v>6</v>
      </c>
      <c r="D10965" s="1">
        <v>0.995500385761261</v>
      </c>
    </row>
    <row r="10966">
      <c r="A10966" s="1" t="s">
        <v>21430</v>
      </c>
      <c r="B10966" s="1" t="s">
        <v>21431</v>
      </c>
      <c r="C10966" s="1" t="s">
        <v>27</v>
      </c>
      <c r="D10966" s="1">
        <v>0.630189657211303</v>
      </c>
    </row>
    <row r="10967">
      <c r="A10967" s="1" t="s">
        <v>21432</v>
      </c>
      <c r="B10967" s="1" t="s">
        <v>21433</v>
      </c>
      <c r="C10967" s="1" t="s">
        <v>6</v>
      </c>
      <c r="D10967" s="1">
        <v>0.91508150100708</v>
      </c>
    </row>
    <row r="10968">
      <c r="A10968" s="1" t="s">
        <v>21434</v>
      </c>
      <c r="B10968" s="1" t="s">
        <v>21435</v>
      </c>
      <c r="C10968" s="1" t="s">
        <v>6</v>
      </c>
      <c r="D10968" s="1">
        <v>0.746848464012146</v>
      </c>
    </row>
    <row r="10969">
      <c r="A10969" s="1" t="s">
        <v>21436</v>
      </c>
      <c r="B10969" s="1" t="s">
        <v>21221</v>
      </c>
      <c r="C10969" s="1" t="s">
        <v>6</v>
      </c>
      <c r="D10969" s="1">
        <v>0.929385423660278</v>
      </c>
    </row>
    <row r="10970">
      <c r="A10970" s="1" t="s">
        <v>21437</v>
      </c>
      <c r="B10970" s="1" t="s">
        <v>21438</v>
      </c>
      <c r="C10970" s="1" t="s">
        <v>14</v>
      </c>
      <c r="D10970" s="1">
        <v>0.524498164653778</v>
      </c>
    </row>
    <row r="10971">
      <c r="A10971" s="1" t="s">
        <v>21439</v>
      </c>
      <c r="B10971" s="1" t="s">
        <v>21440</v>
      </c>
      <c r="C10971" s="1" t="s">
        <v>14</v>
      </c>
      <c r="D10971" s="1">
        <v>0.621597826480865</v>
      </c>
    </row>
    <row r="10972">
      <c r="A10972" s="1" t="s">
        <v>21441</v>
      </c>
      <c r="B10972" s="1" t="s">
        <v>21442</v>
      </c>
      <c r="C10972" s="1" t="s">
        <v>6</v>
      </c>
      <c r="D10972" s="1">
        <v>0.990634620189666</v>
      </c>
    </row>
    <row r="10973">
      <c r="A10973" s="1" t="s">
        <v>21443</v>
      </c>
      <c r="B10973" s="1" t="s">
        <v>21444</v>
      </c>
      <c r="C10973" s="1" t="s">
        <v>6</v>
      </c>
      <c r="D10973" s="1">
        <v>0.997769594192504</v>
      </c>
    </row>
    <row r="10974">
      <c r="A10974" s="1" t="s">
        <v>21445</v>
      </c>
      <c r="B10974" s="1" t="s">
        <v>21446</v>
      </c>
      <c r="C10974" s="1" t="s">
        <v>14</v>
      </c>
      <c r="D10974" s="1">
        <v>0.63655138015747</v>
      </c>
    </row>
    <row r="10975">
      <c r="A10975" s="1" t="s">
        <v>21447</v>
      </c>
      <c r="B10975" s="1" t="s">
        <v>21448</v>
      </c>
      <c r="C10975" s="1" t="s">
        <v>6</v>
      </c>
      <c r="D10975" s="1">
        <v>0.998199582099914</v>
      </c>
    </row>
    <row r="10976">
      <c r="A10976" s="1" t="s">
        <v>21449</v>
      </c>
      <c r="B10976" s="1" t="s">
        <v>21450</v>
      </c>
      <c r="C10976" s="1" t="s">
        <v>6</v>
      </c>
      <c r="D10976" s="1">
        <v>0.663403928279876</v>
      </c>
    </row>
    <row r="10977">
      <c r="A10977" s="1" t="s">
        <v>21451</v>
      </c>
      <c r="B10977" s="1" t="s">
        <v>21452</v>
      </c>
      <c r="C10977" s="1" t="s">
        <v>6</v>
      </c>
      <c r="D10977" s="1">
        <v>0.99806398153305</v>
      </c>
    </row>
    <row r="10978">
      <c r="A10978" s="1" t="s">
        <v>21453</v>
      </c>
      <c r="B10978" s="1" t="s">
        <v>21454</v>
      </c>
      <c r="C10978" s="1" t="s">
        <v>6</v>
      </c>
      <c r="D10978" s="1">
        <v>0.998201012611389</v>
      </c>
    </row>
    <row r="10979">
      <c r="A10979" s="1" t="s">
        <v>21455</v>
      </c>
      <c r="B10979" s="1" t="s">
        <v>21456</v>
      </c>
      <c r="C10979" s="1" t="s">
        <v>6</v>
      </c>
      <c r="D10979" s="1">
        <v>0.998217046260833</v>
      </c>
    </row>
    <row r="10980">
      <c r="A10980" s="1" t="s">
        <v>21457</v>
      </c>
      <c r="B10980" s="1" t="s">
        <v>21458</v>
      </c>
      <c r="C10980" s="1" t="s">
        <v>27</v>
      </c>
      <c r="D10980" s="1">
        <v>0.876795470714569</v>
      </c>
    </row>
    <row r="10981">
      <c r="A10981" s="1" t="s">
        <v>21459</v>
      </c>
      <c r="B10981" s="1" t="s">
        <v>21460</v>
      </c>
      <c r="C10981" s="1" t="s">
        <v>6</v>
      </c>
      <c r="D10981" s="1">
        <v>0.998185575008392</v>
      </c>
    </row>
    <row r="10982">
      <c r="A10982" s="1" t="s">
        <v>21461</v>
      </c>
      <c r="B10982" s="1" t="s">
        <v>21462</v>
      </c>
      <c r="C10982" s="1" t="s">
        <v>6</v>
      </c>
      <c r="D10982" s="1">
        <v>0.997341334819793</v>
      </c>
    </row>
    <row r="10983">
      <c r="A10983" s="1" t="s">
        <v>21463</v>
      </c>
      <c r="B10983" s="1" t="s">
        <v>21464</v>
      </c>
      <c r="C10983" s="1" t="s">
        <v>6</v>
      </c>
      <c r="D10983" s="1">
        <v>0.995652914047241</v>
      </c>
    </row>
    <row r="10984">
      <c r="A10984" s="1" t="s">
        <v>21465</v>
      </c>
      <c r="B10984" s="1" t="s">
        <v>21466</v>
      </c>
      <c r="C10984" s="1" t="s">
        <v>6</v>
      </c>
      <c r="D10984" s="1">
        <v>0.996386289596557</v>
      </c>
    </row>
    <row r="10985">
      <c r="A10985" s="1" t="s">
        <v>21467</v>
      </c>
      <c r="B10985" s="1" t="s">
        <v>21468</v>
      </c>
      <c r="C10985" s="1" t="s">
        <v>14</v>
      </c>
      <c r="D10985" s="1">
        <v>0.874401926994323</v>
      </c>
    </row>
    <row r="10986">
      <c r="A10986" s="1" t="s">
        <v>21469</v>
      </c>
      <c r="B10986" s="1" t="s">
        <v>21470</v>
      </c>
      <c r="C10986" s="1" t="s">
        <v>6</v>
      </c>
      <c r="D10986" s="1">
        <v>0.998842060565948</v>
      </c>
    </row>
    <row r="10987">
      <c r="A10987" s="1" t="s">
        <v>21471</v>
      </c>
      <c r="B10987" s="1" t="s">
        <v>21472</v>
      </c>
      <c r="C10987" s="1" t="s">
        <v>27</v>
      </c>
      <c r="D10987" s="1">
        <v>0.664804458618164</v>
      </c>
    </row>
    <row r="10988">
      <c r="A10988" s="1" t="s">
        <v>21473</v>
      </c>
      <c r="B10988" s="1" t="s">
        <v>21474</v>
      </c>
      <c r="C10988" s="1" t="s">
        <v>6</v>
      </c>
      <c r="D10988" s="1">
        <v>0.993387818336486</v>
      </c>
    </row>
    <row r="10989">
      <c r="A10989" s="1" t="s">
        <v>21475</v>
      </c>
      <c r="B10989" s="1" t="s">
        <v>21476</v>
      </c>
      <c r="C10989" s="1" t="s">
        <v>14</v>
      </c>
      <c r="D10989" s="1">
        <v>0.707494497299194</v>
      </c>
    </row>
    <row r="10990">
      <c r="A10990" s="1" t="s">
        <v>21477</v>
      </c>
      <c r="B10990" s="1" t="s">
        <v>21478</v>
      </c>
      <c r="C10990" s="1" t="s">
        <v>6</v>
      </c>
      <c r="D10990" s="1">
        <v>0.997133493423461</v>
      </c>
    </row>
    <row r="10991">
      <c r="A10991" s="1" t="s">
        <v>21479</v>
      </c>
      <c r="B10991" s="1" t="s">
        <v>21480</v>
      </c>
      <c r="C10991" s="1" t="s">
        <v>6</v>
      </c>
      <c r="D10991" s="1">
        <v>0.546376347541809</v>
      </c>
    </row>
    <row r="10992">
      <c r="A10992" s="1" t="s">
        <v>21481</v>
      </c>
      <c r="B10992" s="1" t="s">
        <v>21482</v>
      </c>
      <c r="C10992" s="1" t="s">
        <v>6</v>
      </c>
      <c r="D10992" s="1">
        <v>0.996504306793212</v>
      </c>
    </row>
    <row r="10993">
      <c r="A10993" s="1" t="s">
        <v>21483</v>
      </c>
      <c r="B10993" s="1" t="s">
        <v>21484</v>
      </c>
      <c r="C10993" s="1" t="s">
        <v>6</v>
      </c>
      <c r="D10993" s="1">
        <v>0.974139213562011</v>
      </c>
    </row>
    <row r="10994">
      <c r="A10994" s="1" t="s">
        <v>21485</v>
      </c>
      <c r="B10994" s="1" t="s">
        <v>21486</v>
      </c>
      <c r="C10994" s="1" t="s">
        <v>6</v>
      </c>
      <c r="D10994" s="1">
        <v>0.998028218746185</v>
      </c>
    </row>
    <row r="10995">
      <c r="A10995" s="1" t="s">
        <v>21487</v>
      </c>
      <c r="B10995" s="1" t="s">
        <v>21488</v>
      </c>
      <c r="C10995" s="1" t="s">
        <v>6</v>
      </c>
      <c r="D10995" s="1">
        <v>0.998298466205596</v>
      </c>
    </row>
    <row r="10996">
      <c r="A10996" s="1" t="s">
        <v>21489</v>
      </c>
      <c r="B10996" s="1" t="s">
        <v>21490</v>
      </c>
      <c r="C10996" s="1" t="s">
        <v>6</v>
      </c>
      <c r="D10996" s="1">
        <v>0.58307546377182</v>
      </c>
    </row>
    <row r="10997">
      <c r="A10997" s="1" t="s">
        <v>21491</v>
      </c>
      <c r="B10997" s="1" t="s">
        <v>21492</v>
      </c>
      <c r="C10997" s="1" t="s">
        <v>14</v>
      </c>
      <c r="D10997" s="1">
        <v>0.999106228351593</v>
      </c>
    </row>
    <row r="10998">
      <c r="A10998" s="1" t="s">
        <v>21493</v>
      </c>
      <c r="B10998" s="1" t="s">
        <v>21494</v>
      </c>
      <c r="C10998" s="1" t="s">
        <v>6</v>
      </c>
      <c r="D10998" s="1">
        <v>0.544589340686798</v>
      </c>
    </row>
    <row r="10999">
      <c r="A10999" s="1" t="s">
        <v>21495</v>
      </c>
      <c r="B10999" s="1" t="s">
        <v>21496</v>
      </c>
      <c r="C10999" s="1" t="s">
        <v>6</v>
      </c>
      <c r="D10999" s="1">
        <v>0.998511373996734</v>
      </c>
    </row>
    <row r="11000">
      <c r="A11000" s="1" t="s">
        <v>21497</v>
      </c>
      <c r="B11000" s="1" t="s">
        <v>21125</v>
      </c>
      <c r="C11000" s="1" t="s">
        <v>14</v>
      </c>
      <c r="D11000" s="1">
        <v>0.999358355998992</v>
      </c>
    </row>
    <row r="11001">
      <c r="A11001" s="1" t="s">
        <v>21498</v>
      </c>
      <c r="B11001" s="1" t="s">
        <v>21499</v>
      </c>
      <c r="C11001" s="1" t="s">
        <v>27</v>
      </c>
      <c r="D11001" s="1">
        <v>0.996877074241638</v>
      </c>
    </row>
    <row r="11002">
      <c r="A11002" s="1" t="s">
        <v>21500</v>
      </c>
      <c r="B11002" s="1" t="s">
        <v>21501</v>
      </c>
      <c r="C11002" s="1" t="s">
        <v>6</v>
      </c>
      <c r="D11002" s="1">
        <v>0.65295934677124</v>
      </c>
    </row>
    <row r="11003">
      <c r="A11003" s="1" t="s">
        <v>21502</v>
      </c>
      <c r="B11003" s="1" t="s">
        <v>21503</v>
      </c>
      <c r="C11003" s="1" t="s">
        <v>6</v>
      </c>
      <c r="D11003" s="1">
        <v>0.99772697687149</v>
      </c>
    </row>
    <row r="11004">
      <c r="A11004" s="1" t="s">
        <v>21504</v>
      </c>
      <c r="B11004" s="1" t="s">
        <v>21505</v>
      </c>
      <c r="C11004" s="1" t="s">
        <v>6</v>
      </c>
      <c r="D11004" s="1">
        <v>0.997613906860351</v>
      </c>
    </row>
    <row r="11005">
      <c r="A11005" s="1" t="s">
        <v>21506</v>
      </c>
      <c r="B11005" s="1" t="s">
        <v>21507</v>
      </c>
      <c r="C11005" s="1" t="s">
        <v>6</v>
      </c>
      <c r="D11005" s="1">
        <v>0.998660087585449</v>
      </c>
    </row>
    <row r="11006">
      <c r="A11006" s="1" t="s">
        <v>21508</v>
      </c>
      <c r="B11006" s="1" t="s">
        <v>21509</v>
      </c>
      <c r="C11006" s="1" t="s">
        <v>6</v>
      </c>
      <c r="D11006" s="1">
        <v>0.90607213973999</v>
      </c>
    </row>
    <row r="11007">
      <c r="A11007" s="1" t="s">
        <v>21510</v>
      </c>
      <c r="B11007" s="1" t="s">
        <v>21511</v>
      </c>
      <c r="C11007" s="1" t="s">
        <v>6</v>
      </c>
      <c r="D11007" s="1">
        <v>0.998078107833862</v>
      </c>
    </row>
    <row r="11008">
      <c r="A11008" s="1" t="s">
        <v>21512</v>
      </c>
      <c r="B11008" s="1" t="s">
        <v>21513</v>
      </c>
      <c r="C11008" s="1" t="s">
        <v>6</v>
      </c>
      <c r="D11008" s="1">
        <v>0.995891213417053</v>
      </c>
    </row>
    <row r="11009">
      <c r="A11009" s="1" t="s">
        <v>21514</v>
      </c>
      <c r="B11009" s="1" t="s">
        <v>21515</v>
      </c>
      <c r="C11009" s="1" t="s">
        <v>6</v>
      </c>
      <c r="D11009" s="1">
        <v>0.998055815696716</v>
      </c>
    </row>
    <row r="11010">
      <c r="A11010" s="1" t="s">
        <v>21516</v>
      </c>
      <c r="B11010" s="1" t="s">
        <v>21517</v>
      </c>
      <c r="C11010" s="1" t="s">
        <v>6</v>
      </c>
      <c r="D11010" s="1">
        <v>0.998556673526763</v>
      </c>
    </row>
    <row r="11011">
      <c r="A11011" s="1" t="s">
        <v>21518</v>
      </c>
      <c r="B11011" s="1" t="s">
        <v>21519</v>
      </c>
      <c r="C11011" s="1" t="s">
        <v>6</v>
      </c>
      <c r="D11011" s="1">
        <v>0.998443186283111</v>
      </c>
    </row>
    <row r="11012">
      <c r="A11012" s="1" t="s">
        <v>21520</v>
      </c>
      <c r="B11012" s="1" t="s">
        <v>21521</v>
      </c>
      <c r="C11012" s="1" t="s">
        <v>6</v>
      </c>
      <c r="D11012" s="1">
        <v>0.971950888633728</v>
      </c>
    </row>
    <row r="11013">
      <c r="A11013" s="1" t="s">
        <v>21522</v>
      </c>
      <c r="B11013" s="1" t="s">
        <v>21523</v>
      </c>
      <c r="C11013" s="1" t="s">
        <v>14</v>
      </c>
      <c r="D11013" s="1">
        <v>0.407163858413696</v>
      </c>
    </row>
    <row r="11014">
      <c r="A11014" s="1" t="s">
        <v>21524</v>
      </c>
      <c r="B11014" s="1" t="s">
        <v>21525</v>
      </c>
      <c r="C11014" s="1" t="s">
        <v>6</v>
      </c>
      <c r="D11014" s="1">
        <v>0.998038828372955</v>
      </c>
    </row>
    <row r="11015">
      <c r="A11015" s="1" t="s">
        <v>21526</v>
      </c>
      <c r="B11015" s="1" t="s">
        <v>21527</v>
      </c>
      <c r="C11015" s="1" t="s">
        <v>6</v>
      </c>
      <c r="D11015" s="1">
        <v>0.997794270515441</v>
      </c>
    </row>
    <row r="11016">
      <c r="A11016" s="1" t="s">
        <v>21528</v>
      </c>
      <c r="B11016" s="1" t="s">
        <v>21529</v>
      </c>
      <c r="C11016" s="1" t="s">
        <v>6</v>
      </c>
      <c r="D11016" s="1">
        <v>0.997315347194671</v>
      </c>
    </row>
    <row r="11017">
      <c r="A11017" s="1" t="s">
        <v>21530</v>
      </c>
      <c r="B11017" s="1" t="s">
        <v>21531</v>
      </c>
      <c r="C11017" s="1" t="s">
        <v>27</v>
      </c>
      <c r="D11017" s="1">
        <v>0.999682545661926</v>
      </c>
    </row>
    <row r="11018">
      <c r="A11018" s="1" t="s">
        <v>21532</v>
      </c>
      <c r="B11018" s="1" t="s">
        <v>21533</v>
      </c>
      <c r="C11018" s="1" t="s">
        <v>6</v>
      </c>
      <c r="D11018" s="1">
        <v>0.98392105102539</v>
      </c>
    </row>
    <row r="11019">
      <c r="A11019" s="1" t="s">
        <v>21534</v>
      </c>
      <c r="B11019" s="1" t="s">
        <v>21535</v>
      </c>
      <c r="C11019" s="1" t="s">
        <v>6</v>
      </c>
      <c r="D11019" s="1">
        <v>0.998283505439758</v>
      </c>
    </row>
    <row r="11020">
      <c r="A11020" s="1" t="s">
        <v>21536</v>
      </c>
      <c r="B11020" s="1" t="s">
        <v>21537</v>
      </c>
      <c r="C11020" s="1" t="s">
        <v>6</v>
      </c>
      <c r="D11020" s="1">
        <v>0.998417973518371</v>
      </c>
    </row>
    <row r="11021">
      <c r="A11021" s="1" t="s">
        <v>21538</v>
      </c>
      <c r="B11021" s="1" t="s">
        <v>21539</v>
      </c>
      <c r="C11021" s="1" t="s">
        <v>6</v>
      </c>
      <c r="D11021" s="1">
        <v>0.990803956985473</v>
      </c>
    </row>
    <row r="11022">
      <c r="A11022" s="1" t="s">
        <v>21540</v>
      </c>
      <c r="B11022" s="1" t="s">
        <v>21541</v>
      </c>
      <c r="C11022" s="1" t="s">
        <v>6</v>
      </c>
      <c r="D11022" s="1">
        <v>0.995197117328643</v>
      </c>
    </row>
    <row r="11023">
      <c r="A11023" s="1" t="s">
        <v>21542</v>
      </c>
      <c r="B11023" s="1" t="s">
        <v>21543</v>
      </c>
      <c r="C11023" s="1" t="s">
        <v>27</v>
      </c>
      <c r="D11023" s="1">
        <v>0.817608475685119</v>
      </c>
    </row>
    <row r="11024">
      <c r="A11024" s="1" t="s">
        <v>21544</v>
      </c>
      <c r="B11024" s="1" t="s">
        <v>21545</v>
      </c>
      <c r="C11024" s="1" t="s">
        <v>6</v>
      </c>
      <c r="D11024" s="1">
        <v>0.998234152793884</v>
      </c>
    </row>
    <row r="11025">
      <c r="A11025" s="1" t="s">
        <v>21546</v>
      </c>
      <c r="B11025" s="1" t="s">
        <v>21547</v>
      </c>
      <c r="C11025" s="1" t="s">
        <v>6</v>
      </c>
      <c r="D11025" s="1">
        <v>0.998206615447998</v>
      </c>
    </row>
    <row r="11026">
      <c r="A11026" s="1" t="s">
        <v>21548</v>
      </c>
      <c r="B11026" s="1" t="s">
        <v>21549</v>
      </c>
      <c r="C11026" s="1" t="s">
        <v>6</v>
      </c>
      <c r="D11026" s="1">
        <v>0.997138023376464</v>
      </c>
    </row>
    <row r="11027">
      <c r="A11027" s="1" t="s">
        <v>21550</v>
      </c>
      <c r="B11027" s="1" t="s">
        <v>21551</v>
      </c>
      <c r="C11027" s="1" t="s">
        <v>6</v>
      </c>
      <c r="D11027" s="1">
        <v>0.998518168926239</v>
      </c>
    </row>
    <row r="11028">
      <c r="A11028" s="1" t="s">
        <v>21552</v>
      </c>
      <c r="B11028" s="1" t="s">
        <v>21553</v>
      </c>
      <c r="C11028" s="1" t="s">
        <v>6</v>
      </c>
      <c r="D11028" s="1">
        <v>0.998338460922241</v>
      </c>
    </row>
    <row r="11029">
      <c r="A11029" s="1" t="s">
        <v>21554</v>
      </c>
      <c r="B11029" s="1" t="s">
        <v>21555</v>
      </c>
      <c r="C11029" s="1" t="s">
        <v>6</v>
      </c>
      <c r="D11029" s="1">
        <v>0.986843407154083</v>
      </c>
    </row>
    <row r="11030">
      <c r="A11030" s="1" t="s">
        <v>21556</v>
      </c>
      <c r="B11030" s="1" t="s">
        <v>21557</v>
      </c>
      <c r="C11030" s="1" t="s">
        <v>6</v>
      </c>
      <c r="D11030" s="1">
        <v>0.998413681983947</v>
      </c>
    </row>
    <row r="11031">
      <c r="A11031" s="1" t="s">
        <v>21558</v>
      </c>
      <c r="B11031" s="1" t="s">
        <v>21559</v>
      </c>
      <c r="C11031" s="1" t="s">
        <v>6</v>
      </c>
      <c r="D11031" s="1">
        <v>0.998558580875396</v>
      </c>
    </row>
    <row r="11032">
      <c r="A11032" s="1" t="s">
        <v>21560</v>
      </c>
      <c r="B11032" s="1" t="s">
        <v>21561</v>
      </c>
      <c r="C11032" s="1" t="s">
        <v>6</v>
      </c>
      <c r="D11032" s="1">
        <v>0.996988117694854</v>
      </c>
    </row>
    <row r="11033">
      <c r="A11033" s="1" t="s">
        <v>21562</v>
      </c>
      <c r="B11033" s="1" t="s">
        <v>21563</v>
      </c>
      <c r="C11033" s="1" t="s">
        <v>27</v>
      </c>
      <c r="D11033" s="1">
        <v>0.978611946105957</v>
      </c>
    </row>
    <row r="11034">
      <c r="A11034" s="1" t="s">
        <v>21564</v>
      </c>
      <c r="B11034" s="1" t="s">
        <v>21565</v>
      </c>
      <c r="C11034" s="1" t="s">
        <v>6</v>
      </c>
      <c r="D11034" s="1">
        <v>0.636564195156097</v>
      </c>
    </row>
    <row r="11035">
      <c r="A11035" s="1" t="s">
        <v>21566</v>
      </c>
      <c r="B11035" s="1" t="s">
        <v>21567</v>
      </c>
      <c r="C11035" s="1" t="s">
        <v>6</v>
      </c>
      <c r="D11035" s="1">
        <v>0.997989535331726</v>
      </c>
    </row>
    <row r="11036">
      <c r="A11036" s="1" t="s">
        <v>21568</v>
      </c>
      <c r="B11036" s="1" t="s">
        <v>21569</v>
      </c>
      <c r="C11036" s="1" t="s">
        <v>6</v>
      </c>
      <c r="D11036" s="1">
        <v>0.998592317104339</v>
      </c>
    </row>
    <row r="11037">
      <c r="A11037" s="1" t="s">
        <v>21570</v>
      </c>
      <c r="B11037" s="1" t="s">
        <v>21571</v>
      </c>
      <c r="C11037" s="1" t="s">
        <v>14</v>
      </c>
      <c r="D11037" s="1">
        <v>0.998841106891632</v>
      </c>
    </row>
    <row r="11038">
      <c r="A11038" s="1" t="s">
        <v>21572</v>
      </c>
      <c r="B11038" s="1" t="s">
        <v>21573</v>
      </c>
      <c r="C11038" s="1" t="s">
        <v>6</v>
      </c>
      <c r="D11038" s="1">
        <v>0.997576892375946</v>
      </c>
    </row>
    <row r="11039">
      <c r="A11039" s="1" t="s">
        <v>21574</v>
      </c>
      <c r="B11039" s="1" t="s">
        <v>21575</v>
      </c>
      <c r="C11039" s="1" t="s">
        <v>6</v>
      </c>
      <c r="D11039" s="1">
        <v>0.998202919960022</v>
      </c>
    </row>
    <row r="11040">
      <c r="A11040" s="1" t="s">
        <v>21576</v>
      </c>
      <c r="B11040" s="1" t="s">
        <v>21577</v>
      </c>
      <c r="C11040" s="1" t="s">
        <v>6</v>
      </c>
      <c r="D11040" s="1">
        <v>0.961287140846252</v>
      </c>
    </row>
    <row r="11041">
      <c r="A11041" s="1" t="s">
        <v>21578</v>
      </c>
      <c r="B11041" s="1" t="s">
        <v>21579</v>
      </c>
      <c r="C11041" s="1" t="s">
        <v>6</v>
      </c>
      <c r="D11041" s="1">
        <v>0.998648464679718</v>
      </c>
    </row>
    <row r="11042">
      <c r="A11042" s="1" t="s">
        <v>21580</v>
      </c>
      <c r="B11042" s="1" t="s">
        <v>21581</v>
      </c>
      <c r="C11042" s="1" t="s">
        <v>6</v>
      </c>
      <c r="D11042" s="1">
        <v>0.985523343086242</v>
      </c>
    </row>
    <row r="11043">
      <c r="A11043" s="1" t="s">
        <v>21582</v>
      </c>
      <c r="B11043" s="1" t="s">
        <v>21583</v>
      </c>
      <c r="C11043" s="1" t="s">
        <v>6</v>
      </c>
      <c r="D11043" s="1">
        <v>0.998816013336181</v>
      </c>
    </row>
    <row r="11044">
      <c r="A11044" s="1" t="s">
        <v>21584</v>
      </c>
      <c r="B11044" s="1" t="s">
        <v>21585</v>
      </c>
      <c r="C11044" s="1" t="s">
        <v>6</v>
      </c>
      <c r="D11044" s="1">
        <v>0.993763267993927</v>
      </c>
    </row>
    <row r="11045">
      <c r="A11045" s="1" t="s">
        <v>21586</v>
      </c>
      <c r="B11045" s="1" t="s">
        <v>21587</v>
      </c>
      <c r="C11045" s="1" t="s">
        <v>6</v>
      </c>
      <c r="D11045" s="1">
        <v>0.997929334640502</v>
      </c>
    </row>
    <row r="11046">
      <c r="A11046" s="1" t="s">
        <v>21588</v>
      </c>
      <c r="B11046" s="1" t="s">
        <v>21589</v>
      </c>
      <c r="C11046" s="1" t="s">
        <v>6</v>
      </c>
      <c r="D11046" s="1">
        <v>0.993490099906921</v>
      </c>
    </row>
    <row r="11047">
      <c r="A11047" s="1" t="s">
        <v>21590</v>
      </c>
      <c r="B11047" s="1" t="s">
        <v>21591</v>
      </c>
      <c r="C11047" s="1" t="s">
        <v>6</v>
      </c>
      <c r="D11047" s="1">
        <v>0.998482763767242</v>
      </c>
    </row>
    <row r="11048">
      <c r="A11048" s="1" t="s">
        <v>21592</v>
      </c>
      <c r="B11048" s="1" t="s">
        <v>21593</v>
      </c>
      <c r="C11048" s="1" t="s">
        <v>6</v>
      </c>
      <c r="D11048" s="1">
        <v>0.994934976100921</v>
      </c>
    </row>
    <row r="11049">
      <c r="A11049" s="1" t="s">
        <v>21594</v>
      </c>
      <c r="B11049" s="1" t="s">
        <v>21595</v>
      </c>
      <c r="C11049" s="1" t="s">
        <v>6</v>
      </c>
      <c r="D11049" s="1">
        <v>0.630497694015502</v>
      </c>
    </row>
    <row r="11050">
      <c r="A11050" s="1" t="s">
        <v>21596</v>
      </c>
      <c r="B11050" s="1" t="s">
        <v>21597</v>
      </c>
      <c r="C11050" s="1" t="s">
        <v>14</v>
      </c>
      <c r="D11050" s="1">
        <v>0.999008476734161</v>
      </c>
    </row>
    <row r="11051">
      <c r="A11051" s="1" t="s">
        <v>21598</v>
      </c>
      <c r="B11051" s="1" t="s">
        <v>21599</v>
      </c>
      <c r="C11051" s="1" t="s">
        <v>6</v>
      </c>
      <c r="D11051" s="1">
        <v>0.994920790195465</v>
      </c>
    </row>
    <row r="11052">
      <c r="A11052" s="1" t="s">
        <v>21600</v>
      </c>
      <c r="B11052" s="1" t="s">
        <v>21601</v>
      </c>
      <c r="C11052" s="1" t="s">
        <v>14</v>
      </c>
      <c r="D11052" s="1">
        <v>0.95698869228363</v>
      </c>
    </row>
    <row r="11053">
      <c r="A11053" s="1" t="s">
        <v>21602</v>
      </c>
      <c r="B11053" s="1" t="s">
        <v>21603</v>
      </c>
      <c r="C11053" s="1" t="s">
        <v>6</v>
      </c>
      <c r="D11053" s="1">
        <v>0.99694687128067</v>
      </c>
    </row>
    <row r="11054">
      <c r="A11054" s="1" t="s">
        <v>21604</v>
      </c>
      <c r="B11054" s="1" t="s">
        <v>21605</v>
      </c>
      <c r="C11054" s="1" t="s">
        <v>6</v>
      </c>
      <c r="D11054" s="1">
        <v>0.994968235492706</v>
      </c>
    </row>
    <row r="11055">
      <c r="A11055" s="1" t="s">
        <v>21606</v>
      </c>
      <c r="B11055" s="1" t="s">
        <v>21607</v>
      </c>
      <c r="C11055" s="1" t="s">
        <v>6</v>
      </c>
      <c r="D11055" s="1">
        <v>0.99486768245697</v>
      </c>
    </row>
    <row r="11056">
      <c r="A11056" s="1" t="s">
        <v>21608</v>
      </c>
      <c r="B11056" s="1" t="s">
        <v>21609</v>
      </c>
      <c r="C11056" s="1" t="s">
        <v>6</v>
      </c>
      <c r="D11056" s="1">
        <v>0.995014250278472</v>
      </c>
    </row>
    <row r="11057">
      <c r="A11057" s="1" t="s">
        <v>21610</v>
      </c>
      <c r="B11057" s="1" t="s">
        <v>21611</v>
      </c>
      <c r="C11057" s="1" t="s">
        <v>6</v>
      </c>
      <c r="D11057" s="1">
        <v>0.995203852653503</v>
      </c>
    </row>
    <row r="11058">
      <c r="A11058" s="1" t="s">
        <v>21612</v>
      </c>
      <c r="B11058" s="1" t="s">
        <v>21613</v>
      </c>
      <c r="C11058" s="1" t="s">
        <v>6</v>
      </c>
      <c r="D11058" s="1">
        <v>0.99543023109436</v>
      </c>
    </row>
    <row r="11059">
      <c r="A11059" s="1" t="s">
        <v>21614</v>
      </c>
      <c r="B11059" s="1" t="s">
        <v>21615</v>
      </c>
      <c r="C11059" s="1" t="s">
        <v>6</v>
      </c>
      <c r="D11059" s="1">
        <v>0.998344182968139</v>
      </c>
    </row>
    <row r="11060">
      <c r="A11060" s="1" t="s">
        <v>21616</v>
      </c>
      <c r="B11060" s="1" t="s">
        <v>21617</v>
      </c>
      <c r="C11060" s="1" t="s">
        <v>6</v>
      </c>
      <c r="D11060" s="1">
        <v>0.995271146297454</v>
      </c>
    </row>
    <row r="11061">
      <c r="A11061" s="1" t="s">
        <v>21618</v>
      </c>
      <c r="B11061" s="1" t="s">
        <v>21619</v>
      </c>
      <c r="C11061" s="1" t="s">
        <v>6</v>
      </c>
      <c r="D11061" s="1">
        <v>0.996156513690948</v>
      </c>
    </row>
    <row r="11062">
      <c r="A11062" s="1" t="s">
        <v>21620</v>
      </c>
      <c r="B11062" s="1" t="s">
        <v>21621</v>
      </c>
      <c r="C11062" s="1" t="s">
        <v>6</v>
      </c>
      <c r="D11062" s="1">
        <v>0.990771770477294</v>
      </c>
    </row>
    <row r="11063">
      <c r="A11063" s="1" t="s">
        <v>21622</v>
      </c>
      <c r="B11063" s="1" t="s">
        <v>21623</v>
      </c>
      <c r="C11063" s="1" t="s">
        <v>6</v>
      </c>
      <c r="D11063" s="1">
        <v>0.998127520084381</v>
      </c>
    </row>
    <row r="11064">
      <c r="A11064" s="1" t="s">
        <v>21624</v>
      </c>
      <c r="B11064" s="1" t="s">
        <v>21625</v>
      </c>
      <c r="C11064" s="1" t="s">
        <v>6</v>
      </c>
      <c r="D11064" s="1">
        <v>0.998048901557922</v>
      </c>
    </row>
    <row r="11065">
      <c r="A11065" s="1" t="s">
        <v>21626</v>
      </c>
      <c r="B11065" s="1" t="s">
        <v>21627</v>
      </c>
      <c r="C11065" s="1" t="s">
        <v>6</v>
      </c>
      <c r="D11065" s="1">
        <v>0.998652696609497</v>
      </c>
    </row>
    <row r="11066">
      <c r="A11066" s="1" t="s">
        <v>21628</v>
      </c>
      <c r="B11066" s="1" t="s">
        <v>21629</v>
      </c>
      <c r="C11066" s="1" t="s">
        <v>6</v>
      </c>
      <c r="D11066" s="1">
        <v>0.992148220539093</v>
      </c>
    </row>
    <row r="11067">
      <c r="A11067" s="1" t="s">
        <v>21630</v>
      </c>
      <c r="B11067" s="1" t="s">
        <v>21631</v>
      </c>
      <c r="C11067" s="1" t="s">
        <v>14</v>
      </c>
      <c r="D11067" s="1">
        <v>0.685157716274261</v>
      </c>
    </row>
    <row r="11068">
      <c r="A11068" s="1" t="s">
        <v>21632</v>
      </c>
      <c r="B11068" s="1" t="s">
        <v>21119</v>
      </c>
      <c r="C11068" s="1" t="s">
        <v>14</v>
      </c>
      <c r="D11068" s="1">
        <v>0.999203979969024</v>
      </c>
    </row>
    <row r="11069">
      <c r="A11069" s="1" t="s">
        <v>21633</v>
      </c>
      <c r="B11069" s="1" t="s">
        <v>21634</v>
      </c>
      <c r="C11069" s="1" t="s">
        <v>27</v>
      </c>
      <c r="D11069" s="1">
        <v>0.997735500335693</v>
      </c>
    </row>
    <row r="11070">
      <c r="A11070" s="1" t="s">
        <v>21635</v>
      </c>
      <c r="B11070" s="1" t="s">
        <v>21636</v>
      </c>
      <c r="C11070" s="1" t="s">
        <v>6</v>
      </c>
      <c r="D11070" s="1">
        <v>0.99804413318634</v>
      </c>
    </row>
    <row r="11071">
      <c r="A11071" s="1" t="s">
        <v>21637</v>
      </c>
      <c r="B11071" s="1" t="s">
        <v>21638</v>
      </c>
      <c r="C11071" s="1" t="s">
        <v>14</v>
      </c>
      <c r="D11071" s="1">
        <v>0.676612317562103</v>
      </c>
    </row>
    <row r="11072">
      <c r="A11072" s="1" t="s">
        <v>21639</v>
      </c>
      <c r="B11072" s="1" t="s">
        <v>21640</v>
      </c>
      <c r="C11072" s="1" t="s">
        <v>6</v>
      </c>
      <c r="D11072" s="1">
        <v>0.998691260814666</v>
      </c>
    </row>
    <row r="11073">
      <c r="A11073" s="1" t="s">
        <v>21641</v>
      </c>
      <c r="B11073" s="1" t="s">
        <v>21642</v>
      </c>
      <c r="C11073" s="1" t="s">
        <v>6</v>
      </c>
      <c r="D11073" s="1">
        <v>0.994260549545288</v>
      </c>
    </row>
    <row r="11074">
      <c r="A11074" s="1" t="s">
        <v>21643</v>
      </c>
      <c r="B11074" s="1" t="s">
        <v>21644</v>
      </c>
      <c r="C11074" s="1" t="s">
        <v>6</v>
      </c>
      <c r="D11074" s="1">
        <v>0.995209395885467</v>
      </c>
    </row>
    <row r="11075">
      <c r="A11075" s="1" t="s">
        <v>21645</v>
      </c>
      <c r="B11075" s="1" t="s">
        <v>21646</v>
      </c>
      <c r="C11075" s="1" t="s">
        <v>6</v>
      </c>
      <c r="D11075" s="1">
        <v>0.998409450054168</v>
      </c>
    </row>
    <row r="11076">
      <c r="A11076" s="1" t="s">
        <v>21647</v>
      </c>
      <c r="B11076" s="1" t="s">
        <v>21648</v>
      </c>
      <c r="C11076" s="1" t="s">
        <v>6</v>
      </c>
      <c r="D11076" s="1">
        <v>0.998318195343017</v>
      </c>
    </row>
    <row r="11077">
      <c r="A11077" s="1" t="s">
        <v>21649</v>
      </c>
      <c r="B11077" s="1" t="s">
        <v>21650</v>
      </c>
      <c r="C11077" s="1" t="s">
        <v>6</v>
      </c>
      <c r="D11077" s="1">
        <v>0.996336460113525</v>
      </c>
    </row>
    <row r="11078">
      <c r="A11078" s="1" t="s">
        <v>21651</v>
      </c>
      <c r="B11078" s="1" t="s">
        <v>21652</v>
      </c>
      <c r="C11078" s="1" t="s">
        <v>6</v>
      </c>
      <c r="D11078" s="1">
        <v>0.997836649417877</v>
      </c>
    </row>
    <row r="11079">
      <c r="A11079" s="1" t="s">
        <v>21653</v>
      </c>
      <c r="B11079" s="1" t="s">
        <v>21654</v>
      </c>
      <c r="C11079" s="1" t="s">
        <v>6</v>
      </c>
      <c r="D11079" s="1">
        <v>0.997470736503601</v>
      </c>
    </row>
    <row r="11080">
      <c r="A11080" s="1" t="s">
        <v>21655</v>
      </c>
      <c r="B11080" s="1" t="s">
        <v>21656</v>
      </c>
      <c r="C11080" s="1" t="s">
        <v>6</v>
      </c>
      <c r="D11080" s="1">
        <v>0.996600449085235</v>
      </c>
    </row>
    <row r="11081">
      <c r="A11081" s="1" t="s">
        <v>21657</v>
      </c>
      <c r="B11081" s="1" t="s">
        <v>21658</v>
      </c>
      <c r="C11081" s="1" t="s">
        <v>6</v>
      </c>
      <c r="D11081" s="1">
        <v>0.98644745349884</v>
      </c>
    </row>
    <row r="11082">
      <c r="A11082" s="1" t="s">
        <v>21659</v>
      </c>
      <c r="B11082" s="1" t="s">
        <v>21660</v>
      </c>
      <c r="C11082" s="1" t="s">
        <v>6</v>
      </c>
      <c r="D11082" s="1">
        <v>0.996644496917724</v>
      </c>
    </row>
    <row r="11083">
      <c r="A11083" s="1" t="s">
        <v>21661</v>
      </c>
      <c r="B11083" s="1" t="s">
        <v>21662</v>
      </c>
      <c r="C11083" s="1" t="s">
        <v>6</v>
      </c>
      <c r="D11083" s="1">
        <v>0.96496170759201</v>
      </c>
    </row>
    <row r="11084">
      <c r="A11084" s="1" t="s">
        <v>21663</v>
      </c>
      <c r="B11084" s="1" t="s">
        <v>21664</v>
      </c>
      <c r="C11084" s="1" t="s">
        <v>6</v>
      </c>
      <c r="D11084" s="1">
        <v>0.998103618621826</v>
      </c>
    </row>
    <row r="11085">
      <c r="A11085" s="1" t="s">
        <v>21665</v>
      </c>
      <c r="B11085" s="1" t="s">
        <v>21666</v>
      </c>
      <c r="C11085" s="1" t="s">
        <v>6</v>
      </c>
      <c r="D11085" s="1">
        <v>0.998056471347808</v>
      </c>
    </row>
    <row r="11086">
      <c r="A11086" s="1" t="s">
        <v>21667</v>
      </c>
      <c r="B11086" s="1" t="s">
        <v>21668</v>
      </c>
      <c r="C11086" s="1" t="s">
        <v>6</v>
      </c>
      <c r="D11086" s="1">
        <v>0.995595633983612</v>
      </c>
    </row>
    <row r="11087">
      <c r="A11087" s="1" t="s">
        <v>21669</v>
      </c>
      <c r="B11087" s="1" t="s">
        <v>21670</v>
      </c>
      <c r="C11087" s="1" t="s">
        <v>6</v>
      </c>
      <c r="D11087" s="1">
        <v>0.997811138629913</v>
      </c>
    </row>
    <row r="11088">
      <c r="A11088" s="1" t="s">
        <v>21671</v>
      </c>
      <c r="B11088" s="1" t="s">
        <v>21672</v>
      </c>
      <c r="C11088" s="1" t="s">
        <v>6</v>
      </c>
      <c r="D11088" s="1">
        <v>0.693567931652069</v>
      </c>
    </row>
    <row r="11089">
      <c r="A11089" s="1" t="s">
        <v>21673</v>
      </c>
      <c r="B11089" s="1" t="s">
        <v>21674</v>
      </c>
      <c r="C11089" s="1" t="s">
        <v>6</v>
      </c>
      <c r="D11089" s="1">
        <v>0.997796535491943</v>
      </c>
    </row>
    <row r="11090">
      <c r="A11090" s="1" t="s">
        <v>21675</v>
      </c>
      <c r="B11090" s="1" t="s">
        <v>21676</v>
      </c>
      <c r="C11090" s="1" t="s">
        <v>6</v>
      </c>
      <c r="D11090" s="1">
        <v>0.998523652553558</v>
      </c>
    </row>
    <row r="11091">
      <c r="A11091" s="1" t="s">
        <v>21677</v>
      </c>
      <c r="B11091" s="1" t="s">
        <v>21678</v>
      </c>
      <c r="C11091" s="1" t="s">
        <v>6</v>
      </c>
      <c r="D11091" s="1">
        <v>0.998153269290924</v>
      </c>
    </row>
    <row r="11092">
      <c r="A11092" s="1" t="s">
        <v>21679</v>
      </c>
      <c r="B11092" s="1" t="s">
        <v>21680</v>
      </c>
      <c r="C11092" s="1" t="s">
        <v>6</v>
      </c>
      <c r="D11092" s="1">
        <v>0.998316526412963</v>
      </c>
    </row>
    <row r="11093">
      <c r="A11093" s="1" t="s">
        <v>21681</v>
      </c>
      <c r="B11093" s="1" t="s">
        <v>21682</v>
      </c>
      <c r="C11093" s="1" t="s">
        <v>14</v>
      </c>
      <c r="D11093" s="1">
        <v>0.995768427848815</v>
      </c>
    </row>
    <row r="11094">
      <c r="A11094" s="1" t="s">
        <v>21683</v>
      </c>
      <c r="B11094" s="1" t="s">
        <v>21684</v>
      </c>
      <c r="C11094" s="1" t="s">
        <v>6</v>
      </c>
      <c r="D11094" s="1">
        <v>0.995260655879974</v>
      </c>
    </row>
    <row r="11095">
      <c r="A11095" s="1" t="s">
        <v>21685</v>
      </c>
      <c r="B11095" s="1" t="s">
        <v>21686</v>
      </c>
      <c r="C11095" s="1" t="s">
        <v>27</v>
      </c>
      <c r="D11095" s="1">
        <v>0.99977570772171</v>
      </c>
    </row>
    <row r="11096">
      <c r="A11096" s="1" t="s">
        <v>21687</v>
      </c>
      <c r="B11096" s="1" t="s">
        <v>21688</v>
      </c>
      <c r="C11096" s="1" t="s">
        <v>6</v>
      </c>
      <c r="D11096" s="1">
        <v>0.990879118442535</v>
      </c>
    </row>
    <row r="11097">
      <c r="A11097" s="1" t="s">
        <v>21689</v>
      </c>
      <c r="B11097" s="1" t="s">
        <v>21690</v>
      </c>
      <c r="C11097" s="1" t="s">
        <v>6</v>
      </c>
      <c r="D11097" s="1">
        <v>0.996523797512054</v>
      </c>
    </row>
    <row r="11098">
      <c r="A11098" s="1" t="s">
        <v>21691</v>
      </c>
      <c r="B11098" s="1" t="s">
        <v>21692</v>
      </c>
      <c r="C11098" s="1" t="s">
        <v>6</v>
      </c>
      <c r="D11098" s="1">
        <v>0.998806953430175</v>
      </c>
    </row>
    <row r="11099">
      <c r="A11099" s="1" t="s">
        <v>21693</v>
      </c>
      <c r="B11099" s="1" t="s">
        <v>21694</v>
      </c>
      <c r="C11099" s="1" t="s">
        <v>14</v>
      </c>
      <c r="D11099" s="1">
        <v>0.997340738773346</v>
      </c>
    </row>
    <row r="11100">
      <c r="A11100" s="1" t="s">
        <v>21695</v>
      </c>
      <c r="B11100" s="1" t="s">
        <v>21696</v>
      </c>
      <c r="C11100" s="1" t="s">
        <v>14</v>
      </c>
      <c r="D11100" s="1">
        <v>0.800653278827667</v>
      </c>
    </row>
    <row r="11101">
      <c r="A11101" s="1" t="s">
        <v>21697</v>
      </c>
      <c r="B11101" s="1" t="s">
        <v>21698</v>
      </c>
      <c r="C11101" s="1" t="s">
        <v>6</v>
      </c>
      <c r="D11101" s="1">
        <v>0.998297750949859</v>
      </c>
    </row>
    <row r="11102">
      <c r="A11102" s="1" t="s">
        <v>21699</v>
      </c>
      <c r="B11102" s="1" t="s">
        <v>21700</v>
      </c>
      <c r="C11102" s="1" t="s">
        <v>6</v>
      </c>
      <c r="D11102" s="1">
        <v>0.802490353584289</v>
      </c>
    </row>
    <row r="11103">
      <c r="A11103" s="1" t="s">
        <v>21701</v>
      </c>
      <c r="B11103" s="1" t="s">
        <v>21702</v>
      </c>
      <c r="C11103" s="1" t="s">
        <v>6</v>
      </c>
      <c r="D11103" s="1">
        <v>0.989729881286621</v>
      </c>
    </row>
    <row r="11104">
      <c r="A11104" s="1" t="s">
        <v>21703</v>
      </c>
      <c r="B11104" s="1" t="s">
        <v>21704</v>
      </c>
      <c r="C11104" s="1" t="s">
        <v>6</v>
      </c>
      <c r="D11104" s="1">
        <v>0.912426352500915</v>
      </c>
    </row>
    <row r="11105">
      <c r="A11105" s="1" t="s">
        <v>21705</v>
      </c>
      <c r="B11105" s="1" t="s">
        <v>21706</v>
      </c>
      <c r="C11105" s="1" t="s">
        <v>6</v>
      </c>
      <c r="D11105" s="1">
        <v>0.998728454113006</v>
      </c>
    </row>
    <row r="11106">
      <c r="A11106" s="1" t="s">
        <v>21707</v>
      </c>
      <c r="B11106" s="1" t="s">
        <v>21708</v>
      </c>
      <c r="C11106" s="1" t="s">
        <v>6</v>
      </c>
      <c r="D11106" s="1">
        <v>0.998370468616485</v>
      </c>
    </row>
    <row r="11107">
      <c r="A11107" s="1" t="s">
        <v>21709</v>
      </c>
      <c r="B11107" s="1" t="s">
        <v>21710</v>
      </c>
      <c r="C11107" s="1" t="s">
        <v>27</v>
      </c>
      <c r="D11107" s="1">
        <v>0.992264747619628</v>
      </c>
    </row>
    <row r="11108">
      <c r="A11108" s="1" t="s">
        <v>21711</v>
      </c>
      <c r="B11108" s="1" t="s">
        <v>21712</v>
      </c>
      <c r="C11108" s="1" t="s">
        <v>6</v>
      </c>
      <c r="D11108" s="1">
        <v>0.984814524650573</v>
      </c>
    </row>
    <row r="11109">
      <c r="A11109" s="1" t="s">
        <v>21713</v>
      </c>
      <c r="B11109" s="1" t="s">
        <v>21714</v>
      </c>
      <c r="C11109" s="1" t="s">
        <v>6</v>
      </c>
      <c r="D11109" s="1">
        <v>0.994360268115997</v>
      </c>
    </row>
    <row r="11110">
      <c r="A11110" s="1" t="s">
        <v>21715</v>
      </c>
      <c r="B11110" s="1" t="s">
        <v>21716</v>
      </c>
      <c r="C11110" s="1" t="s">
        <v>14</v>
      </c>
      <c r="D11110" s="1">
        <v>0.608755469322204</v>
      </c>
    </row>
    <row r="11111">
      <c r="A11111" s="1" t="s">
        <v>21717</v>
      </c>
      <c r="B11111" s="1" t="s">
        <v>21718</v>
      </c>
      <c r="C11111" s="1" t="s">
        <v>6</v>
      </c>
      <c r="D11111" s="1">
        <v>0.737146019935607</v>
      </c>
    </row>
    <row r="11112">
      <c r="A11112" s="1" t="s">
        <v>21719</v>
      </c>
      <c r="B11112" s="1" t="s">
        <v>21720</v>
      </c>
      <c r="C11112" s="1" t="s">
        <v>6</v>
      </c>
      <c r="D11112" s="1">
        <v>0.998350381851196</v>
      </c>
    </row>
    <row r="11113">
      <c r="A11113" s="1" t="s">
        <v>21721</v>
      </c>
      <c r="B11113" s="1" t="s">
        <v>21722</v>
      </c>
      <c r="C11113" s="1" t="s">
        <v>6</v>
      </c>
      <c r="D11113" s="1">
        <v>0.990567028522491</v>
      </c>
    </row>
    <row r="11114">
      <c r="A11114" s="1" t="s">
        <v>21723</v>
      </c>
      <c r="B11114" s="1" t="s">
        <v>21724</v>
      </c>
      <c r="C11114" s="1" t="s">
        <v>6</v>
      </c>
      <c r="D11114" s="1">
        <v>0.995501697063446</v>
      </c>
    </row>
    <row r="11115">
      <c r="A11115" s="1" t="s">
        <v>21725</v>
      </c>
      <c r="B11115" s="1" t="s">
        <v>21726</v>
      </c>
      <c r="C11115" s="1" t="s">
        <v>6</v>
      </c>
      <c r="D11115" s="1">
        <v>0.9986252784729</v>
      </c>
    </row>
    <row r="11116">
      <c r="A11116" s="1" t="s">
        <v>21727</v>
      </c>
      <c r="B11116" s="1" t="s">
        <v>21728</v>
      </c>
      <c r="C11116" s="1" t="s">
        <v>6</v>
      </c>
      <c r="D11116" s="1">
        <v>0.997783005237579</v>
      </c>
    </row>
    <row r="11117">
      <c r="A11117" s="1" t="s">
        <v>21729</v>
      </c>
      <c r="B11117" s="1" t="s">
        <v>21730</v>
      </c>
      <c r="C11117" s="1" t="s">
        <v>6</v>
      </c>
      <c r="D11117" s="1">
        <v>0.994764924049377</v>
      </c>
    </row>
    <row r="11118">
      <c r="A11118" s="1" t="s">
        <v>21731</v>
      </c>
      <c r="B11118" s="1" t="s">
        <v>21732</v>
      </c>
      <c r="C11118" s="1" t="s">
        <v>6</v>
      </c>
      <c r="D11118" s="1">
        <v>0.998706579208374</v>
      </c>
    </row>
    <row r="11119">
      <c r="A11119" s="1" t="s">
        <v>21733</v>
      </c>
      <c r="B11119" s="1" t="s">
        <v>21734</v>
      </c>
      <c r="C11119" s="1" t="s">
        <v>6</v>
      </c>
      <c r="D11119" s="1">
        <v>0.998524844646453</v>
      </c>
    </row>
    <row r="11120">
      <c r="A11120" s="1" t="s">
        <v>21735</v>
      </c>
      <c r="B11120" s="1" t="s">
        <v>21736</v>
      </c>
      <c r="C11120" s="1" t="s">
        <v>6</v>
      </c>
      <c r="D11120" s="1">
        <v>0.998611450195312</v>
      </c>
    </row>
    <row r="11121">
      <c r="A11121" s="1" t="s">
        <v>21737</v>
      </c>
      <c r="B11121" s="1" t="s">
        <v>21738</v>
      </c>
      <c r="C11121" s="1" t="s">
        <v>6</v>
      </c>
      <c r="D11121" s="1">
        <v>0.996997952461242</v>
      </c>
    </row>
    <row r="11122">
      <c r="A11122" s="1" t="s">
        <v>21739</v>
      </c>
      <c r="B11122" s="1" t="s">
        <v>21740</v>
      </c>
      <c r="C11122" s="1" t="s">
        <v>6</v>
      </c>
      <c r="D11122" s="1">
        <v>0.990071535110473</v>
      </c>
    </row>
    <row r="11123">
      <c r="A11123" s="1" t="s">
        <v>21741</v>
      </c>
      <c r="B11123" s="1" t="s">
        <v>21742</v>
      </c>
      <c r="C11123" s="1" t="s">
        <v>14</v>
      </c>
      <c r="D11123" s="1">
        <v>0.99185574054718</v>
      </c>
    </row>
    <row r="11124">
      <c r="A11124" s="1" t="s">
        <v>21743</v>
      </c>
      <c r="B11124" s="1" t="s">
        <v>21744</v>
      </c>
      <c r="C11124" s="1" t="s">
        <v>14</v>
      </c>
      <c r="D11124" s="1">
        <v>0.888324499130249</v>
      </c>
    </row>
    <row r="11125">
      <c r="A11125" s="1" t="s">
        <v>21745</v>
      </c>
      <c r="B11125" s="1" t="s">
        <v>21746</v>
      </c>
      <c r="C11125" s="1" t="s">
        <v>6</v>
      </c>
      <c r="D11125" s="1">
        <v>0.998458266258239</v>
      </c>
    </row>
    <row r="11126">
      <c r="A11126" s="1" t="s">
        <v>21747</v>
      </c>
      <c r="B11126" s="1" t="s">
        <v>21748</v>
      </c>
      <c r="C11126" s="1" t="s">
        <v>6</v>
      </c>
      <c r="D11126" s="1">
        <v>0.998004734516143</v>
      </c>
    </row>
    <row r="11127">
      <c r="A11127" s="1" t="s">
        <v>21749</v>
      </c>
      <c r="B11127" s="1" t="s">
        <v>21750</v>
      </c>
      <c r="C11127" s="1" t="s">
        <v>6</v>
      </c>
      <c r="D11127" s="1">
        <v>0.996736347675323</v>
      </c>
    </row>
    <row r="11128">
      <c r="A11128" s="1" t="s">
        <v>21751</v>
      </c>
      <c r="B11128" s="1" t="s">
        <v>21752</v>
      </c>
      <c r="C11128" s="1" t="s">
        <v>27</v>
      </c>
      <c r="D11128" s="1">
        <v>0.985336482524871</v>
      </c>
    </row>
    <row r="11129">
      <c r="A11129" s="1" t="s">
        <v>21753</v>
      </c>
      <c r="B11129" s="1" t="s">
        <v>21754</v>
      </c>
      <c r="C11129" s="1" t="s">
        <v>6</v>
      </c>
      <c r="D11129" s="1">
        <v>0.99745100736618</v>
      </c>
    </row>
    <row r="11130">
      <c r="A11130" s="1" t="s">
        <v>21755</v>
      </c>
      <c r="B11130" s="1" t="s">
        <v>21756</v>
      </c>
      <c r="C11130" s="1" t="s">
        <v>6</v>
      </c>
      <c r="D11130" s="1">
        <v>0.985287189483642</v>
      </c>
    </row>
    <row r="11131">
      <c r="A11131" s="1" t="s">
        <v>21757</v>
      </c>
      <c r="B11131" s="1" t="s">
        <v>21758</v>
      </c>
      <c r="C11131" s="1" t="s">
        <v>6</v>
      </c>
      <c r="D11131" s="1">
        <v>0.995238542556762</v>
      </c>
    </row>
    <row r="11132">
      <c r="A11132" s="1" t="s">
        <v>21759</v>
      </c>
      <c r="B11132" s="1" t="s">
        <v>21760</v>
      </c>
      <c r="C11132" s="1" t="s">
        <v>27</v>
      </c>
      <c r="D11132" s="1">
        <v>0.999824345111846</v>
      </c>
    </row>
    <row r="11133">
      <c r="A11133" s="1" t="s">
        <v>21761</v>
      </c>
      <c r="B11133" s="1" t="s">
        <v>21762</v>
      </c>
      <c r="C11133" s="1" t="s">
        <v>6</v>
      </c>
      <c r="D11133" s="1">
        <v>0.998018503189086</v>
      </c>
    </row>
    <row r="11134">
      <c r="A11134" s="1" t="s">
        <v>21763</v>
      </c>
      <c r="B11134" s="1" t="s">
        <v>21764</v>
      </c>
      <c r="C11134" s="1" t="s">
        <v>6</v>
      </c>
      <c r="D11134" s="1">
        <v>0.998501539230346</v>
      </c>
    </row>
    <row r="11135">
      <c r="A11135" s="1" t="s">
        <v>21765</v>
      </c>
      <c r="B11135" s="1" t="s">
        <v>21766</v>
      </c>
      <c r="C11135" s="1" t="s">
        <v>6</v>
      </c>
      <c r="D11135" s="1">
        <v>0.998155057430267</v>
      </c>
    </row>
    <row r="11136">
      <c r="A11136" s="1" t="s">
        <v>21767</v>
      </c>
      <c r="B11136" s="1" t="s">
        <v>21768</v>
      </c>
      <c r="C11136" s="1" t="s">
        <v>6</v>
      </c>
      <c r="D11136" s="1">
        <v>0.9979709982872</v>
      </c>
    </row>
    <row r="11137">
      <c r="A11137" s="1" t="s">
        <v>21769</v>
      </c>
      <c r="B11137" s="1" t="s">
        <v>18891</v>
      </c>
      <c r="C11137" s="1" t="s">
        <v>6</v>
      </c>
      <c r="D11137" s="1">
        <v>0.996535778045654</v>
      </c>
    </row>
    <row r="11138">
      <c r="A11138" s="1" t="s">
        <v>21770</v>
      </c>
      <c r="B11138" s="1" t="s">
        <v>21771</v>
      </c>
      <c r="C11138" s="1" t="s">
        <v>6</v>
      </c>
      <c r="D11138" s="1">
        <v>0.992720127105712</v>
      </c>
    </row>
    <row r="11139">
      <c r="A11139" s="1" t="s">
        <v>21772</v>
      </c>
      <c r="B11139" s="1" t="s">
        <v>21773</v>
      </c>
      <c r="C11139" s="1" t="s">
        <v>6</v>
      </c>
      <c r="D11139" s="1">
        <v>0.996823787689209</v>
      </c>
    </row>
    <row r="11140">
      <c r="A11140" s="1" t="s">
        <v>21774</v>
      </c>
      <c r="B11140" s="1" t="s">
        <v>21631</v>
      </c>
      <c r="C11140" s="1" t="s">
        <v>14</v>
      </c>
      <c r="D11140" s="1">
        <v>0.685157716274261</v>
      </c>
    </row>
    <row r="11141">
      <c r="A11141" s="1" t="s">
        <v>21775</v>
      </c>
      <c r="B11141" s="1" t="s">
        <v>21776</v>
      </c>
      <c r="C11141" s="1" t="s">
        <v>6</v>
      </c>
      <c r="D11141" s="1">
        <v>0.998219072818756</v>
      </c>
    </row>
    <row r="11142">
      <c r="A11142" s="1" t="s">
        <v>21777</v>
      </c>
      <c r="B11142" s="1" t="s">
        <v>21778</v>
      </c>
      <c r="C11142" s="1" t="s">
        <v>6</v>
      </c>
      <c r="D11142" s="1">
        <v>0.998324215412139</v>
      </c>
    </row>
    <row r="11143">
      <c r="A11143" s="1" t="s">
        <v>21779</v>
      </c>
      <c r="B11143" s="1" t="s">
        <v>21780</v>
      </c>
      <c r="C11143" s="1" t="s">
        <v>6</v>
      </c>
      <c r="D11143" s="1">
        <v>0.931697487831115</v>
      </c>
    </row>
    <row r="11144">
      <c r="A11144" s="1" t="s">
        <v>21781</v>
      </c>
      <c r="B11144" s="1" t="s">
        <v>21782</v>
      </c>
      <c r="C11144" s="1" t="s">
        <v>6</v>
      </c>
      <c r="D11144" s="1">
        <v>0.996025204658508</v>
      </c>
    </row>
    <row r="11145">
      <c r="A11145" s="1" t="s">
        <v>21783</v>
      </c>
      <c r="B11145" s="1" t="s">
        <v>21784</v>
      </c>
      <c r="C11145" s="1" t="s">
        <v>6</v>
      </c>
      <c r="D11145" s="1">
        <v>0.993892312049865</v>
      </c>
    </row>
    <row r="11146">
      <c r="A11146" s="1" t="s">
        <v>21785</v>
      </c>
      <c r="B11146" s="1" t="s">
        <v>21786</v>
      </c>
      <c r="C11146" s="1" t="s">
        <v>6</v>
      </c>
      <c r="D11146" s="1">
        <v>0.993029534816741</v>
      </c>
    </row>
    <row r="11147">
      <c r="A11147" s="1" t="s">
        <v>21787</v>
      </c>
      <c r="B11147" s="1" t="s">
        <v>21788</v>
      </c>
      <c r="C11147" s="1" t="s">
        <v>6</v>
      </c>
      <c r="D11147" s="1">
        <v>0.998616456985473</v>
      </c>
    </row>
    <row r="11148">
      <c r="A11148" s="1" t="s">
        <v>21789</v>
      </c>
      <c r="B11148" s="1" t="s">
        <v>21790</v>
      </c>
      <c r="C11148" s="1" t="s">
        <v>27</v>
      </c>
      <c r="D11148" s="1">
        <v>0.999634385108947</v>
      </c>
    </row>
    <row r="11149">
      <c r="A11149" s="1" t="s">
        <v>21791</v>
      </c>
      <c r="B11149" s="1" t="s">
        <v>21121</v>
      </c>
      <c r="C11149" s="1" t="s">
        <v>6</v>
      </c>
      <c r="D11149" s="1">
        <v>0.998617529869079</v>
      </c>
    </row>
    <row r="11150">
      <c r="A11150" s="1" t="s">
        <v>21792</v>
      </c>
      <c r="B11150" s="1" t="s">
        <v>21793</v>
      </c>
      <c r="C11150" s="1" t="s">
        <v>27</v>
      </c>
      <c r="D11150" s="1">
        <v>0.570460319519043</v>
      </c>
    </row>
    <row r="11151">
      <c r="A11151" s="1" t="s">
        <v>21794</v>
      </c>
      <c r="B11151" s="1" t="s">
        <v>21795</v>
      </c>
      <c r="C11151" s="1" t="s">
        <v>6</v>
      </c>
      <c r="D11151" s="1">
        <v>0.989150762557983</v>
      </c>
    </row>
    <row r="11152">
      <c r="A11152" s="1" t="s">
        <v>21796</v>
      </c>
      <c r="B11152" s="1" t="s">
        <v>21797</v>
      </c>
      <c r="C11152" s="1" t="s">
        <v>6</v>
      </c>
      <c r="D11152" s="1">
        <v>0.990447402000427</v>
      </c>
    </row>
    <row r="11153">
      <c r="A11153" s="1" t="s">
        <v>21798</v>
      </c>
      <c r="B11153" s="1" t="s">
        <v>21799</v>
      </c>
      <c r="C11153" s="1" t="s">
        <v>14</v>
      </c>
      <c r="D11153" s="1">
        <v>0.99962294101715</v>
      </c>
    </row>
    <row r="11154">
      <c r="A11154" s="1" t="s">
        <v>21800</v>
      </c>
      <c r="B11154" s="1" t="s">
        <v>21801</v>
      </c>
      <c r="C11154" s="1" t="s">
        <v>6</v>
      </c>
      <c r="D11154" s="1">
        <v>0.997348189353942</v>
      </c>
    </row>
    <row r="11155">
      <c r="A11155" s="1" t="s">
        <v>21802</v>
      </c>
      <c r="B11155" s="1" t="s">
        <v>21803</v>
      </c>
      <c r="C11155" s="1" t="s">
        <v>6</v>
      </c>
      <c r="D11155" s="1">
        <v>0.998410105705261</v>
      </c>
    </row>
    <row r="11156">
      <c r="A11156" s="1" t="s">
        <v>21804</v>
      </c>
      <c r="B11156" s="1" t="s">
        <v>21805</v>
      </c>
      <c r="C11156" s="1" t="s">
        <v>6</v>
      </c>
      <c r="D11156" s="1">
        <v>0.997573912143707</v>
      </c>
    </row>
    <row r="11157">
      <c r="A11157" s="1" t="s">
        <v>21806</v>
      </c>
      <c r="B11157" s="1" t="s">
        <v>21807</v>
      </c>
      <c r="C11157" s="1" t="s">
        <v>14</v>
      </c>
      <c r="D11157" s="1">
        <v>0.998299419879913</v>
      </c>
    </row>
    <row r="11158">
      <c r="A11158" s="1" t="s">
        <v>21808</v>
      </c>
      <c r="B11158" s="1" t="s">
        <v>21809</v>
      </c>
      <c r="C11158" s="1" t="s">
        <v>27</v>
      </c>
      <c r="D11158" s="1">
        <v>0.998451113700866</v>
      </c>
    </row>
    <row r="11159">
      <c r="A11159" s="1" t="s">
        <v>21810</v>
      </c>
      <c r="B11159" s="1" t="s">
        <v>21811</v>
      </c>
      <c r="C11159" s="1" t="s">
        <v>6</v>
      </c>
      <c r="D11159" s="1">
        <v>0.997822165489196</v>
      </c>
    </row>
    <row r="11160">
      <c r="A11160" s="1" t="s">
        <v>21812</v>
      </c>
      <c r="B11160" s="1" t="s">
        <v>21813</v>
      </c>
      <c r="C11160" s="1" t="s">
        <v>27</v>
      </c>
      <c r="D11160" s="1">
        <v>0.814861953258514</v>
      </c>
    </row>
    <row r="11161">
      <c r="A11161" s="1" t="s">
        <v>21814</v>
      </c>
      <c r="B11161" s="1" t="s">
        <v>21815</v>
      </c>
      <c r="C11161" s="1" t="s">
        <v>6</v>
      </c>
      <c r="D11161" s="1">
        <v>0.997549355030059</v>
      </c>
    </row>
    <row r="11162">
      <c r="A11162" s="1" t="s">
        <v>21816</v>
      </c>
      <c r="B11162" s="1" t="s">
        <v>21817</v>
      </c>
      <c r="C11162" s="1" t="s">
        <v>6</v>
      </c>
      <c r="D11162" s="1">
        <v>0.998277306556701</v>
      </c>
    </row>
    <row r="11163">
      <c r="A11163" s="1" t="s">
        <v>21818</v>
      </c>
      <c r="B11163" s="1" t="s">
        <v>21819</v>
      </c>
      <c r="C11163" s="1" t="s">
        <v>6</v>
      </c>
      <c r="D11163" s="1">
        <v>0.998445093631744</v>
      </c>
    </row>
    <row r="11164">
      <c r="A11164" s="1" t="s">
        <v>21820</v>
      </c>
      <c r="B11164" s="1" t="s">
        <v>21821</v>
      </c>
      <c r="C11164" s="1" t="s">
        <v>14</v>
      </c>
      <c r="D11164" s="1">
        <v>0.59413605928421</v>
      </c>
    </row>
    <row r="11165">
      <c r="A11165" s="1" t="s">
        <v>21822</v>
      </c>
      <c r="B11165" s="1" t="s">
        <v>21823</v>
      </c>
      <c r="C11165" s="1" t="s">
        <v>6</v>
      </c>
      <c r="D11165" s="1">
        <v>0.792722880840301</v>
      </c>
    </row>
    <row r="11166">
      <c r="A11166" s="1" t="s">
        <v>21824</v>
      </c>
      <c r="B11166" s="1" t="s">
        <v>21825</v>
      </c>
      <c r="C11166" s="1" t="s">
        <v>6</v>
      </c>
      <c r="D11166" s="1">
        <v>0.998818218708038</v>
      </c>
    </row>
    <row r="11167">
      <c r="A11167" s="1" t="s">
        <v>21826</v>
      </c>
      <c r="B11167" s="1" t="s">
        <v>21827</v>
      </c>
      <c r="C11167" s="1" t="s">
        <v>6</v>
      </c>
      <c r="D11167" s="1">
        <v>0.996955633163452</v>
      </c>
    </row>
    <row r="11168">
      <c r="A11168" s="1" t="s">
        <v>21828</v>
      </c>
      <c r="B11168" s="1" t="s">
        <v>21829</v>
      </c>
      <c r="C11168" s="1" t="s">
        <v>6</v>
      </c>
      <c r="D11168" s="1">
        <v>0.998141050338745</v>
      </c>
    </row>
    <row r="11169">
      <c r="A11169" s="1" t="s">
        <v>21830</v>
      </c>
      <c r="B11169" s="1" t="s">
        <v>21831</v>
      </c>
      <c r="C11169" s="1" t="s">
        <v>6</v>
      </c>
      <c r="D11169" s="1">
        <v>0.9978808760643</v>
      </c>
    </row>
    <row r="11170">
      <c r="A11170" s="1" t="s">
        <v>21832</v>
      </c>
      <c r="B11170" s="1" t="s">
        <v>21833</v>
      </c>
      <c r="C11170" s="1" t="s">
        <v>6</v>
      </c>
      <c r="D11170" s="1">
        <v>0.995016396045684</v>
      </c>
    </row>
    <row r="11171">
      <c r="A11171" s="1" t="s">
        <v>21834</v>
      </c>
      <c r="B11171" s="1" t="s">
        <v>21835</v>
      </c>
      <c r="C11171" s="1" t="s">
        <v>6</v>
      </c>
      <c r="D11171" s="1">
        <v>0.997604966163635</v>
      </c>
    </row>
    <row r="11172">
      <c r="A11172" s="1" t="s">
        <v>21836</v>
      </c>
      <c r="B11172" s="1" t="s">
        <v>21837</v>
      </c>
      <c r="C11172" s="1" t="s">
        <v>6</v>
      </c>
      <c r="D11172" s="1">
        <v>0.997159361839294</v>
      </c>
    </row>
    <row r="11173">
      <c r="A11173" s="1" t="s">
        <v>21838</v>
      </c>
      <c r="B11173" s="1" t="s">
        <v>21839</v>
      </c>
      <c r="C11173" s="1" t="s">
        <v>14</v>
      </c>
      <c r="D11173" s="1">
        <v>0.51785397529602</v>
      </c>
    </row>
    <row r="11174">
      <c r="A11174" s="1" t="s">
        <v>21840</v>
      </c>
      <c r="B11174" s="1" t="s">
        <v>21841</v>
      </c>
      <c r="C11174" s="1" t="s">
        <v>6</v>
      </c>
      <c r="D11174" s="1">
        <v>0.974423944950103</v>
      </c>
    </row>
    <row r="11175">
      <c r="A11175" s="1" t="s">
        <v>21842</v>
      </c>
      <c r="B11175" s="1" t="s">
        <v>21843</v>
      </c>
      <c r="C11175" s="1" t="s">
        <v>6</v>
      </c>
      <c r="D11175" s="1">
        <v>0.991682410240173</v>
      </c>
    </row>
    <row r="11176">
      <c r="A11176" s="1" t="s">
        <v>21844</v>
      </c>
      <c r="B11176" s="1" t="s">
        <v>21845</v>
      </c>
      <c r="C11176" s="1" t="s">
        <v>27</v>
      </c>
      <c r="D11176" s="1">
        <v>0.999608218669891</v>
      </c>
    </row>
    <row r="11177">
      <c r="A11177" s="1" t="s">
        <v>21846</v>
      </c>
      <c r="B11177" s="1" t="s">
        <v>21847</v>
      </c>
      <c r="C11177" s="1" t="s">
        <v>6</v>
      </c>
      <c r="D11177" s="1">
        <v>0.998009741306304</v>
      </c>
    </row>
    <row r="11178">
      <c r="A11178" s="1" t="s">
        <v>21848</v>
      </c>
      <c r="B11178" s="1" t="s">
        <v>21849</v>
      </c>
      <c r="C11178" s="1" t="s">
        <v>14</v>
      </c>
      <c r="D11178" s="1">
        <v>0.566964924335479</v>
      </c>
    </row>
    <row r="11179">
      <c r="A11179" s="1" t="s">
        <v>21850</v>
      </c>
      <c r="B11179" s="1" t="s">
        <v>21851</v>
      </c>
      <c r="C11179" s="1" t="s">
        <v>14</v>
      </c>
      <c r="D11179" s="1">
        <v>0.95351505279541</v>
      </c>
    </row>
    <row r="11180">
      <c r="A11180" s="1" t="s">
        <v>21852</v>
      </c>
      <c r="B11180" s="1" t="s">
        <v>21853</v>
      </c>
      <c r="C11180" s="1" t="s">
        <v>6</v>
      </c>
      <c r="D11180" s="1">
        <v>0.984111845493316</v>
      </c>
    </row>
    <row r="11181">
      <c r="A11181" s="1" t="s">
        <v>21854</v>
      </c>
      <c r="B11181" s="1" t="s">
        <v>21855</v>
      </c>
      <c r="C11181" s="1" t="s">
        <v>27</v>
      </c>
      <c r="D11181" s="1">
        <v>0.987089335918426</v>
      </c>
    </row>
    <row r="11182">
      <c r="A11182" s="1" t="s">
        <v>21856</v>
      </c>
      <c r="B11182" s="1" t="s">
        <v>21857</v>
      </c>
      <c r="C11182" s="1" t="s">
        <v>27</v>
      </c>
      <c r="D11182" s="1">
        <v>0.999777257442474</v>
      </c>
    </row>
    <row r="11183">
      <c r="A11183" s="1" t="s">
        <v>21858</v>
      </c>
      <c r="B11183" s="1" t="s">
        <v>21859</v>
      </c>
      <c r="C11183" s="1" t="s">
        <v>6</v>
      </c>
      <c r="D11183" s="1">
        <v>0.984351396560669</v>
      </c>
    </row>
    <row r="11184">
      <c r="A11184" s="1" t="s">
        <v>21860</v>
      </c>
      <c r="B11184" s="1" t="s">
        <v>21861</v>
      </c>
      <c r="C11184" s="1" t="s">
        <v>6</v>
      </c>
      <c r="D11184" s="1">
        <v>0.980941414833068</v>
      </c>
    </row>
    <row r="11185">
      <c r="A11185" s="1" t="s">
        <v>21862</v>
      </c>
      <c r="B11185" s="1" t="s">
        <v>21861</v>
      </c>
      <c r="C11185" s="1" t="s">
        <v>6</v>
      </c>
      <c r="D11185" s="1">
        <v>0.980941414833068</v>
      </c>
    </row>
    <row r="11186">
      <c r="A11186" s="1" t="s">
        <v>21863</v>
      </c>
      <c r="B11186" s="1" t="s">
        <v>21861</v>
      </c>
      <c r="C11186" s="1" t="s">
        <v>6</v>
      </c>
      <c r="D11186" s="1">
        <v>0.980941414833068</v>
      </c>
    </row>
    <row r="11187">
      <c r="A11187" s="1" t="s">
        <v>21864</v>
      </c>
      <c r="B11187" s="1" t="s">
        <v>21865</v>
      </c>
      <c r="C11187" s="1" t="s">
        <v>27</v>
      </c>
      <c r="D11187" s="1">
        <v>0.999170422554016</v>
      </c>
    </row>
    <row r="11188">
      <c r="A11188" s="1" t="s">
        <v>21866</v>
      </c>
      <c r="B11188" s="1" t="s">
        <v>21867</v>
      </c>
      <c r="C11188" s="1" t="s">
        <v>6</v>
      </c>
      <c r="D11188" s="1">
        <v>0.998393476009368</v>
      </c>
    </row>
    <row r="11189">
      <c r="A11189" s="1" t="s">
        <v>21868</v>
      </c>
      <c r="B11189" s="1" t="s">
        <v>21869</v>
      </c>
      <c r="C11189" s="1" t="s">
        <v>6</v>
      </c>
      <c r="D11189" s="1">
        <v>0.997897744178772</v>
      </c>
    </row>
    <row r="11190">
      <c r="A11190" s="1" t="s">
        <v>21870</v>
      </c>
      <c r="B11190" s="1" t="s">
        <v>21871</v>
      </c>
      <c r="C11190" s="1" t="s">
        <v>6</v>
      </c>
      <c r="D11190" s="1">
        <v>0.990040481090545</v>
      </c>
    </row>
    <row r="11191">
      <c r="A11191" s="1" t="s">
        <v>21872</v>
      </c>
      <c r="B11191" s="1" t="s">
        <v>21873</v>
      </c>
      <c r="C11191" s="1" t="s">
        <v>6</v>
      </c>
      <c r="D11191" s="1">
        <v>0.99688845872879</v>
      </c>
    </row>
    <row r="11192">
      <c r="A11192" s="1" t="s">
        <v>21874</v>
      </c>
      <c r="B11192" s="1" t="s">
        <v>21875</v>
      </c>
      <c r="C11192" s="1" t="s">
        <v>6</v>
      </c>
      <c r="D11192" s="1">
        <v>0.997763276100158</v>
      </c>
    </row>
    <row r="11193">
      <c r="A11193" s="1" t="s">
        <v>21876</v>
      </c>
      <c r="B11193" s="1" t="s">
        <v>21877</v>
      </c>
      <c r="C11193" s="1" t="s">
        <v>6</v>
      </c>
      <c r="D11193" s="1">
        <v>0.988932967185974</v>
      </c>
    </row>
    <row r="11194">
      <c r="A11194" s="1" t="s">
        <v>21878</v>
      </c>
      <c r="B11194" s="1" t="s">
        <v>21879</v>
      </c>
      <c r="C11194" s="1" t="s">
        <v>14</v>
      </c>
      <c r="D11194" s="1">
        <v>0.895695149898529</v>
      </c>
    </row>
    <row r="11195">
      <c r="A11195" s="1" t="s">
        <v>21880</v>
      </c>
      <c r="B11195" s="1" t="s">
        <v>21881</v>
      </c>
      <c r="C11195" s="1" t="s">
        <v>6</v>
      </c>
      <c r="D11195" s="1">
        <v>0.997811615467071</v>
      </c>
    </row>
    <row r="11196">
      <c r="A11196" s="1" t="s">
        <v>21882</v>
      </c>
      <c r="B11196" s="1" t="s">
        <v>21883</v>
      </c>
      <c r="C11196" s="1" t="s">
        <v>6</v>
      </c>
      <c r="D11196" s="1">
        <v>0.998396217823028</v>
      </c>
    </row>
    <row r="11197">
      <c r="A11197" s="1" t="s">
        <v>21884</v>
      </c>
      <c r="B11197" s="1" t="s">
        <v>21347</v>
      </c>
      <c r="C11197" s="1" t="s">
        <v>6</v>
      </c>
      <c r="D11197" s="1">
        <v>0.984802067279815</v>
      </c>
    </row>
    <row r="11198">
      <c r="A11198" s="1" t="s">
        <v>21885</v>
      </c>
      <c r="B11198" s="1" t="s">
        <v>21886</v>
      </c>
      <c r="C11198" s="1" t="s">
        <v>14</v>
      </c>
      <c r="D11198" s="1">
        <v>0.97848492860794</v>
      </c>
    </row>
    <row r="11199">
      <c r="A11199" s="1" t="s">
        <v>21887</v>
      </c>
      <c r="B11199" s="1" t="s">
        <v>21888</v>
      </c>
      <c r="C11199" s="1" t="s">
        <v>14</v>
      </c>
      <c r="D11199" s="1">
        <v>0.664703369140625</v>
      </c>
    </row>
    <row r="11200">
      <c r="A11200" s="1" t="s">
        <v>21889</v>
      </c>
      <c r="B11200" s="1" t="s">
        <v>21890</v>
      </c>
      <c r="C11200" s="1" t="s">
        <v>27</v>
      </c>
      <c r="D11200" s="1">
        <v>0.997306108474731</v>
      </c>
    </row>
    <row r="11201">
      <c r="A11201" s="1" t="s">
        <v>21891</v>
      </c>
      <c r="B11201" s="1" t="s">
        <v>21892</v>
      </c>
      <c r="C11201" s="1" t="s">
        <v>27</v>
      </c>
      <c r="D11201" s="1">
        <v>0.934622824192047</v>
      </c>
    </row>
    <row r="11202">
      <c r="A11202" s="1" t="s">
        <v>21893</v>
      </c>
      <c r="B11202" s="1" t="s">
        <v>21894</v>
      </c>
      <c r="C11202" s="1" t="s">
        <v>6</v>
      </c>
      <c r="D11202" s="1">
        <v>0.972823441028595</v>
      </c>
    </row>
    <row r="11203">
      <c r="A11203" s="1" t="s">
        <v>21895</v>
      </c>
      <c r="B11203" s="1" t="s">
        <v>21896</v>
      </c>
      <c r="C11203" s="1" t="s">
        <v>6</v>
      </c>
      <c r="D11203" s="1">
        <v>0.937434673309326</v>
      </c>
    </row>
    <row r="11204">
      <c r="A11204" s="1" t="s">
        <v>21897</v>
      </c>
      <c r="B11204" s="1" t="s">
        <v>21898</v>
      </c>
      <c r="C11204" s="1" t="s">
        <v>6</v>
      </c>
      <c r="D11204" s="1">
        <v>0.998139023780822</v>
      </c>
    </row>
    <row r="11205">
      <c r="A11205" s="1" t="s">
        <v>21899</v>
      </c>
      <c r="B11205" s="1" t="s">
        <v>21900</v>
      </c>
      <c r="C11205" s="1" t="s">
        <v>6</v>
      </c>
      <c r="D11205" s="1">
        <v>0.997175216674804</v>
      </c>
    </row>
    <row r="11206">
      <c r="A11206" s="1" t="s">
        <v>21901</v>
      </c>
      <c r="B11206" s="1" t="s">
        <v>21902</v>
      </c>
      <c r="C11206" s="1" t="s">
        <v>6</v>
      </c>
      <c r="D11206" s="1">
        <v>0.998264372348785</v>
      </c>
    </row>
    <row r="11207">
      <c r="A11207" s="1" t="s">
        <v>21903</v>
      </c>
      <c r="B11207" s="1" t="s">
        <v>21904</v>
      </c>
      <c r="C11207" s="1" t="s">
        <v>6</v>
      </c>
      <c r="D11207" s="1">
        <v>0.998454689979553</v>
      </c>
    </row>
    <row r="11208">
      <c r="A11208" s="1" t="s">
        <v>21905</v>
      </c>
      <c r="B11208" s="1" t="s">
        <v>21906</v>
      </c>
      <c r="C11208" s="1" t="s">
        <v>6</v>
      </c>
      <c r="D11208" s="1">
        <v>0.997916638851165</v>
      </c>
    </row>
    <row r="11209">
      <c r="A11209" s="1" t="s">
        <v>21907</v>
      </c>
      <c r="B11209" s="1" t="s">
        <v>21908</v>
      </c>
      <c r="C11209" s="1" t="s">
        <v>27</v>
      </c>
      <c r="D11209" s="1">
        <v>0.994561851024627</v>
      </c>
    </row>
    <row r="11210">
      <c r="A11210" s="1" t="s">
        <v>21909</v>
      </c>
      <c r="B11210" s="1" t="s">
        <v>21910</v>
      </c>
      <c r="C11210" s="1" t="s">
        <v>6</v>
      </c>
      <c r="D11210" s="1">
        <v>0.998404681682586</v>
      </c>
    </row>
    <row r="11211">
      <c r="A11211" s="1" t="s">
        <v>21911</v>
      </c>
      <c r="B11211" s="1" t="s">
        <v>21912</v>
      </c>
      <c r="C11211" s="1" t="s">
        <v>14</v>
      </c>
      <c r="D11211" s="1">
        <v>0.821009457111358</v>
      </c>
    </row>
    <row r="11212">
      <c r="A11212" s="1" t="s">
        <v>21913</v>
      </c>
      <c r="B11212" s="1" t="s">
        <v>21914</v>
      </c>
      <c r="C11212" s="1" t="s">
        <v>6</v>
      </c>
      <c r="D11212" s="1">
        <v>0.99834656715393</v>
      </c>
    </row>
    <row r="11213">
      <c r="A11213" s="1" t="s">
        <v>21915</v>
      </c>
      <c r="B11213" s="1" t="s">
        <v>21916</v>
      </c>
      <c r="C11213" s="1" t="s">
        <v>6</v>
      </c>
      <c r="D11213" s="1">
        <v>0.997901439666748</v>
      </c>
    </row>
    <row r="11214">
      <c r="A11214" s="1" t="s">
        <v>21917</v>
      </c>
      <c r="B11214" s="1" t="s">
        <v>21918</v>
      </c>
      <c r="C11214" s="1" t="s">
        <v>14</v>
      </c>
      <c r="D11214" s="1">
        <v>0.989941895008087</v>
      </c>
    </row>
    <row r="11215">
      <c r="A11215" s="1" t="s">
        <v>21919</v>
      </c>
      <c r="B11215" s="1" t="s">
        <v>21920</v>
      </c>
      <c r="C11215" s="1" t="s">
        <v>6</v>
      </c>
      <c r="D11215" s="1">
        <v>0.996908962726593</v>
      </c>
    </row>
    <row r="11216">
      <c r="A11216" s="1" t="s">
        <v>21921</v>
      </c>
      <c r="B11216" s="1" t="s">
        <v>21922</v>
      </c>
      <c r="C11216" s="1" t="s">
        <v>27</v>
      </c>
      <c r="D11216" s="1">
        <v>0.727977395057678</v>
      </c>
    </row>
    <row r="11217">
      <c r="A11217" s="1" t="s">
        <v>21923</v>
      </c>
      <c r="B11217" s="1" t="s">
        <v>21924</v>
      </c>
      <c r="C11217" s="1" t="s">
        <v>6</v>
      </c>
      <c r="D11217" s="1">
        <v>0.997022688388824</v>
      </c>
    </row>
    <row r="11218">
      <c r="A11218" s="1" t="s">
        <v>21925</v>
      </c>
      <c r="B11218" s="1" t="s">
        <v>21926</v>
      </c>
      <c r="C11218" s="1" t="s">
        <v>6</v>
      </c>
      <c r="D11218" s="1">
        <v>0.997399568557739</v>
      </c>
    </row>
    <row r="11219">
      <c r="A11219" s="1" t="s">
        <v>21927</v>
      </c>
      <c r="B11219" s="1" t="s">
        <v>21928</v>
      </c>
      <c r="C11219" s="1" t="s">
        <v>6</v>
      </c>
      <c r="D11219" s="1">
        <v>0.998528838157653</v>
      </c>
    </row>
    <row r="11220">
      <c r="A11220" s="1" t="s">
        <v>21929</v>
      </c>
      <c r="B11220" s="1" t="s">
        <v>21930</v>
      </c>
      <c r="C11220" s="1" t="s">
        <v>6</v>
      </c>
      <c r="D11220" s="1">
        <v>0.99780386686325</v>
      </c>
    </row>
    <row r="11221">
      <c r="A11221" s="1" t="s">
        <v>21931</v>
      </c>
      <c r="B11221" s="1" t="s">
        <v>21932</v>
      </c>
      <c r="C11221" s="1" t="s">
        <v>6</v>
      </c>
      <c r="D11221" s="1">
        <v>0.905373513698577</v>
      </c>
    </row>
    <row r="11222">
      <c r="A11222" s="1" t="s">
        <v>21933</v>
      </c>
      <c r="B11222" s="1" t="s">
        <v>21934</v>
      </c>
      <c r="C11222" s="1" t="s">
        <v>6</v>
      </c>
      <c r="D11222" s="1">
        <v>0.976737439632415</v>
      </c>
    </row>
    <row r="11223">
      <c r="A11223" s="1" t="s">
        <v>21935</v>
      </c>
      <c r="B11223" s="1" t="s">
        <v>21631</v>
      </c>
      <c r="C11223" s="1" t="s">
        <v>14</v>
      </c>
      <c r="D11223" s="1">
        <v>0.685157716274261</v>
      </c>
    </row>
    <row r="11224">
      <c r="A11224" s="1" t="s">
        <v>21936</v>
      </c>
      <c r="B11224" s="1" t="s">
        <v>21937</v>
      </c>
      <c r="C11224" s="1" t="s">
        <v>6</v>
      </c>
      <c r="D11224" s="1">
        <v>0.988765239715576</v>
      </c>
    </row>
    <row r="11225">
      <c r="A11225" s="1" t="s">
        <v>21938</v>
      </c>
      <c r="B11225" s="1" t="s">
        <v>21939</v>
      </c>
      <c r="C11225" s="1" t="s">
        <v>14</v>
      </c>
      <c r="D11225" s="1">
        <v>0.871600449085235</v>
      </c>
    </row>
    <row r="11226">
      <c r="A11226" s="1" t="s">
        <v>21940</v>
      </c>
      <c r="B11226" s="1" t="s">
        <v>21941</v>
      </c>
      <c r="C11226" s="1" t="s">
        <v>14</v>
      </c>
      <c r="D11226" s="1">
        <v>0.996731162071228</v>
      </c>
    </row>
    <row r="11227">
      <c r="A11227" s="1" t="s">
        <v>21942</v>
      </c>
      <c r="B11227" s="1" t="s">
        <v>21943</v>
      </c>
      <c r="C11227" s="1" t="s">
        <v>14</v>
      </c>
      <c r="D11227" s="1">
        <v>0.709231853485107</v>
      </c>
    </row>
    <row r="11228">
      <c r="A11228" s="1" t="s">
        <v>21944</v>
      </c>
      <c r="B11228" s="1" t="s">
        <v>21631</v>
      </c>
      <c r="C11228" s="1" t="s">
        <v>14</v>
      </c>
      <c r="D11228" s="1">
        <v>0.685157716274261</v>
      </c>
    </row>
    <row r="11229">
      <c r="A11229" s="1" t="s">
        <v>21945</v>
      </c>
      <c r="B11229" s="1" t="s">
        <v>21631</v>
      </c>
      <c r="C11229" s="1" t="s">
        <v>14</v>
      </c>
      <c r="D11229" s="1">
        <v>0.685157716274261</v>
      </c>
    </row>
    <row r="11230">
      <c r="A11230" s="1" t="s">
        <v>21946</v>
      </c>
      <c r="B11230" s="1" t="s">
        <v>21947</v>
      </c>
      <c r="C11230" s="1" t="s">
        <v>6</v>
      </c>
      <c r="D11230" s="1">
        <v>0.992529094219207</v>
      </c>
    </row>
    <row r="11231">
      <c r="A11231" s="1" t="s">
        <v>21948</v>
      </c>
      <c r="B11231" s="1" t="s">
        <v>21949</v>
      </c>
      <c r="C11231" s="1" t="s">
        <v>14</v>
      </c>
      <c r="D11231" s="1">
        <v>0.995418667793273</v>
      </c>
    </row>
    <row r="11232">
      <c r="A11232" s="1" t="s">
        <v>21950</v>
      </c>
      <c r="B11232" s="1" t="s">
        <v>21951</v>
      </c>
      <c r="C11232" s="1" t="s">
        <v>6</v>
      </c>
      <c r="D11232" s="1">
        <v>0.9982670545578</v>
      </c>
    </row>
    <row r="11233">
      <c r="A11233" s="1" t="s">
        <v>21952</v>
      </c>
      <c r="B11233" s="1" t="s">
        <v>21953</v>
      </c>
      <c r="C11233" s="1" t="s">
        <v>6</v>
      </c>
      <c r="D11233" s="1">
        <v>0.998499393463134</v>
      </c>
    </row>
    <row r="11234">
      <c r="A11234" s="1" t="s">
        <v>21954</v>
      </c>
      <c r="B11234" s="1" t="s">
        <v>21955</v>
      </c>
      <c r="C11234" s="1" t="s">
        <v>6</v>
      </c>
      <c r="D11234" s="1">
        <v>0.954892456531524</v>
      </c>
    </row>
    <row r="11235">
      <c r="A11235" s="1" t="s">
        <v>21956</v>
      </c>
      <c r="B11235" s="1" t="s">
        <v>21957</v>
      </c>
      <c r="C11235" s="1" t="s">
        <v>14</v>
      </c>
      <c r="D11235" s="1">
        <v>0.997854053974151</v>
      </c>
    </row>
    <row r="11236">
      <c r="A11236" s="1" t="s">
        <v>21958</v>
      </c>
      <c r="B11236" s="1" t="s">
        <v>21959</v>
      </c>
      <c r="C11236" s="1" t="s">
        <v>14</v>
      </c>
      <c r="D11236" s="1">
        <v>0.993898272514343</v>
      </c>
    </row>
    <row r="11237">
      <c r="A11237" s="1" t="s">
        <v>21960</v>
      </c>
      <c r="B11237" s="1" t="s">
        <v>21961</v>
      </c>
      <c r="C11237" s="1" t="s">
        <v>27</v>
      </c>
      <c r="D11237" s="1">
        <v>0.999603927135467</v>
      </c>
    </row>
    <row r="11238">
      <c r="A11238" s="1" t="s">
        <v>21962</v>
      </c>
      <c r="B11238" s="1" t="s">
        <v>21183</v>
      </c>
      <c r="C11238" s="1" t="s">
        <v>6</v>
      </c>
      <c r="D11238" s="1">
        <v>0.986273825168609</v>
      </c>
    </row>
    <row r="11239">
      <c r="A11239" s="1" t="s">
        <v>21963</v>
      </c>
      <c r="B11239" s="1" t="s">
        <v>21964</v>
      </c>
      <c r="C11239" s="1" t="s">
        <v>6</v>
      </c>
      <c r="D11239" s="1">
        <v>0.749671161174774</v>
      </c>
    </row>
    <row r="11240">
      <c r="A11240" s="1" t="s">
        <v>21965</v>
      </c>
      <c r="B11240" s="1" t="s">
        <v>21631</v>
      </c>
      <c r="C11240" s="1" t="s">
        <v>14</v>
      </c>
      <c r="D11240" s="1">
        <v>0.685157716274261</v>
      </c>
    </row>
    <row r="11241">
      <c r="A11241" s="1" t="s">
        <v>21966</v>
      </c>
      <c r="B11241" s="1" t="s">
        <v>21967</v>
      </c>
      <c r="C11241" s="1" t="s">
        <v>14</v>
      </c>
      <c r="D11241" s="1">
        <v>0.990464925765991</v>
      </c>
    </row>
    <row r="11242">
      <c r="A11242" s="1" t="s">
        <v>21968</v>
      </c>
      <c r="B11242" s="1" t="s">
        <v>21969</v>
      </c>
      <c r="C11242" s="1" t="s">
        <v>6</v>
      </c>
      <c r="D11242" s="1">
        <v>0.995553076267242</v>
      </c>
    </row>
    <row r="11243">
      <c r="A11243" s="1" t="s">
        <v>21970</v>
      </c>
      <c r="B11243" s="1" t="s">
        <v>21971</v>
      </c>
      <c r="C11243" s="1" t="s">
        <v>6</v>
      </c>
      <c r="D11243" s="1">
        <v>0.997982144355773</v>
      </c>
    </row>
    <row r="11244">
      <c r="A11244" s="1" t="s">
        <v>21972</v>
      </c>
      <c r="B11244" s="1" t="s">
        <v>21973</v>
      </c>
      <c r="C11244" s="1" t="s">
        <v>6</v>
      </c>
      <c r="D11244" s="1">
        <v>0.998610734939575</v>
      </c>
    </row>
    <row r="11245">
      <c r="A11245" s="1" t="s">
        <v>21974</v>
      </c>
      <c r="B11245" s="1" t="s">
        <v>21975</v>
      </c>
      <c r="C11245" s="1" t="s">
        <v>6</v>
      </c>
      <c r="D11245" s="1">
        <v>0.994692504405975</v>
      </c>
    </row>
    <row r="11246">
      <c r="A11246" s="1" t="s">
        <v>21976</v>
      </c>
      <c r="B11246" s="1" t="s">
        <v>21977</v>
      </c>
      <c r="C11246" s="1" t="s">
        <v>14</v>
      </c>
      <c r="D11246" s="1">
        <v>0.972577214241027</v>
      </c>
    </row>
    <row r="11247">
      <c r="A11247" s="1" t="s">
        <v>21978</v>
      </c>
      <c r="B11247" s="1" t="s">
        <v>21979</v>
      </c>
      <c r="C11247" s="1" t="s">
        <v>14</v>
      </c>
      <c r="D11247" s="1">
        <v>0.679083824157714</v>
      </c>
    </row>
    <row r="11248">
      <c r="A11248" s="1" t="s">
        <v>21980</v>
      </c>
      <c r="B11248" s="1" t="s">
        <v>21981</v>
      </c>
      <c r="C11248" s="1" t="s">
        <v>6</v>
      </c>
      <c r="D11248" s="1">
        <v>0.995893120765686</v>
      </c>
    </row>
    <row r="11249">
      <c r="A11249" s="1" t="s">
        <v>21982</v>
      </c>
      <c r="B11249" s="1" t="s">
        <v>21983</v>
      </c>
      <c r="C11249" s="1" t="s">
        <v>6</v>
      </c>
      <c r="D11249" s="1">
        <v>0.950002968311309</v>
      </c>
    </row>
    <row r="11250">
      <c r="A11250" s="1" t="s">
        <v>21984</v>
      </c>
      <c r="B11250" s="1" t="s">
        <v>21985</v>
      </c>
      <c r="C11250" s="1" t="s">
        <v>6</v>
      </c>
      <c r="D11250" s="1">
        <v>0.514406323432922</v>
      </c>
    </row>
    <row r="11251">
      <c r="A11251" s="1" t="s">
        <v>21986</v>
      </c>
      <c r="B11251" s="1" t="s">
        <v>21987</v>
      </c>
      <c r="C11251" s="1" t="s">
        <v>6</v>
      </c>
      <c r="D11251" s="1">
        <v>0.98510205745697</v>
      </c>
    </row>
    <row r="11252">
      <c r="A11252" s="1" t="s">
        <v>21988</v>
      </c>
      <c r="B11252" s="1" t="s">
        <v>21631</v>
      </c>
      <c r="C11252" s="1" t="s">
        <v>14</v>
      </c>
      <c r="D11252" s="1">
        <v>0.685157716274261</v>
      </c>
    </row>
    <row r="11253">
      <c r="A11253" s="1" t="s">
        <v>21989</v>
      </c>
      <c r="B11253" s="1" t="s">
        <v>21631</v>
      </c>
      <c r="C11253" s="1" t="s">
        <v>14</v>
      </c>
      <c r="D11253" s="1">
        <v>0.685157716274261</v>
      </c>
    </row>
    <row r="11254">
      <c r="A11254" s="1" t="s">
        <v>21990</v>
      </c>
      <c r="B11254" s="1" t="s">
        <v>21631</v>
      </c>
      <c r="C11254" s="1" t="s">
        <v>14</v>
      </c>
      <c r="D11254" s="1">
        <v>0.685157716274261</v>
      </c>
    </row>
    <row r="11255">
      <c r="A11255" s="1" t="s">
        <v>21991</v>
      </c>
      <c r="B11255" s="1" t="s">
        <v>21631</v>
      </c>
      <c r="C11255" s="1" t="s">
        <v>14</v>
      </c>
      <c r="D11255" s="1">
        <v>0.685157716274261</v>
      </c>
    </row>
    <row r="11256">
      <c r="A11256" s="1" t="s">
        <v>21992</v>
      </c>
      <c r="B11256" s="1" t="s">
        <v>21993</v>
      </c>
      <c r="C11256" s="1" t="s">
        <v>6</v>
      </c>
      <c r="D11256" s="1">
        <v>0.998384475708007</v>
      </c>
    </row>
    <row r="11257">
      <c r="A11257" s="1" t="s">
        <v>21994</v>
      </c>
      <c r="B11257" s="1" t="s">
        <v>21995</v>
      </c>
      <c r="C11257" s="1" t="s">
        <v>14</v>
      </c>
      <c r="D11257" s="1">
        <v>0.877878725528717</v>
      </c>
    </row>
    <row r="11258">
      <c r="A11258" s="1" t="s">
        <v>21996</v>
      </c>
      <c r="B11258" s="1" t="s">
        <v>21997</v>
      </c>
      <c r="C11258" s="1" t="s">
        <v>14</v>
      </c>
      <c r="D11258" s="1">
        <v>0.94873309135437</v>
      </c>
    </row>
    <row r="11259">
      <c r="A11259" s="1" t="s">
        <v>21998</v>
      </c>
      <c r="B11259" s="1" t="s">
        <v>21999</v>
      </c>
      <c r="C11259" s="1" t="s">
        <v>6</v>
      </c>
      <c r="D11259" s="1">
        <v>0.587211549282074</v>
      </c>
    </row>
    <row r="11260">
      <c r="A11260" s="1" t="s">
        <v>22000</v>
      </c>
      <c r="B11260" s="1" t="s">
        <v>22001</v>
      </c>
      <c r="C11260" s="1" t="s">
        <v>6</v>
      </c>
      <c r="D11260" s="1">
        <v>0.998287141323089</v>
      </c>
    </row>
    <row r="11261">
      <c r="A11261" s="1" t="s">
        <v>22002</v>
      </c>
      <c r="B11261" s="1" t="s">
        <v>22003</v>
      </c>
      <c r="C11261" s="1" t="s">
        <v>14</v>
      </c>
      <c r="D11261" s="1">
        <v>0.811282873153686</v>
      </c>
    </row>
    <row r="11262">
      <c r="A11262" s="1" t="s">
        <v>22004</v>
      </c>
      <c r="B11262" s="1" t="s">
        <v>22005</v>
      </c>
      <c r="C11262" s="1" t="s">
        <v>14</v>
      </c>
      <c r="D11262" s="1">
        <v>0.995544612407684</v>
      </c>
    </row>
    <row r="11263">
      <c r="A11263" s="1" t="s">
        <v>22006</v>
      </c>
      <c r="B11263" s="1" t="s">
        <v>22007</v>
      </c>
      <c r="C11263" s="1" t="s">
        <v>6</v>
      </c>
      <c r="D11263" s="1">
        <v>0.5946826338768</v>
      </c>
    </row>
    <row r="11264">
      <c r="A11264" s="1" t="s">
        <v>22008</v>
      </c>
      <c r="B11264" s="1" t="s">
        <v>22009</v>
      </c>
      <c r="C11264" s="1" t="s">
        <v>6</v>
      </c>
      <c r="D11264" s="1">
        <v>0.98002415895462</v>
      </c>
    </row>
    <row r="11265">
      <c r="A11265" s="1" t="s">
        <v>22010</v>
      </c>
      <c r="B11265" s="1" t="s">
        <v>22011</v>
      </c>
      <c r="C11265" s="1" t="s">
        <v>14</v>
      </c>
      <c r="D11265" s="1">
        <v>0.96235853433609</v>
      </c>
    </row>
    <row r="11266">
      <c r="A11266" s="1" t="s">
        <v>22012</v>
      </c>
      <c r="B11266" s="1" t="s">
        <v>22013</v>
      </c>
      <c r="C11266" s="1" t="s">
        <v>6</v>
      </c>
      <c r="D11266" s="1">
        <v>0.998881995677948</v>
      </c>
    </row>
    <row r="11267">
      <c r="A11267" s="1" t="s">
        <v>22014</v>
      </c>
      <c r="B11267" s="1" t="s">
        <v>22015</v>
      </c>
      <c r="C11267" s="1" t="s">
        <v>6</v>
      </c>
      <c r="D11267" s="1">
        <v>0.997534990310669</v>
      </c>
    </row>
    <row r="11268">
      <c r="A11268" s="1" t="s">
        <v>22016</v>
      </c>
      <c r="B11268" s="1" t="s">
        <v>22017</v>
      </c>
      <c r="C11268" s="1" t="s">
        <v>27</v>
      </c>
      <c r="D11268" s="1">
        <v>0.99675577878952</v>
      </c>
    </row>
    <row r="11269">
      <c r="A11269" s="1" t="s">
        <v>22018</v>
      </c>
      <c r="B11269" s="1" t="s">
        <v>22019</v>
      </c>
      <c r="C11269" s="1" t="s">
        <v>6</v>
      </c>
      <c r="D11269" s="1">
        <v>0.988683760166168</v>
      </c>
    </row>
    <row r="11270">
      <c r="A11270" s="1" t="s">
        <v>22020</v>
      </c>
      <c r="B11270" s="1" t="s">
        <v>22021</v>
      </c>
      <c r="C11270" s="1" t="s">
        <v>6</v>
      </c>
      <c r="D11270" s="1">
        <v>0.9979789853096</v>
      </c>
    </row>
    <row r="11271">
      <c r="A11271" s="1" t="s">
        <v>22022</v>
      </c>
      <c r="B11271" s="1" t="s">
        <v>22023</v>
      </c>
      <c r="C11271" s="1" t="s">
        <v>6</v>
      </c>
      <c r="D11271" s="1">
        <v>0.893534362316131</v>
      </c>
    </row>
    <row r="11272">
      <c r="A11272" s="1" t="s">
        <v>22024</v>
      </c>
      <c r="B11272" s="1" t="s">
        <v>22025</v>
      </c>
      <c r="C11272" s="1" t="s">
        <v>6</v>
      </c>
      <c r="D11272" s="1">
        <v>0.989956259727478</v>
      </c>
    </row>
    <row r="11273">
      <c r="A11273" s="1" t="s">
        <v>22026</v>
      </c>
      <c r="B11273" s="1" t="s">
        <v>22027</v>
      </c>
      <c r="C11273" s="1" t="s">
        <v>6</v>
      </c>
      <c r="D11273" s="1">
        <v>0.993190467357635</v>
      </c>
    </row>
    <row r="11274">
      <c r="A11274" s="1" t="s">
        <v>22028</v>
      </c>
      <c r="B11274" s="1" t="s">
        <v>22029</v>
      </c>
      <c r="C11274" s="1" t="s">
        <v>6</v>
      </c>
      <c r="D11274" s="1">
        <v>0.995191574096679</v>
      </c>
    </row>
    <row r="11275">
      <c r="A11275" s="1" t="s">
        <v>22030</v>
      </c>
      <c r="B11275" s="1" t="s">
        <v>22031</v>
      </c>
      <c r="C11275" s="1" t="s">
        <v>14</v>
      </c>
      <c r="D11275" s="1">
        <v>0.988253057003021</v>
      </c>
    </row>
    <row r="11276">
      <c r="A11276" s="1" t="s">
        <v>22032</v>
      </c>
      <c r="B11276" s="1" t="s">
        <v>22033</v>
      </c>
      <c r="C11276" s="1" t="s">
        <v>27</v>
      </c>
      <c r="D11276" s="1">
        <v>0.798773229122161</v>
      </c>
    </row>
    <row r="11277">
      <c r="A11277" s="1" t="s">
        <v>22034</v>
      </c>
      <c r="B11277" s="1" t="s">
        <v>22035</v>
      </c>
      <c r="C11277" s="1" t="s">
        <v>6</v>
      </c>
      <c r="D11277" s="1">
        <v>0.997527182102203</v>
      </c>
    </row>
    <row r="11278">
      <c r="A11278" s="1" t="s">
        <v>22036</v>
      </c>
      <c r="B11278" s="1" t="s">
        <v>22037</v>
      </c>
      <c r="C11278" s="1" t="s">
        <v>27</v>
      </c>
      <c r="D11278" s="1">
        <v>0.667418301105499</v>
      </c>
    </row>
    <row r="11279">
      <c r="A11279" s="1" t="s">
        <v>22038</v>
      </c>
      <c r="B11279" s="1" t="s">
        <v>22039</v>
      </c>
      <c r="C11279" s="1" t="s">
        <v>27</v>
      </c>
      <c r="D11279" s="1">
        <v>0.999344408512115</v>
      </c>
    </row>
    <row r="11280">
      <c r="A11280" s="1" t="s">
        <v>22040</v>
      </c>
      <c r="B11280" s="1" t="s">
        <v>21999</v>
      </c>
      <c r="C11280" s="1" t="s">
        <v>6</v>
      </c>
      <c r="D11280" s="1">
        <v>0.587211549282074</v>
      </c>
    </row>
    <row r="11281">
      <c r="A11281" s="1" t="s">
        <v>22041</v>
      </c>
      <c r="B11281" s="1" t="s">
        <v>22042</v>
      </c>
      <c r="C11281" s="1" t="s">
        <v>6</v>
      </c>
      <c r="D11281" s="1">
        <v>0.744297504425048</v>
      </c>
    </row>
    <row r="11282">
      <c r="A11282" s="1" t="s">
        <v>22043</v>
      </c>
      <c r="B11282" s="1" t="s">
        <v>22044</v>
      </c>
      <c r="C11282" s="1" t="s">
        <v>14</v>
      </c>
      <c r="D11282" s="1">
        <v>0.921569347381591</v>
      </c>
    </row>
    <row r="11283">
      <c r="A11283" s="1" t="s">
        <v>22045</v>
      </c>
      <c r="B11283" s="1" t="s">
        <v>22046</v>
      </c>
      <c r="C11283" s="1" t="s">
        <v>6</v>
      </c>
      <c r="D11283" s="1">
        <v>0.985315561294555</v>
      </c>
    </row>
    <row r="11284">
      <c r="A11284" s="1" t="s">
        <v>22047</v>
      </c>
      <c r="B11284" s="1" t="s">
        <v>22048</v>
      </c>
      <c r="C11284" s="1" t="s">
        <v>14</v>
      </c>
      <c r="D11284" s="1">
        <v>0.998862266540527</v>
      </c>
    </row>
    <row r="11285">
      <c r="A11285" s="1" t="s">
        <v>22049</v>
      </c>
      <c r="B11285" s="1" t="s">
        <v>22050</v>
      </c>
      <c r="C11285" s="1" t="s">
        <v>14</v>
      </c>
      <c r="D11285" s="1">
        <v>0.992790460586547</v>
      </c>
    </row>
    <row r="11286">
      <c r="A11286" s="1" t="s">
        <v>22051</v>
      </c>
      <c r="B11286" s="1" t="s">
        <v>22052</v>
      </c>
      <c r="C11286" s="1" t="s">
        <v>6</v>
      </c>
      <c r="D11286" s="1">
        <v>0.997929573059082</v>
      </c>
    </row>
    <row r="11287">
      <c r="A11287" s="1" t="s">
        <v>22053</v>
      </c>
      <c r="B11287" s="1" t="s">
        <v>22054</v>
      </c>
      <c r="C11287" s="1" t="s">
        <v>6</v>
      </c>
      <c r="D11287" s="1">
        <v>0.998720288276672</v>
      </c>
    </row>
    <row r="11288">
      <c r="A11288" s="1" t="s">
        <v>22055</v>
      </c>
      <c r="B11288" s="1" t="s">
        <v>22056</v>
      </c>
      <c r="C11288" s="1" t="s">
        <v>6</v>
      </c>
      <c r="D11288" s="1">
        <v>0.988473355770111</v>
      </c>
    </row>
    <row r="11289">
      <c r="A11289" s="1" t="s">
        <v>22057</v>
      </c>
      <c r="B11289" s="1" t="s">
        <v>22058</v>
      </c>
      <c r="C11289" s="1" t="s">
        <v>6</v>
      </c>
      <c r="D11289" s="1">
        <v>0.991957306861877</v>
      </c>
    </row>
    <row r="11290">
      <c r="A11290" s="1" t="s">
        <v>22059</v>
      </c>
      <c r="B11290" s="1" t="s">
        <v>22060</v>
      </c>
      <c r="C11290" s="1" t="s">
        <v>14</v>
      </c>
      <c r="D11290" s="1">
        <v>0.830628335475921</v>
      </c>
    </row>
    <row r="11291">
      <c r="A11291" s="1" t="s">
        <v>22061</v>
      </c>
      <c r="B11291" s="1" t="s">
        <v>22062</v>
      </c>
      <c r="C11291" s="1" t="s">
        <v>14</v>
      </c>
      <c r="D11291" s="1">
        <v>0.994849026203155</v>
      </c>
    </row>
    <row r="11292">
      <c r="A11292" s="1" t="s">
        <v>22063</v>
      </c>
      <c r="B11292" s="1" t="s">
        <v>22064</v>
      </c>
      <c r="C11292" s="1" t="s">
        <v>6</v>
      </c>
      <c r="D11292" s="1">
        <v>0.971739828586578</v>
      </c>
    </row>
    <row r="11293">
      <c r="A11293" s="1" t="s">
        <v>22065</v>
      </c>
      <c r="B11293" s="1" t="s">
        <v>22066</v>
      </c>
      <c r="C11293" s="1" t="s">
        <v>6</v>
      </c>
      <c r="D11293" s="1">
        <v>0.958252310752868</v>
      </c>
    </row>
    <row r="11294">
      <c r="A11294" s="1" t="s">
        <v>22067</v>
      </c>
      <c r="B11294" s="1" t="s">
        <v>22068</v>
      </c>
      <c r="C11294" s="1" t="s">
        <v>6</v>
      </c>
      <c r="D11294" s="1">
        <v>0.960644364356994</v>
      </c>
    </row>
    <row r="11295">
      <c r="A11295" s="1" t="s">
        <v>22069</v>
      </c>
      <c r="B11295" s="1" t="s">
        <v>22070</v>
      </c>
      <c r="C11295" s="1" t="s">
        <v>6</v>
      </c>
      <c r="D11295" s="1">
        <v>0.996335744857788</v>
      </c>
    </row>
    <row r="11296">
      <c r="A11296" s="1" t="s">
        <v>22071</v>
      </c>
      <c r="B11296" s="1" t="s">
        <v>22072</v>
      </c>
      <c r="C11296" s="1" t="s">
        <v>14</v>
      </c>
      <c r="D11296" s="1">
        <v>0.99699592590332</v>
      </c>
    </row>
    <row r="11297">
      <c r="A11297" s="1" t="s">
        <v>22073</v>
      </c>
      <c r="B11297" s="1" t="s">
        <v>22074</v>
      </c>
      <c r="C11297" s="1" t="s">
        <v>14</v>
      </c>
      <c r="D11297" s="1">
        <v>0.633126437664032</v>
      </c>
    </row>
    <row r="11298">
      <c r="A11298" s="1" t="s">
        <v>22075</v>
      </c>
      <c r="B11298" s="1" t="s">
        <v>22076</v>
      </c>
      <c r="C11298" s="1" t="s">
        <v>6</v>
      </c>
      <c r="D11298" s="1">
        <v>0.908772110939025</v>
      </c>
    </row>
    <row r="11299">
      <c r="A11299" s="1" t="s">
        <v>22077</v>
      </c>
      <c r="B11299" s="1" t="s">
        <v>22078</v>
      </c>
      <c r="C11299" s="1" t="s">
        <v>6</v>
      </c>
      <c r="D11299" s="1">
        <v>0.99826967716217</v>
      </c>
    </row>
    <row r="11300">
      <c r="A11300" s="1" t="s">
        <v>22079</v>
      </c>
      <c r="B11300" s="1" t="s">
        <v>22080</v>
      </c>
      <c r="C11300" s="1" t="s">
        <v>6</v>
      </c>
      <c r="D11300" s="1">
        <v>0.887672960758209</v>
      </c>
    </row>
    <row r="11301">
      <c r="A11301" s="1" t="s">
        <v>22081</v>
      </c>
      <c r="B11301" s="1" t="s">
        <v>22082</v>
      </c>
      <c r="C11301" s="1" t="s">
        <v>6</v>
      </c>
      <c r="D11301" s="1">
        <v>0.906627297401428</v>
      </c>
    </row>
    <row r="11302">
      <c r="A11302" s="1" t="s">
        <v>22083</v>
      </c>
      <c r="B11302" s="1" t="s">
        <v>22084</v>
      </c>
      <c r="C11302" s="1" t="s">
        <v>6</v>
      </c>
      <c r="D11302" s="1">
        <v>0.996883451938629</v>
      </c>
    </row>
    <row r="11303">
      <c r="A11303" s="1" t="s">
        <v>22085</v>
      </c>
      <c r="B11303" s="1" t="s">
        <v>22086</v>
      </c>
      <c r="C11303" s="1" t="s">
        <v>6</v>
      </c>
      <c r="D11303" s="1">
        <v>0.998627066612243</v>
      </c>
    </row>
    <row r="11304">
      <c r="A11304" s="1" t="s">
        <v>22087</v>
      </c>
      <c r="B11304" s="1" t="s">
        <v>22088</v>
      </c>
      <c r="C11304" s="1" t="s">
        <v>6</v>
      </c>
      <c r="D11304" s="1">
        <v>0.915769398212432</v>
      </c>
    </row>
    <row r="11305">
      <c r="A11305" s="1" t="s">
        <v>22089</v>
      </c>
      <c r="B11305" s="1" t="s">
        <v>22090</v>
      </c>
      <c r="C11305" s="1" t="s">
        <v>14</v>
      </c>
      <c r="D11305" s="1">
        <v>0.949263274669647</v>
      </c>
    </row>
    <row r="11306">
      <c r="A11306" s="1" t="s">
        <v>22091</v>
      </c>
      <c r="B11306" s="1" t="s">
        <v>22092</v>
      </c>
      <c r="C11306" s="1" t="s">
        <v>6</v>
      </c>
      <c r="D11306" s="1">
        <v>0.99768841266632</v>
      </c>
    </row>
    <row r="11307">
      <c r="A11307" s="1" t="s">
        <v>22093</v>
      </c>
      <c r="B11307" s="1" t="s">
        <v>22094</v>
      </c>
      <c r="C11307" s="1" t="s">
        <v>6</v>
      </c>
      <c r="D11307" s="1">
        <v>0.998450994491577</v>
      </c>
    </row>
    <row r="11308">
      <c r="A11308" s="1" t="s">
        <v>22095</v>
      </c>
      <c r="B11308" s="1" t="s">
        <v>22096</v>
      </c>
      <c r="C11308" s="1" t="s">
        <v>14</v>
      </c>
      <c r="D11308" s="1">
        <v>0.998293697834014</v>
      </c>
    </row>
    <row r="11309">
      <c r="A11309" s="1" t="s">
        <v>22097</v>
      </c>
      <c r="B11309" s="1" t="s">
        <v>22098</v>
      </c>
      <c r="C11309" s="1" t="s">
        <v>6</v>
      </c>
      <c r="D11309" s="1">
        <v>0.57395988702774</v>
      </c>
    </row>
    <row r="11310">
      <c r="A11310" s="1" t="s">
        <v>22099</v>
      </c>
      <c r="B11310" s="1" t="s">
        <v>22100</v>
      </c>
      <c r="C11310" s="1" t="s">
        <v>6</v>
      </c>
      <c r="D11310" s="1">
        <v>0.994531333446502</v>
      </c>
    </row>
    <row r="11311">
      <c r="A11311" s="1" t="s">
        <v>22101</v>
      </c>
      <c r="B11311" s="1" t="s">
        <v>22102</v>
      </c>
      <c r="C11311" s="1" t="s">
        <v>6</v>
      </c>
      <c r="D11311" s="1">
        <v>0.986439645290374</v>
      </c>
    </row>
    <row r="11312">
      <c r="A11312" s="1" t="s">
        <v>22103</v>
      </c>
      <c r="B11312" s="1" t="s">
        <v>22104</v>
      </c>
      <c r="C11312" s="1" t="s">
        <v>6</v>
      </c>
      <c r="D11312" s="1">
        <v>0.99840623140335</v>
      </c>
    </row>
    <row r="11313">
      <c r="A11313" s="1" t="s">
        <v>22105</v>
      </c>
      <c r="B11313" s="1" t="s">
        <v>22106</v>
      </c>
      <c r="C11313" s="1" t="s">
        <v>6</v>
      </c>
      <c r="D11313" s="1">
        <v>0.997298777103424</v>
      </c>
    </row>
    <row r="11314">
      <c r="A11314" s="1" t="s">
        <v>22107</v>
      </c>
      <c r="B11314" s="1" t="s">
        <v>22108</v>
      </c>
      <c r="C11314" s="1" t="s">
        <v>6</v>
      </c>
      <c r="D11314" s="1">
        <v>0.918364524841308</v>
      </c>
    </row>
    <row r="11315">
      <c r="A11315" s="1" t="s">
        <v>22109</v>
      </c>
      <c r="B11315" s="1" t="s">
        <v>22110</v>
      </c>
      <c r="C11315" s="1" t="s">
        <v>6</v>
      </c>
      <c r="D11315" s="1">
        <v>0.998467504978179</v>
      </c>
    </row>
    <row r="11316">
      <c r="A11316" s="1" t="s">
        <v>22111</v>
      </c>
      <c r="B11316" s="1" t="s">
        <v>22112</v>
      </c>
      <c r="C11316" s="1" t="s">
        <v>6</v>
      </c>
      <c r="D11316" s="1">
        <v>0.835257351398468</v>
      </c>
    </row>
    <row r="11317">
      <c r="A11317" s="1" t="s">
        <v>22113</v>
      </c>
      <c r="B11317" s="1" t="s">
        <v>22114</v>
      </c>
      <c r="C11317" s="1" t="s">
        <v>6</v>
      </c>
      <c r="D11317" s="1">
        <v>0.54156881570816</v>
      </c>
    </row>
    <row r="11318">
      <c r="A11318" s="1" t="s">
        <v>22115</v>
      </c>
      <c r="B11318" s="1" t="s">
        <v>22116</v>
      </c>
      <c r="C11318" s="1" t="s">
        <v>14</v>
      </c>
      <c r="D11318" s="1">
        <v>0.943704485893249</v>
      </c>
    </row>
    <row r="11319">
      <c r="A11319" s="1" t="s">
        <v>22117</v>
      </c>
      <c r="B11319" s="1" t="s">
        <v>22118</v>
      </c>
      <c r="C11319" s="1" t="s">
        <v>27</v>
      </c>
      <c r="D11319" s="1">
        <v>0.993590235710144</v>
      </c>
    </row>
    <row r="11320">
      <c r="A11320" s="1" t="s">
        <v>22119</v>
      </c>
      <c r="B11320" s="1" t="s">
        <v>22120</v>
      </c>
      <c r="C11320" s="1" t="s">
        <v>6</v>
      </c>
      <c r="D11320" s="1">
        <v>0.775821566581726</v>
      </c>
    </row>
    <row r="11321">
      <c r="A11321" s="1" t="s">
        <v>22121</v>
      </c>
      <c r="B11321" s="1" t="s">
        <v>20144</v>
      </c>
      <c r="C11321" s="1" t="s">
        <v>6</v>
      </c>
      <c r="D11321" s="1">
        <v>0.98001754283905</v>
      </c>
    </row>
    <row r="11322">
      <c r="A11322" s="1" t="s">
        <v>22122</v>
      </c>
      <c r="B11322" s="1" t="s">
        <v>22123</v>
      </c>
      <c r="C11322" s="1" t="s">
        <v>6</v>
      </c>
      <c r="D11322" s="1">
        <v>0.997644960880279</v>
      </c>
    </row>
    <row r="11323">
      <c r="A11323" s="1" t="s">
        <v>22124</v>
      </c>
      <c r="B11323" s="1" t="s">
        <v>22125</v>
      </c>
      <c r="C11323" s="1" t="s">
        <v>6</v>
      </c>
      <c r="D11323" s="1">
        <v>0.990560114383697</v>
      </c>
    </row>
    <row r="11324">
      <c r="A11324" s="1" t="s">
        <v>22126</v>
      </c>
      <c r="B11324" s="1" t="s">
        <v>22127</v>
      </c>
      <c r="C11324" s="1" t="s">
        <v>14</v>
      </c>
      <c r="D11324" s="1">
        <v>0.817714691162109</v>
      </c>
    </row>
    <row r="11325">
      <c r="A11325" s="1" t="s">
        <v>22128</v>
      </c>
      <c r="B11325" s="1" t="s">
        <v>22129</v>
      </c>
      <c r="C11325" s="1" t="s">
        <v>27</v>
      </c>
      <c r="D11325" s="1">
        <v>0.999861121177673</v>
      </c>
    </row>
    <row r="11326">
      <c r="A11326" s="1" t="s">
        <v>22130</v>
      </c>
      <c r="B11326" s="1" t="s">
        <v>22131</v>
      </c>
      <c r="C11326" s="1" t="s">
        <v>6</v>
      </c>
      <c r="D11326" s="1">
        <v>0.98992645740509</v>
      </c>
    </row>
    <row r="11327">
      <c r="A11327" s="1" t="s">
        <v>22132</v>
      </c>
      <c r="B11327" s="1" t="s">
        <v>22133</v>
      </c>
      <c r="C11327" s="1" t="s">
        <v>6</v>
      </c>
      <c r="D11327" s="1">
        <v>0.995635688304901</v>
      </c>
    </row>
    <row r="11328">
      <c r="A11328" s="1" t="s">
        <v>22134</v>
      </c>
      <c r="B11328" s="1" t="s">
        <v>22135</v>
      </c>
      <c r="C11328" s="1" t="s">
        <v>27</v>
      </c>
      <c r="D11328" s="1">
        <v>0.688239455223083</v>
      </c>
    </row>
    <row r="11329">
      <c r="A11329" s="1" t="s">
        <v>22136</v>
      </c>
      <c r="B11329" s="1" t="s">
        <v>22137</v>
      </c>
      <c r="C11329" s="1" t="s">
        <v>6</v>
      </c>
      <c r="D11329" s="1">
        <v>0.998644411563873</v>
      </c>
    </row>
    <row r="11330">
      <c r="A11330" s="1" t="s">
        <v>22138</v>
      </c>
      <c r="B11330" s="1" t="s">
        <v>22139</v>
      </c>
      <c r="C11330" s="1" t="s">
        <v>6</v>
      </c>
      <c r="D11330" s="1">
        <v>0.997251570224762</v>
      </c>
    </row>
    <row r="11331">
      <c r="A11331" s="1" t="s">
        <v>22140</v>
      </c>
      <c r="B11331" s="1" t="s">
        <v>22141</v>
      </c>
      <c r="C11331" s="1" t="s">
        <v>6</v>
      </c>
      <c r="D11331" s="1">
        <v>0.99820077419281</v>
      </c>
    </row>
    <row r="11332">
      <c r="A11332" s="1" t="s">
        <v>22142</v>
      </c>
      <c r="B11332" s="1" t="s">
        <v>22143</v>
      </c>
      <c r="C11332" s="1" t="s">
        <v>6</v>
      </c>
      <c r="D11332" s="1">
        <v>0.998604357242584</v>
      </c>
    </row>
    <row r="11333">
      <c r="A11333" s="1" t="s">
        <v>22144</v>
      </c>
      <c r="B11333" s="1" t="s">
        <v>22145</v>
      </c>
      <c r="C11333" s="1" t="s">
        <v>6</v>
      </c>
      <c r="D11333" s="1">
        <v>0.993735015392303</v>
      </c>
    </row>
    <row r="11334">
      <c r="A11334" s="1" t="s">
        <v>22146</v>
      </c>
      <c r="B11334" s="1" t="s">
        <v>22147</v>
      </c>
      <c r="C11334" s="1" t="s">
        <v>6</v>
      </c>
      <c r="D11334" s="1">
        <v>0.997553527355194</v>
      </c>
    </row>
    <row r="11335">
      <c r="A11335" s="1" t="s">
        <v>22148</v>
      </c>
      <c r="B11335" s="1" t="s">
        <v>22149</v>
      </c>
      <c r="C11335" s="1" t="s">
        <v>6</v>
      </c>
      <c r="D11335" s="1">
        <v>0.997855484485626</v>
      </c>
    </row>
    <row r="11336">
      <c r="A11336" s="1" t="s">
        <v>22150</v>
      </c>
      <c r="B11336" s="1" t="s">
        <v>22151</v>
      </c>
      <c r="C11336" s="1" t="s">
        <v>6</v>
      </c>
      <c r="D11336" s="1">
        <v>0.92129099369049</v>
      </c>
    </row>
    <row r="11337">
      <c r="A11337" s="1" t="s">
        <v>22152</v>
      </c>
      <c r="B11337" s="1" t="s">
        <v>22137</v>
      </c>
      <c r="C11337" s="1" t="s">
        <v>6</v>
      </c>
      <c r="D11337" s="1">
        <v>0.998644411563873</v>
      </c>
    </row>
    <row r="11338">
      <c r="A11338" s="1" t="s">
        <v>22153</v>
      </c>
      <c r="B11338" s="1" t="s">
        <v>22154</v>
      </c>
      <c r="C11338" s="1" t="s">
        <v>6</v>
      </c>
      <c r="D11338" s="1">
        <v>0.996125042438507</v>
      </c>
    </row>
    <row r="11339">
      <c r="A11339" s="1" t="s">
        <v>22155</v>
      </c>
      <c r="B11339" s="1" t="s">
        <v>22156</v>
      </c>
      <c r="C11339" s="1" t="s">
        <v>14</v>
      </c>
      <c r="D11339" s="1">
        <v>0.993453741073608</v>
      </c>
    </row>
    <row r="11340">
      <c r="A11340" s="1" t="s">
        <v>22157</v>
      </c>
      <c r="B11340" s="1" t="s">
        <v>22158</v>
      </c>
      <c r="C11340" s="1" t="s">
        <v>14</v>
      </c>
      <c r="D11340" s="1">
        <v>0.98729532957077</v>
      </c>
    </row>
    <row r="11341">
      <c r="A11341" s="1" t="s">
        <v>22159</v>
      </c>
      <c r="B11341" s="1" t="s">
        <v>22160</v>
      </c>
      <c r="C11341" s="1" t="s">
        <v>6</v>
      </c>
      <c r="D11341" s="1">
        <v>0.997086107730865</v>
      </c>
    </row>
    <row r="11342">
      <c r="A11342" s="1" t="s">
        <v>22161</v>
      </c>
      <c r="B11342" s="1" t="s">
        <v>22162</v>
      </c>
      <c r="C11342" s="1" t="s">
        <v>14</v>
      </c>
      <c r="D11342" s="1">
        <v>0.549178004264831</v>
      </c>
    </row>
    <row r="11343">
      <c r="A11343" s="1" t="s">
        <v>22163</v>
      </c>
      <c r="B11343" s="1" t="s">
        <v>22164</v>
      </c>
      <c r="C11343" s="1" t="s">
        <v>14</v>
      </c>
      <c r="D11343" s="1">
        <v>0.656883716583252</v>
      </c>
    </row>
    <row r="11344">
      <c r="A11344" s="1" t="s">
        <v>22165</v>
      </c>
      <c r="B11344" s="1" t="s">
        <v>22166</v>
      </c>
      <c r="C11344" s="1" t="s">
        <v>6</v>
      </c>
      <c r="D11344" s="1">
        <v>0.990058958530426</v>
      </c>
    </row>
    <row r="11345">
      <c r="A11345" s="1" t="s">
        <v>22167</v>
      </c>
      <c r="B11345" s="1" t="s">
        <v>22168</v>
      </c>
      <c r="C11345" s="1" t="s">
        <v>27</v>
      </c>
      <c r="D11345" s="1">
        <v>0.980484545230865</v>
      </c>
    </row>
    <row r="11346">
      <c r="A11346" s="1" t="s">
        <v>22169</v>
      </c>
      <c r="B11346" s="1" t="s">
        <v>22170</v>
      </c>
      <c r="C11346" s="1" t="s">
        <v>6</v>
      </c>
      <c r="D11346" s="1">
        <v>0.988131165504455</v>
      </c>
    </row>
    <row r="11347">
      <c r="A11347" s="1" t="s">
        <v>22171</v>
      </c>
      <c r="B11347" s="1" t="s">
        <v>22172</v>
      </c>
      <c r="C11347" s="1" t="s">
        <v>6</v>
      </c>
      <c r="D11347" s="1">
        <v>0.996354699134826</v>
      </c>
    </row>
    <row r="11348">
      <c r="A11348" s="1" t="s">
        <v>22173</v>
      </c>
      <c r="B11348" s="1" t="s">
        <v>22174</v>
      </c>
      <c r="C11348" s="1" t="s">
        <v>6</v>
      </c>
      <c r="D11348" s="1">
        <v>0.998160541057586</v>
      </c>
    </row>
    <row r="11349">
      <c r="A11349" s="1" t="s">
        <v>22175</v>
      </c>
      <c r="B11349" s="1" t="s">
        <v>22176</v>
      </c>
      <c r="C11349" s="1" t="s">
        <v>6</v>
      </c>
      <c r="D11349" s="1">
        <v>0.932653486728668</v>
      </c>
    </row>
    <row r="11350">
      <c r="A11350" s="1" t="s">
        <v>22177</v>
      </c>
      <c r="B11350" s="1" t="s">
        <v>22178</v>
      </c>
      <c r="C11350" s="1" t="s">
        <v>6</v>
      </c>
      <c r="D11350" s="1">
        <v>0.998357713222503</v>
      </c>
    </row>
    <row r="11351">
      <c r="A11351" s="1" t="s">
        <v>22179</v>
      </c>
      <c r="B11351" s="1" t="s">
        <v>22180</v>
      </c>
      <c r="C11351" s="1" t="s">
        <v>6</v>
      </c>
      <c r="D11351" s="1">
        <v>0.996595203876495</v>
      </c>
    </row>
    <row r="11352">
      <c r="A11352" s="1" t="s">
        <v>22181</v>
      </c>
      <c r="B11352" s="1" t="s">
        <v>22182</v>
      </c>
      <c r="C11352" s="1" t="s">
        <v>6</v>
      </c>
      <c r="D11352" s="1">
        <v>0.995713829994201</v>
      </c>
    </row>
    <row r="11353">
      <c r="A11353" s="1" t="s">
        <v>22183</v>
      </c>
      <c r="B11353" s="1" t="s">
        <v>22184</v>
      </c>
      <c r="C11353" s="1" t="s">
        <v>27</v>
      </c>
      <c r="D11353" s="1">
        <v>0.999678611755371</v>
      </c>
    </row>
    <row r="11354">
      <c r="A11354" s="1" t="s">
        <v>22185</v>
      </c>
      <c r="B11354" s="1" t="s">
        <v>22186</v>
      </c>
      <c r="C11354" s="1" t="s">
        <v>6</v>
      </c>
      <c r="D11354" s="1">
        <v>0.998336374759674</v>
      </c>
    </row>
    <row r="11355">
      <c r="A11355" s="1" t="s">
        <v>22187</v>
      </c>
      <c r="B11355" s="1" t="s">
        <v>22188</v>
      </c>
      <c r="C11355" s="1" t="s">
        <v>6</v>
      </c>
      <c r="D11355" s="1">
        <v>0.995232880115509</v>
      </c>
    </row>
    <row r="11356">
      <c r="A11356" s="1" t="s">
        <v>22189</v>
      </c>
      <c r="B11356" s="1" t="s">
        <v>22190</v>
      </c>
      <c r="C11356" s="1" t="s">
        <v>6</v>
      </c>
      <c r="D11356" s="1">
        <v>0.994149565696716</v>
      </c>
    </row>
    <row r="11357">
      <c r="A11357" s="1" t="s">
        <v>22191</v>
      </c>
      <c r="B11357" s="1" t="s">
        <v>22192</v>
      </c>
      <c r="C11357" s="1" t="s">
        <v>6</v>
      </c>
      <c r="D11357" s="1">
        <v>0.5798881649971</v>
      </c>
    </row>
    <row r="11358">
      <c r="A11358" s="1" t="s">
        <v>22193</v>
      </c>
      <c r="B11358" s="1" t="s">
        <v>22194</v>
      </c>
      <c r="C11358" s="1" t="s">
        <v>6</v>
      </c>
      <c r="D11358" s="1">
        <v>0.619654417037963</v>
      </c>
    </row>
    <row r="11359">
      <c r="A11359" s="1" t="s">
        <v>22195</v>
      </c>
      <c r="B11359" s="1" t="s">
        <v>22196</v>
      </c>
      <c r="C11359" s="1" t="s">
        <v>6</v>
      </c>
      <c r="D11359" s="1">
        <v>0.990545153617858</v>
      </c>
    </row>
    <row r="11360">
      <c r="A11360" s="1" t="s">
        <v>22197</v>
      </c>
      <c r="B11360" s="1" t="s">
        <v>22198</v>
      </c>
      <c r="C11360" s="1" t="s">
        <v>14</v>
      </c>
      <c r="D11360" s="1">
        <v>0.84736168384552</v>
      </c>
    </row>
    <row r="11361">
      <c r="A11361" s="1" t="s">
        <v>22199</v>
      </c>
      <c r="B11361" s="1" t="s">
        <v>22200</v>
      </c>
      <c r="C11361" s="1" t="s">
        <v>6</v>
      </c>
      <c r="D11361" s="1">
        <v>0.994507730007171</v>
      </c>
    </row>
    <row r="11362">
      <c r="A11362" s="1" t="s">
        <v>22201</v>
      </c>
      <c r="B11362" s="1" t="s">
        <v>22202</v>
      </c>
      <c r="C11362" s="1" t="s">
        <v>14</v>
      </c>
      <c r="D11362" s="1">
        <v>0.958318352699279</v>
      </c>
    </row>
    <row r="11363">
      <c r="A11363" s="1" t="s">
        <v>22203</v>
      </c>
      <c r="B11363" s="1" t="s">
        <v>22204</v>
      </c>
      <c r="C11363" s="1" t="s">
        <v>6</v>
      </c>
      <c r="D11363" s="1">
        <v>0.951237738132476</v>
      </c>
    </row>
    <row r="11364">
      <c r="A11364" s="1" t="s">
        <v>22205</v>
      </c>
      <c r="B11364" s="1" t="s">
        <v>22206</v>
      </c>
      <c r="C11364" s="1" t="s">
        <v>6</v>
      </c>
      <c r="D11364" s="1">
        <v>0.998039424419403</v>
      </c>
    </row>
    <row r="11365">
      <c r="A11365" s="1" t="s">
        <v>22207</v>
      </c>
      <c r="B11365" s="1" t="s">
        <v>22208</v>
      </c>
      <c r="C11365" s="1" t="s">
        <v>6</v>
      </c>
      <c r="D11365" s="1">
        <v>0.998155295848846</v>
      </c>
    </row>
    <row r="11366">
      <c r="A11366" s="1" t="s">
        <v>22209</v>
      </c>
      <c r="B11366" s="1" t="s">
        <v>22210</v>
      </c>
      <c r="C11366" s="1" t="s">
        <v>14</v>
      </c>
      <c r="D11366" s="1">
        <v>0.862337052822113</v>
      </c>
    </row>
    <row r="11367">
      <c r="A11367" s="1" t="s">
        <v>22211</v>
      </c>
      <c r="B11367" s="1" t="s">
        <v>22212</v>
      </c>
      <c r="C11367" s="1" t="s">
        <v>6</v>
      </c>
      <c r="D11367" s="1">
        <v>0.98880660533905</v>
      </c>
    </row>
    <row r="11368">
      <c r="A11368" s="1" t="s">
        <v>22213</v>
      </c>
      <c r="B11368" s="1" t="s">
        <v>22214</v>
      </c>
      <c r="C11368" s="1" t="s">
        <v>6</v>
      </c>
      <c r="D11368" s="1">
        <v>0.998653173446655</v>
      </c>
    </row>
    <row r="11369">
      <c r="A11369" s="1" t="s">
        <v>22215</v>
      </c>
      <c r="B11369" s="1" t="s">
        <v>22216</v>
      </c>
      <c r="C11369" s="1" t="s">
        <v>6</v>
      </c>
      <c r="D11369" s="1">
        <v>0.639785885810852</v>
      </c>
    </row>
    <row r="11370">
      <c r="A11370" s="1" t="s">
        <v>22217</v>
      </c>
      <c r="B11370" s="1" t="s">
        <v>22218</v>
      </c>
      <c r="C11370" s="1" t="s">
        <v>6</v>
      </c>
      <c r="D11370" s="1">
        <v>0.996543824672699</v>
      </c>
    </row>
    <row r="11371">
      <c r="A11371" s="1" t="s">
        <v>22219</v>
      </c>
      <c r="B11371" s="1" t="s">
        <v>22220</v>
      </c>
      <c r="C11371" s="1" t="s">
        <v>6</v>
      </c>
      <c r="D11371" s="1">
        <v>0.997262001037597</v>
      </c>
    </row>
    <row r="11372">
      <c r="A11372" s="1" t="s">
        <v>22221</v>
      </c>
      <c r="B11372" s="1" t="s">
        <v>22222</v>
      </c>
      <c r="C11372" s="1" t="s">
        <v>14</v>
      </c>
      <c r="D11372" s="1">
        <v>0.59187889099121</v>
      </c>
    </row>
    <row r="11373">
      <c r="A11373" s="1" t="s">
        <v>22223</v>
      </c>
      <c r="B11373" s="1" t="s">
        <v>22224</v>
      </c>
      <c r="C11373" s="1" t="s">
        <v>6</v>
      </c>
      <c r="D11373" s="1">
        <v>0.997735977172851</v>
      </c>
    </row>
    <row r="11374">
      <c r="A11374" s="1" t="s">
        <v>22225</v>
      </c>
      <c r="B11374" s="1" t="s">
        <v>22186</v>
      </c>
      <c r="C11374" s="1" t="s">
        <v>6</v>
      </c>
      <c r="D11374" s="1">
        <v>0.998336374759674</v>
      </c>
    </row>
    <row r="11375">
      <c r="A11375" s="1" t="s">
        <v>22226</v>
      </c>
      <c r="B11375" s="1" t="s">
        <v>22227</v>
      </c>
      <c r="C11375" s="1" t="s">
        <v>6</v>
      </c>
      <c r="D11375" s="1">
        <v>0.996277272701263</v>
      </c>
    </row>
    <row r="11376">
      <c r="A11376" s="1" t="s">
        <v>22228</v>
      </c>
      <c r="B11376" s="1" t="s">
        <v>22229</v>
      </c>
      <c r="C11376" s="1" t="s">
        <v>6</v>
      </c>
      <c r="D11376" s="1">
        <v>0.99525898694992</v>
      </c>
    </row>
    <row r="11377">
      <c r="A11377" s="1" t="s">
        <v>22230</v>
      </c>
      <c r="B11377" s="1" t="s">
        <v>22231</v>
      </c>
      <c r="C11377" s="1" t="s">
        <v>6</v>
      </c>
      <c r="D11377" s="1">
        <v>0.994958460330963</v>
      </c>
    </row>
    <row r="11378">
      <c r="A11378" s="1" t="s">
        <v>22232</v>
      </c>
      <c r="B11378" s="1" t="s">
        <v>22233</v>
      </c>
      <c r="C11378" s="1" t="s">
        <v>6</v>
      </c>
      <c r="D11378" s="1">
        <v>0.918043315410614</v>
      </c>
    </row>
    <row r="11379">
      <c r="A11379" s="1" t="s">
        <v>22234</v>
      </c>
      <c r="B11379" s="1" t="s">
        <v>22235</v>
      </c>
      <c r="C11379" s="1" t="s">
        <v>6</v>
      </c>
      <c r="D11379" s="1">
        <v>0.997865855693817</v>
      </c>
    </row>
    <row r="11380">
      <c r="A11380" s="1" t="s">
        <v>22236</v>
      </c>
      <c r="B11380" s="1" t="s">
        <v>22237</v>
      </c>
      <c r="C11380" s="1" t="s">
        <v>6</v>
      </c>
      <c r="D11380" s="1">
        <v>0.996408402919769</v>
      </c>
    </row>
    <row r="11381">
      <c r="A11381" s="1" t="s">
        <v>22238</v>
      </c>
      <c r="B11381" s="1" t="s">
        <v>22206</v>
      </c>
      <c r="C11381" s="1" t="s">
        <v>6</v>
      </c>
      <c r="D11381" s="1">
        <v>0.998039424419403</v>
      </c>
    </row>
    <row r="11382">
      <c r="A11382" s="1" t="s">
        <v>22239</v>
      </c>
      <c r="B11382" s="1" t="s">
        <v>22240</v>
      </c>
      <c r="C11382" s="1" t="s">
        <v>6</v>
      </c>
      <c r="D11382" s="1">
        <v>0.996877908706665</v>
      </c>
    </row>
    <row r="11383">
      <c r="A11383" s="1" t="s">
        <v>22241</v>
      </c>
      <c r="B11383" s="1" t="s">
        <v>22242</v>
      </c>
      <c r="C11383" s="1" t="s">
        <v>6</v>
      </c>
      <c r="D11383" s="1">
        <v>0.990005910396575</v>
      </c>
    </row>
    <row r="11384">
      <c r="A11384" s="1" t="s">
        <v>22243</v>
      </c>
      <c r="B11384" s="1" t="s">
        <v>22244</v>
      </c>
      <c r="C11384" s="1" t="s">
        <v>27</v>
      </c>
      <c r="D11384" s="1">
        <v>0.939566850662231</v>
      </c>
    </row>
    <row r="11385">
      <c r="A11385" s="1" t="s">
        <v>22245</v>
      </c>
      <c r="B11385" s="1" t="s">
        <v>22246</v>
      </c>
      <c r="C11385" s="1" t="s">
        <v>6</v>
      </c>
      <c r="D11385" s="1">
        <v>0.993005812168121</v>
      </c>
    </row>
    <row r="11386">
      <c r="A11386" s="1" t="s">
        <v>22247</v>
      </c>
      <c r="B11386" s="1" t="s">
        <v>22248</v>
      </c>
      <c r="C11386" s="1" t="s">
        <v>6</v>
      </c>
      <c r="D11386" s="1">
        <v>0.989272892475128</v>
      </c>
    </row>
    <row r="11387">
      <c r="A11387" s="1" t="s">
        <v>22249</v>
      </c>
      <c r="B11387" s="1" t="s">
        <v>22250</v>
      </c>
      <c r="C11387" s="1" t="s">
        <v>6</v>
      </c>
      <c r="D11387" s="1">
        <v>0.994954884052276</v>
      </c>
    </row>
    <row r="11388">
      <c r="A11388" s="1" t="s">
        <v>22251</v>
      </c>
      <c r="B11388" s="1" t="s">
        <v>22252</v>
      </c>
      <c r="C11388" s="1" t="s">
        <v>6</v>
      </c>
      <c r="D11388" s="1">
        <v>0.996093571186065</v>
      </c>
    </row>
    <row r="11389">
      <c r="A11389" s="1" t="s">
        <v>22253</v>
      </c>
      <c r="B11389" s="1" t="s">
        <v>22254</v>
      </c>
      <c r="C11389" s="1" t="s">
        <v>6</v>
      </c>
      <c r="D11389" s="1">
        <v>0.561272740364074</v>
      </c>
    </row>
    <row r="11390">
      <c r="A11390" s="1" t="s">
        <v>22255</v>
      </c>
      <c r="B11390" s="1" t="s">
        <v>22256</v>
      </c>
      <c r="C11390" s="1" t="s">
        <v>14</v>
      </c>
      <c r="D11390" s="1">
        <v>0.971070826053619</v>
      </c>
    </row>
    <row r="11391">
      <c r="A11391" s="1" t="s">
        <v>22257</v>
      </c>
      <c r="B11391" s="1" t="s">
        <v>22258</v>
      </c>
      <c r="C11391" s="1" t="s">
        <v>6</v>
      </c>
      <c r="D11391" s="1">
        <v>0.997821450233459</v>
      </c>
    </row>
    <row r="11392">
      <c r="A11392" s="1" t="s">
        <v>22259</v>
      </c>
      <c r="B11392" s="1" t="s">
        <v>22260</v>
      </c>
      <c r="C11392" s="1" t="s">
        <v>27</v>
      </c>
      <c r="D11392" s="1">
        <v>0.998908042907714</v>
      </c>
    </row>
    <row r="11393">
      <c r="A11393" s="1" t="s">
        <v>22261</v>
      </c>
      <c r="B11393" s="1" t="s">
        <v>22262</v>
      </c>
      <c r="C11393" s="1" t="s">
        <v>6</v>
      </c>
      <c r="D11393" s="1">
        <v>0.995396077632904</v>
      </c>
    </row>
    <row r="11394">
      <c r="A11394" s="1" t="s">
        <v>22263</v>
      </c>
      <c r="B11394" s="1" t="s">
        <v>22264</v>
      </c>
      <c r="C11394" s="1" t="s">
        <v>6</v>
      </c>
      <c r="D11394" s="1">
        <v>0.942818939685821</v>
      </c>
    </row>
    <row r="11395">
      <c r="A11395" s="1" t="s">
        <v>22265</v>
      </c>
      <c r="B11395" s="1" t="s">
        <v>22266</v>
      </c>
      <c r="C11395" s="1" t="s">
        <v>14</v>
      </c>
      <c r="D11395" s="1">
        <v>0.62057739496231</v>
      </c>
    </row>
    <row r="11396">
      <c r="A11396" s="1" t="s">
        <v>22267</v>
      </c>
      <c r="B11396" s="1" t="s">
        <v>22268</v>
      </c>
      <c r="C11396" s="1" t="s">
        <v>6</v>
      </c>
      <c r="D11396" s="1">
        <v>0.9762002825737</v>
      </c>
    </row>
    <row r="11397">
      <c r="A11397" s="1" t="s">
        <v>22269</v>
      </c>
      <c r="B11397" s="1" t="s">
        <v>22270</v>
      </c>
      <c r="C11397" s="1" t="s">
        <v>6</v>
      </c>
      <c r="D11397" s="1">
        <v>0.978036820888519</v>
      </c>
    </row>
    <row r="11398">
      <c r="A11398" s="1" t="s">
        <v>22271</v>
      </c>
      <c r="B11398" s="1" t="s">
        <v>22272</v>
      </c>
      <c r="C11398" s="1" t="s">
        <v>27</v>
      </c>
      <c r="D11398" s="1">
        <v>0.717458963394165</v>
      </c>
    </row>
    <row r="11399">
      <c r="A11399" s="1" t="s">
        <v>22273</v>
      </c>
      <c r="B11399" s="1" t="s">
        <v>22274</v>
      </c>
      <c r="C11399" s="1" t="s">
        <v>14</v>
      </c>
      <c r="D11399" s="1">
        <v>0.999170184135437</v>
      </c>
    </row>
    <row r="11400">
      <c r="A11400" s="1" t="s">
        <v>22275</v>
      </c>
      <c r="B11400" s="1" t="s">
        <v>22276</v>
      </c>
      <c r="C11400" s="1" t="s">
        <v>6</v>
      </c>
      <c r="D11400" s="1">
        <v>0.620790600776672</v>
      </c>
    </row>
    <row r="11401">
      <c r="A11401" s="1" t="s">
        <v>22277</v>
      </c>
      <c r="B11401" s="1" t="s">
        <v>22278</v>
      </c>
      <c r="C11401" s="1" t="s">
        <v>6</v>
      </c>
      <c r="D11401" s="1">
        <v>0.998869359493255</v>
      </c>
    </row>
    <row r="11402">
      <c r="A11402" s="1" t="s">
        <v>22279</v>
      </c>
      <c r="B11402" s="1" t="s">
        <v>22280</v>
      </c>
      <c r="C11402" s="1" t="s">
        <v>14</v>
      </c>
      <c r="D11402" s="1">
        <v>0.976688683032989</v>
      </c>
    </row>
    <row r="11403">
      <c r="A11403" s="1" t="s">
        <v>22281</v>
      </c>
      <c r="B11403" s="1" t="s">
        <v>22282</v>
      </c>
      <c r="C11403" s="1" t="s">
        <v>6</v>
      </c>
      <c r="D11403" s="1">
        <v>0.994342923164367</v>
      </c>
    </row>
    <row r="11404">
      <c r="A11404" s="1" t="s">
        <v>22283</v>
      </c>
      <c r="B11404" s="1" t="s">
        <v>22284</v>
      </c>
      <c r="C11404" s="1" t="s">
        <v>27</v>
      </c>
      <c r="D11404" s="1">
        <v>0.961997330188751</v>
      </c>
    </row>
    <row r="11405">
      <c r="A11405" s="1" t="s">
        <v>22285</v>
      </c>
      <c r="B11405" s="1" t="s">
        <v>22286</v>
      </c>
      <c r="C11405" s="1" t="s">
        <v>6</v>
      </c>
      <c r="D11405" s="1">
        <v>0.996251165866851</v>
      </c>
    </row>
    <row r="11406">
      <c r="A11406" s="1" t="s">
        <v>22287</v>
      </c>
      <c r="B11406" s="1" t="s">
        <v>22288</v>
      </c>
      <c r="C11406" s="1" t="s">
        <v>6</v>
      </c>
      <c r="D11406" s="1">
        <v>0.976738035678863</v>
      </c>
    </row>
    <row r="11407">
      <c r="A11407" s="1" t="s">
        <v>22289</v>
      </c>
      <c r="B11407" s="1" t="s">
        <v>22290</v>
      </c>
      <c r="C11407" s="1" t="s">
        <v>14</v>
      </c>
      <c r="D11407" s="1">
        <v>0.981384515762329</v>
      </c>
    </row>
    <row r="11408">
      <c r="A11408" s="1" t="s">
        <v>22291</v>
      </c>
      <c r="B11408" s="1" t="s">
        <v>22292</v>
      </c>
      <c r="C11408" s="1" t="s">
        <v>6</v>
      </c>
      <c r="D11408" s="1">
        <v>0.996313750743866</v>
      </c>
    </row>
    <row r="11409">
      <c r="A11409" s="1" t="s">
        <v>22293</v>
      </c>
      <c r="B11409" s="1" t="s">
        <v>22294</v>
      </c>
      <c r="C11409" s="1" t="s">
        <v>6</v>
      </c>
      <c r="D11409" s="1">
        <v>0.995513379573822</v>
      </c>
    </row>
    <row r="11410">
      <c r="A11410" s="1" t="s">
        <v>22295</v>
      </c>
      <c r="B11410" s="1" t="s">
        <v>22296</v>
      </c>
      <c r="C11410" s="1" t="s">
        <v>6</v>
      </c>
      <c r="D11410" s="1">
        <v>0.681143045425415</v>
      </c>
    </row>
    <row r="11411">
      <c r="A11411" s="1" t="s">
        <v>22297</v>
      </c>
      <c r="B11411" s="1" t="s">
        <v>22298</v>
      </c>
      <c r="C11411" s="1" t="s">
        <v>27</v>
      </c>
      <c r="D11411" s="1">
        <v>0.999290347099304</v>
      </c>
    </row>
    <row r="11412">
      <c r="A11412" s="1" t="s">
        <v>22299</v>
      </c>
      <c r="B11412" s="1" t="s">
        <v>22300</v>
      </c>
      <c r="C11412" s="1" t="s">
        <v>6</v>
      </c>
      <c r="D11412" s="1">
        <v>0.978757917881012</v>
      </c>
    </row>
    <row r="11413">
      <c r="A11413" s="1" t="s">
        <v>22301</v>
      </c>
      <c r="B11413" s="1" t="s">
        <v>22302</v>
      </c>
      <c r="C11413" s="1" t="s">
        <v>6</v>
      </c>
      <c r="D11413" s="1">
        <v>0.789050102233886</v>
      </c>
    </row>
    <row r="11414">
      <c r="A11414" s="1" t="s">
        <v>22303</v>
      </c>
      <c r="B11414" s="1" t="s">
        <v>22304</v>
      </c>
      <c r="C11414" s="1" t="s">
        <v>6</v>
      </c>
      <c r="D11414" s="1">
        <v>0.975664556026458</v>
      </c>
    </row>
    <row r="11415">
      <c r="A11415" s="1" t="s">
        <v>22305</v>
      </c>
      <c r="B11415" s="1" t="s">
        <v>22306</v>
      </c>
      <c r="C11415" s="1" t="s">
        <v>6</v>
      </c>
      <c r="D11415" s="1">
        <v>0.835518956184387</v>
      </c>
    </row>
    <row r="11416">
      <c r="A11416" s="1" t="s">
        <v>22307</v>
      </c>
      <c r="B11416" s="1" t="s">
        <v>22308</v>
      </c>
      <c r="C11416" s="1" t="s">
        <v>6</v>
      </c>
      <c r="D11416" s="1">
        <v>0.997959733009338</v>
      </c>
    </row>
    <row r="11417">
      <c r="A11417" s="1" t="s">
        <v>22309</v>
      </c>
      <c r="B11417" s="1" t="s">
        <v>22310</v>
      </c>
      <c r="C11417" s="1" t="s">
        <v>14</v>
      </c>
      <c r="D11417" s="1">
        <v>0.999019861221313</v>
      </c>
    </row>
    <row r="11418">
      <c r="A11418" s="1" t="s">
        <v>22311</v>
      </c>
      <c r="B11418" s="1" t="s">
        <v>22312</v>
      </c>
      <c r="C11418" s="1" t="s">
        <v>6</v>
      </c>
      <c r="D11418" s="1">
        <v>0.839847266674041</v>
      </c>
    </row>
    <row r="11419">
      <c r="A11419" s="1" t="s">
        <v>22313</v>
      </c>
      <c r="B11419" s="1" t="s">
        <v>22314</v>
      </c>
      <c r="C11419" s="1" t="s">
        <v>6</v>
      </c>
      <c r="D11419" s="1">
        <v>0.995762050151825</v>
      </c>
    </row>
    <row r="11420">
      <c r="A11420" s="1" t="s">
        <v>22315</v>
      </c>
      <c r="B11420" s="1" t="s">
        <v>22316</v>
      </c>
      <c r="C11420" s="1" t="s">
        <v>6</v>
      </c>
      <c r="D11420" s="1">
        <v>0.997000277042388</v>
      </c>
    </row>
    <row r="11421">
      <c r="A11421" s="1" t="s">
        <v>22317</v>
      </c>
      <c r="B11421" s="1" t="s">
        <v>22318</v>
      </c>
      <c r="C11421" s="1" t="s">
        <v>6</v>
      </c>
      <c r="D11421" s="1">
        <v>0.978906035423278</v>
      </c>
    </row>
    <row r="11422">
      <c r="A11422" s="1" t="s">
        <v>22319</v>
      </c>
      <c r="B11422" s="1" t="s">
        <v>22320</v>
      </c>
      <c r="C11422" s="1" t="s">
        <v>6</v>
      </c>
      <c r="D11422" s="1">
        <v>0.998961925506591</v>
      </c>
    </row>
    <row r="11423">
      <c r="A11423" s="1" t="s">
        <v>22321</v>
      </c>
      <c r="B11423" s="1" t="s">
        <v>22322</v>
      </c>
      <c r="C11423" s="1" t="s">
        <v>6</v>
      </c>
      <c r="D11423" s="1">
        <v>0.850611388683319</v>
      </c>
    </row>
    <row r="11424">
      <c r="A11424" s="1" t="s">
        <v>22323</v>
      </c>
      <c r="B11424" s="1" t="s">
        <v>22324</v>
      </c>
      <c r="C11424" s="1" t="s">
        <v>6</v>
      </c>
      <c r="D11424" s="1">
        <v>0.990409255027771</v>
      </c>
    </row>
    <row r="11425">
      <c r="A11425" s="1" t="s">
        <v>22325</v>
      </c>
      <c r="B11425" s="1" t="s">
        <v>22326</v>
      </c>
      <c r="C11425" s="1" t="s">
        <v>6</v>
      </c>
      <c r="D11425" s="1">
        <v>0.996033012866973</v>
      </c>
    </row>
    <row r="11426">
      <c r="A11426" s="1" t="s">
        <v>22327</v>
      </c>
      <c r="B11426" s="1" t="s">
        <v>22328</v>
      </c>
      <c r="C11426" s="1" t="s">
        <v>6</v>
      </c>
      <c r="D11426" s="1">
        <v>0.996156513690948</v>
      </c>
    </row>
    <row r="11427">
      <c r="A11427" s="1" t="s">
        <v>22329</v>
      </c>
      <c r="B11427" s="1" t="s">
        <v>22330</v>
      </c>
      <c r="C11427" s="1" t="s">
        <v>6</v>
      </c>
      <c r="D11427" s="1">
        <v>0.995940208435058</v>
      </c>
    </row>
    <row r="11428">
      <c r="A11428" s="1" t="s">
        <v>22331</v>
      </c>
      <c r="B11428" s="1" t="s">
        <v>22332</v>
      </c>
      <c r="C11428" s="1" t="s">
        <v>6</v>
      </c>
      <c r="D11428" s="1">
        <v>0.99809318780899</v>
      </c>
    </row>
    <row r="11429">
      <c r="A11429" s="1" t="s">
        <v>22333</v>
      </c>
      <c r="B11429" s="1" t="s">
        <v>22334</v>
      </c>
      <c r="C11429" s="1" t="s">
        <v>6</v>
      </c>
      <c r="D11429" s="1">
        <v>0.977033913135528</v>
      </c>
    </row>
    <row r="11430">
      <c r="A11430" s="1" t="s">
        <v>22335</v>
      </c>
      <c r="B11430" s="1" t="s">
        <v>22336</v>
      </c>
      <c r="C11430" s="1" t="s">
        <v>27</v>
      </c>
      <c r="D11430" s="1">
        <v>0.996023654937744</v>
      </c>
    </row>
    <row r="11431">
      <c r="A11431" s="1" t="s">
        <v>22337</v>
      </c>
      <c r="B11431" s="1" t="s">
        <v>22338</v>
      </c>
      <c r="C11431" s="1" t="s">
        <v>6</v>
      </c>
      <c r="D11431" s="1">
        <v>0.996520400047302</v>
      </c>
    </row>
    <row r="11432">
      <c r="A11432" s="1" t="s">
        <v>22339</v>
      </c>
      <c r="B11432" s="1" t="s">
        <v>22340</v>
      </c>
      <c r="C11432" s="1" t="s">
        <v>27</v>
      </c>
      <c r="D11432" s="1">
        <v>0.998700380325317</v>
      </c>
    </row>
    <row r="11433">
      <c r="A11433" s="1" t="s">
        <v>22341</v>
      </c>
      <c r="B11433" s="1" t="s">
        <v>22342</v>
      </c>
      <c r="C11433" s="1" t="s">
        <v>6</v>
      </c>
      <c r="D11433" s="1">
        <v>0.997828304767608</v>
      </c>
    </row>
    <row r="11434">
      <c r="A11434" s="1" t="s">
        <v>22343</v>
      </c>
      <c r="B11434" s="1" t="s">
        <v>22344</v>
      </c>
      <c r="C11434" s="1" t="s">
        <v>6</v>
      </c>
      <c r="D11434" s="1">
        <v>0.996939063072204</v>
      </c>
    </row>
    <row r="11435">
      <c r="A11435" s="1" t="s">
        <v>22345</v>
      </c>
      <c r="B11435" s="1" t="s">
        <v>22346</v>
      </c>
      <c r="C11435" s="1" t="s">
        <v>6</v>
      </c>
      <c r="D11435" s="1">
        <v>0.998143911361694</v>
      </c>
    </row>
    <row r="11436">
      <c r="A11436" s="1" t="s">
        <v>22347</v>
      </c>
      <c r="B11436" s="1" t="s">
        <v>22348</v>
      </c>
      <c r="C11436" s="1" t="s">
        <v>6</v>
      </c>
      <c r="D11436" s="1">
        <v>0.996726393699646</v>
      </c>
    </row>
    <row r="11437">
      <c r="A11437" s="1" t="s">
        <v>22349</v>
      </c>
      <c r="B11437" s="1" t="s">
        <v>22350</v>
      </c>
      <c r="C11437" s="1" t="s">
        <v>6</v>
      </c>
      <c r="D11437" s="1">
        <v>0.992630124092102</v>
      </c>
    </row>
    <row r="11438">
      <c r="A11438" s="1" t="s">
        <v>22351</v>
      </c>
      <c r="B11438" s="1" t="s">
        <v>22352</v>
      </c>
      <c r="C11438" s="1" t="s">
        <v>6</v>
      </c>
      <c r="D11438" s="1">
        <v>0.983359575271606</v>
      </c>
    </row>
    <row r="11439">
      <c r="A11439" s="1" t="s">
        <v>22353</v>
      </c>
      <c r="B11439" s="1" t="s">
        <v>22354</v>
      </c>
      <c r="C11439" s="1" t="s">
        <v>6</v>
      </c>
      <c r="D11439" s="1">
        <v>0.997347593307495</v>
      </c>
    </row>
    <row r="11440">
      <c r="A11440" s="1" t="s">
        <v>22355</v>
      </c>
      <c r="B11440" s="1" t="s">
        <v>22356</v>
      </c>
      <c r="C11440" s="1" t="s">
        <v>14</v>
      </c>
      <c r="D11440" s="1">
        <v>0.794879794120788</v>
      </c>
    </row>
    <row r="11441">
      <c r="A11441" s="1" t="s">
        <v>22357</v>
      </c>
      <c r="B11441" s="1" t="s">
        <v>22358</v>
      </c>
      <c r="C11441" s="1" t="s">
        <v>6</v>
      </c>
      <c r="D11441" s="1">
        <v>0.998400151729583</v>
      </c>
    </row>
    <row r="11442">
      <c r="A11442" s="1" t="s">
        <v>22359</v>
      </c>
      <c r="B11442" s="1" t="s">
        <v>22360</v>
      </c>
      <c r="C11442" s="1" t="s">
        <v>6</v>
      </c>
      <c r="D11442" s="1">
        <v>0.998274207115173</v>
      </c>
    </row>
    <row r="11443">
      <c r="A11443" s="1" t="s">
        <v>22361</v>
      </c>
      <c r="B11443" s="1" t="s">
        <v>22362</v>
      </c>
      <c r="C11443" s="1" t="s">
        <v>6</v>
      </c>
      <c r="D11443" s="1">
        <v>0.998271346092224</v>
      </c>
    </row>
    <row r="11444">
      <c r="A11444" s="1" t="s">
        <v>22363</v>
      </c>
      <c r="B11444" s="1" t="s">
        <v>22364</v>
      </c>
      <c r="C11444" s="1" t="s">
        <v>27</v>
      </c>
      <c r="D11444" s="1">
        <v>0.999388575553894</v>
      </c>
    </row>
    <row r="11445">
      <c r="A11445" s="1" t="s">
        <v>22365</v>
      </c>
      <c r="B11445" s="1" t="s">
        <v>22366</v>
      </c>
      <c r="C11445" s="1" t="s">
        <v>14</v>
      </c>
      <c r="D11445" s="1">
        <v>0.569930076599121</v>
      </c>
    </row>
    <row r="11446">
      <c r="A11446" s="1" t="s">
        <v>22367</v>
      </c>
      <c r="B11446" s="1" t="s">
        <v>22368</v>
      </c>
      <c r="C11446" s="1" t="s">
        <v>6</v>
      </c>
      <c r="D11446" s="1">
        <v>0.998618125915527</v>
      </c>
    </row>
    <row r="11447">
      <c r="A11447" s="1" t="s">
        <v>22369</v>
      </c>
      <c r="B11447" s="1" t="s">
        <v>22370</v>
      </c>
      <c r="C11447" s="1" t="s">
        <v>6</v>
      </c>
      <c r="D11447" s="1">
        <v>0.990874052047729</v>
      </c>
    </row>
    <row r="11448">
      <c r="A11448" s="1" t="s">
        <v>22371</v>
      </c>
      <c r="B11448" s="1" t="s">
        <v>22372</v>
      </c>
      <c r="C11448" s="1" t="s">
        <v>6</v>
      </c>
      <c r="D11448" s="1">
        <v>0.987586498260498</v>
      </c>
    </row>
    <row r="11449">
      <c r="A11449" s="1" t="s">
        <v>22373</v>
      </c>
      <c r="B11449" s="1" t="s">
        <v>22272</v>
      </c>
      <c r="C11449" s="1" t="s">
        <v>27</v>
      </c>
      <c r="D11449" s="1">
        <v>0.717458963394165</v>
      </c>
    </row>
    <row r="11450">
      <c r="A11450" s="1" t="s">
        <v>22374</v>
      </c>
      <c r="B11450" s="1" t="s">
        <v>22375</v>
      </c>
      <c r="C11450" s="1" t="s">
        <v>14</v>
      </c>
      <c r="D11450" s="1">
        <v>0.892601788043975</v>
      </c>
    </row>
    <row r="11451">
      <c r="A11451" s="1" t="s">
        <v>22376</v>
      </c>
      <c r="B11451" s="1" t="s">
        <v>22377</v>
      </c>
      <c r="C11451" s="1" t="s">
        <v>27</v>
      </c>
      <c r="D11451" s="1">
        <v>0.999461472034454</v>
      </c>
    </row>
    <row r="11452">
      <c r="A11452" s="1" t="s">
        <v>22378</v>
      </c>
      <c r="B11452" s="1" t="s">
        <v>22379</v>
      </c>
      <c r="C11452" s="1" t="s">
        <v>6</v>
      </c>
      <c r="D11452" s="1">
        <v>0.993497133255004</v>
      </c>
    </row>
    <row r="11453">
      <c r="A11453" s="1" t="s">
        <v>22380</v>
      </c>
      <c r="B11453" s="1" t="s">
        <v>22381</v>
      </c>
      <c r="C11453" s="1" t="s">
        <v>6</v>
      </c>
      <c r="D11453" s="1">
        <v>0.995705783367157</v>
      </c>
    </row>
    <row r="11454">
      <c r="A11454" s="1" t="s">
        <v>22382</v>
      </c>
      <c r="B11454" s="1" t="s">
        <v>22383</v>
      </c>
      <c r="C11454" s="1" t="s">
        <v>6</v>
      </c>
      <c r="D11454" s="1">
        <v>0.899031817913055</v>
      </c>
    </row>
    <row r="11455">
      <c r="A11455" s="1" t="s">
        <v>22384</v>
      </c>
      <c r="B11455" s="1" t="s">
        <v>22316</v>
      </c>
      <c r="C11455" s="1" t="s">
        <v>6</v>
      </c>
      <c r="D11455" s="1">
        <v>0.997000277042388</v>
      </c>
    </row>
    <row r="11456">
      <c r="A11456" s="1" t="s">
        <v>22385</v>
      </c>
      <c r="B11456" s="1" t="s">
        <v>22386</v>
      </c>
      <c r="C11456" s="1" t="s">
        <v>27</v>
      </c>
      <c r="D11456" s="1">
        <v>0.998682677745819</v>
      </c>
    </row>
    <row r="11457">
      <c r="A11457" s="1" t="s">
        <v>22387</v>
      </c>
      <c r="B11457" s="1" t="s">
        <v>22388</v>
      </c>
      <c r="C11457" s="1" t="s">
        <v>27</v>
      </c>
      <c r="D11457" s="1">
        <v>0.935215711593627</v>
      </c>
    </row>
    <row r="11458">
      <c r="A11458" s="1" t="s">
        <v>22389</v>
      </c>
      <c r="B11458" s="1" t="s">
        <v>22390</v>
      </c>
      <c r="C11458" s="1" t="s">
        <v>27</v>
      </c>
      <c r="D11458" s="1">
        <v>0.987677991390228</v>
      </c>
    </row>
    <row r="11459">
      <c r="A11459" s="1" t="s">
        <v>22391</v>
      </c>
      <c r="B11459" s="1" t="s">
        <v>22392</v>
      </c>
      <c r="C11459" s="1" t="s">
        <v>27</v>
      </c>
      <c r="D11459" s="1">
        <v>0.673832893371582</v>
      </c>
    </row>
    <row r="11460">
      <c r="A11460" s="1" t="s">
        <v>22393</v>
      </c>
      <c r="B11460" s="1" t="s">
        <v>22394</v>
      </c>
      <c r="C11460" s="1" t="s">
        <v>6</v>
      </c>
      <c r="D11460" s="1">
        <v>0.998557865619659</v>
      </c>
    </row>
    <row r="11461">
      <c r="A11461" s="1" t="s">
        <v>22395</v>
      </c>
      <c r="B11461" s="1" t="s">
        <v>22396</v>
      </c>
      <c r="C11461" s="1" t="s">
        <v>6</v>
      </c>
      <c r="D11461" s="1">
        <v>0.998585224151611</v>
      </c>
    </row>
    <row r="11462">
      <c r="A11462" s="1" t="s">
        <v>22397</v>
      </c>
      <c r="B11462" s="1" t="s">
        <v>22398</v>
      </c>
      <c r="C11462" s="1" t="s">
        <v>6</v>
      </c>
      <c r="D11462" s="1">
        <v>0.996736824512481</v>
      </c>
    </row>
    <row r="11463">
      <c r="A11463" s="1" t="s">
        <v>22399</v>
      </c>
      <c r="B11463" s="1" t="s">
        <v>22400</v>
      </c>
      <c r="C11463" s="1" t="s">
        <v>6</v>
      </c>
      <c r="D11463" s="1">
        <v>0.996952772140502</v>
      </c>
    </row>
    <row r="11464">
      <c r="A11464" s="1" t="s">
        <v>22401</v>
      </c>
      <c r="B11464" s="1" t="s">
        <v>22402</v>
      </c>
      <c r="C11464" s="1" t="s">
        <v>6</v>
      </c>
      <c r="D11464" s="1">
        <v>0.998872578144073</v>
      </c>
    </row>
    <row r="11465">
      <c r="A11465" s="1" t="s">
        <v>22403</v>
      </c>
      <c r="B11465" s="1" t="s">
        <v>22404</v>
      </c>
      <c r="C11465" s="1" t="s">
        <v>6</v>
      </c>
      <c r="D11465" s="1">
        <v>0.967424094676971</v>
      </c>
    </row>
    <row r="11466">
      <c r="A11466" s="1" t="s">
        <v>22405</v>
      </c>
      <c r="B11466" s="1" t="s">
        <v>22406</v>
      </c>
      <c r="C11466" s="1" t="s">
        <v>6</v>
      </c>
      <c r="D11466" s="1">
        <v>0.981182813644409</v>
      </c>
    </row>
    <row r="11467">
      <c r="A11467" s="1" t="s">
        <v>22407</v>
      </c>
      <c r="B11467" s="1" t="s">
        <v>22408</v>
      </c>
      <c r="C11467" s="1" t="s">
        <v>6</v>
      </c>
      <c r="D11467" s="1">
        <v>0.998599112033844</v>
      </c>
    </row>
    <row r="11468">
      <c r="A11468" s="1" t="s">
        <v>22409</v>
      </c>
      <c r="B11468" s="1" t="s">
        <v>22410</v>
      </c>
      <c r="C11468" s="1" t="s">
        <v>6</v>
      </c>
      <c r="D11468" s="1">
        <v>0.939543187618255</v>
      </c>
    </row>
    <row r="11469">
      <c r="A11469" s="1" t="s">
        <v>22411</v>
      </c>
      <c r="B11469" s="1" t="s">
        <v>22412</v>
      </c>
      <c r="C11469" s="1" t="s">
        <v>6</v>
      </c>
      <c r="D11469" s="1">
        <v>0.99794989824295</v>
      </c>
    </row>
    <row r="11470">
      <c r="A11470" s="1" t="s">
        <v>22413</v>
      </c>
      <c r="B11470" s="1" t="s">
        <v>22414</v>
      </c>
      <c r="C11470" s="1" t="s">
        <v>14</v>
      </c>
      <c r="D11470" s="1">
        <v>0.407236516475677</v>
      </c>
    </row>
    <row r="11471">
      <c r="A11471" s="1" t="s">
        <v>22415</v>
      </c>
      <c r="B11471" s="1" t="s">
        <v>22416</v>
      </c>
      <c r="C11471" s="1" t="s">
        <v>6</v>
      </c>
      <c r="D11471" s="1">
        <v>0.994076013565063</v>
      </c>
    </row>
    <row r="11472">
      <c r="A11472" s="1" t="s">
        <v>22417</v>
      </c>
      <c r="B11472" s="1" t="s">
        <v>22418</v>
      </c>
      <c r="C11472" s="1" t="s">
        <v>6</v>
      </c>
      <c r="D11472" s="1">
        <v>0.997755706310272</v>
      </c>
    </row>
    <row r="11473">
      <c r="A11473" s="1" t="s">
        <v>22419</v>
      </c>
      <c r="B11473" s="1" t="s">
        <v>22420</v>
      </c>
      <c r="C11473" s="1" t="s">
        <v>6</v>
      </c>
      <c r="D11473" s="1">
        <v>0.996057987213134</v>
      </c>
    </row>
    <row r="11474">
      <c r="A11474" s="1" t="s">
        <v>22421</v>
      </c>
      <c r="B11474" s="1" t="s">
        <v>22422</v>
      </c>
      <c r="C11474" s="1" t="s">
        <v>27</v>
      </c>
      <c r="D11474" s="1">
        <v>0.982180714607238</v>
      </c>
    </row>
    <row r="11475">
      <c r="A11475" s="1" t="s">
        <v>22423</v>
      </c>
      <c r="B11475" s="1" t="s">
        <v>22424</v>
      </c>
      <c r="C11475" s="1" t="s">
        <v>6</v>
      </c>
      <c r="D11475" s="1">
        <v>0.996864140033721</v>
      </c>
    </row>
    <row r="11476">
      <c r="A11476" s="1" t="s">
        <v>22425</v>
      </c>
      <c r="B11476" s="1" t="s">
        <v>22426</v>
      </c>
      <c r="C11476" s="1" t="s">
        <v>27</v>
      </c>
      <c r="D11476" s="1">
        <v>0.882628560066223</v>
      </c>
    </row>
    <row r="11477">
      <c r="A11477" s="1" t="s">
        <v>22427</v>
      </c>
      <c r="B11477" s="1" t="s">
        <v>22428</v>
      </c>
      <c r="C11477" s="1" t="s">
        <v>6</v>
      </c>
      <c r="D11477" s="1">
        <v>0.998223602771759</v>
      </c>
    </row>
    <row r="11478">
      <c r="A11478" s="1" t="s">
        <v>22429</v>
      </c>
      <c r="B11478" s="1" t="s">
        <v>22430</v>
      </c>
      <c r="C11478" s="1" t="s">
        <v>6</v>
      </c>
      <c r="D11478" s="1">
        <v>0.975574851036071</v>
      </c>
    </row>
    <row r="11479">
      <c r="A11479" s="1" t="s">
        <v>22431</v>
      </c>
      <c r="B11479" s="1" t="s">
        <v>22432</v>
      </c>
      <c r="C11479" s="1" t="s">
        <v>6</v>
      </c>
      <c r="D11479" s="1">
        <v>0.99734616279602</v>
      </c>
    </row>
    <row r="11480">
      <c r="A11480" s="1" t="s">
        <v>22433</v>
      </c>
      <c r="B11480" s="1" t="s">
        <v>22434</v>
      </c>
      <c r="C11480" s="1" t="s">
        <v>6</v>
      </c>
      <c r="D11480" s="1">
        <v>0.998093903064727</v>
      </c>
    </row>
    <row r="11481">
      <c r="A11481" s="1" t="s">
        <v>22435</v>
      </c>
      <c r="B11481" s="1" t="s">
        <v>22436</v>
      </c>
      <c r="C11481" s="1" t="s">
        <v>27</v>
      </c>
      <c r="D11481" s="1">
        <v>0.998779594898223</v>
      </c>
    </row>
    <row r="11482">
      <c r="A11482" s="1" t="s">
        <v>22437</v>
      </c>
      <c r="B11482" s="1" t="s">
        <v>22438</v>
      </c>
      <c r="C11482" s="1" t="s">
        <v>27</v>
      </c>
      <c r="D11482" s="1">
        <v>0.691379427909851</v>
      </c>
    </row>
    <row r="11483">
      <c r="A11483" s="1" t="s">
        <v>22439</v>
      </c>
      <c r="B11483" s="1" t="s">
        <v>22440</v>
      </c>
      <c r="C11483" s="1" t="s">
        <v>6</v>
      </c>
      <c r="D11483" s="1">
        <v>0.998251616954803</v>
      </c>
    </row>
    <row r="11484">
      <c r="A11484" s="1" t="s">
        <v>22441</v>
      </c>
      <c r="B11484" s="1" t="s">
        <v>22442</v>
      </c>
      <c r="C11484" s="1" t="s">
        <v>6</v>
      </c>
      <c r="D11484" s="1">
        <v>0.998351693153381</v>
      </c>
    </row>
    <row r="11485">
      <c r="A11485" s="1" t="s">
        <v>22443</v>
      </c>
      <c r="B11485" s="1" t="s">
        <v>22444</v>
      </c>
      <c r="C11485" s="1" t="s">
        <v>14</v>
      </c>
      <c r="D11485" s="1">
        <v>0.996915102005004</v>
      </c>
    </row>
    <row r="11486">
      <c r="A11486" s="1" t="s">
        <v>22445</v>
      </c>
      <c r="B11486" s="1" t="s">
        <v>22446</v>
      </c>
      <c r="C11486" s="1" t="s">
        <v>6</v>
      </c>
      <c r="D11486" s="1">
        <v>0.997629463672637</v>
      </c>
    </row>
    <row r="11487">
      <c r="A11487" s="1" t="s">
        <v>22447</v>
      </c>
      <c r="B11487" s="1" t="s">
        <v>22448</v>
      </c>
      <c r="C11487" s="1" t="s">
        <v>6</v>
      </c>
      <c r="D11487" s="1">
        <v>0.997872352600097</v>
      </c>
    </row>
    <row r="11488">
      <c r="A11488" s="1" t="s">
        <v>22449</v>
      </c>
      <c r="B11488" s="1" t="s">
        <v>22450</v>
      </c>
      <c r="C11488" s="1" t="s">
        <v>27</v>
      </c>
      <c r="D11488" s="1">
        <v>0.999495506286621</v>
      </c>
    </row>
    <row r="11489">
      <c r="A11489" s="1" t="s">
        <v>22451</v>
      </c>
      <c r="B11489" s="1" t="s">
        <v>22229</v>
      </c>
      <c r="C11489" s="1" t="s">
        <v>6</v>
      </c>
      <c r="D11489" s="1">
        <v>0.99525898694992</v>
      </c>
    </row>
    <row r="11490">
      <c r="A11490" s="1" t="s">
        <v>22452</v>
      </c>
      <c r="B11490" s="1" t="s">
        <v>22453</v>
      </c>
      <c r="C11490" s="1" t="s">
        <v>6</v>
      </c>
      <c r="D11490" s="1">
        <v>0.995448768138885</v>
      </c>
    </row>
    <row r="11491">
      <c r="A11491" s="1" t="s">
        <v>22454</v>
      </c>
      <c r="B11491" s="1" t="s">
        <v>22455</v>
      </c>
      <c r="C11491" s="1" t="s">
        <v>6</v>
      </c>
      <c r="D11491" s="1">
        <v>0.989657819271087</v>
      </c>
    </row>
    <row r="11492">
      <c r="A11492" s="1" t="s">
        <v>22456</v>
      </c>
      <c r="B11492" s="1" t="s">
        <v>22457</v>
      </c>
      <c r="C11492" s="1" t="s">
        <v>6</v>
      </c>
      <c r="D11492" s="1">
        <v>0.996526896953582</v>
      </c>
    </row>
    <row r="11493">
      <c r="A11493" s="1" t="s">
        <v>22458</v>
      </c>
      <c r="B11493" s="1" t="s">
        <v>22459</v>
      </c>
      <c r="C11493" s="1" t="s">
        <v>6</v>
      </c>
      <c r="D11493" s="1">
        <v>0.995565116405487</v>
      </c>
    </row>
    <row r="11494">
      <c r="A11494" s="1" t="s">
        <v>22460</v>
      </c>
      <c r="B11494" s="1" t="s">
        <v>22461</v>
      </c>
      <c r="C11494" s="1" t="s">
        <v>27</v>
      </c>
      <c r="D11494" s="1">
        <v>0.999545514583587</v>
      </c>
    </row>
    <row r="11495">
      <c r="A11495" s="1" t="s">
        <v>22462</v>
      </c>
      <c r="B11495" s="1" t="s">
        <v>22463</v>
      </c>
      <c r="C11495" s="1" t="s">
        <v>6</v>
      </c>
      <c r="D11495" s="1">
        <v>0.996198594570159</v>
      </c>
    </row>
    <row r="11496">
      <c r="A11496" s="1" t="s">
        <v>22464</v>
      </c>
      <c r="B11496" s="1" t="s">
        <v>22465</v>
      </c>
      <c r="C11496" s="1" t="s">
        <v>6</v>
      </c>
      <c r="D11496" s="1">
        <v>0.99650502204895</v>
      </c>
    </row>
    <row r="11497">
      <c r="A11497" s="1" t="s">
        <v>22466</v>
      </c>
      <c r="B11497" s="1" t="s">
        <v>22467</v>
      </c>
      <c r="C11497" s="1" t="s">
        <v>27</v>
      </c>
      <c r="D11497" s="1">
        <v>0.995074927806854</v>
      </c>
    </row>
    <row r="11498">
      <c r="A11498" s="1" t="s">
        <v>22468</v>
      </c>
      <c r="B11498" s="1" t="s">
        <v>22469</v>
      </c>
      <c r="C11498" s="1" t="s">
        <v>6</v>
      </c>
      <c r="D11498" s="1">
        <v>0.998458266258239</v>
      </c>
    </row>
    <row r="11499">
      <c r="A11499" s="1" t="s">
        <v>22470</v>
      </c>
      <c r="B11499" s="1" t="s">
        <v>22471</v>
      </c>
      <c r="C11499" s="1" t="s">
        <v>14</v>
      </c>
      <c r="D11499" s="1">
        <v>0.921456575393676</v>
      </c>
    </row>
    <row r="11500">
      <c r="A11500" s="1" t="s">
        <v>22472</v>
      </c>
      <c r="B11500" s="1" t="s">
        <v>22473</v>
      </c>
      <c r="C11500" s="1" t="s">
        <v>6</v>
      </c>
      <c r="D11500" s="1">
        <v>0.984324216842651</v>
      </c>
    </row>
    <row r="11501">
      <c r="A11501" s="1" t="s">
        <v>22474</v>
      </c>
      <c r="C11501" s="1" t="s">
        <v>14</v>
      </c>
      <c r="D11501" s="1">
        <v>0.991156697273254</v>
      </c>
    </row>
    <row r="11502">
      <c r="A11502" s="1" t="s">
        <v>22475</v>
      </c>
      <c r="B11502" s="1" t="s">
        <v>22476</v>
      </c>
      <c r="C11502" s="1" t="s">
        <v>6</v>
      </c>
      <c r="D11502" s="1">
        <v>0.952517688274383</v>
      </c>
    </row>
    <row r="11503">
      <c r="A11503" s="1" t="s">
        <v>22477</v>
      </c>
      <c r="B11503" s="1" t="s">
        <v>22478</v>
      </c>
      <c r="C11503" s="1" t="s">
        <v>14</v>
      </c>
      <c r="D11503" s="1">
        <v>0.80058354139328</v>
      </c>
    </row>
    <row r="11504">
      <c r="A11504" s="1" t="s">
        <v>22479</v>
      </c>
      <c r="B11504" s="1" t="s">
        <v>22480</v>
      </c>
      <c r="C11504" s="1" t="s">
        <v>27</v>
      </c>
      <c r="D11504" s="1">
        <v>0.40910866856575</v>
      </c>
    </row>
    <row r="11505">
      <c r="A11505" s="1" t="s">
        <v>22481</v>
      </c>
      <c r="B11505" s="1" t="s">
        <v>22482</v>
      </c>
      <c r="C11505" s="1" t="s">
        <v>6</v>
      </c>
      <c r="D11505" s="1">
        <v>0.998366892337799</v>
      </c>
    </row>
    <row r="11506">
      <c r="A11506" s="1" t="s">
        <v>22483</v>
      </c>
      <c r="B11506" s="1" t="s">
        <v>22484</v>
      </c>
      <c r="C11506" s="1" t="s">
        <v>14</v>
      </c>
      <c r="D11506" s="1">
        <v>0.879866003990173</v>
      </c>
    </row>
    <row r="11507">
      <c r="A11507" s="1" t="s">
        <v>22485</v>
      </c>
      <c r="B11507" s="1" t="s">
        <v>22486</v>
      </c>
      <c r="C11507" s="1" t="s">
        <v>6</v>
      </c>
      <c r="D11507" s="1">
        <v>0.996915459632873</v>
      </c>
    </row>
    <row r="11508">
      <c r="A11508" s="1" t="s">
        <v>22487</v>
      </c>
      <c r="B11508" s="1" t="s">
        <v>22488</v>
      </c>
      <c r="C11508" s="1" t="s">
        <v>6</v>
      </c>
      <c r="D11508" s="1">
        <v>0.979440569877624</v>
      </c>
    </row>
    <row r="11509">
      <c r="A11509" s="1" t="s">
        <v>22489</v>
      </c>
      <c r="B11509" s="1" t="s">
        <v>22490</v>
      </c>
      <c r="C11509" s="1" t="s">
        <v>6</v>
      </c>
      <c r="D11509" s="1">
        <v>0.720114111900329</v>
      </c>
    </row>
    <row r="11510">
      <c r="A11510" s="1" t="s">
        <v>22491</v>
      </c>
      <c r="B11510" s="1" t="s">
        <v>22492</v>
      </c>
      <c r="C11510" s="1" t="s">
        <v>6</v>
      </c>
      <c r="D11510" s="1">
        <v>0.995064795017242</v>
      </c>
    </row>
    <row r="11511">
      <c r="A11511" s="1" t="s">
        <v>22493</v>
      </c>
      <c r="B11511" s="1" t="s">
        <v>22494</v>
      </c>
      <c r="C11511" s="1" t="s">
        <v>6</v>
      </c>
      <c r="D11511" s="1">
        <v>0.998020887374877</v>
      </c>
    </row>
    <row r="11512">
      <c r="A11512" s="1" t="s">
        <v>22495</v>
      </c>
      <c r="B11512" s="1" t="s">
        <v>22496</v>
      </c>
      <c r="C11512" s="1" t="s">
        <v>14</v>
      </c>
      <c r="D11512" s="1">
        <v>0.684527218341827</v>
      </c>
    </row>
    <row r="11513">
      <c r="A11513" s="1" t="s">
        <v>22497</v>
      </c>
      <c r="B11513" s="1" t="s">
        <v>22498</v>
      </c>
      <c r="C11513" s="1" t="s">
        <v>6</v>
      </c>
      <c r="D11513" s="1">
        <v>0.9974205493927</v>
      </c>
    </row>
    <row r="11514">
      <c r="A11514" s="1" t="s">
        <v>22499</v>
      </c>
      <c r="B11514" s="1" t="s">
        <v>22500</v>
      </c>
      <c r="C11514" s="1" t="s">
        <v>27</v>
      </c>
      <c r="D11514" s="1">
        <v>0.998567044734954</v>
      </c>
    </row>
    <row r="11515">
      <c r="A11515" s="1" t="s">
        <v>22501</v>
      </c>
      <c r="B11515" s="1" t="s">
        <v>22502</v>
      </c>
      <c r="C11515" s="1" t="s">
        <v>14</v>
      </c>
      <c r="D11515" s="1">
        <v>0.818984270095825</v>
      </c>
    </row>
    <row r="11516">
      <c r="A11516" s="1" t="s">
        <v>22503</v>
      </c>
      <c r="B11516" s="1" t="s">
        <v>22504</v>
      </c>
      <c r="C11516" s="1" t="s">
        <v>14</v>
      </c>
      <c r="D11516" s="1">
        <v>0.739019811153411</v>
      </c>
    </row>
    <row r="11517">
      <c r="A11517" s="1" t="s">
        <v>22505</v>
      </c>
      <c r="B11517" s="1" t="s">
        <v>22506</v>
      </c>
      <c r="C11517" s="1" t="s">
        <v>6</v>
      </c>
      <c r="D11517" s="1">
        <v>0.967158734798431</v>
      </c>
    </row>
    <row r="11518">
      <c r="A11518" s="1" t="s">
        <v>22507</v>
      </c>
      <c r="B11518" s="1" t="s">
        <v>22508</v>
      </c>
      <c r="C11518" s="1" t="s">
        <v>6</v>
      </c>
      <c r="D11518" s="1">
        <v>0.997793674468994</v>
      </c>
    </row>
    <row r="11519">
      <c r="A11519" s="1" t="s">
        <v>22509</v>
      </c>
      <c r="B11519" s="1" t="s">
        <v>22510</v>
      </c>
      <c r="C11519" s="1" t="s">
        <v>6</v>
      </c>
      <c r="D11519" s="1">
        <v>0.983137488365173</v>
      </c>
    </row>
    <row r="11520">
      <c r="A11520" s="1" t="s">
        <v>22511</v>
      </c>
      <c r="B11520" s="1" t="s">
        <v>22512</v>
      </c>
      <c r="C11520" s="1" t="s">
        <v>27</v>
      </c>
      <c r="D11520" s="1">
        <v>0.999860763549804</v>
      </c>
    </row>
    <row r="11521">
      <c r="A11521" s="1" t="s">
        <v>22513</v>
      </c>
      <c r="B11521" s="1" t="s">
        <v>22514</v>
      </c>
      <c r="C11521" s="1" t="s">
        <v>6</v>
      </c>
      <c r="D11521" s="1">
        <v>0.982362449169158</v>
      </c>
    </row>
    <row r="11522">
      <c r="A11522" s="1" t="s">
        <v>22515</v>
      </c>
      <c r="B11522" s="1" t="s">
        <v>22516</v>
      </c>
      <c r="C11522" s="1" t="s">
        <v>6</v>
      </c>
      <c r="D11522" s="1">
        <v>0.530288100242614</v>
      </c>
    </row>
    <row r="11523">
      <c r="A11523" s="1" t="s">
        <v>22517</v>
      </c>
      <c r="B11523" s="1" t="s">
        <v>22518</v>
      </c>
      <c r="C11523" s="1" t="s">
        <v>6</v>
      </c>
      <c r="D11523" s="1">
        <v>0.965849995613098</v>
      </c>
    </row>
    <row r="11524">
      <c r="A11524" s="1" t="s">
        <v>22519</v>
      </c>
      <c r="B11524" s="1" t="s">
        <v>22520</v>
      </c>
      <c r="C11524" s="1" t="s">
        <v>6</v>
      </c>
      <c r="D11524" s="1">
        <v>0.997054576873779</v>
      </c>
    </row>
    <row r="11525">
      <c r="A11525" s="1" t="s">
        <v>22521</v>
      </c>
      <c r="B11525" s="1" t="s">
        <v>22522</v>
      </c>
      <c r="C11525" s="1" t="s">
        <v>6</v>
      </c>
      <c r="D11525" s="1">
        <v>0.993272006511688</v>
      </c>
    </row>
    <row r="11526">
      <c r="A11526" s="1" t="s">
        <v>22523</v>
      </c>
      <c r="B11526" s="1" t="s">
        <v>22524</v>
      </c>
      <c r="C11526" s="1" t="s">
        <v>6</v>
      </c>
      <c r="D11526" s="1">
        <v>0.998558223247528</v>
      </c>
    </row>
    <row r="11527">
      <c r="A11527" s="1" t="s">
        <v>22525</v>
      </c>
      <c r="B11527" s="1" t="s">
        <v>22170</v>
      </c>
      <c r="C11527" s="1" t="s">
        <v>6</v>
      </c>
      <c r="D11527" s="1">
        <v>0.988131165504455</v>
      </c>
    </row>
    <row r="11528">
      <c r="A11528" s="1" t="s">
        <v>22526</v>
      </c>
      <c r="B11528" s="1" t="s">
        <v>22527</v>
      </c>
      <c r="C11528" s="1" t="s">
        <v>14</v>
      </c>
      <c r="D11528" s="1">
        <v>0.99963891506195</v>
      </c>
    </row>
    <row r="11529">
      <c r="A11529" s="1" t="s">
        <v>22528</v>
      </c>
      <c r="B11529" s="1" t="s">
        <v>22529</v>
      </c>
      <c r="C11529" s="1" t="s">
        <v>6</v>
      </c>
      <c r="D11529" s="1">
        <v>0.997410595417022</v>
      </c>
    </row>
    <row r="11530">
      <c r="A11530" s="1" t="s">
        <v>22530</v>
      </c>
      <c r="B11530" s="1" t="s">
        <v>22531</v>
      </c>
      <c r="C11530" s="1" t="s">
        <v>6</v>
      </c>
      <c r="D11530" s="1">
        <v>0.964182794094085</v>
      </c>
    </row>
    <row r="11531">
      <c r="A11531" s="1" t="s">
        <v>22532</v>
      </c>
      <c r="B11531" s="1" t="s">
        <v>22533</v>
      </c>
      <c r="C11531" s="1" t="s">
        <v>6</v>
      </c>
      <c r="D11531" s="1">
        <v>0.908954858779907</v>
      </c>
    </row>
    <row r="11532">
      <c r="A11532" s="1" t="s">
        <v>22534</v>
      </c>
      <c r="B11532" s="1" t="s">
        <v>22535</v>
      </c>
      <c r="C11532" s="1" t="s">
        <v>6</v>
      </c>
      <c r="D11532" s="1">
        <v>0.99725466966629</v>
      </c>
    </row>
    <row r="11533">
      <c r="A11533" s="1" t="s">
        <v>22536</v>
      </c>
      <c r="B11533" s="1" t="s">
        <v>22537</v>
      </c>
      <c r="C11533" s="1" t="s">
        <v>6</v>
      </c>
      <c r="D11533" s="1">
        <v>0.980045914649963</v>
      </c>
    </row>
    <row r="11534">
      <c r="A11534" s="1" t="s">
        <v>22538</v>
      </c>
      <c r="B11534" s="1" t="s">
        <v>22539</v>
      </c>
      <c r="C11534" s="1" t="s">
        <v>6</v>
      </c>
      <c r="D11534" s="1">
        <v>0.993317127227783</v>
      </c>
    </row>
    <row r="11535">
      <c r="A11535" s="1" t="s">
        <v>22540</v>
      </c>
      <c r="B11535" s="1" t="s">
        <v>22541</v>
      </c>
      <c r="C11535" s="1" t="s">
        <v>6</v>
      </c>
      <c r="D11535" s="1">
        <v>0.994865715503692</v>
      </c>
    </row>
    <row r="11536">
      <c r="A11536" s="1" t="s">
        <v>22542</v>
      </c>
      <c r="B11536" s="1" t="s">
        <v>22543</v>
      </c>
      <c r="C11536" s="1" t="s">
        <v>27</v>
      </c>
      <c r="D11536" s="1">
        <v>0.999862670898437</v>
      </c>
    </row>
    <row r="11537">
      <c r="A11537" s="1" t="s">
        <v>22544</v>
      </c>
      <c r="B11537" s="1" t="s">
        <v>22545</v>
      </c>
      <c r="C11537" s="1" t="s">
        <v>6</v>
      </c>
      <c r="D11537" s="1">
        <v>0.85292512178421</v>
      </c>
    </row>
    <row r="11538">
      <c r="A11538" s="1" t="s">
        <v>22546</v>
      </c>
      <c r="B11538" s="1" t="s">
        <v>22547</v>
      </c>
      <c r="C11538" s="1" t="s">
        <v>6</v>
      </c>
      <c r="D11538" s="1">
        <v>0.998512685298919</v>
      </c>
    </row>
    <row r="11539">
      <c r="A11539" s="1" t="s">
        <v>22548</v>
      </c>
      <c r="B11539" s="1" t="s">
        <v>22549</v>
      </c>
      <c r="C11539" s="1" t="s">
        <v>14</v>
      </c>
      <c r="D11539" s="1">
        <v>0.996754825115203</v>
      </c>
    </row>
    <row r="11540">
      <c r="A11540" s="1" t="s">
        <v>22550</v>
      </c>
      <c r="B11540" s="1" t="s">
        <v>22551</v>
      </c>
      <c r="C11540" s="1" t="s">
        <v>6</v>
      </c>
      <c r="D11540" s="1">
        <v>0.997573912143707</v>
      </c>
    </row>
    <row r="11541">
      <c r="A11541" s="1" t="s">
        <v>22552</v>
      </c>
      <c r="B11541" s="1" t="s">
        <v>22553</v>
      </c>
      <c r="C11541" s="1" t="s">
        <v>6</v>
      </c>
      <c r="D11541" s="1">
        <v>0.948466777801513</v>
      </c>
    </row>
    <row r="11542">
      <c r="A11542" s="1" t="s">
        <v>22554</v>
      </c>
      <c r="B11542" s="1" t="s">
        <v>22555</v>
      </c>
      <c r="C11542" s="1" t="s">
        <v>27</v>
      </c>
      <c r="D11542" s="1">
        <v>0.999669313430786</v>
      </c>
    </row>
    <row r="11543">
      <c r="A11543" s="1" t="s">
        <v>22556</v>
      </c>
      <c r="B11543" s="1" t="s">
        <v>22557</v>
      </c>
      <c r="C11543" s="1" t="s">
        <v>6</v>
      </c>
      <c r="D11543" s="1">
        <v>0.652700841426849</v>
      </c>
    </row>
    <row r="11544">
      <c r="A11544" s="1" t="s">
        <v>22558</v>
      </c>
      <c r="B11544" s="1" t="s">
        <v>22559</v>
      </c>
      <c r="C11544" s="1" t="s">
        <v>6</v>
      </c>
      <c r="D11544" s="1">
        <v>0.997507274150848</v>
      </c>
    </row>
    <row r="11545">
      <c r="A11545" s="1" t="s">
        <v>22560</v>
      </c>
      <c r="B11545" s="1" t="s">
        <v>22561</v>
      </c>
      <c r="C11545" s="1" t="s">
        <v>6</v>
      </c>
      <c r="D11545" s="1">
        <v>0.996631562709808</v>
      </c>
    </row>
    <row r="11546">
      <c r="A11546" s="1" t="s">
        <v>22562</v>
      </c>
      <c r="B11546" s="1" t="s">
        <v>22563</v>
      </c>
      <c r="C11546" s="1" t="s">
        <v>6</v>
      </c>
      <c r="D11546" s="1">
        <v>0.997832238674163</v>
      </c>
    </row>
    <row r="11547">
      <c r="A11547" s="1" t="s">
        <v>22564</v>
      </c>
      <c r="B11547" s="1" t="s">
        <v>22565</v>
      </c>
      <c r="C11547" s="1" t="s">
        <v>14</v>
      </c>
      <c r="D11547" s="1">
        <v>0.7531259059906</v>
      </c>
    </row>
    <row r="11548">
      <c r="A11548" s="1" t="s">
        <v>22566</v>
      </c>
      <c r="B11548" s="1" t="s">
        <v>22567</v>
      </c>
      <c r="C11548" s="1" t="s">
        <v>6</v>
      </c>
      <c r="D11548" s="1">
        <v>0.989454269409179</v>
      </c>
    </row>
    <row r="11549">
      <c r="A11549" s="1" t="s">
        <v>22568</v>
      </c>
      <c r="B11549" s="1" t="s">
        <v>22569</v>
      </c>
      <c r="C11549" s="1" t="s">
        <v>6</v>
      </c>
      <c r="D11549" s="1">
        <v>0.997419357299804</v>
      </c>
    </row>
    <row r="11550">
      <c r="A11550" s="1" t="s">
        <v>22570</v>
      </c>
      <c r="B11550" s="1" t="s">
        <v>22571</v>
      </c>
      <c r="C11550" s="1" t="s">
        <v>6</v>
      </c>
      <c r="D11550" s="1">
        <v>0.972832381725311</v>
      </c>
    </row>
    <row r="11551">
      <c r="A11551" s="1" t="s">
        <v>22572</v>
      </c>
      <c r="B11551" s="1" t="s">
        <v>22573</v>
      </c>
      <c r="C11551" s="1" t="s">
        <v>6</v>
      </c>
      <c r="D11551" s="1">
        <v>0.970962226390838</v>
      </c>
    </row>
    <row r="11552">
      <c r="A11552" s="1" t="s">
        <v>22574</v>
      </c>
      <c r="B11552" s="1" t="s">
        <v>22575</v>
      </c>
      <c r="C11552" s="1" t="s">
        <v>6</v>
      </c>
      <c r="D11552" s="1">
        <v>0.99562931060791</v>
      </c>
    </row>
    <row r="11553">
      <c r="A11553" s="1" t="s">
        <v>22576</v>
      </c>
      <c r="B11553" s="1" t="s">
        <v>22577</v>
      </c>
      <c r="C11553" s="1" t="s">
        <v>6</v>
      </c>
      <c r="D11553" s="1">
        <v>0.929942965507507</v>
      </c>
    </row>
    <row r="11554">
      <c r="A11554" s="1" t="s">
        <v>22578</v>
      </c>
      <c r="B11554" s="1" t="s">
        <v>22579</v>
      </c>
      <c r="C11554" s="1" t="s">
        <v>14</v>
      </c>
      <c r="D11554" s="1">
        <v>0.41089728474617</v>
      </c>
    </row>
    <row r="11555">
      <c r="A11555" s="1" t="s">
        <v>22580</v>
      </c>
      <c r="B11555" s="1" t="s">
        <v>22581</v>
      </c>
      <c r="C11555" s="1" t="s">
        <v>27</v>
      </c>
      <c r="D11555" s="1">
        <v>0.994916319847106</v>
      </c>
    </row>
    <row r="11556">
      <c r="A11556" s="1" t="s">
        <v>22582</v>
      </c>
      <c r="B11556" s="1" t="s">
        <v>22583</v>
      </c>
      <c r="C11556" s="1" t="s">
        <v>6</v>
      </c>
      <c r="D11556" s="1">
        <v>0.750150263309478</v>
      </c>
    </row>
    <row r="11557">
      <c r="A11557" s="1" t="s">
        <v>22584</v>
      </c>
      <c r="B11557" s="1" t="s">
        <v>22585</v>
      </c>
      <c r="C11557" s="1" t="s">
        <v>6</v>
      </c>
      <c r="D11557" s="1">
        <v>0.998149514198303</v>
      </c>
    </row>
    <row r="11558">
      <c r="A11558" s="1" t="s">
        <v>22586</v>
      </c>
      <c r="B11558" s="1" t="s">
        <v>22587</v>
      </c>
      <c r="C11558" s="1" t="s">
        <v>6</v>
      </c>
      <c r="D11558" s="1">
        <v>0.995029628276825</v>
      </c>
    </row>
    <row r="11559">
      <c r="A11559" s="1" t="s">
        <v>22588</v>
      </c>
      <c r="B11559" s="1" t="s">
        <v>22589</v>
      </c>
      <c r="C11559" s="1" t="s">
        <v>6</v>
      </c>
      <c r="D11559" s="1">
        <v>0.982850253582</v>
      </c>
    </row>
    <row r="11560">
      <c r="A11560" s="1" t="s">
        <v>22590</v>
      </c>
      <c r="B11560" s="1" t="s">
        <v>22591</v>
      </c>
      <c r="C11560" s="1" t="s">
        <v>27</v>
      </c>
      <c r="D11560" s="1">
        <v>0.990761935710907</v>
      </c>
    </row>
    <row r="11561">
      <c r="A11561" s="1" t="s">
        <v>22592</v>
      </c>
      <c r="B11561" s="1" t="s">
        <v>22593</v>
      </c>
      <c r="C11561" s="1" t="s">
        <v>6</v>
      </c>
      <c r="D11561" s="1">
        <v>0.998029768466949</v>
      </c>
    </row>
    <row r="11562">
      <c r="A11562" s="1" t="s">
        <v>22594</v>
      </c>
      <c r="B11562" s="1" t="s">
        <v>22595</v>
      </c>
      <c r="C11562" s="1" t="s">
        <v>6</v>
      </c>
      <c r="D11562" s="1">
        <v>0.997882068157196</v>
      </c>
    </row>
    <row r="11563">
      <c r="A11563" s="1" t="s">
        <v>22596</v>
      </c>
      <c r="B11563" s="1" t="s">
        <v>22597</v>
      </c>
      <c r="C11563" s="1" t="s">
        <v>14</v>
      </c>
      <c r="D11563" s="1">
        <v>0.774003505706787</v>
      </c>
    </row>
    <row r="11564">
      <c r="A11564" s="1" t="s">
        <v>22598</v>
      </c>
      <c r="B11564" s="1" t="s">
        <v>22597</v>
      </c>
      <c r="C11564" s="1" t="s">
        <v>14</v>
      </c>
      <c r="D11564" s="1">
        <v>0.774003505706787</v>
      </c>
    </row>
    <row r="11565">
      <c r="A11565" s="1" t="s">
        <v>22599</v>
      </c>
      <c r="B11565" s="1" t="s">
        <v>22600</v>
      </c>
      <c r="C11565" s="1" t="s">
        <v>6</v>
      </c>
      <c r="D11565" s="1">
        <v>0.982767641544342</v>
      </c>
    </row>
    <row r="11566">
      <c r="A11566" s="1" t="s">
        <v>22601</v>
      </c>
      <c r="B11566" s="1" t="s">
        <v>22602</v>
      </c>
      <c r="C11566" s="1" t="s">
        <v>14</v>
      </c>
      <c r="D11566" s="1">
        <v>0.680489718914032</v>
      </c>
    </row>
    <row r="11567">
      <c r="A11567" s="1" t="s">
        <v>22603</v>
      </c>
      <c r="B11567" s="1" t="s">
        <v>22604</v>
      </c>
      <c r="C11567" s="1" t="s">
        <v>6</v>
      </c>
      <c r="D11567" s="1">
        <v>0.998186767101287</v>
      </c>
    </row>
    <row r="11568">
      <c r="A11568" s="1" t="s">
        <v>22605</v>
      </c>
      <c r="B11568" s="1" t="s">
        <v>22606</v>
      </c>
      <c r="C11568" s="1" t="s">
        <v>27</v>
      </c>
      <c r="D11568" s="1">
        <v>0.820587575435638</v>
      </c>
    </row>
    <row r="11569">
      <c r="A11569" s="1" t="s">
        <v>22607</v>
      </c>
      <c r="B11569" s="1" t="s">
        <v>22608</v>
      </c>
      <c r="C11569" s="1" t="s">
        <v>6</v>
      </c>
      <c r="D11569" s="1">
        <v>0.682300388813018</v>
      </c>
    </row>
    <row r="11570">
      <c r="A11570" s="1" t="s">
        <v>22609</v>
      </c>
      <c r="B11570" s="1" t="s">
        <v>22610</v>
      </c>
      <c r="C11570" s="1" t="s">
        <v>6</v>
      </c>
      <c r="D11570" s="1">
        <v>0.970692932605743</v>
      </c>
    </row>
    <row r="11571">
      <c r="A11571" s="1" t="s">
        <v>22611</v>
      </c>
      <c r="B11571" s="1" t="s">
        <v>22612</v>
      </c>
      <c r="C11571" s="1" t="s">
        <v>6</v>
      </c>
      <c r="D11571" s="1">
        <v>0.98935329914093</v>
      </c>
    </row>
    <row r="11572">
      <c r="A11572" s="1" t="s">
        <v>22613</v>
      </c>
      <c r="B11572" s="1" t="s">
        <v>22614</v>
      </c>
      <c r="C11572" s="1" t="s">
        <v>6</v>
      </c>
      <c r="D11572" s="1">
        <v>0.994401633739471</v>
      </c>
    </row>
    <row r="11573">
      <c r="A11573" s="1" t="s">
        <v>22615</v>
      </c>
      <c r="B11573" s="1" t="s">
        <v>22616</v>
      </c>
      <c r="C11573" s="1" t="s">
        <v>14</v>
      </c>
      <c r="D11573" s="1">
        <v>0.949621975421905</v>
      </c>
    </row>
    <row r="11574">
      <c r="A11574" s="1" t="s">
        <v>22617</v>
      </c>
      <c r="B11574" s="1" t="s">
        <v>22618</v>
      </c>
      <c r="C11574" s="1" t="s">
        <v>6</v>
      </c>
      <c r="D11574" s="1">
        <v>0.987176954746246</v>
      </c>
    </row>
    <row r="11575">
      <c r="A11575" s="1" t="s">
        <v>22619</v>
      </c>
      <c r="B11575" s="1" t="s">
        <v>22620</v>
      </c>
      <c r="C11575" s="1" t="s">
        <v>6</v>
      </c>
      <c r="D11575" s="1">
        <v>0.990556061267852</v>
      </c>
    </row>
    <row r="11576">
      <c r="A11576" s="1" t="s">
        <v>22621</v>
      </c>
      <c r="B11576" s="1" t="s">
        <v>22622</v>
      </c>
      <c r="C11576" s="1" t="s">
        <v>6</v>
      </c>
      <c r="D11576" s="1">
        <v>0.988783419132232</v>
      </c>
    </row>
    <row r="11577">
      <c r="A11577" s="1" t="s">
        <v>22623</v>
      </c>
      <c r="B11577" s="1" t="s">
        <v>22624</v>
      </c>
      <c r="C11577" s="1" t="s">
        <v>6</v>
      </c>
      <c r="D11577" s="1">
        <v>0.996391236782074</v>
      </c>
    </row>
    <row r="11578">
      <c r="A11578" s="1" t="s">
        <v>22625</v>
      </c>
      <c r="B11578" s="1" t="s">
        <v>22626</v>
      </c>
      <c r="C11578" s="1" t="s">
        <v>6</v>
      </c>
      <c r="D11578" s="1">
        <v>0.997618377208709</v>
      </c>
    </row>
    <row r="11579">
      <c r="A11579" s="1" t="s">
        <v>22627</v>
      </c>
      <c r="B11579" s="1" t="s">
        <v>22628</v>
      </c>
      <c r="C11579" s="1" t="s">
        <v>6</v>
      </c>
      <c r="D11579" s="1">
        <v>0.996854364871978</v>
      </c>
    </row>
    <row r="11580">
      <c r="A11580" s="1" t="s">
        <v>22629</v>
      </c>
      <c r="B11580" s="1" t="s">
        <v>22630</v>
      </c>
      <c r="C11580" s="1" t="s">
        <v>6</v>
      </c>
      <c r="D11580" s="1">
        <v>0.830457985401153</v>
      </c>
    </row>
    <row r="11581">
      <c r="A11581" s="1" t="s">
        <v>22631</v>
      </c>
      <c r="B11581" s="1" t="s">
        <v>22632</v>
      </c>
      <c r="C11581" s="1" t="s">
        <v>6</v>
      </c>
      <c r="D11581" s="1">
        <v>0.997954010963439</v>
      </c>
    </row>
    <row r="11582">
      <c r="A11582" s="1" t="s">
        <v>22633</v>
      </c>
      <c r="B11582" s="1" t="s">
        <v>22634</v>
      </c>
      <c r="C11582" s="1" t="s">
        <v>6</v>
      </c>
      <c r="D11582" s="1">
        <v>0.976606667041778</v>
      </c>
    </row>
    <row r="11583">
      <c r="A11583" s="1" t="s">
        <v>22635</v>
      </c>
      <c r="B11583" s="1" t="s">
        <v>22636</v>
      </c>
      <c r="C11583" s="1" t="s">
        <v>6</v>
      </c>
      <c r="D11583" s="1">
        <v>0.913071393966674</v>
      </c>
    </row>
    <row r="11584">
      <c r="A11584" s="1" t="s">
        <v>22637</v>
      </c>
      <c r="B11584" s="1" t="s">
        <v>22638</v>
      </c>
      <c r="C11584" s="1" t="s">
        <v>6</v>
      </c>
      <c r="D11584" s="1">
        <v>0.913202822208404</v>
      </c>
    </row>
    <row r="11585">
      <c r="A11585" s="1" t="s">
        <v>22639</v>
      </c>
      <c r="B11585" s="1" t="s">
        <v>22640</v>
      </c>
      <c r="C11585" s="1" t="s">
        <v>6</v>
      </c>
      <c r="D11585" s="1">
        <v>0.967522621154785</v>
      </c>
    </row>
    <row r="11586">
      <c r="A11586" s="1" t="s">
        <v>22641</v>
      </c>
      <c r="B11586" s="1" t="s">
        <v>22642</v>
      </c>
      <c r="C11586" s="1" t="s">
        <v>6</v>
      </c>
      <c r="D11586" s="1">
        <v>0.994694411754608</v>
      </c>
    </row>
    <row r="11587">
      <c r="A11587" s="1" t="s">
        <v>22643</v>
      </c>
      <c r="B11587" s="1" t="s">
        <v>22644</v>
      </c>
      <c r="C11587" s="1" t="s">
        <v>6</v>
      </c>
      <c r="D11587" s="1">
        <v>0.990942060947418</v>
      </c>
    </row>
    <row r="11588">
      <c r="A11588" s="1" t="s">
        <v>22645</v>
      </c>
      <c r="B11588" s="1" t="s">
        <v>22646</v>
      </c>
      <c r="C11588" s="1" t="s">
        <v>14</v>
      </c>
      <c r="D11588" s="1">
        <v>0.733394145965576</v>
      </c>
    </row>
    <row r="11589">
      <c r="A11589" s="1" t="s">
        <v>22647</v>
      </c>
      <c r="B11589" s="1" t="s">
        <v>22648</v>
      </c>
      <c r="C11589" s="1" t="s">
        <v>6</v>
      </c>
      <c r="D11589" s="1">
        <v>0.997690796852111</v>
      </c>
    </row>
    <row r="11590">
      <c r="A11590" s="1" t="s">
        <v>22649</v>
      </c>
      <c r="B11590" s="1" t="s">
        <v>22650</v>
      </c>
      <c r="C11590" s="1" t="s">
        <v>27</v>
      </c>
      <c r="D11590" s="1">
        <v>0.800442218780517</v>
      </c>
    </row>
    <row r="11591">
      <c r="A11591" s="1" t="s">
        <v>22651</v>
      </c>
      <c r="B11591" s="1" t="s">
        <v>22652</v>
      </c>
      <c r="C11591" s="1" t="s">
        <v>6</v>
      </c>
      <c r="D11591" s="1">
        <v>0.998115062713623</v>
      </c>
    </row>
    <row r="11592">
      <c r="A11592" s="1" t="s">
        <v>22653</v>
      </c>
      <c r="B11592" s="1" t="s">
        <v>22654</v>
      </c>
      <c r="C11592" s="1" t="s">
        <v>27</v>
      </c>
      <c r="D11592" s="1">
        <v>0.994562566280365</v>
      </c>
    </row>
    <row r="11593">
      <c r="A11593" s="1" t="s">
        <v>22655</v>
      </c>
      <c r="B11593" s="1" t="s">
        <v>22656</v>
      </c>
      <c r="C11593" s="1" t="s">
        <v>14</v>
      </c>
      <c r="D11593" s="1">
        <v>0.992801070213317</v>
      </c>
    </row>
    <row r="11594">
      <c r="A11594" s="1" t="s">
        <v>22657</v>
      </c>
      <c r="B11594" s="1" t="s">
        <v>22658</v>
      </c>
      <c r="C11594" s="1" t="s">
        <v>6</v>
      </c>
      <c r="D11594" s="1">
        <v>0.997725188732147</v>
      </c>
    </row>
    <row r="11595">
      <c r="A11595" s="1" t="s">
        <v>22659</v>
      </c>
      <c r="B11595" s="1" t="s">
        <v>22660</v>
      </c>
      <c r="C11595" s="1" t="s">
        <v>6</v>
      </c>
      <c r="D11595" s="1">
        <v>0.998486280441284</v>
      </c>
    </row>
    <row r="11596">
      <c r="A11596" s="1" t="s">
        <v>22661</v>
      </c>
      <c r="B11596" s="1" t="s">
        <v>22662</v>
      </c>
      <c r="C11596" s="1" t="s">
        <v>6</v>
      </c>
      <c r="D11596" s="1">
        <v>0.996783733367919</v>
      </c>
    </row>
    <row r="11597">
      <c r="A11597" s="1" t="s">
        <v>22663</v>
      </c>
      <c r="B11597" s="1" t="s">
        <v>22664</v>
      </c>
      <c r="C11597" s="1" t="s">
        <v>6</v>
      </c>
      <c r="D11597" s="1">
        <v>0.99654883146286</v>
      </c>
    </row>
    <row r="11598">
      <c r="A11598" s="1" t="s">
        <v>22665</v>
      </c>
      <c r="B11598" s="1" t="s">
        <v>22666</v>
      </c>
      <c r="C11598" s="1" t="s">
        <v>14</v>
      </c>
      <c r="D11598" s="1">
        <v>0.904658913612365</v>
      </c>
    </row>
    <row r="11599">
      <c r="A11599" s="1" t="s">
        <v>22667</v>
      </c>
      <c r="B11599" s="1" t="s">
        <v>22668</v>
      </c>
      <c r="C11599" s="1" t="s">
        <v>6</v>
      </c>
      <c r="D11599" s="1">
        <v>0.997293412685394</v>
      </c>
    </row>
    <row r="11600">
      <c r="A11600" s="1" t="s">
        <v>22669</v>
      </c>
      <c r="B11600" s="1" t="s">
        <v>22670</v>
      </c>
      <c r="C11600" s="1" t="s">
        <v>6</v>
      </c>
      <c r="D11600" s="1">
        <v>0.997350215911865</v>
      </c>
    </row>
    <row r="11601">
      <c r="A11601" s="1" t="s">
        <v>22671</v>
      </c>
      <c r="B11601" s="1" t="s">
        <v>22672</v>
      </c>
      <c r="C11601" s="1" t="s">
        <v>6</v>
      </c>
      <c r="D11601" s="1">
        <v>0.99760216474533</v>
      </c>
    </row>
    <row r="11602">
      <c r="A11602" s="1" t="s">
        <v>22673</v>
      </c>
      <c r="B11602" s="1" t="s">
        <v>22674</v>
      </c>
      <c r="C11602" s="1" t="s">
        <v>6</v>
      </c>
      <c r="D11602" s="1">
        <v>0.997942626476287</v>
      </c>
    </row>
    <row r="11603">
      <c r="A11603" s="1" t="s">
        <v>22675</v>
      </c>
      <c r="B11603" s="1" t="s">
        <v>22676</v>
      </c>
      <c r="C11603" s="1" t="s">
        <v>6</v>
      </c>
      <c r="D11603" s="1">
        <v>0.998116612434387</v>
      </c>
    </row>
    <row r="11604">
      <c r="A11604" s="1" t="s">
        <v>22677</v>
      </c>
      <c r="B11604" s="1" t="s">
        <v>22678</v>
      </c>
      <c r="C11604" s="1" t="s">
        <v>27</v>
      </c>
      <c r="D11604" s="1">
        <v>0.960736453533172</v>
      </c>
    </row>
    <row r="11605">
      <c r="A11605" s="1" t="s">
        <v>22679</v>
      </c>
      <c r="B11605" s="1" t="s">
        <v>22680</v>
      </c>
      <c r="C11605" s="1" t="s">
        <v>14</v>
      </c>
      <c r="D11605" s="1">
        <v>0.999054491519928</v>
      </c>
    </row>
    <row r="11606">
      <c r="A11606" s="1" t="s">
        <v>22681</v>
      </c>
      <c r="B11606" s="1" t="s">
        <v>22682</v>
      </c>
      <c r="C11606" s="1" t="s">
        <v>6</v>
      </c>
      <c r="D11606" s="1">
        <v>0.997550427913665</v>
      </c>
    </row>
    <row r="11607">
      <c r="A11607" s="1" t="s">
        <v>22683</v>
      </c>
      <c r="B11607" s="1" t="s">
        <v>22684</v>
      </c>
      <c r="C11607" s="1" t="s">
        <v>27</v>
      </c>
      <c r="D11607" s="1">
        <v>0.802811980247497</v>
      </c>
    </row>
    <row r="11608">
      <c r="A11608" s="1" t="s">
        <v>22685</v>
      </c>
      <c r="B11608" s="1" t="s">
        <v>22686</v>
      </c>
      <c r="C11608" s="1" t="s">
        <v>6</v>
      </c>
      <c r="D11608" s="1">
        <v>0.99755835533142</v>
      </c>
    </row>
    <row r="11609">
      <c r="A11609" s="1" t="s">
        <v>22687</v>
      </c>
      <c r="B11609" s="1" t="s">
        <v>22688</v>
      </c>
      <c r="C11609" s="1" t="s">
        <v>6</v>
      </c>
      <c r="D11609" s="1">
        <v>0.99137806892395</v>
      </c>
    </row>
    <row r="11610">
      <c r="A11610" s="1" t="s">
        <v>22689</v>
      </c>
      <c r="B11610" s="1" t="s">
        <v>22476</v>
      </c>
      <c r="C11610" s="1" t="s">
        <v>6</v>
      </c>
      <c r="D11610" s="1">
        <v>0.952517688274383</v>
      </c>
    </row>
    <row r="11611">
      <c r="A11611" s="1" t="s">
        <v>22690</v>
      </c>
      <c r="B11611" s="1" t="s">
        <v>22691</v>
      </c>
      <c r="C11611" s="1" t="s">
        <v>14</v>
      </c>
      <c r="D11611" s="1">
        <v>0.998120963573455</v>
      </c>
    </row>
    <row r="11612">
      <c r="A11612" s="1" t="s">
        <v>22692</v>
      </c>
      <c r="B11612" s="1" t="s">
        <v>22693</v>
      </c>
      <c r="C11612" s="1" t="s">
        <v>6</v>
      </c>
      <c r="D11612" s="1">
        <v>0.998454809188842</v>
      </c>
    </row>
    <row r="11613">
      <c r="A11613" s="1" t="s">
        <v>22694</v>
      </c>
      <c r="B11613" s="1" t="s">
        <v>22695</v>
      </c>
      <c r="C11613" s="1" t="s">
        <v>6</v>
      </c>
      <c r="D11613" s="1">
        <v>0.996542036533355</v>
      </c>
    </row>
    <row r="11614">
      <c r="A11614" s="1" t="s">
        <v>22696</v>
      </c>
      <c r="B11614" s="1" t="s">
        <v>22697</v>
      </c>
      <c r="C11614" s="1" t="s">
        <v>27</v>
      </c>
      <c r="D11614" s="1">
        <v>0.963451147079467</v>
      </c>
    </row>
    <row r="11615">
      <c r="A11615" s="1" t="s">
        <v>22698</v>
      </c>
      <c r="B11615" s="1" t="s">
        <v>22699</v>
      </c>
      <c r="C11615" s="1" t="s">
        <v>6</v>
      </c>
      <c r="D11615" s="1">
        <v>0.99418157339096</v>
      </c>
    </row>
    <row r="11616">
      <c r="A11616" s="1" t="s">
        <v>22700</v>
      </c>
      <c r="B11616" s="1" t="s">
        <v>22701</v>
      </c>
      <c r="C11616" s="1" t="s">
        <v>6</v>
      </c>
      <c r="D11616" s="1">
        <v>0.998533129692077</v>
      </c>
    </row>
    <row r="11617">
      <c r="A11617" s="1" t="s">
        <v>22702</v>
      </c>
      <c r="B11617" s="1" t="s">
        <v>22703</v>
      </c>
      <c r="C11617" s="1" t="s">
        <v>6</v>
      </c>
      <c r="D11617" s="1">
        <v>0.994595825672149</v>
      </c>
    </row>
    <row r="11618">
      <c r="A11618" s="1" t="s">
        <v>22704</v>
      </c>
      <c r="B11618" s="1" t="s">
        <v>22705</v>
      </c>
      <c r="C11618" s="1" t="s">
        <v>6</v>
      </c>
      <c r="D11618" s="1">
        <v>0.997847080230712</v>
      </c>
    </row>
    <row r="11619">
      <c r="A11619" s="1" t="s">
        <v>22706</v>
      </c>
      <c r="B11619" s="1" t="s">
        <v>22707</v>
      </c>
      <c r="C11619" s="1" t="s">
        <v>6</v>
      </c>
      <c r="D11619" s="1">
        <v>0.998542666435241</v>
      </c>
    </row>
    <row r="11620">
      <c r="A11620" s="1" t="s">
        <v>22708</v>
      </c>
      <c r="B11620" s="1" t="s">
        <v>22709</v>
      </c>
      <c r="C11620" s="1" t="s">
        <v>6</v>
      </c>
      <c r="D11620" s="1">
        <v>0.99748420715332</v>
      </c>
    </row>
    <row r="11621">
      <c r="A11621" s="1" t="s">
        <v>22710</v>
      </c>
      <c r="B11621" s="1" t="s">
        <v>22711</v>
      </c>
      <c r="C11621" s="1" t="s">
        <v>6</v>
      </c>
      <c r="D11621" s="1">
        <v>0.993417263031005</v>
      </c>
    </row>
    <row r="11622">
      <c r="A11622" s="1" t="s">
        <v>22712</v>
      </c>
      <c r="B11622" s="1" t="s">
        <v>22713</v>
      </c>
      <c r="C11622" s="1" t="s">
        <v>6</v>
      </c>
      <c r="D11622" s="1">
        <v>0.997253000736236</v>
      </c>
    </row>
    <row r="11623">
      <c r="A11623" s="1" t="s">
        <v>22714</v>
      </c>
      <c r="B11623" s="1" t="s">
        <v>22715</v>
      </c>
      <c r="C11623" s="1" t="s">
        <v>6</v>
      </c>
      <c r="D11623" s="1">
        <v>0.998226106166839</v>
      </c>
    </row>
    <row r="11624">
      <c r="A11624" s="1" t="s">
        <v>22716</v>
      </c>
      <c r="B11624" s="1" t="s">
        <v>22717</v>
      </c>
      <c r="C11624" s="1" t="s">
        <v>6</v>
      </c>
      <c r="D11624" s="1">
        <v>0.998071610927581</v>
      </c>
    </row>
    <row r="11625">
      <c r="A11625" s="1" t="s">
        <v>22718</v>
      </c>
      <c r="B11625" s="1" t="s">
        <v>22719</v>
      </c>
      <c r="C11625" s="1" t="s">
        <v>6</v>
      </c>
      <c r="D11625" s="1">
        <v>0.998386979103088</v>
      </c>
    </row>
    <row r="11626">
      <c r="A11626" s="1" t="s">
        <v>22720</v>
      </c>
      <c r="B11626" s="1" t="s">
        <v>22721</v>
      </c>
      <c r="C11626" s="1" t="s">
        <v>6</v>
      </c>
      <c r="D11626" s="1">
        <v>0.997888386249542</v>
      </c>
    </row>
    <row r="11627">
      <c r="A11627" s="1" t="s">
        <v>22722</v>
      </c>
      <c r="B11627" s="1" t="s">
        <v>22723</v>
      </c>
      <c r="C11627" s="1" t="s">
        <v>6</v>
      </c>
      <c r="D11627" s="1">
        <v>0.996921181678772</v>
      </c>
    </row>
    <row r="11628">
      <c r="A11628" s="1" t="s">
        <v>22724</v>
      </c>
      <c r="B11628" s="1" t="s">
        <v>22725</v>
      </c>
      <c r="C11628" s="1" t="s">
        <v>14</v>
      </c>
      <c r="D11628" s="1">
        <v>0.912476778030395</v>
      </c>
    </row>
    <row r="11629">
      <c r="A11629" s="1" t="s">
        <v>22726</v>
      </c>
      <c r="B11629" s="1" t="s">
        <v>22727</v>
      </c>
      <c r="C11629" s="1" t="s">
        <v>6</v>
      </c>
      <c r="D11629" s="1">
        <v>0.99565190076828</v>
      </c>
    </row>
    <row r="11630">
      <c r="A11630" s="1" t="s">
        <v>22728</v>
      </c>
      <c r="B11630" s="1" t="s">
        <v>22729</v>
      </c>
      <c r="C11630" s="1" t="s">
        <v>14</v>
      </c>
      <c r="D11630" s="1">
        <v>0.967027425765991</v>
      </c>
    </row>
    <row r="11631">
      <c r="A11631" s="1" t="s">
        <v>22730</v>
      </c>
      <c r="B11631" s="1" t="s">
        <v>22731</v>
      </c>
      <c r="C11631" s="1" t="s">
        <v>6</v>
      </c>
      <c r="D11631" s="1">
        <v>0.995741128921508</v>
      </c>
    </row>
    <row r="11632">
      <c r="A11632" s="1" t="s">
        <v>22732</v>
      </c>
      <c r="B11632" s="1" t="s">
        <v>22733</v>
      </c>
      <c r="C11632" s="1" t="s">
        <v>6</v>
      </c>
      <c r="D11632" s="1">
        <v>0.99662172794342</v>
      </c>
    </row>
    <row r="11633">
      <c r="A11633" s="1" t="s">
        <v>22734</v>
      </c>
      <c r="B11633" s="1" t="s">
        <v>22735</v>
      </c>
      <c r="C11633" s="1" t="s">
        <v>6</v>
      </c>
      <c r="D11633" s="1">
        <v>0.854995012283325</v>
      </c>
    </row>
    <row r="11634">
      <c r="A11634" s="1" t="s">
        <v>22736</v>
      </c>
      <c r="B11634" s="1" t="s">
        <v>22737</v>
      </c>
      <c r="C11634" s="1" t="s">
        <v>6</v>
      </c>
      <c r="D11634" s="1">
        <v>0.997978508472442</v>
      </c>
    </row>
    <row r="11635">
      <c r="A11635" s="1" t="s">
        <v>22738</v>
      </c>
      <c r="B11635" s="1" t="s">
        <v>22739</v>
      </c>
      <c r="C11635" s="1" t="s">
        <v>6</v>
      </c>
      <c r="D11635" s="1">
        <v>0.996540307998657</v>
      </c>
    </row>
    <row r="11636">
      <c r="A11636" s="1" t="s">
        <v>22740</v>
      </c>
      <c r="B11636" s="1" t="s">
        <v>22741</v>
      </c>
      <c r="C11636" s="1" t="s">
        <v>6</v>
      </c>
      <c r="D11636" s="1">
        <v>0.997915923595428</v>
      </c>
    </row>
    <row r="11637">
      <c r="A11637" s="1" t="s">
        <v>22742</v>
      </c>
      <c r="B11637" s="1" t="s">
        <v>22743</v>
      </c>
      <c r="C11637" s="1" t="s">
        <v>27</v>
      </c>
      <c r="D11637" s="1">
        <v>0.986230790615081</v>
      </c>
    </row>
    <row r="11638">
      <c r="A11638" s="1" t="s">
        <v>22744</v>
      </c>
      <c r="B11638" s="1" t="s">
        <v>22745</v>
      </c>
      <c r="C11638" s="1" t="s">
        <v>27</v>
      </c>
      <c r="D11638" s="1">
        <v>0.999750912189483</v>
      </c>
    </row>
    <row r="11639">
      <c r="A11639" s="1" t="s">
        <v>22746</v>
      </c>
      <c r="B11639" s="1" t="s">
        <v>22747</v>
      </c>
      <c r="C11639" s="1" t="s">
        <v>6</v>
      </c>
      <c r="D11639" s="1">
        <v>0.996612727642059</v>
      </c>
    </row>
    <row r="11640">
      <c r="A11640" s="1" t="s">
        <v>22748</v>
      </c>
      <c r="B11640" s="1" t="s">
        <v>22749</v>
      </c>
      <c r="C11640" s="1" t="s">
        <v>6</v>
      </c>
      <c r="D11640" s="1">
        <v>0.737998306751251</v>
      </c>
    </row>
    <row r="11641">
      <c r="A11641" s="1" t="s">
        <v>22750</v>
      </c>
      <c r="B11641" s="1" t="s">
        <v>22751</v>
      </c>
      <c r="C11641" s="1" t="s">
        <v>6</v>
      </c>
      <c r="D11641" s="1">
        <v>0.994382262229919</v>
      </c>
    </row>
    <row r="11642">
      <c r="A11642" s="1" t="s">
        <v>22752</v>
      </c>
      <c r="B11642" s="1" t="s">
        <v>22624</v>
      </c>
      <c r="C11642" s="1" t="s">
        <v>6</v>
      </c>
      <c r="D11642" s="1">
        <v>0.996391236782074</v>
      </c>
    </row>
    <row r="11643">
      <c r="A11643" s="1" t="s">
        <v>22753</v>
      </c>
      <c r="B11643" s="1" t="s">
        <v>22754</v>
      </c>
      <c r="C11643" s="1" t="s">
        <v>6</v>
      </c>
      <c r="D11643" s="1">
        <v>0.995388746261596</v>
      </c>
    </row>
    <row r="11644">
      <c r="A11644" s="1" t="s">
        <v>22755</v>
      </c>
      <c r="B11644" s="1" t="s">
        <v>22756</v>
      </c>
      <c r="C11644" s="1" t="s">
        <v>6</v>
      </c>
      <c r="D11644" s="1">
        <v>0.995468139648437</v>
      </c>
    </row>
    <row r="11645">
      <c r="A11645" s="1" t="s">
        <v>22757</v>
      </c>
      <c r="B11645" s="1" t="s">
        <v>22758</v>
      </c>
      <c r="C11645" s="1" t="s">
        <v>6</v>
      </c>
      <c r="D11645" s="1">
        <v>0.996773183345794</v>
      </c>
    </row>
    <row r="11646">
      <c r="A11646" s="1" t="s">
        <v>22759</v>
      </c>
      <c r="B11646" s="1" t="s">
        <v>22760</v>
      </c>
      <c r="C11646" s="1" t="s">
        <v>6</v>
      </c>
      <c r="D11646" s="1">
        <v>0.998074412345886</v>
      </c>
    </row>
    <row r="11647">
      <c r="A11647" s="1" t="s">
        <v>22761</v>
      </c>
      <c r="B11647" s="1" t="s">
        <v>22762</v>
      </c>
      <c r="C11647" s="1" t="s">
        <v>6</v>
      </c>
      <c r="D11647" s="1">
        <v>0.998114466667175</v>
      </c>
    </row>
    <row r="11648">
      <c r="A11648" s="1" t="s">
        <v>22763</v>
      </c>
      <c r="B11648" s="1" t="s">
        <v>22764</v>
      </c>
      <c r="C11648" s="1" t="s">
        <v>6</v>
      </c>
      <c r="D11648" s="1">
        <v>0.99831736087799</v>
      </c>
    </row>
    <row r="11649">
      <c r="A11649" s="1" t="s">
        <v>22765</v>
      </c>
      <c r="B11649" s="1" t="s">
        <v>22766</v>
      </c>
      <c r="C11649" s="1" t="s">
        <v>6</v>
      </c>
      <c r="D11649" s="1">
        <v>0.998547732830047</v>
      </c>
    </row>
    <row r="11650">
      <c r="A11650" s="1" t="s">
        <v>22767</v>
      </c>
      <c r="B11650" s="1" t="s">
        <v>22768</v>
      </c>
      <c r="C11650" s="1" t="s">
        <v>6</v>
      </c>
      <c r="D11650" s="1">
        <v>0.995699167251586</v>
      </c>
    </row>
    <row r="11651">
      <c r="A11651" s="1" t="s">
        <v>22769</v>
      </c>
      <c r="B11651" s="1" t="s">
        <v>22770</v>
      </c>
      <c r="C11651" s="1" t="s">
        <v>6</v>
      </c>
      <c r="D11651" s="1">
        <v>0.997423410415649</v>
      </c>
    </row>
    <row r="11652">
      <c r="A11652" s="1" t="s">
        <v>22771</v>
      </c>
      <c r="B11652" s="1" t="s">
        <v>22772</v>
      </c>
      <c r="C11652" s="1" t="s">
        <v>6</v>
      </c>
      <c r="D11652" s="1">
        <v>0.998343706130981</v>
      </c>
    </row>
    <row r="11653">
      <c r="A11653" s="1" t="s">
        <v>22773</v>
      </c>
      <c r="B11653" s="1" t="s">
        <v>22774</v>
      </c>
      <c r="C11653" s="1" t="s">
        <v>6</v>
      </c>
      <c r="D11653" s="1">
        <v>0.957526683807373</v>
      </c>
    </row>
    <row r="11654">
      <c r="A11654" s="1" t="s">
        <v>22775</v>
      </c>
      <c r="B11654" s="1" t="s">
        <v>22776</v>
      </c>
      <c r="C11654" s="1" t="s">
        <v>27</v>
      </c>
      <c r="D11654" s="1">
        <v>0.622970759868621</v>
      </c>
    </row>
    <row r="11655">
      <c r="A11655" s="1" t="s">
        <v>22777</v>
      </c>
      <c r="B11655" s="1" t="s">
        <v>22778</v>
      </c>
      <c r="C11655" s="1" t="s">
        <v>27</v>
      </c>
      <c r="D11655" s="1">
        <v>0.967650294303894</v>
      </c>
    </row>
    <row r="11656">
      <c r="A11656" s="1" t="s">
        <v>22779</v>
      </c>
      <c r="B11656" s="1" t="s">
        <v>22780</v>
      </c>
      <c r="C11656" s="1" t="s">
        <v>6</v>
      </c>
      <c r="D11656" s="1">
        <v>0.994226574897766</v>
      </c>
    </row>
    <row r="11657">
      <c r="A11657" s="1" t="s">
        <v>22781</v>
      </c>
      <c r="B11657" s="1" t="s">
        <v>22782</v>
      </c>
      <c r="C11657" s="1" t="s">
        <v>6</v>
      </c>
      <c r="D11657" s="1">
        <v>0.672108471393585</v>
      </c>
    </row>
    <row r="11658">
      <c r="A11658" s="1" t="s">
        <v>22783</v>
      </c>
      <c r="B11658" s="1" t="s">
        <v>18891</v>
      </c>
      <c r="C11658" s="1" t="s">
        <v>6</v>
      </c>
      <c r="D11658" s="1">
        <v>0.996535778045654</v>
      </c>
    </row>
    <row r="11659">
      <c r="A11659" s="1" t="s">
        <v>22784</v>
      </c>
      <c r="B11659" s="1" t="s">
        <v>22785</v>
      </c>
      <c r="C11659" s="1" t="s">
        <v>6</v>
      </c>
      <c r="D11659" s="1">
        <v>0.963688969612121</v>
      </c>
    </row>
    <row r="11660">
      <c r="A11660" s="1" t="s">
        <v>22786</v>
      </c>
      <c r="B11660" s="1" t="s">
        <v>22787</v>
      </c>
      <c r="C11660" s="1" t="s">
        <v>6</v>
      </c>
      <c r="D11660" s="1">
        <v>0.96974104642868</v>
      </c>
    </row>
    <row r="11661">
      <c r="A11661" s="1" t="s">
        <v>22788</v>
      </c>
      <c r="B11661" s="1" t="s">
        <v>22360</v>
      </c>
      <c r="C11661" s="1" t="s">
        <v>6</v>
      </c>
      <c r="D11661" s="1">
        <v>0.998274207115173</v>
      </c>
    </row>
    <row r="11662">
      <c r="A11662" s="1" t="s">
        <v>22789</v>
      </c>
      <c r="B11662" s="1" t="s">
        <v>22790</v>
      </c>
      <c r="C11662" s="1" t="s">
        <v>14</v>
      </c>
      <c r="D11662" s="1">
        <v>0.594790935516357</v>
      </c>
    </row>
    <row r="11663">
      <c r="A11663" s="1" t="s">
        <v>22791</v>
      </c>
      <c r="B11663" s="1" t="s">
        <v>22792</v>
      </c>
      <c r="C11663" s="1" t="s">
        <v>6</v>
      </c>
      <c r="D11663" s="1">
        <v>0.921662211418151</v>
      </c>
    </row>
    <row r="11664">
      <c r="A11664" s="1" t="s">
        <v>22793</v>
      </c>
      <c r="B11664" s="1" t="s">
        <v>22794</v>
      </c>
      <c r="C11664" s="1" t="s">
        <v>6</v>
      </c>
      <c r="D11664" s="1">
        <v>0.998080730438232</v>
      </c>
    </row>
    <row r="11665">
      <c r="A11665" s="1" t="s">
        <v>22795</v>
      </c>
      <c r="B11665" s="1" t="s">
        <v>22796</v>
      </c>
      <c r="C11665" s="1" t="s">
        <v>6</v>
      </c>
      <c r="D11665" s="1">
        <v>0.993630349636077</v>
      </c>
    </row>
    <row r="11666">
      <c r="A11666" s="1" t="s">
        <v>22797</v>
      </c>
      <c r="B11666" s="1" t="s">
        <v>22798</v>
      </c>
      <c r="C11666" s="1" t="s">
        <v>6</v>
      </c>
      <c r="D11666" s="1">
        <v>0.996273875236511</v>
      </c>
    </row>
    <row r="11667">
      <c r="A11667" s="1" t="s">
        <v>22799</v>
      </c>
      <c r="B11667" s="1" t="s">
        <v>22800</v>
      </c>
      <c r="C11667" s="1" t="s">
        <v>6</v>
      </c>
      <c r="D11667" s="1">
        <v>0.678585469722747</v>
      </c>
    </row>
    <row r="11668">
      <c r="A11668" s="1" t="s">
        <v>22801</v>
      </c>
      <c r="B11668" s="1" t="s">
        <v>22802</v>
      </c>
      <c r="C11668" s="1" t="s">
        <v>6</v>
      </c>
      <c r="D11668" s="1">
        <v>0.997357785701751</v>
      </c>
    </row>
    <row r="11669">
      <c r="A11669" s="1" t="s">
        <v>22803</v>
      </c>
      <c r="B11669" s="1" t="s">
        <v>22804</v>
      </c>
      <c r="C11669" s="1" t="s">
        <v>6</v>
      </c>
      <c r="D11669" s="1">
        <v>0.996650040149688</v>
      </c>
    </row>
    <row r="11670">
      <c r="A11670" s="1" t="s">
        <v>22805</v>
      </c>
      <c r="B11670" s="1" t="s">
        <v>22806</v>
      </c>
      <c r="C11670" s="1" t="s">
        <v>27</v>
      </c>
      <c r="D11670" s="1">
        <v>0.655783236026763</v>
      </c>
    </row>
    <row r="11671">
      <c r="A11671" s="1" t="s">
        <v>22807</v>
      </c>
      <c r="B11671" s="1" t="s">
        <v>22808</v>
      </c>
      <c r="C11671" s="1" t="s">
        <v>6</v>
      </c>
      <c r="D11671" s="1">
        <v>0.743749737739563</v>
      </c>
    </row>
    <row r="11672">
      <c r="A11672" s="1" t="s">
        <v>22809</v>
      </c>
      <c r="B11672" s="1" t="s">
        <v>22810</v>
      </c>
      <c r="C11672" s="1" t="s">
        <v>14</v>
      </c>
      <c r="D11672" s="1">
        <v>0.994907319545745</v>
      </c>
    </row>
    <row r="11673">
      <c r="A11673" s="1" t="s">
        <v>22811</v>
      </c>
      <c r="B11673" s="1" t="s">
        <v>22812</v>
      </c>
      <c r="C11673" s="1" t="s">
        <v>6</v>
      </c>
      <c r="D11673" s="1">
        <v>0.536092400550842</v>
      </c>
    </row>
    <row r="11674">
      <c r="A11674" s="1" t="s">
        <v>22813</v>
      </c>
      <c r="B11674" s="1" t="s">
        <v>22814</v>
      </c>
      <c r="C11674" s="1" t="s">
        <v>6</v>
      </c>
      <c r="D11674" s="1">
        <v>0.994496524333953</v>
      </c>
    </row>
    <row r="11675">
      <c r="A11675" s="1" t="s">
        <v>22815</v>
      </c>
      <c r="B11675" s="1" t="s">
        <v>22816</v>
      </c>
      <c r="C11675" s="1" t="s">
        <v>6</v>
      </c>
      <c r="D11675" s="1">
        <v>0.998542785644531</v>
      </c>
    </row>
    <row r="11676">
      <c r="A11676" s="1" t="s">
        <v>22817</v>
      </c>
      <c r="B11676" s="1" t="s">
        <v>22818</v>
      </c>
      <c r="C11676" s="1" t="s">
        <v>6</v>
      </c>
      <c r="D11676" s="1">
        <v>0.997658491134643</v>
      </c>
    </row>
    <row r="11677">
      <c r="A11677" s="1" t="s">
        <v>22819</v>
      </c>
      <c r="B11677" s="1" t="s">
        <v>22820</v>
      </c>
      <c r="C11677" s="1" t="s">
        <v>6</v>
      </c>
      <c r="D11677" s="1">
        <v>0.996309697628021</v>
      </c>
    </row>
    <row r="11678">
      <c r="A11678" s="1" t="s">
        <v>22821</v>
      </c>
      <c r="B11678" s="1" t="s">
        <v>22822</v>
      </c>
      <c r="C11678" s="1" t="s">
        <v>27</v>
      </c>
      <c r="D11678" s="1">
        <v>0.999774992465972</v>
      </c>
    </row>
    <row r="11679">
      <c r="A11679" s="1" t="s">
        <v>22823</v>
      </c>
      <c r="B11679" s="1" t="s">
        <v>22824</v>
      </c>
      <c r="C11679" s="1" t="s">
        <v>6</v>
      </c>
      <c r="D11679" s="1">
        <v>0.99652749300003</v>
      </c>
    </row>
    <row r="11680">
      <c r="A11680" s="1" t="s">
        <v>22825</v>
      </c>
      <c r="B11680" s="1" t="s">
        <v>22826</v>
      </c>
      <c r="C11680" s="1" t="s">
        <v>6</v>
      </c>
      <c r="D11680" s="1">
        <v>0.992454648017883</v>
      </c>
    </row>
    <row r="11681">
      <c r="A11681" s="1" t="s">
        <v>22827</v>
      </c>
      <c r="B11681" s="1" t="s">
        <v>22828</v>
      </c>
      <c r="C11681" s="1" t="s">
        <v>6</v>
      </c>
      <c r="D11681" s="1">
        <v>0.997095584869384</v>
      </c>
    </row>
    <row r="11682">
      <c r="A11682" s="1" t="s">
        <v>22829</v>
      </c>
      <c r="B11682" s="1" t="s">
        <v>22830</v>
      </c>
      <c r="C11682" s="1" t="s">
        <v>6</v>
      </c>
      <c r="D11682" s="1">
        <v>0.998649775981903</v>
      </c>
    </row>
    <row r="11683">
      <c r="A11683" s="1" t="s">
        <v>22831</v>
      </c>
      <c r="B11683" s="1" t="s">
        <v>22832</v>
      </c>
      <c r="C11683" s="1" t="s">
        <v>6</v>
      </c>
      <c r="D11683" s="1">
        <v>0.998389363288879</v>
      </c>
    </row>
    <row r="11684">
      <c r="A11684" s="1" t="s">
        <v>22833</v>
      </c>
      <c r="B11684" s="1" t="s">
        <v>22834</v>
      </c>
      <c r="C11684" s="1" t="s">
        <v>6</v>
      </c>
      <c r="D11684" s="1">
        <v>0.985999763011932</v>
      </c>
    </row>
    <row r="11685">
      <c r="A11685" s="1" t="s">
        <v>22835</v>
      </c>
      <c r="B11685" s="1" t="s">
        <v>22836</v>
      </c>
      <c r="C11685" s="1" t="s">
        <v>6</v>
      </c>
      <c r="D11685" s="1">
        <v>0.99865698814392</v>
      </c>
    </row>
    <row r="11686">
      <c r="A11686" s="1" t="s">
        <v>22837</v>
      </c>
      <c r="B11686" s="1" t="s">
        <v>22838</v>
      </c>
      <c r="C11686" s="1" t="s">
        <v>6</v>
      </c>
      <c r="D11686" s="1">
        <v>0.996722519397735</v>
      </c>
    </row>
    <row r="11687">
      <c r="A11687" s="1" t="s">
        <v>22839</v>
      </c>
      <c r="B11687" s="1" t="s">
        <v>22840</v>
      </c>
      <c r="C11687" s="1" t="s">
        <v>6</v>
      </c>
      <c r="D11687" s="1">
        <v>0.99379962682724</v>
      </c>
    </row>
    <row r="11688">
      <c r="A11688" s="1" t="s">
        <v>22841</v>
      </c>
      <c r="B11688" s="1" t="s">
        <v>22842</v>
      </c>
      <c r="C11688" s="1" t="s">
        <v>6</v>
      </c>
      <c r="D11688" s="1">
        <v>0.829332768917083</v>
      </c>
    </row>
    <row r="11689">
      <c r="A11689" s="1" t="s">
        <v>22843</v>
      </c>
      <c r="B11689" s="1" t="s">
        <v>22844</v>
      </c>
      <c r="C11689" s="1" t="s">
        <v>6</v>
      </c>
      <c r="D11689" s="1">
        <v>0.998204350471496</v>
      </c>
    </row>
    <row r="11690">
      <c r="A11690" s="1" t="s">
        <v>22845</v>
      </c>
      <c r="B11690" s="1" t="s">
        <v>22846</v>
      </c>
      <c r="C11690" s="1" t="s">
        <v>14</v>
      </c>
      <c r="D11690" s="1">
        <v>0.959839105606079</v>
      </c>
    </row>
    <row r="11691">
      <c r="A11691" s="1" t="s">
        <v>22847</v>
      </c>
      <c r="B11691" s="1" t="s">
        <v>22848</v>
      </c>
      <c r="C11691" s="1" t="s">
        <v>6</v>
      </c>
      <c r="D11691" s="1">
        <v>0.875140368938446</v>
      </c>
    </row>
    <row r="11692">
      <c r="A11692" s="1" t="s">
        <v>22849</v>
      </c>
      <c r="B11692" s="1" t="s">
        <v>22850</v>
      </c>
      <c r="C11692" s="1" t="s">
        <v>14</v>
      </c>
      <c r="D11692" s="1">
        <v>0.726972460746765</v>
      </c>
    </row>
    <row r="11693">
      <c r="A11693" s="1" t="s">
        <v>22851</v>
      </c>
      <c r="B11693" s="1" t="s">
        <v>22852</v>
      </c>
      <c r="C11693" s="1" t="s">
        <v>6</v>
      </c>
      <c r="D11693" s="1">
        <v>0.987281143665313</v>
      </c>
    </row>
    <row r="11694">
      <c r="A11694" s="1" t="s">
        <v>22853</v>
      </c>
      <c r="B11694" s="1" t="s">
        <v>22854</v>
      </c>
      <c r="C11694" s="1" t="s">
        <v>14</v>
      </c>
      <c r="D11694" s="1">
        <v>0.947388291358947</v>
      </c>
    </row>
    <row r="11695">
      <c r="A11695" s="1" t="s">
        <v>22855</v>
      </c>
      <c r="B11695" s="1" t="s">
        <v>22856</v>
      </c>
      <c r="C11695" s="1" t="s">
        <v>14</v>
      </c>
      <c r="D11695" s="1">
        <v>0.773985683917999</v>
      </c>
    </row>
    <row r="11696">
      <c r="A11696" s="1" t="s">
        <v>22857</v>
      </c>
      <c r="B11696" s="1" t="s">
        <v>22858</v>
      </c>
      <c r="C11696" s="1" t="s">
        <v>6</v>
      </c>
      <c r="D11696" s="1">
        <v>0.953195452690124</v>
      </c>
    </row>
    <row r="11697">
      <c r="A11697" s="1" t="s">
        <v>22859</v>
      </c>
      <c r="B11697" s="1" t="s">
        <v>22860</v>
      </c>
      <c r="C11697" s="1" t="s">
        <v>6</v>
      </c>
      <c r="D11697" s="1">
        <v>0.666742265224456</v>
      </c>
    </row>
    <row r="11698">
      <c r="A11698" s="1" t="s">
        <v>22861</v>
      </c>
      <c r="B11698" s="1" t="s">
        <v>22862</v>
      </c>
      <c r="C11698" s="1" t="s">
        <v>6</v>
      </c>
      <c r="D11698" s="1">
        <v>0.756429493427276</v>
      </c>
    </row>
    <row r="11699">
      <c r="A11699" s="1" t="s">
        <v>22863</v>
      </c>
      <c r="B11699" s="1" t="s">
        <v>22864</v>
      </c>
      <c r="C11699" s="1" t="s">
        <v>6</v>
      </c>
      <c r="D11699" s="1">
        <v>0.994344353675842</v>
      </c>
    </row>
    <row r="11700">
      <c r="A11700" s="1" t="s">
        <v>22865</v>
      </c>
      <c r="B11700" s="1" t="s">
        <v>22866</v>
      </c>
      <c r="C11700" s="1" t="s">
        <v>6</v>
      </c>
      <c r="D11700" s="1">
        <v>0.998479902744293</v>
      </c>
    </row>
    <row r="11701">
      <c r="A11701" s="1" t="s">
        <v>22867</v>
      </c>
      <c r="B11701" s="1" t="s">
        <v>22868</v>
      </c>
      <c r="C11701" s="1" t="s">
        <v>6</v>
      </c>
      <c r="D11701" s="1">
        <v>0.790596544742584</v>
      </c>
    </row>
    <row r="11702">
      <c r="A11702" s="1" t="s">
        <v>22869</v>
      </c>
      <c r="B11702" s="1" t="s">
        <v>22868</v>
      </c>
      <c r="C11702" s="1" t="s">
        <v>6</v>
      </c>
      <c r="D11702" s="1">
        <v>0.790596544742584</v>
      </c>
    </row>
    <row r="11703">
      <c r="A11703" s="1" t="s">
        <v>22870</v>
      </c>
      <c r="B11703" s="1" t="s">
        <v>22871</v>
      </c>
      <c r="C11703" s="1" t="s">
        <v>14</v>
      </c>
      <c r="D11703" s="1">
        <v>0.915386259555816</v>
      </c>
    </row>
    <row r="11704">
      <c r="A11704" s="1" t="s">
        <v>22872</v>
      </c>
      <c r="B11704" s="1" t="s">
        <v>22860</v>
      </c>
      <c r="C11704" s="1" t="s">
        <v>6</v>
      </c>
      <c r="D11704" s="1">
        <v>0.666742265224456</v>
      </c>
    </row>
    <row r="11705">
      <c r="A11705" s="1" t="s">
        <v>22873</v>
      </c>
      <c r="B11705" s="1" t="s">
        <v>22874</v>
      </c>
      <c r="C11705" s="1" t="s">
        <v>14</v>
      </c>
      <c r="D11705" s="1">
        <v>0.597447454929351</v>
      </c>
    </row>
    <row r="11706">
      <c r="A11706" s="1" t="s">
        <v>22875</v>
      </c>
      <c r="B11706" s="1" t="s">
        <v>22876</v>
      </c>
      <c r="C11706" s="1" t="s">
        <v>6</v>
      </c>
      <c r="D11706" s="1">
        <v>0.978033065795898</v>
      </c>
    </row>
    <row r="11707">
      <c r="A11707" s="1" t="s">
        <v>22877</v>
      </c>
      <c r="B11707" s="1" t="s">
        <v>22878</v>
      </c>
      <c r="C11707" s="1" t="s">
        <v>6</v>
      </c>
      <c r="D11707" s="1">
        <v>0.993789136409759</v>
      </c>
    </row>
    <row r="11708">
      <c r="A11708" s="1" t="s">
        <v>22879</v>
      </c>
      <c r="B11708" s="1" t="s">
        <v>22880</v>
      </c>
      <c r="C11708" s="1" t="s">
        <v>14</v>
      </c>
      <c r="D11708" s="1">
        <v>0.721644043922424</v>
      </c>
    </row>
    <row r="11709">
      <c r="A11709" s="1" t="s">
        <v>22881</v>
      </c>
      <c r="B11709" s="1" t="s">
        <v>22882</v>
      </c>
      <c r="C11709" s="1" t="s">
        <v>6</v>
      </c>
      <c r="D11709" s="1">
        <v>0.98994094133377</v>
      </c>
    </row>
    <row r="11710">
      <c r="A11710" s="1" t="s">
        <v>22883</v>
      </c>
      <c r="B11710" s="1" t="s">
        <v>22884</v>
      </c>
      <c r="C11710" s="1" t="s">
        <v>6</v>
      </c>
      <c r="D11710" s="1">
        <v>0.997804701328277</v>
      </c>
    </row>
    <row r="11711">
      <c r="A11711" s="1" t="s">
        <v>22885</v>
      </c>
      <c r="B11711" s="1" t="s">
        <v>22886</v>
      </c>
      <c r="C11711" s="1" t="s">
        <v>6</v>
      </c>
      <c r="D11711" s="1">
        <v>0.411903202533721</v>
      </c>
    </row>
    <row r="11712">
      <c r="A11712" s="1" t="s">
        <v>22887</v>
      </c>
      <c r="B11712" s="1" t="s">
        <v>22888</v>
      </c>
      <c r="C11712" s="1" t="s">
        <v>6</v>
      </c>
      <c r="D11712" s="1">
        <v>0.983544051647186</v>
      </c>
    </row>
    <row r="11713">
      <c r="A11713" s="1" t="s">
        <v>22889</v>
      </c>
      <c r="B11713" s="1" t="s">
        <v>22890</v>
      </c>
      <c r="C11713" s="1" t="s">
        <v>27</v>
      </c>
      <c r="D11713" s="1">
        <v>0.999345362186431</v>
      </c>
    </row>
    <row r="11714">
      <c r="A11714" s="1" t="s">
        <v>22891</v>
      </c>
      <c r="B11714" s="1" t="s">
        <v>22856</v>
      </c>
      <c r="C11714" s="1" t="s">
        <v>14</v>
      </c>
      <c r="D11714" s="1">
        <v>0.773985683917999</v>
      </c>
    </row>
    <row r="11715">
      <c r="A11715" s="1" t="s">
        <v>22892</v>
      </c>
      <c r="B11715" s="1" t="s">
        <v>22874</v>
      </c>
      <c r="C11715" s="1" t="s">
        <v>14</v>
      </c>
      <c r="D11715" s="1">
        <v>0.597447454929351</v>
      </c>
    </row>
    <row r="11716">
      <c r="A11716" s="1" t="s">
        <v>22893</v>
      </c>
      <c r="B11716" s="1" t="s">
        <v>22894</v>
      </c>
      <c r="C11716" s="1" t="s">
        <v>6</v>
      </c>
      <c r="D11716" s="1">
        <v>0.63912284374237</v>
      </c>
    </row>
    <row r="11717">
      <c r="A11717" s="1" t="s">
        <v>22895</v>
      </c>
      <c r="B11717" s="1" t="s">
        <v>22896</v>
      </c>
      <c r="C11717" s="1" t="s">
        <v>6</v>
      </c>
      <c r="D11717" s="1">
        <v>0.997668087482452</v>
      </c>
    </row>
    <row r="11718">
      <c r="A11718" s="1" t="s">
        <v>22897</v>
      </c>
      <c r="B11718" s="1" t="s">
        <v>22898</v>
      </c>
      <c r="C11718" s="1" t="s">
        <v>27</v>
      </c>
      <c r="D11718" s="1">
        <v>0.9995818734169</v>
      </c>
    </row>
    <row r="11719">
      <c r="A11719" s="1" t="s">
        <v>22899</v>
      </c>
      <c r="B11719" s="1" t="s">
        <v>22900</v>
      </c>
      <c r="C11719" s="1" t="s">
        <v>6</v>
      </c>
      <c r="D11719" s="1">
        <v>0.995001137256622</v>
      </c>
    </row>
    <row r="11720">
      <c r="A11720" s="1" t="s">
        <v>22901</v>
      </c>
      <c r="B11720" s="1" t="s">
        <v>22902</v>
      </c>
      <c r="C11720" s="1" t="s">
        <v>6</v>
      </c>
      <c r="D11720" s="1">
        <v>0.996010899543762</v>
      </c>
    </row>
    <row r="11721">
      <c r="A11721" s="1" t="s">
        <v>22903</v>
      </c>
      <c r="B11721" s="1" t="s">
        <v>22904</v>
      </c>
      <c r="C11721" s="1" t="s">
        <v>6</v>
      </c>
      <c r="D11721" s="1">
        <v>0.995767831802368</v>
      </c>
    </row>
    <row r="11722">
      <c r="A11722" s="1" t="s">
        <v>22905</v>
      </c>
      <c r="B11722" s="1" t="s">
        <v>22906</v>
      </c>
      <c r="C11722" s="1" t="s">
        <v>6</v>
      </c>
      <c r="D11722" s="1">
        <v>0.995118618011474</v>
      </c>
    </row>
    <row r="11723">
      <c r="A11723" s="1" t="s">
        <v>22907</v>
      </c>
      <c r="B11723" s="1" t="s">
        <v>22908</v>
      </c>
      <c r="C11723" s="1" t="s">
        <v>6</v>
      </c>
      <c r="D11723" s="1">
        <v>0.995361506938934</v>
      </c>
    </row>
    <row r="11724">
      <c r="A11724" s="1" t="s">
        <v>22909</v>
      </c>
      <c r="B11724" s="1" t="s">
        <v>22910</v>
      </c>
      <c r="C11724" s="1" t="s">
        <v>6</v>
      </c>
      <c r="D11724" s="1">
        <v>0.996746659278869</v>
      </c>
    </row>
    <row r="11725">
      <c r="A11725" s="1" t="s">
        <v>22911</v>
      </c>
      <c r="B11725" s="1" t="s">
        <v>22912</v>
      </c>
      <c r="C11725" s="1" t="s">
        <v>6</v>
      </c>
      <c r="D11725" s="1">
        <v>0.997500598430633</v>
      </c>
    </row>
    <row r="11726">
      <c r="A11726" s="1" t="s">
        <v>22913</v>
      </c>
      <c r="B11726" s="1" t="s">
        <v>22914</v>
      </c>
      <c r="C11726" s="1" t="s">
        <v>6</v>
      </c>
      <c r="D11726" s="1">
        <v>0.993630826473236</v>
      </c>
    </row>
    <row r="11727">
      <c r="A11727" s="1" t="s">
        <v>22915</v>
      </c>
      <c r="B11727" s="1" t="s">
        <v>22916</v>
      </c>
      <c r="C11727" s="1" t="s">
        <v>6</v>
      </c>
      <c r="D11727" s="1">
        <v>0.997743964195251</v>
      </c>
    </row>
    <row r="11728">
      <c r="A11728" s="1" t="s">
        <v>22917</v>
      </c>
      <c r="B11728" s="1" t="s">
        <v>22918</v>
      </c>
      <c r="C11728" s="1" t="s">
        <v>14</v>
      </c>
      <c r="D11728" s="1">
        <v>0.786342084407806</v>
      </c>
    </row>
    <row r="11729">
      <c r="A11729" s="1" t="s">
        <v>22919</v>
      </c>
      <c r="B11729" s="1" t="s">
        <v>22850</v>
      </c>
      <c r="C11729" s="1" t="s">
        <v>14</v>
      </c>
      <c r="D11729" s="1">
        <v>0.726972460746765</v>
      </c>
    </row>
    <row r="11730">
      <c r="A11730" s="1" t="s">
        <v>22920</v>
      </c>
      <c r="B11730" s="1" t="s">
        <v>22860</v>
      </c>
      <c r="C11730" s="1" t="s">
        <v>6</v>
      </c>
      <c r="D11730" s="1">
        <v>0.666742265224456</v>
      </c>
    </row>
    <row r="11731">
      <c r="A11731" s="1" t="s">
        <v>22921</v>
      </c>
      <c r="B11731" s="1" t="s">
        <v>22856</v>
      </c>
      <c r="C11731" s="1" t="s">
        <v>14</v>
      </c>
      <c r="D11731" s="1">
        <v>0.773985683917999</v>
      </c>
    </row>
    <row r="11732">
      <c r="A11732" s="1" t="s">
        <v>22922</v>
      </c>
      <c r="B11732" s="1" t="s">
        <v>22923</v>
      </c>
      <c r="C11732" s="1" t="s">
        <v>6</v>
      </c>
      <c r="D11732" s="1">
        <v>0.835577011108398</v>
      </c>
    </row>
    <row r="11733">
      <c r="A11733" s="1" t="s">
        <v>22924</v>
      </c>
      <c r="B11733" s="1" t="s">
        <v>22925</v>
      </c>
      <c r="C11733" s="1" t="s">
        <v>14</v>
      </c>
      <c r="D11733" s="1">
        <v>0.834731459617614</v>
      </c>
    </row>
    <row r="11734">
      <c r="A11734" s="1" t="s">
        <v>22926</v>
      </c>
      <c r="B11734" s="1" t="s">
        <v>22927</v>
      </c>
      <c r="C11734" s="1" t="s">
        <v>6</v>
      </c>
      <c r="D11734" s="1">
        <v>0.991605401039123</v>
      </c>
    </row>
    <row r="11735">
      <c r="A11735" s="1" t="s">
        <v>22928</v>
      </c>
      <c r="B11735" s="1" t="s">
        <v>22929</v>
      </c>
      <c r="C11735" s="1" t="s">
        <v>6</v>
      </c>
      <c r="D11735" s="1">
        <v>0.622679233551025</v>
      </c>
    </row>
    <row r="11736">
      <c r="A11736" s="1" t="s">
        <v>22930</v>
      </c>
      <c r="B11736" s="1" t="s">
        <v>22931</v>
      </c>
      <c r="C11736" s="1" t="s">
        <v>14</v>
      </c>
      <c r="D11736" s="1">
        <v>0.668614149093627</v>
      </c>
    </row>
    <row r="11737">
      <c r="A11737" s="1" t="s">
        <v>22932</v>
      </c>
      <c r="B11737" s="1" t="s">
        <v>22933</v>
      </c>
      <c r="C11737" s="1" t="s">
        <v>14</v>
      </c>
      <c r="D11737" s="1">
        <v>0.923180401325225</v>
      </c>
    </row>
    <row r="11738">
      <c r="A11738" s="1" t="s">
        <v>22934</v>
      </c>
      <c r="B11738" s="1" t="s">
        <v>22935</v>
      </c>
      <c r="C11738" s="1" t="s">
        <v>14</v>
      </c>
      <c r="D11738" s="1">
        <v>0.805597424507141</v>
      </c>
    </row>
    <row r="11739">
      <c r="A11739" s="1" t="s">
        <v>22936</v>
      </c>
      <c r="B11739" s="1" t="s">
        <v>22937</v>
      </c>
      <c r="C11739" s="1" t="s">
        <v>14</v>
      </c>
      <c r="D11739" s="1">
        <v>0.962282598018646</v>
      </c>
    </row>
    <row r="11740">
      <c r="A11740" s="1" t="s">
        <v>22938</v>
      </c>
      <c r="B11740" s="1" t="s">
        <v>22939</v>
      </c>
      <c r="C11740" s="1" t="s">
        <v>6</v>
      </c>
      <c r="D11740" s="1">
        <v>0.816306233406066</v>
      </c>
    </row>
    <row r="11741">
      <c r="A11741" s="1" t="s">
        <v>22940</v>
      </c>
      <c r="B11741" s="1" t="s">
        <v>22941</v>
      </c>
      <c r="C11741" s="1" t="s">
        <v>6</v>
      </c>
      <c r="D11741" s="1">
        <v>0.408325165510177</v>
      </c>
    </row>
    <row r="11742">
      <c r="A11742" s="1" t="s">
        <v>22942</v>
      </c>
      <c r="B11742" s="1" t="s">
        <v>22854</v>
      </c>
      <c r="C11742" s="1" t="s">
        <v>14</v>
      </c>
      <c r="D11742" s="1">
        <v>0.947388291358947</v>
      </c>
    </row>
    <row r="11743">
      <c r="A11743" s="1" t="s">
        <v>22943</v>
      </c>
      <c r="B11743" s="1" t="s">
        <v>22944</v>
      </c>
      <c r="C11743" s="1" t="s">
        <v>6</v>
      </c>
      <c r="D11743" s="1">
        <v>0.998416543006897</v>
      </c>
    </row>
    <row r="11744">
      <c r="A11744" s="1" t="s">
        <v>22945</v>
      </c>
      <c r="B11744" s="1" t="s">
        <v>22946</v>
      </c>
      <c r="C11744" s="1" t="s">
        <v>6</v>
      </c>
      <c r="D11744" s="1">
        <v>0.972923219203949</v>
      </c>
    </row>
    <row r="11745">
      <c r="A11745" s="1" t="s">
        <v>22947</v>
      </c>
      <c r="B11745" s="1" t="s">
        <v>22948</v>
      </c>
      <c r="C11745" s="1" t="s">
        <v>6</v>
      </c>
      <c r="D11745" s="1">
        <v>0.995062887668609</v>
      </c>
    </row>
    <row r="11746">
      <c r="A11746" s="1" t="s">
        <v>22949</v>
      </c>
      <c r="B11746" s="1" t="s">
        <v>22950</v>
      </c>
      <c r="C11746" s="1" t="s">
        <v>14</v>
      </c>
      <c r="D11746" s="1">
        <v>0.625887751579284</v>
      </c>
    </row>
    <row r="11747">
      <c r="A11747" s="1" t="s">
        <v>22951</v>
      </c>
      <c r="B11747" s="1" t="s">
        <v>22952</v>
      </c>
      <c r="C11747" s="1" t="s">
        <v>14</v>
      </c>
      <c r="D11747" s="1">
        <v>0.93227618932724</v>
      </c>
    </row>
    <row r="11748">
      <c r="A11748" s="1" t="s">
        <v>22953</v>
      </c>
      <c r="B11748" s="1" t="s">
        <v>22954</v>
      </c>
      <c r="C11748" s="1" t="s">
        <v>6</v>
      </c>
      <c r="D11748" s="1">
        <v>0.995931923389434</v>
      </c>
    </row>
    <row r="11749">
      <c r="A11749" s="1" t="s">
        <v>22955</v>
      </c>
      <c r="B11749" s="1" t="s">
        <v>22956</v>
      </c>
      <c r="C11749" s="1" t="s">
        <v>6</v>
      </c>
      <c r="D11749" s="1">
        <v>0.992723524570465</v>
      </c>
    </row>
    <row r="11750">
      <c r="A11750" s="1" t="s">
        <v>22957</v>
      </c>
      <c r="B11750" s="1" t="s">
        <v>22958</v>
      </c>
      <c r="C11750" s="1" t="s">
        <v>6</v>
      </c>
      <c r="D11750" s="1">
        <v>0.998324573040008</v>
      </c>
    </row>
    <row r="11751">
      <c r="A11751" s="1" t="s">
        <v>22959</v>
      </c>
      <c r="B11751" s="1" t="s">
        <v>22960</v>
      </c>
      <c r="C11751" s="1" t="s">
        <v>6</v>
      </c>
      <c r="D11751" s="1">
        <v>0.996782422065734</v>
      </c>
    </row>
    <row r="11752">
      <c r="A11752" s="1" t="s">
        <v>22961</v>
      </c>
      <c r="B11752" s="1" t="s">
        <v>22962</v>
      </c>
      <c r="C11752" s="1" t="s">
        <v>6</v>
      </c>
      <c r="D11752" s="1">
        <v>0.975686132907867</v>
      </c>
    </row>
    <row r="11753">
      <c r="A11753" s="1" t="s">
        <v>22963</v>
      </c>
      <c r="B11753" s="1" t="s">
        <v>22964</v>
      </c>
      <c r="C11753" s="1" t="s">
        <v>6</v>
      </c>
      <c r="D11753" s="1">
        <v>0.997793197631835</v>
      </c>
    </row>
    <row r="11754">
      <c r="A11754" s="1" t="s">
        <v>22965</v>
      </c>
      <c r="B11754" s="1" t="s">
        <v>22854</v>
      </c>
      <c r="C11754" s="1" t="s">
        <v>14</v>
      </c>
      <c r="D11754" s="1">
        <v>0.947388291358947</v>
      </c>
    </row>
    <row r="11755">
      <c r="A11755" s="1" t="s">
        <v>22966</v>
      </c>
      <c r="B11755" s="1" t="s">
        <v>22967</v>
      </c>
      <c r="C11755" s="1" t="s">
        <v>14</v>
      </c>
      <c r="D11755" s="1">
        <v>0.599654018878936</v>
      </c>
    </row>
    <row r="11756">
      <c r="A11756" s="1" t="s">
        <v>22968</v>
      </c>
      <c r="B11756" s="1" t="s">
        <v>22969</v>
      </c>
      <c r="C11756" s="1" t="s">
        <v>14</v>
      </c>
      <c r="D11756" s="1">
        <v>0.825218677520752</v>
      </c>
    </row>
    <row r="11757">
      <c r="A11757" s="1" t="s">
        <v>22970</v>
      </c>
      <c r="B11757" s="1" t="s">
        <v>22971</v>
      </c>
      <c r="C11757" s="1" t="s">
        <v>6</v>
      </c>
      <c r="D11757" s="1">
        <v>0.927497446537017</v>
      </c>
    </row>
    <row r="11758">
      <c r="A11758" s="1" t="s">
        <v>22972</v>
      </c>
      <c r="B11758" s="1" t="s">
        <v>22973</v>
      </c>
      <c r="C11758" s="1" t="s">
        <v>14</v>
      </c>
      <c r="D11758" s="1">
        <v>0.997763395309448</v>
      </c>
    </row>
    <row r="11759">
      <c r="A11759" s="1" t="s">
        <v>22974</v>
      </c>
      <c r="B11759" s="1" t="s">
        <v>22975</v>
      </c>
      <c r="C11759" s="1" t="s">
        <v>6</v>
      </c>
      <c r="D11759" s="1">
        <v>0.82039737701416</v>
      </c>
    </row>
    <row r="11760">
      <c r="A11760" s="1" t="s">
        <v>22976</v>
      </c>
      <c r="B11760" s="1" t="s">
        <v>22977</v>
      </c>
      <c r="C11760" s="1" t="s">
        <v>14</v>
      </c>
      <c r="D11760" s="1">
        <v>0.864633977413177</v>
      </c>
    </row>
    <row r="11761">
      <c r="A11761" s="1" t="s">
        <v>22978</v>
      </c>
      <c r="B11761" s="1" t="s">
        <v>22979</v>
      </c>
      <c r="C11761" s="1" t="s">
        <v>14</v>
      </c>
      <c r="D11761" s="1">
        <v>0.997127950191497</v>
      </c>
    </row>
    <row r="11762">
      <c r="A11762" s="1" t="s">
        <v>22980</v>
      </c>
      <c r="B11762" s="1" t="s">
        <v>22981</v>
      </c>
      <c r="C11762" s="1" t="s">
        <v>14</v>
      </c>
      <c r="D11762" s="1">
        <v>0.86476582288742</v>
      </c>
    </row>
    <row r="11763">
      <c r="A11763" s="1" t="s">
        <v>22982</v>
      </c>
      <c r="B11763" s="1" t="s">
        <v>22983</v>
      </c>
      <c r="C11763" s="1" t="s">
        <v>14</v>
      </c>
      <c r="D11763" s="1">
        <v>0.759441792964935</v>
      </c>
    </row>
    <row r="11764">
      <c r="A11764" s="1" t="s">
        <v>22984</v>
      </c>
      <c r="B11764" s="1" t="s">
        <v>22985</v>
      </c>
      <c r="C11764" s="1" t="s">
        <v>14</v>
      </c>
      <c r="D11764" s="1">
        <v>0.841330289840698</v>
      </c>
    </row>
    <row r="11765">
      <c r="A11765" s="1" t="s">
        <v>22986</v>
      </c>
      <c r="B11765" s="1" t="s">
        <v>22987</v>
      </c>
      <c r="C11765" s="1" t="s">
        <v>6</v>
      </c>
      <c r="D11765" s="1">
        <v>0.908050417900085</v>
      </c>
    </row>
    <row r="11766">
      <c r="A11766" s="1" t="s">
        <v>22988</v>
      </c>
      <c r="B11766" s="1" t="s">
        <v>22989</v>
      </c>
      <c r="C11766" s="1" t="s">
        <v>6</v>
      </c>
      <c r="D11766" s="1">
        <v>0.996054649353027</v>
      </c>
    </row>
    <row r="11767">
      <c r="A11767" s="1" t="s">
        <v>22990</v>
      </c>
      <c r="B11767" s="1" t="s">
        <v>22991</v>
      </c>
      <c r="C11767" s="1" t="s">
        <v>6</v>
      </c>
      <c r="D11767" s="1">
        <v>0.994709610939025</v>
      </c>
    </row>
    <row r="11768">
      <c r="A11768" s="1" t="s">
        <v>22992</v>
      </c>
      <c r="B11768" s="1" t="s">
        <v>22993</v>
      </c>
      <c r="C11768" s="1" t="s">
        <v>6</v>
      </c>
      <c r="D11768" s="1">
        <v>0.995287895202636</v>
      </c>
    </row>
    <row r="11769">
      <c r="A11769" s="1" t="s">
        <v>22994</v>
      </c>
      <c r="B11769" s="1" t="s">
        <v>22896</v>
      </c>
      <c r="C11769" s="1" t="s">
        <v>6</v>
      </c>
      <c r="D11769" s="1">
        <v>0.997668087482452</v>
      </c>
    </row>
    <row r="11770">
      <c r="A11770" s="1" t="s">
        <v>22995</v>
      </c>
      <c r="B11770" s="1" t="s">
        <v>22996</v>
      </c>
      <c r="C11770" s="1" t="s">
        <v>14</v>
      </c>
      <c r="D11770" s="1">
        <v>0.535023689270019</v>
      </c>
    </row>
    <row r="11771">
      <c r="A11771" s="1" t="s">
        <v>22997</v>
      </c>
      <c r="B11771" s="1" t="s">
        <v>22998</v>
      </c>
      <c r="C11771" s="1" t="s">
        <v>14</v>
      </c>
      <c r="D11771" s="1">
        <v>0.636613547801971</v>
      </c>
    </row>
    <row r="11772">
      <c r="A11772" s="1" t="s">
        <v>22999</v>
      </c>
      <c r="B11772" s="1" t="s">
        <v>23000</v>
      </c>
      <c r="C11772" s="1" t="s">
        <v>6</v>
      </c>
      <c r="D11772" s="1">
        <v>0.972809016704559</v>
      </c>
    </row>
    <row r="11773">
      <c r="A11773" s="1" t="s">
        <v>23001</v>
      </c>
      <c r="B11773" s="1" t="s">
        <v>23002</v>
      </c>
      <c r="C11773" s="1" t="s">
        <v>6</v>
      </c>
      <c r="D11773" s="1">
        <v>0.826760590076446</v>
      </c>
    </row>
    <row r="11774">
      <c r="A11774" s="1" t="s">
        <v>23003</v>
      </c>
      <c r="B11774" s="1" t="s">
        <v>23004</v>
      </c>
      <c r="C11774" s="1" t="s">
        <v>14</v>
      </c>
      <c r="D11774" s="1">
        <v>0.785000562667846</v>
      </c>
    </row>
    <row r="11775">
      <c r="A11775" s="1" t="s">
        <v>23005</v>
      </c>
      <c r="B11775" s="1" t="s">
        <v>22854</v>
      </c>
      <c r="C11775" s="1" t="s">
        <v>14</v>
      </c>
      <c r="D11775" s="1">
        <v>0.947388291358947</v>
      </c>
    </row>
    <row r="11776">
      <c r="A11776" s="1" t="s">
        <v>23006</v>
      </c>
      <c r="B11776" s="1" t="s">
        <v>23007</v>
      </c>
      <c r="C11776" s="1" t="s">
        <v>14</v>
      </c>
      <c r="D11776" s="1">
        <v>0.933533906936645</v>
      </c>
    </row>
    <row r="11777">
      <c r="A11777" s="1" t="s">
        <v>23008</v>
      </c>
      <c r="B11777" s="1" t="s">
        <v>23009</v>
      </c>
      <c r="C11777" s="1" t="s">
        <v>14</v>
      </c>
      <c r="D11777" s="1">
        <v>0.986178398132324</v>
      </c>
    </row>
    <row r="11778">
      <c r="A11778" s="1" t="s">
        <v>23010</v>
      </c>
      <c r="B11778" s="1" t="s">
        <v>22844</v>
      </c>
      <c r="C11778" s="1" t="s">
        <v>6</v>
      </c>
      <c r="D11778" s="1">
        <v>0.998204350471496</v>
      </c>
    </row>
    <row r="11779">
      <c r="A11779" s="1" t="s">
        <v>23011</v>
      </c>
      <c r="B11779" s="1" t="s">
        <v>23011</v>
      </c>
      <c r="C11779" s="1" t="s">
        <v>27</v>
      </c>
      <c r="D11779" s="1">
        <v>0.997710585594177</v>
      </c>
    </row>
    <row r="11780">
      <c r="A11780" s="1" t="s">
        <v>23012</v>
      </c>
      <c r="B11780" s="1" t="s">
        <v>23013</v>
      </c>
      <c r="C11780" s="1" t="s">
        <v>14</v>
      </c>
      <c r="D11780" s="1">
        <v>0.929559409618377</v>
      </c>
    </row>
    <row r="11781">
      <c r="A11781" s="1" t="s">
        <v>23014</v>
      </c>
      <c r="B11781" s="1" t="s">
        <v>23015</v>
      </c>
      <c r="C11781" s="1" t="s">
        <v>6</v>
      </c>
      <c r="D11781" s="1">
        <v>0.997424244880676</v>
      </c>
    </row>
    <row r="11782">
      <c r="A11782" s="1" t="s">
        <v>23016</v>
      </c>
      <c r="B11782" s="1" t="s">
        <v>22852</v>
      </c>
      <c r="C11782" s="1" t="s">
        <v>6</v>
      </c>
      <c r="D11782" s="1">
        <v>0.987281143665313</v>
      </c>
    </row>
    <row r="11783">
      <c r="A11783" s="1" t="s">
        <v>23017</v>
      </c>
      <c r="B11783" s="1" t="s">
        <v>23018</v>
      </c>
      <c r="C11783" s="1" t="s">
        <v>14</v>
      </c>
      <c r="D11783" s="1">
        <v>0.979342937469482</v>
      </c>
    </row>
    <row r="11784">
      <c r="A11784" s="1" t="s">
        <v>23019</v>
      </c>
      <c r="B11784" s="1" t="s">
        <v>23020</v>
      </c>
      <c r="C11784" s="1" t="s">
        <v>6</v>
      </c>
      <c r="D11784" s="1">
        <v>0.9869304895401</v>
      </c>
    </row>
    <row r="11785">
      <c r="A11785" s="1" t="s">
        <v>23021</v>
      </c>
      <c r="B11785" s="1" t="s">
        <v>23022</v>
      </c>
      <c r="C11785" s="1" t="s">
        <v>14</v>
      </c>
      <c r="D11785" s="1">
        <v>0.999316930770874</v>
      </c>
    </row>
    <row r="11786">
      <c r="A11786" s="1" t="s">
        <v>23023</v>
      </c>
      <c r="B11786" s="1" t="s">
        <v>23024</v>
      </c>
      <c r="C11786" s="1" t="s">
        <v>27</v>
      </c>
      <c r="D11786" s="1">
        <v>0.816039741039276</v>
      </c>
    </row>
    <row r="11787">
      <c r="A11787" s="1" t="s">
        <v>23025</v>
      </c>
      <c r="B11787" s="1" t="s">
        <v>23026</v>
      </c>
      <c r="C11787" s="1" t="s">
        <v>6</v>
      </c>
      <c r="D11787" s="1">
        <v>0.99655944108963</v>
      </c>
    </row>
    <row r="11788">
      <c r="A11788" s="1" t="s">
        <v>23027</v>
      </c>
      <c r="B11788" s="1" t="s">
        <v>22933</v>
      </c>
      <c r="C11788" s="1" t="s">
        <v>14</v>
      </c>
      <c r="D11788" s="1">
        <v>0.923180401325225</v>
      </c>
    </row>
    <row r="11789">
      <c r="A11789" s="1" t="s">
        <v>23028</v>
      </c>
      <c r="B11789" s="1" t="s">
        <v>23029</v>
      </c>
      <c r="C11789" s="1" t="s">
        <v>6</v>
      </c>
      <c r="D11789" s="1">
        <v>0.998100101947784</v>
      </c>
    </row>
    <row r="11790">
      <c r="A11790" s="1" t="s">
        <v>23030</v>
      </c>
      <c r="B11790" s="1" t="s">
        <v>23031</v>
      </c>
      <c r="C11790" s="1" t="s">
        <v>6</v>
      </c>
      <c r="D11790" s="1">
        <v>0.998424172401428</v>
      </c>
    </row>
    <row r="11791">
      <c r="A11791" s="1" t="s">
        <v>23032</v>
      </c>
      <c r="B11791" s="1" t="s">
        <v>22989</v>
      </c>
      <c r="C11791" s="1" t="s">
        <v>6</v>
      </c>
      <c r="D11791" s="1">
        <v>0.996054649353027</v>
      </c>
    </row>
    <row r="11792">
      <c r="A11792" s="1" t="s">
        <v>23033</v>
      </c>
      <c r="B11792" s="1" t="s">
        <v>23034</v>
      </c>
      <c r="C11792" s="1" t="s">
        <v>6</v>
      </c>
      <c r="D11792" s="1">
        <v>0.994723916053772</v>
      </c>
    </row>
    <row r="11793">
      <c r="A11793" s="1" t="s">
        <v>23035</v>
      </c>
      <c r="B11793" s="1" t="s">
        <v>23036</v>
      </c>
      <c r="C11793" s="1" t="s">
        <v>6</v>
      </c>
      <c r="D11793" s="1">
        <v>0.996151626110076</v>
      </c>
    </row>
    <row r="11794">
      <c r="A11794" s="1" t="s">
        <v>23037</v>
      </c>
      <c r="B11794" s="1" t="s">
        <v>23038</v>
      </c>
      <c r="C11794" s="1" t="s">
        <v>6</v>
      </c>
      <c r="D11794" s="1">
        <v>0.996893644332885</v>
      </c>
    </row>
    <row r="11795">
      <c r="A11795" s="1" t="s">
        <v>23039</v>
      </c>
      <c r="B11795" s="1" t="s">
        <v>23040</v>
      </c>
      <c r="C11795" s="1" t="s">
        <v>6</v>
      </c>
      <c r="D11795" s="1">
        <v>0.995350956916809</v>
      </c>
    </row>
    <row r="11796">
      <c r="A11796" s="1" t="s">
        <v>23041</v>
      </c>
      <c r="B11796" s="1" t="s">
        <v>23042</v>
      </c>
      <c r="C11796" s="1" t="s">
        <v>6</v>
      </c>
      <c r="D11796" s="1">
        <v>0.998182773590087</v>
      </c>
    </row>
    <row r="11797">
      <c r="A11797" s="1" t="s">
        <v>23043</v>
      </c>
      <c r="B11797" s="1" t="s">
        <v>23044</v>
      </c>
      <c r="C11797" s="1" t="s">
        <v>6</v>
      </c>
      <c r="D11797" s="1">
        <v>0.998307228088378</v>
      </c>
    </row>
    <row r="11798">
      <c r="A11798" s="1" t="s">
        <v>23045</v>
      </c>
      <c r="B11798" s="1" t="s">
        <v>23046</v>
      </c>
      <c r="C11798" s="1" t="s">
        <v>6</v>
      </c>
      <c r="D11798" s="1">
        <v>0.998456478118896</v>
      </c>
    </row>
    <row r="11799">
      <c r="A11799" s="1" t="s">
        <v>23047</v>
      </c>
      <c r="B11799" s="1" t="s">
        <v>23048</v>
      </c>
      <c r="C11799" s="1" t="s">
        <v>6</v>
      </c>
      <c r="D11799" s="1">
        <v>0.97690463066101</v>
      </c>
    </row>
    <row r="11800">
      <c r="A11800" s="1" t="s">
        <v>23049</v>
      </c>
      <c r="B11800" s="1" t="s">
        <v>23050</v>
      </c>
      <c r="C11800" s="1" t="s">
        <v>6</v>
      </c>
      <c r="D11800" s="1">
        <v>0.994921386241912</v>
      </c>
    </row>
    <row r="11801">
      <c r="A11801" s="1" t="s">
        <v>23051</v>
      </c>
      <c r="B11801" s="1" t="s">
        <v>23052</v>
      </c>
      <c r="C11801" s="1" t="s">
        <v>14</v>
      </c>
      <c r="D11801" s="1">
        <v>0.547280609607696</v>
      </c>
    </row>
    <row r="11802">
      <c r="A11802" s="1" t="s">
        <v>23053</v>
      </c>
      <c r="B11802" s="1" t="s">
        <v>23054</v>
      </c>
      <c r="C11802" s="1" t="s">
        <v>6</v>
      </c>
      <c r="D11802" s="1">
        <v>0.978713035583496</v>
      </c>
    </row>
    <row r="11803">
      <c r="A11803" s="1" t="s">
        <v>23055</v>
      </c>
      <c r="B11803" s="1" t="s">
        <v>23056</v>
      </c>
      <c r="C11803" s="1" t="s">
        <v>6</v>
      </c>
      <c r="D11803" s="1">
        <v>0.956168293952941</v>
      </c>
    </row>
    <row r="11804">
      <c r="A11804" s="1" t="s">
        <v>23057</v>
      </c>
      <c r="B11804" s="1" t="s">
        <v>23058</v>
      </c>
      <c r="C11804" s="1" t="s">
        <v>14</v>
      </c>
      <c r="D11804" s="1">
        <v>0.999160885810852</v>
      </c>
    </row>
    <row r="11805">
      <c r="A11805" s="1" t="s">
        <v>23059</v>
      </c>
      <c r="B11805" s="1" t="s">
        <v>23060</v>
      </c>
      <c r="C11805" s="1" t="s">
        <v>14</v>
      </c>
      <c r="D11805" s="1">
        <v>0.919709801673889</v>
      </c>
    </row>
    <row r="11806">
      <c r="A11806" s="1" t="s">
        <v>23061</v>
      </c>
      <c r="B11806" s="1" t="s">
        <v>23062</v>
      </c>
      <c r="C11806" s="1" t="s">
        <v>6</v>
      </c>
      <c r="D11806" s="1">
        <v>0.99726128578186</v>
      </c>
    </row>
    <row r="11807">
      <c r="A11807" s="1" t="s">
        <v>23063</v>
      </c>
      <c r="B11807" s="1" t="s">
        <v>23064</v>
      </c>
      <c r="C11807" s="1" t="s">
        <v>6</v>
      </c>
      <c r="D11807" s="1">
        <v>0.948314189910888</v>
      </c>
    </row>
    <row r="11808">
      <c r="A11808" s="1" t="s">
        <v>23065</v>
      </c>
      <c r="B11808" s="1" t="s">
        <v>23066</v>
      </c>
      <c r="C11808" s="1" t="s">
        <v>6</v>
      </c>
      <c r="D11808" s="1">
        <v>0.998297274112701</v>
      </c>
    </row>
    <row r="11809">
      <c r="A11809" s="1" t="s">
        <v>23067</v>
      </c>
      <c r="B11809" s="1" t="s">
        <v>22937</v>
      </c>
      <c r="C11809" s="1" t="s">
        <v>14</v>
      </c>
      <c r="D11809" s="1">
        <v>0.962282598018646</v>
      </c>
    </row>
    <row r="11810">
      <c r="A11810" s="1" t="s">
        <v>23068</v>
      </c>
      <c r="B11810" s="1" t="s">
        <v>23069</v>
      </c>
      <c r="C11810" s="1" t="s">
        <v>6</v>
      </c>
      <c r="D11810" s="1">
        <v>0.715941846370697</v>
      </c>
    </row>
    <row r="11811">
      <c r="A11811" s="1" t="s">
        <v>23070</v>
      </c>
      <c r="B11811" s="1" t="s">
        <v>23071</v>
      </c>
      <c r="C11811" s="1" t="s">
        <v>14</v>
      </c>
      <c r="D11811" s="1">
        <v>0.750730097293853</v>
      </c>
    </row>
    <row r="11812">
      <c r="A11812" s="1" t="s">
        <v>23072</v>
      </c>
      <c r="B11812" s="1" t="s">
        <v>23073</v>
      </c>
      <c r="C11812" s="1" t="s">
        <v>6</v>
      </c>
      <c r="D11812" s="1">
        <v>0.997756540775299</v>
      </c>
    </row>
    <row r="11813">
      <c r="A11813" s="1" t="s">
        <v>23074</v>
      </c>
      <c r="B11813" s="1" t="s">
        <v>23075</v>
      </c>
      <c r="C11813" s="1" t="s">
        <v>6</v>
      </c>
      <c r="D11813" s="1">
        <v>0.998799204826355</v>
      </c>
    </row>
    <row r="11814">
      <c r="A11814" s="1" t="s">
        <v>23076</v>
      </c>
      <c r="B11814" s="1" t="s">
        <v>23077</v>
      </c>
      <c r="C11814" s="1" t="s">
        <v>6</v>
      </c>
      <c r="D11814" s="1">
        <v>0.997469186782836</v>
      </c>
    </row>
    <row r="11815">
      <c r="A11815" s="1" t="s">
        <v>23078</v>
      </c>
      <c r="B11815" s="1" t="s">
        <v>23079</v>
      </c>
      <c r="C11815" s="1" t="s">
        <v>6</v>
      </c>
      <c r="D11815" s="1">
        <v>0.635523855686187</v>
      </c>
    </row>
    <row r="11816">
      <c r="A11816" s="1" t="s">
        <v>23080</v>
      </c>
      <c r="B11816" s="1" t="s">
        <v>23081</v>
      </c>
      <c r="C11816" s="1" t="s">
        <v>14</v>
      </c>
      <c r="D11816" s="1">
        <v>0.998883306980133</v>
      </c>
    </row>
    <row r="11817">
      <c r="A11817" s="1" t="s">
        <v>23082</v>
      </c>
      <c r="B11817" s="1" t="s">
        <v>23083</v>
      </c>
      <c r="C11817" s="1" t="s">
        <v>6</v>
      </c>
      <c r="D11817" s="1">
        <v>0.998557984828949</v>
      </c>
    </row>
    <row r="11818">
      <c r="A11818" s="1" t="s">
        <v>23084</v>
      </c>
      <c r="B11818" s="1" t="s">
        <v>23085</v>
      </c>
      <c r="C11818" s="1" t="s">
        <v>6</v>
      </c>
      <c r="D11818" s="1">
        <v>0.985549747943878</v>
      </c>
    </row>
    <row r="11819">
      <c r="A11819" s="1" t="s">
        <v>23086</v>
      </c>
      <c r="B11819" s="1" t="s">
        <v>23087</v>
      </c>
      <c r="C11819" s="1" t="s">
        <v>6</v>
      </c>
      <c r="D11819" s="1">
        <v>0.9985231757164</v>
      </c>
    </row>
    <row r="11820">
      <c r="A11820" s="1" t="s">
        <v>23088</v>
      </c>
      <c r="B11820" s="1" t="s">
        <v>23089</v>
      </c>
      <c r="C11820" s="1" t="s">
        <v>27</v>
      </c>
      <c r="D11820" s="1">
        <v>0.819018125534057</v>
      </c>
    </row>
    <row r="11821">
      <c r="A11821" s="1" t="s">
        <v>23090</v>
      </c>
      <c r="B11821" s="1" t="s">
        <v>23091</v>
      </c>
      <c r="C11821" s="1" t="s">
        <v>6</v>
      </c>
      <c r="D11821" s="1">
        <v>0.998377442359924</v>
      </c>
    </row>
    <row r="11822">
      <c r="A11822" s="1" t="s">
        <v>23092</v>
      </c>
      <c r="B11822" s="1" t="s">
        <v>23093</v>
      </c>
      <c r="C11822" s="1" t="s">
        <v>14</v>
      </c>
      <c r="D11822" s="1">
        <v>0.932815670967102</v>
      </c>
    </row>
    <row r="11823">
      <c r="A11823" s="1" t="s">
        <v>23094</v>
      </c>
      <c r="B11823" s="1" t="s">
        <v>23095</v>
      </c>
      <c r="C11823" s="1" t="s">
        <v>6</v>
      </c>
      <c r="D11823" s="1">
        <v>0.998777568340301</v>
      </c>
    </row>
    <row r="11824">
      <c r="A11824" s="1" t="s">
        <v>23096</v>
      </c>
      <c r="B11824" s="1" t="s">
        <v>23097</v>
      </c>
      <c r="C11824" s="1" t="s">
        <v>6</v>
      </c>
      <c r="D11824" s="1">
        <v>0.996664702892303</v>
      </c>
    </row>
    <row r="11825">
      <c r="A11825" s="1" t="s">
        <v>23098</v>
      </c>
      <c r="B11825" s="1" t="s">
        <v>23099</v>
      </c>
      <c r="C11825" s="1" t="s">
        <v>27</v>
      </c>
      <c r="D11825" s="1">
        <v>0.99982351064682</v>
      </c>
    </row>
    <row r="11826">
      <c r="A11826" s="1" t="s">
        <v>23100</v>
      </c>
      <c r="B11826" s="1" t="s">
        <v>23101</v>
      </c>
      <c r="C11826" s="1" t="s">
        <v>6</v>
      </c>
      <c r="D11826" s="1">
        <v>0.997838795185089</v>
      </c>
    </row>
    <row r="11827">
      <c r="A11827" s="1" t="s">
        <v>23102</v>
      </c>
      <c r="B11827" s="1" t="s">
        <v>23103</v>
      </c>
      <c r="C11827" s="1" t="s">
        <v>14</v>
      </c>
      <c r="D11827" s="1">
        <v>0.749837696552276</v>
      </c>
    </row>
    <row r="11828">
      <c r="A11828" s="1" t="s">
        <v>23104</v>
      </c>
      <c r="B11828" s="1" t="s">
        <v>22971</v>
      </c>
      <c r="C11828" s="1" t="s">
        <v>6</v>
      </c>
      <c r="D11828" s="1">
        <v>0.927497446537017</v>
      </c>
    </row>
    <row r="11829">
      <c r="A11829" s="1" t="s">
        <v>23105</v>
      </c>
      <c r="B11829" s="1" t="s">
        <v>22971</v>
      </c>
      <c r="C11829" s="1" t="s">
        <v>6</v>
      </c>
      <c r="D11829" s="1">
        <v>0.927497446537017</v>
      </c>
    </row>
    <row r="11830">
      <c r="A11830" s="1" t="s">
        <v>23106</v>
      </c>
      <c r="B11830" s="1" t="s">
        <v>23107</v>
      </c>
      <c r="C11830" s="1" t="s">
        <v>6</v>
      </c>
      <c r="D11830" s="1">
        <v>0.998715758323669</v>
      </c>
    </row>
    <row r="11831">
      <c r="A11831" s="1" t="s">
        <v>23108</v>
      </c>
      <c r="B11831" s="1" t="s">
        <v>23109</v>
      </c>
      <c r="C11831" s="1" t="s">
        <v>14</v>
      </c>
      <c r="D11831" s="1">
        <v>0.914620339870452</v>
      </c>
    </row>
    <row r="11832">
      <c r="A11832" s="1" t="s">
        <v>23110</v>
      </c>
      <c r="B11832" s="1" t="s">
        <v>23111</v>
      </c>
      <c r="C11832" s="1" t="s">
        <v>6</v>
      </c>
      <c r="D11832" s="1">
        <v>0.800453603267669</v>
      </c>
    </row>
    <row r="11833">
      <c r="A11833" s="1" t="s">
        <v>23112</v>
      </c>
      <c r="B11833" s="1" t="s">
        <v>23113</v>
      </c>
      <c r="C11833" s="1" t="s">
        <v>6</v>
      </c>
      <c r="D11833" s="1">
        <v>0.99844354391098</v>
      </c>
    </row>
    <row r="11834">
      <c r="A11834" s="1" t="s">
        <v>23114</v>
      </c>
      <c r="B11834" s="1" t="s">
        <v>23115</v>
      </c>
      <c r="C11834" s="1" t="s">
        <v>6</v>
      </c>
      <c r="D11834" s="1">
        <v>0.8911634683609</v>
      </c>
    </row>
    <row r="11835">
      <c r="A11835" s="1" t="s">
        <v>23116</v>
      </c>
      <c r="B11835" s="1" t="s">
        <v>22973</v>
      </c>
      <c r="C11835" s="1" t="s">
        <v>14</v>
      </c>
      <c r="D11835" s="1">
        <v>0.997763395309448</v>
      </c>
    </row>
    <row r="11836">
      <c r="A11836" s="1" t="s">
        <v>23117</v>
      </c>
      <c r="B11836" s="1" t="s">
        <v>23118</v>
      </c>
      <c r="C11836" s="1" t="s">
        <v>14</v>
      </c>
      <c r="D11836" s="1">
        <v>0.952602267265319</v>
      </c>
    </row>
    <row r="11837">
      <c r="A11837" s="1" t="s">
        <v>23119</v>
      </c>
      <c r="B11837" s="1" t="s">
        <v>23120</v>
      </c>
      <c r="C11837" s="1" t="s">
        <v>6</v>
      </c>
      <c r="D11837" s="1">
        <v>0.89872658252716</v>
      </c>
    </row>
    <row r="11838">
      <c r="A11838" s="1" t="s">
        <v>23121</v>
      </c>
      <c r="B11838" s="1" t="s">
        <v>23122</v>
      </c>
      <c r="C11838" s="1" t="s">
        <v>6</v>
      </c>
      <c r="D11838" s="1">
        <v>0.998446762561798</v>
      </c>
    </row>
    <row r="11839">
      <c r="A11839" s="1" t="s">
        <v>23123</v>
      </c>
      <c r="B11839" s="1" t="s">
        <v>22856</v>
      </c>
      <c r="C11839" s="1" t="s">
        <v>14</v>
      </c>
      <c r="D11839" s="1">
        <v>0.773985683917999</v>
      </c>
    </row>
    <row r="11840">
      <c r="A11840" s="1" t="s">
        <v>23124</v>
      </c>
      <c r="B11840" s="1" t="s">
        <v>23125</v>
      </c>
      <c r="C11840" s="1" t="s">
        <v>6</v>
      </c>
      <c r="D11840" s="1">
        <v>0.991226851940155</v>
      </c>
    </row>
    <row r="11841">
      <c r="A11841" s="1" t="s">
        <v>23126</v>
      </c>
      <c r="B11841" s="1" t="s">
        <v>23127</v>
      </c>
      <c r="C11841" s="1" t="s">
        <v>14</v>
      </c>
      <c r="D11841" s="1">
        <v>0.942700505256652</v>
      </c>
    </row>
    <row r="11842">
      <c r="A11842" s="1" t="s">
        <v>23128</v>
      </c>
      <c r="B11842" s="1" t="s">
        <v>23129</v>
      </c>
      <c r="C11842" s="1" t="s">
        <v>6</v>
      </c>
      <c r="D11842" s="1">
        <v>0.983245611190795</v>
      </c>
    </row>
    <row r="11843">
      <c r="A11843" s="1" t="s">
        <v>23130</v>
      </c>
      <c r="B11843" s="1" t="s">
        <v>23131</v>
      </c>
      <c r="C11843" s="1" t="s">
        <v>6</v>
      </c>
      <c r="D11843" s="1">
        <v>0.998389482498169</v>
      </c>
    </row>
    <row r="11844">
      <c r="A11844" s="1" t="s">
        <v>23132</v>
      </c>
      <c r="B11844" s="1" t="s">
        <v>23133</v>
      </c>
      <c r="C11844" s="1" t="s">
        <v>6</v>
      </c>
      <c r="D11844" s="1">
        <v>0.997748553752899</v>
      </c>
    </row>
    <row r="11845">
      <c r="A11845" s="1" t="s">
        <v>23134</v>
      </c>
      <c r="B11845" s="1" t="s">
        <v>23135</v>
      </c>
      <c r="C11845" s="1" t="s">
        <v>14</v>
      </c>
      <c r="D11845" s="1">
        <v>0.999024510383606</v>
      </c>
    </row>
    <row r="11846">
      <c r="A11846" s="1" t="s">
        <v>23136</v>
      </c>
      <c r="B11846" s="1" t="s">
        <v>23137</v>
      </c>
      <c r="C11846" s="1" t="s">
        <v>14</v>
      </c>
      <c r="D11846" s="1">
        <v>0.964925050735473</v>
      </c>
    </row>
    <row r="11847">
      <c r="A11847" s="1" t="s">
        <v>23138</v>
      </c>
      <c r="B11847" s="1" t="s">
        <v>23139</v>
      </c>
      <c r="C11847" s="1" t="s">
        <v>6</v>
      </c>
      <c r="D11847" s="1">
        <v>0.997382581233978</v>
      </c>
    </row>
    <row r="11848">
      <c r="A11848" s="1" t="s">
        <v>23140</v>
      </c>
      <c r="B11848" s="1" t="s">
        <v>23141</v>
      </c>
      <c r="C11848" s="1" t="s">
        <v>14</v>
      </c>
      <c r="D11848" s="1">
        <v>0.894407749176025</v>
      </c>
    </row>
    <row r="11849">
      <c r="A11849" s="1" t="s">
        <v>23142</v>
      </c>
      <c r="B11849" s="1" t="s">
        <v>23143</v>
      </c>
      <c r="C11849" s="1" t="s">
        <v>14</v>
      </c>
      <c r="D11849" s="1">
        <v>0.997980177402496</v>
      </c>
    </row>
    <row r="11850">
      <c r="A11850" s="1" t="s">
        <v>23144</v>
      </c>
      <c r="B11850" s="1" t="s">
        <v>23109</v>
      </c>
      <c r="C11850" s="1" t="s">
        <v>14</v>
      </c>
      <c r="D11850" s="1">
        <v>0.914620339870452</v>
      </c>
    </row>
    <row r="11851">
      <c r="A11851" s="1" t="s">
        <v>23145</v>
      </c>
      <c r="B11851" s="1" t="s">
        <v>23146</v>
      </c>
      <c r="C11851" s="1" t="s">
        <v>6</v>
      </c>
      <c r="D11851" s="1">
        <v>0.998152554035186</v>
      </c>
    </row>
    <row r="11852">
      <c r="A11852" s="1" t="s">
        <v>23147</v>
      </c>
      <c r="B11852" s="1" t="s">
        <v>23148</v>
      </c>
      <c r="C11852" s="1" t="s">
        <v>6</v>
      </c>
      <c r="D11852" s="1">
        <v>0.994204938411712</v>
      </c>
    </row>
    <row r="11853">
      <c r="A11853" s="1" t="s">
        <v>23149</v>
      </c>
      <c r="B11853" s="1" t="s">
        <v>23150</v>
      </c>
      <c r="C11853" s="1" t="s">
        <v>6</v>
      </c>
      <c r="D11853" s="1">
        <v>0.995069742202758</v>
      </c>
    </row>
    <row r="11854">
      <c r="A11854" s="1" t="s">
        <v>23151</v>
      </c>
      <c r="B11854" s="1" t="s">
        <v>23152</v>
      </c>
      <c r="C11854" s="1" t="s">
        <v>6</v>
      </c>
      <c r="D11854" s="1">
        <v>0.996817469596862</v>
      </c>
    </row>
    <row r="11855">
      <c r="A11855" s="1" t="s">
        <v>23153</v>
      </c>
      <c r="B11855" s="1" t="s">
        <v>23154</v>
      </c>
      <c r="C11855" s="1" t="s">
        <v>6</v>
      </c>
      <c r="D11855" s="1">
        <v>0.995451152324676</v>
      </c>
    </row>
    <row r="11856">
      <c r="A11856" s="1" t="s">
        <v>23155</v>
      </c>
      <c r="B11856" s="1" t="s">
        <v>23156</v>
      </c>
      <c r="C11856" s="1" t="s">
        <v>6</v>
      </c>
      <c r="D11856" s="1">
        <v>0.998454570770263</v>
      </c>
    </row>
    <row r="11857">
      <c r="A11857" s="1" t="s">
        <v>23157</v>
      </c>
      <c r="B11857" s="1" t="s">
        <v>23158</v>
      </c>
      <c r="C11857" s="1" t="s">
        <v>6</v>
      </c>
      <c r="D11857" s="1">
        <v>0.998425006866455</v>
      </c>
    </row>
    <row r="11858">
      <c r="A11858" s="1" t="s">
        <v>23159</v>
      </c>
      <c r="B11858" s="1" t="s">
        <v>23160</v>
      </c>
      <c r="C11858" s="1" t="s">
        <v>6</v>
      </c>
      <c r="D11858" s="1">
        <v>0.998529314994812</v>
      </c>
    </row>
    <row r="11859">
      <c r="A11859" s="1" t="s">
        <v>23161</v>
      </c>
      <c r="B11859" s="1" t="s">
        <v>23162</v>
      </c>
      <c r="C11859" s="1" t="s">
        <v>6</v>
      </c>
      <c r="D11859" s="1">
        <v>0.997395515441894</v>
      </c>
    </row>
    <row r="11860">
      <c r="A11860" s="1" t="s">
        <v>23163</v>
      </c>
      <c r="B11860" s="1" t="s">
        <v>23164</v>
      </c>
      <c r="C11860" s="1" t="s">
        <v>6</v>
      </c>
      <c r="D11860" s="1">
        <v>0.958041667938232</v>
      </c>
    </row>
    <row r="11861">
      <c r="A11861" s="1" t="s">
        <v>23165</v>
      </c>
      <c r="B11861" s="1" t="s">
        <v>23166</v>
      </c>
      <c r="C11861" s="1" t="s">
        <v>6</v>
      </c>
      <c r="D11861" s="1">
        <v>0.993901133537292</v>
      </c>
    </row>
    <row r="11862">
      <c r="A11862" s="1" t="s">
        <v>23167</v>
      </c>
      <c r="B11862" s="1" t="s">
        <v>23168</v>
      </c>
      <c r="C11862" s="1" t="s">
        <v>27</v>
      </c>
      <c r="D11862" s="1">
        <v>0.61032348871231</v>
      </c>
    </row>
    <row r="11863">
      <c r="A11863" s="1" t="s">
        <v>23169</v>
      </c>
      <c r="B11863" s="1" t="s">
        <v>23170</v>
      </c>
      <c r="C11863" s="1" t="s">
        <v>6</v>
      </c>
      <c r="D11863" s="1">
        <v>0.989914536476135</v>
      </c>
    </row>
    <row r="11864">
      <c r="A11864" s="1" t="s">
        <v>23171</v>
      </c>
      <c r="B11864" s="1" t="s">
        <v>23172</v>
      </c>
      <c r="C11864" s="1" t="s">
        <v>6</v>
      </c>
      <c r="D11864" s="1">
        <v>0.997936606407165</v>
      </c>
    </row>
    <row r="11865">
      <c r="A11865" s="1" t="s">
        <v>23173</v>
      </c>
      <c r="B11865" s="1" t="s">
        <v>23174</v>
      </c>
      <c r="C11865" s="1" t="s">
        <v>14</v>
      </c>
      <c r="D11865" s="1">
        <v>0.965734541416168</v>
      </c>
    </row>
    <row r="11866">
      <c r="A11866" s="1" t="s">
        <v>23175</v>
      </c>
      <c r="B11866" s="1" t="s">
        <v>23176</v>
      </c>
      <c r="C11866" s="1" t="s">
        <v>27</v>
      </c>
      <c r="D11866" s="1">
        <v>0.999637126922607</v>
      </c>
    </row>
    <row r="11867">
      <c r="A11867" s="1" t="s">
        <v>23177</v>
      </c>
      <c r="B11867" s="1" t="s">
        <v>22933</v>
      </c>
      <c r="C11867" s="1" t="s">
        <v>14</v>
      </c>
      <c r="D11867" s="1">
        <v>0.923180401325225</v>
      </c>
    </row>
    <row r="11868">
      <c r="A11868" s="1" t="s">
        <v>23178</v>
      </c>
      <c r="B11868" s="1" t="s">
        <v>23179</v>
      </c>
      <c r="C11868" s="1" t="s">
        <v>6</v>
      </c>
      <c r="D11868" s="1">
        <v>0.973926961421966</v>
      </c>
    </row>
    <row r="11869">
      <c r="A11869" s="1" t="s">
        <v>23180</v>
      </c>
      <c r="B11869" s="1" t="s">
        <v>23181</v>
      </c>
      <c r="C11869" s="1" t="s">
        <v>14</v>
      </c>
      <c r="D11869" s="1">
        <v>0.656535387039184</v>
      </c>
    </row>
    <row r="11870">
      <c r="A11870" s="1" t="s">
        <v>23182</v>
      </c>
      <c r="B11870" s="1" t="s">
        <v>22866</v>
      </c>
      <c r="C11870" s="1" t="s">
        <v>6</v>
      </c>
      <c r="D11870" s="1">
        <v>0.998479902744293</v>
      </c>
    </row>
    <row r="11871">
      <c r="A11871" s="1" t="s">
        <v>23183</v>
      </c>
      <c r="B11871" s="1" t="s">
        <v>23184</v>
      </c>
      <c r="C11871" s="1" t="s">
        <v>6</v>
      </c>
      <c r="D11871" s="1">
        <v>0.900972366333007</v>
      </c>
    </row>
    <row r="11872">
      <c r="A11872" s="1" t="s">
        <v>23185</v>
      </c>
      <c r="B11872" s="1" t="s">
        <v>23186</v>
      </c>
      <c r="C11872" s="1" t="s">
        <v>14</v>
      </c>
      <c r="D11872" s="1">
        <v>0.941095352172851</v>
      </c>
    </row>
    <row r="11873">
      <c r="A11873" s="1" t="s">
        <v>23187</v>
      </c>
      <c r="B11873" s="1" t="s">
        <v>23188</v>
      </c>
      <c r="C11873" s="1" t="s">
        <v>6</v>
      </c>
      <c r="D11873" s="1">
        <v>0.998466789722442</v>
      </c>
    </row>
    <row r="11874">
      <c r="A11874" s="1" t="s">
        <v>23189</v>
      </c>
      <c r="B11874" s="1" t="s">
        <v>23190</v>
      </c>
      <c r="C11874" s="1" t="s">
        <v>6</v>
      </c>
      <c r="D11874" s="1">
        <v>0.9571133852005</v>
      </c>
    </row>
    <row r="11875">
      <c r="A11875" s="1" t="s">
        <v>23191</v>
      </c>
      <c r="B11875" s="1" t="s">
        <v>23192</v>
      </c>
      <c r="C11875" s="1" t="s">
        <v>14</v>
      </c>
      <c r="D11875" s="1">
        <v>0.879777371883392</v>
      </c>
    </row>
    <row r="11876">
      <c r="A11876" s="1" t="s">
        <v>23193</v>
      </c>
      <c r="B11876" s="1" t="s">
        <v>23194</v>
      </c>
      <c r="C11876" s="1" t="s">
        <v>14</v>
      </c>
      <c r="D11876" s="1">
        <v>0.953485906124115</v>
      </c>
    </row>
    <row r="11877">
      <c r="A11877" s="1" t="s">
        <v>23195</v>
      </c>
      <c r="B11877" s="1" t="s">
        <v>23196</v>
      </c>
      <c r="C11877" s="1" t="s">
        <v>6</v>
      </c>
      <c r="D11877" s="1">
        <v>0.995436608791351</v>
      </c>
    </row>
    <row r="11878">
      <c r="A11878" s="1" t="s">
        <v>23197</v>
      </c>
      <c r="B11878" s="1" t="s">
        <v>23198</v>
      </c>
      <c r="C11878" s="1" t="s">
        <v>6</v>
      </c>
      <c r="D11878" s="1">
        <v>0.997451484203338</v>
      </c>
    </row>
    <row r="11879">
      <c r="A11879" s="1" t="s">
        <v>23199</v>
      </c>
      <c r="B11879" s="1" t="s">
        <v>23200</v>
      </c>
      <c r="C11879" s="1" t="s">
        <v>6</v>
      </c>
      <c r="D11879" s="1">
        <v>0.690118789672851</v>
      </c>
    </row>
    <row r="11880">
      <c r="A11880" s="1" t="s">
        <v>23201</v>
      </c>
      <c r="B11880" s="1" t="s">
        <v>23202</v>
      </c>
      <c r="C11880" s="1" t="s">
        <v>6</v>
      </c>
      <c r="D11880" s="1">
        <v>0.980313122272491</v>
      </c>
    </row>
    <row r="11881">
      <c r="A11881" s="1" t="s">
        <v>23203</v>
      </c>
      <c r="B11881" s="1" t="s">
        <v>23204</v>
      </c>
      <c r="C11881" s="1" t="s">
        <v>14</v>
      </c>
      <c r="D11881" s="1">
        <v>0.686031758785247</v>
      </c>
    </row>
    <row r="11882">
      <c r="A11882" s="1" t="s">
        <v>23205</v>
      </c>
      <c r="B11882" s="1" t="s">
        <v>22971</v>
      </c>
      <c r="C11882" s="1" t="s">
        <v>6</v>
      </c>
      <c r="D11882" s="1">
        <v>0.927497446537017</v>
      </c>
    </row>
    <row r="11883">
      <c r="A11883" s="1" t="s">
        <v>23206</v>
      </c>
      <c r="B11883" s="1" t="s">
        <v>23207</v>
      </c>
      <c r="C11883" s="1" t="s">
        <v>6</v>
      </c>
      <c r="D11883" s="1">
        <v>0.997059881687164</v>
      </c>
    </row>
    <row r="11884">
      <c r="A11884" s="1" t="s">
        <v>23208</v>
      </c>
      <c r="B11884" s="1" t="s">
        <v>22866</v>
      </c>
      <c r="C11884" s="1" t="s">
        <v>6</v>
      </c>
      <c r="D11884" s="1">
        <v>0.998479902744293</v>
      </c>
    </row>
    <row r="11885">
      <c r="A11885" s="1" t="s">
        <v>23209</v>
      </c>
      <c r="B11885" s="1" t="s">
        <v>23210</v>
      </c>
      <c r="C11885" s="1" t="s">
        <v>6</v>
      </c>
      <c r="D11885" s="1">
        <v>0.995965123176574</v>
      </c>
    </row>
    <row r="11886">
      <c r="A11886" s="1" t="s">
        <v>23211</v>
      </c>
      <c r="B11886" s="1" t="s">
        <v>23212</v>
      </c>
      <c r="C11886" s="1" t="s">
        <v>6</v>
      </c>
      <c r="D11886" s="1">
        <v>0.994757533073425</v>
      </c>
    </row>
    <row r="11887">
      <c r="A11887" s="1" t="s">
        <v>23213</v>
      </c>
      <c r="B11887" s="1" t="s">
        <v>23214</v>
      </c>
      <c r="C11887" s="1" t="s">
        <v>6</v>
      </c>
      <c r="D11887" s="1">
        <v>0.998236536979675</v>
      </c>
    </row>
    <row r="11888">
      <c r="A11888" s="1" t="s">
        <v>23215</v>
      </c>
      <c r="B11888" s="1" t="s">
        <v>23216</v>
      </c>
      <c r="C11888" s="1" t="s">
        <v>6</v>
      </c>
      <c r="D11888" s="1">
        <v>0.996820330619812</v>
      </c>
    </row>
    <row r="11889">
      <c r="A11889" s="1" t="s">
        <v>23217</v>
      </c>
      <c r="B11889" s="1" t="s">
        <v>23218</v>
      </c>
      <c r="C11889" s="1" t="s">
        <v>6</v>
      </c>
      <c r="D11889" s="1">
        <v>0.998237490653991</v>
      </c>
    </row>
    <row r="11890">
      <c r="A11890" s="1" t="s">
        <v>23219</v>
      </c>
      <c r="B11890" s="1" t="s">
        <v>23220</v>
      </c>
      <c r="C11890" s="1" t="s">
        <v>14</v>
      </c>
      <c r="D11890" s="1">
        <v>0.988029420375824</v>
      </c>
    </row>
    <row r="11891">
      <c r="A11891" s="1" t="s">
        <v>23221</v>
      </c>
      <c r="B11891" s="1" t="s">
        <v>23222</v>
      </c>
      <c r="C11891" s="1" t="s">
        <v>14</v>
      </c>
      <c r="D11891" s="1">
        <v>0.950648188591003</v>
      </c>
    </row>
    <row r="11892">
      <c r="A11892" s="1" t="s">
        <v>23223</v>
      </c>
      <c r="B11892" s="1" t="s">
        <v>23224</v>
      </c>
      <c r="C11892" s="1" t="s">
        <v>14</v>
      </c>
      <c r="D11892" s="1">
        <v>0.63216757774353</v>
      </c>
    </row>
    <row r="11893">
      <c r="A11893" s="1" t="s">
        <v>23225</v>
      </c>
      <c r="B11893" s="1" t="s">
        <v>23226</v>
      </c>
      <c r="C11893" s="1" t="s">
        <v>6</v>
      </c>
      <c r="D11893" s="1">
        <v>0.996785759925842</v>
      </c>
    </row>
    <row r="11894">
      <c r="A11894" s="1" t="s">
        <v>23227</v>
      </c>
      <c r="B11894" s="1" t="s">
        <v>22935</v>
      </c>
      <c r="C11894" s="1" t="s">
        <v>14</v>
      </c>
      <c r="D11894" s="1">
        <v>0.805597424507141</v>
      </c>
    </row>
    <row r="11895">
      <c r="A11895" s="1" t="s">
        <v>23228</v>
      </c>
      <c r="B11895" s="1" t="s">
        <v>22868</v>
      </c>
      <c r="C11895" s="1" t="s">
        <v>6</v>
      </c>
      <c r="D11895" s="1">
        <v>0.790596544742584</v>
      </c>
    </row>
    <row r="11896">
      <c r="A11896" s="1" t="s">
        <v>23229</v>
      </c>
      <c r="B11896" s="1" t="s">
        <v>23230</v>
      </c>
      <c r="C11896" s="1" t="s">
        <v>14</v>
      </c>
      <c r="D11896" s="1">
        <v>0.935386836528778</v>
      </c>
    </row>
    <row r="11897">
      <c r="A11897" s="1" t="s">
        <v>23231</v>
      </c>
      <c r="B11897" s="1" t="s">
        <v>22918</v>
      </c>
      <c r="C11897" s="1" t="s">
        <v>14</v>
      </c>
      <c r="D11897" s="1">
        <v>0.786342084407806</v>
      </c>
    </row>
    <row r="11898">
      <c r="A11898" s="1" t="s">
        <v>23232</v>
      </c>
      <c r="B11898" s="1" t="s">
        <v>23233</v>
      </c>
      <c r="C11898" s="1" t="s">
        <v>6</v>
      </c>
      <c r="D11898" s="1">
        <v>0.997287273406982</v>
      </c>
    </row>
    <row r="11899">
      <c r="A11899" s="1" t="s">
        <v>23234</v>
      </c>
      <c r="B11899" s="1" t="s">
        <v>23235</v>
      </c>
      <c r="C11899" s="1" t="s">
        <v>6</v>
      </c>
      <c r="D11899" s="1">
        <v>0.997955799102783</v>
      </c>
    </row>
    <row r="11900">
      <c r="A11900" s="1" t="s">
        <v>23236</v>
      </c>
      <c r="B11900" s="1" t="s">
        <v>23237</v>
      </c>
      <c r="C11900" s="1" t="s">
        <v>6</v>
      </c>
      <c r="D11900" s="1">
        <v>0.996080815792083</v>
      </c>
    </row>
    <row r="11901">
      <c r="A11901" s="1" t="s">
        <v>23238</v>
      </c>
      <c r="B11901" s="1" t="s">
        <v>23239</v>
      </c>
      <c r="C11901" s="1" t="s">
        <v>6</v>
      </c>
      <c r="D11901" s="1">
        <v>0.998724043369293</v>
      </c>
    </row>
    <row r="11902">
      <c r="A11902" s="1" t="s">
        <v>23240</v>
      </c>
      <c r="B11902" s="1" t="s">
        <v>23241</v>
      </c>
      <c r="C11902" s="1" t="s">
        <v>6</v>
      </c>
      <c r="D11902" s="1">
        <v>0.977592408657074</v>
      </c>
    </row>
    <row r="11903">
      <c r="A11903" s="1" t="s">
        <v>23242</v>
      </c>
      <c r="B11903" s="1" t="s">
        <v>23243</v>
      </c>
      <c r="C11903" s="1" t="s">
        <v>6</v>
      </c>
      <c r="D11903" s="1">
        <v>0.987956583499908</v>
      </c>
    </row>
    <row r="11904">
      <c r="A11904" s="1" t="s">
        <v>23244</v>
      </c>
      <c r="B11904" s="1" t="s">
        <v>23245</v>
      </c>
      <c r="C11904" s="1" t="s">
        <v>14</v>
      </c>
      <c r="D11904" s="1">
        <v>0.989165842533111</v>
      </c>
    </row>
    <row r="11905">
      <c r="A11905" s="1" t="s">
        <v>23246</v>
      </c>
      <c r="B11905" s="1" t="s">
        <v>23247</v>
      </c>
      <c r="C11905" s="1" t="s">
        <v>14</v>
      </c>
      <c r="D11905" s="1">
        <v>0.97561091184616</v>
      </c>
    </row>
    <row r="11906">
      <c r="A11906" s="1" t="s">
        <v>23248</v>
      </c>
      <c r="B11906" s="1" t="s">
        <v>23249</v>
      </c>
      <c r="C11906" s="1" t="s">
        <v>6</v>
      </c>
      <c r="D11906" s="1">
        <v>0.940179228782653</v>
      </c>
    </row>
    <row r="11907">
      <c r="A11907" s="1" t="s">
        <v>23250</v>
      </c>
      <c r="B11907" s="1" t="s">
        <v>23251</v>
      </c>
      <c r="C11907" s="1" t="s">
        <v>6</v>
      </c>
      <c r="D11907" s="1">
        <v>0.996528446674346</v>
      </c>
    </row>
    <row r="11908">
      <c r="A11908" s="1" t="s">
        <v>23252</v>
      </c>
      <c r="B11908" s="1" t="s">
        <v>23253</v>
      </c>
      <c r="C11908" s="1" t="s">
        <v>14</v>
      </c>
      <c r="D11908" s="1">
        <v>0.934618532657623</v>
      </c>
    </row>
    <row r="11909">
      <c r="A11909" s="1" t="s">
        <v>23254</v>
      </c>
      <c r="B11909" s="1" t="s">
        <v>23255</v>
      </c>
      <c r="C11909" s="1" t="s">
        <v>6</v>
      </c>
      <c r="D11909" s="1">
        <v>0.978569269180297</v>
      </c>
    </row>
    <row r="11910">
      <c r="A11910" s="1" t="s">
        <v>23256</v>
      </c>
      <c r="B11910" s="1" t="s">
        <v>23257</v>
      </c>
      <c r="C11910" s="1" t="s">
        <v>6</v>
      </c>
      <c r="D11910" s="1">
        <v>0.602895081043243</v>
      </c>
    </row>
    <row r="11911">
      <c r="A11911" s="1" t="s">
        <v>23258</v>
      </c>
      <c r="B11911" s="1" t="s">
        <v>23259</v>
      </c>
      <c r="C11911" s="1" t="s">
        <v>14</v>
      </c>
      <c r="D11911" s="1">
        <v>0.937733232975006</v>
      </c>
    </row>
    <row r="11912">
      <c r="A11912" s="1" t="s">
        <v>23260</v>
      </c>
      <c r="B11912" s="1" t="s">
        <v>23261</v>
      </c>
      <c r="C11912" s="1" t="s">
        <v>6</v>
      </c>
      <c r="D11912" s="1">
        <v>0.998535513877868</v>
      </c>
    </row>
    <row r="11913">
      <c r="A11913" s="1" t="s">
        <v>23262</v>
      </c>
      <c r="B11913" s="1" t="s">
        <v>23263</v>
      </c>
      <c r="C11913" s="1" t="s">
        <v>14</v>
      </c>
      <c r="D11913" s="1">
        <v>0.999321699142456</v>
      </c>
    </row>
    <row r="11914">
      <c r="A11914" s="1" t="s">
        <v>23264</v>
      </c>
      <c r="B11914" s="1" t="s">
        <v>23265</v>
      </c>
      <c r="C11914" s="1" t="s">
        <v>6</v>
      </c>
      <c r="D11914" s="1">
        <v>0.981750130653381</v>
      </c>
    </row>
    <row r="11915">
      <c r="A11915" s="1" t="s">
        <v>23266</v>
      </c>
      <c r="B11915" s="1" t="s">
        <v>23048</v>
      </c>
      <c r="C11915" s="1" t="s">
        <v>6</v>
      </c>
      <c r="D11915" s="1">
        <v>0.97690463066101</v>
      </c>
    </row>
    <row r="11916">
      <c r="A11916" s="1" t="s">
        <v>23267</v>
      </c>
      <c r="B11916" s="1" t="s">
        <v>23268</v>
      </c>
      <c r="C11916" s="1" t="s">
        <v>6</v>
      </c>
      <c r="D11916" s="1">
        <v>0.990235865116119</v>
      </c>
    </row>
    <row r="11917">
      <c r="A11917" s="1" t="s">
        <v>23269</v>
      </c>
      <c r="B11917" s="1" t="s">
        <v>22868</v>
      </c>
      <c r="C11917" s="1" t="s">
        <v>6</v>
      </c>
      <c r="D11917" s="1">
        <v>0.790596544742584</v>
      </c>
    </row>
    <row r="11918">
      <c r="A11918" s="1" t="s">
        <v>23270</v>
      </c>
      <c r="B11918" s="1" t="s">
        <v>23271</v>
      </c>
      <c r="C11918" s="1" t="s">
        <v>14</v>
      </c>
      <c r="D11918" s="1">
        <v>0.575226604938507</v>
      </c>
    </row>
    <row r="11919">
      <c r="A11919" s="1" t="s">
        <v>23272</v>
      </c>
      <c r="B11919" s="1" t="s">
        <v>23273</v>
      </c>
      <c r="C11919" s="1" t="s">
        <v>14</v>
      </c>
      <c r="D11919" s="1">
        <v>0.992662906646728</v>
      </c>
    </row>
    <row r="11920">
      <c r="A11920" s="1" t="s">
        <v>23274</v>
      </c>
      <c r="B11920" s="1" t="s">
        <v>23275</v>
      </c>
      <c r="C11920" s="1" t="s">
        <v>14</v>
      </c>
      <c r="D11920" s="1">
        <v>0.750617384910583</v>
      </c>
    </row>
    <row r="11921">
      <c r="A11921" s="1" t="s">
        <v>23276</v>
      </c>
      <c r="B11921" s="1" t="s">
        <v>23277</v>
      </c>
      <c r="C11921" s="1" t="s">
        <v>14</v>
      </c>
      <c r="D11921" s="1">
        <v>0.998395383358001</v>
      </c>
    </row>
    <row r="11922">
      <c r="A11922" s="1" t="s">
        <v>23278</v>
      </c>
      <c r="B11922" s="1" t="s">
        <v>23279</v>
      </c>
      <c r="C11922" s="1" t="s">
        <v>6</v>
      </c>
      <c r="D11922" s="1">
        <v>0.933990836143493</v>
      </c>
    </row>
    <row r="11923">
      <c r="A11923" s="1" t="s">
        <v>23280</v>
      </c>
      <c r="B11923" s="1" t="s">
        <v>23281</v>
      </c>
      <c r="C11923" s="1" t="s">
        <v>14</v>
      </c>
      <c r="D11923" s="1">
        <v>0.979122757911682</v>
      </c>
    </row>
    <row r="11924">
      <c r="A11924" s="1" t="s">
        <v>23282</v>
      </c>
      <c r="B11924" s="1" t="s">
        <v>23283</v>
      </c>
      <c r="C11924" s="1" t="s">
        <v>6</v>
      </c>
      <c r="D11924" s="1">
        <v>0.989271521568298</v>
      </c>
    </row>
    <row r="11925">
      <c r="A11925" s="1" t="s">
        <v>23284</v>
      </c>
      <c r="B11925" s="1" t="s">
        <v>23285</v>
      </c>
      <c r="C11925" s="1" t="s">
        <v>6</v>
      </c>
      <c r="D11925" s="1">
        <v>0.997374892234802</v>
      </c>
    </row>
    <row r="11926">
      <c r="A11926" s="1" t="s">
        <v>23286</v>
      </c>
      <c r="B11926" s="1" t="s">
        <v>23287</v>
      </c>
      <c r="C11926" s="1" t="s">
        <v>6</v>
      </c>
      <c r="D11926" s="1">
        <v>0.997346520423889</v>
      </c>
    </row>
    <row r="11927">
      <c r="A11927" s="1" t="s">
        <v>23288</v>
      </c>
      <c r="B11927" s="1" t="s">
        <v>23289</v>
      </c>
      <c r="C11927" s="1" t="s">
        <v>6</v>
      </c>
      <c r="D11927" s="1">
        <v>0.992800235748291</v>
      </c>
    </row>
    <row r="11928">
      <c r="A11928" s="1" t="s">
        <v>23290</v>
      </c>
      <c r="B11928" s="1" t="s">
        <v>23291</v>
      </c>
      <c r="C11928" s="1" t="s">
        <v>6</v>
      </c>
      <c r="D11928" s="1">
        <v>0.956298649311065</v>
      </c>
    </row>
    <row r="11929">
      <c r="A11929" s="1" t="s">
        <v>23292</v>
      </c>
      <c r="B11929" s="1" t="s">
        <v>23293</v>
      </c>
      <c r="C11929" s="1" t="s">
        <v>14</v>
      </c>
      <c r="D11929" s="1">
        <v>0.987425804138183</v>
      </c>
    </row>
    <row r="11930">
      <c r="A11930" s="1" t="s">
        <v>23294</v>
      </c>
      <c r="B11930" s="1" t="s">
        <v>23295</v>
      </c>
      <c r="C11930" s="1" t="s">
        <v>14</v>
      </c>
      <c r="D11930" s="1">
        <v>0.86036729812622</v>
      </c>
    </row>
    <row r="11931">
      <c r="A11931" s="1" t="s">
        <v>23296</v>
      </c>
      <c r="B11931" s="1" t="s">
        <v>23297</v>
      </c>
      <c r="C11931" s="1" t="s">
        <v>6</v>
      </c>
      <c r="D11931" s="1">
        <v>0.993292331695556</v>
      </c>
    </row>
    <row r="11932">
      <c r="A11932" s="1" t="s">
        <v>23298</v>
      </c>
      <c r="B11932" s="1" t="s">
        <v>23299</v>
      </c>
      <c r="C11932" s="1" t="s">
        <v>6</v>
      </c>
      <c r="D11932" s="1">
        <v>0.988488733768463</v>
      </c>
    </row>
    <row r="11933">
      <c r="A11933" s="1" t="s">
        <v>23300</v>
      </c>
      <c r="B11933" s="1" t="s">
        <v>23301</v>
      </c>
      <c r="C11933" s="1" t="s">
        <v>6</v>
      </c>
      <c r="D11933" s="1">
        <v>0.989102363586425</v>
      </c>
    </row>
    <row r="11934">
      <c r="A11934" s="1" t="s">
        <v>23302</v>
      </c>
      <c r="B11934" s="1" t="s">
        <v>23303</v>
      </c>
      <c r="C11934" s="1" t="s">
        <v>6</v>
      </c>
      <c r="D11934" s="1">
        <v>0.998725831508636</v>
      </c>
    </row>
    <row r="11935">
      <c r="A11935" s="1" t="s">
        <v>23304</v>
      </c>
      <c r="B11935" s="1" t="s">
        <v>23305</v>
      </c>
      <c r="C11935" s="1" t="s">
        <v>14</v>
      </c>
      <c r="D11935" s="1">
        <v>0.944814682006835</v>
      </c>
    </row>
    <row r="11936">
      <c r="A11936" s="1" t="s">
        <v>23306</v>
      </c>
      <c r="B11936" s="1" t="s">
        <v>23307</v>
      </c>
      <c r="C11936" s="1" t="s">
        <v>14</v>
      </c>
      <c r="D11936" s="1">
        <v>0.888271510601043</v>
      </c>
    </row>
    <row r="11937">
      <c r="A11937" s="1" t="s">
        <v>23308</v>
      </c>
      <c r="B11937" s="1" t="s">
        <v>23309</v>
      </c>
      <c r="C11937" s="1" t="s">
        <v>14</v>
      </c>
      <c r="D11937" s="1">
        <v>0.993679642677307</v>
      </c>
    </row>
    <row r="11938">
      <c r="A11938" s="1" t="s">
        <v>23310</v>
      </c>
      <c r="B11938" s="1" t="s">
        <v>23311</v>
      </c>
      <c r="C11938" s="1" t="s">
        <v>6</v>
      </c>
      <c r="D11938" s="1">
        <v>0.998046040534973</v>
      </c>
    </row>
    <row r="11939">
      <c r="A11939" s="1" t="s">
        <v>23312</v>
      </c>
      <c r="B11939" s="1" t="s">
        <v>22880</v>
      </c>
      <c r="C11939" s="1" t="s">
        <v>14</v>
      </c>
      <c r="D11939" s="1">
        <v>0.721644043922424</v>
      </c>
    </row>
    <row r="11940">
      <c r="A11940" s="1" t="s">
        <v>23313</v>
      </c>
      <c r="B11940" s="1" t="s">
        <v>23314</v>
      </c>
      <c r="C11940" s="1" t="s">
        <v>6</v>
      </c>
      <c r="D11940" s="1">
        <v>0.992928802967071</v>
      </c>
    </row>
    <row r="11941">
      <c r="A11941" s="1" t="s">
        <v>23315</v>
      </c>
      <c r="B11941" s="1" t="s">
        <v>23316</v>
      </c>
      <c r="C11941" s="1" t="s">
        <v>6</v>
      </c>
      <c r="D11941" s="1">
        <v>0.99676114320755</v>
      </c>
    </row>
    <row r="11942">
      <c r="A11942" s="1" t="s">
        <v>23317</v>
      </c>
      <c r="B11942" s="1" t="s">
        <v>23318</v>
      </c>
      <c r="C11942" s="1" t="s">
        <v>6</v>
      </c>
      <c r="D11942" s="1">
        <v>0.997556328773498</v>
      </c>
    </row>
    <row r="11943">
      <c r="A11943" s="1" t="s">
        <v>23319</v>
      </c>
      <c r="B11943" s="1" t="s">
        <v>23320</v>
      </c>
      <c r="C11943" s="1" t="s">
        <v>6</v>
      </c>
      <c r="D11943" s="1">
        <v>0.998474657535553</v>
      </c>
    </row>
    <row r="11944">
      <c r="A11944" s="1" t="s">
        <v>23321</v>
      </c>
      <c r="B11944" s="1" t="s">
        <v>23322</v>
      </c>
      <c r="C11944" s="1" t="s">
        <v>6</v>
      </c>
      <c r="D11944" s="1">
        <v>0.995449364185333</v>
      </c>
    </row>
    <row r="11945">
      <c r="A11945" s="1" t="s">
        <v>23323</v>
      </c>
      <c r="B11945" s="1" t="s">
        <v>22981</v>
      </c>
      <c r="C11945" s="1" t="s">
        <v>14</v>
      </c>
      <c r="D11945" s="1">
        <v>0.86476582288742</v>
      </c>
    </row>
    <row r="11946">
      <c r="A11946" s="1" t="s">
        <v>23324</v>
      </c>
      <c r="B11946" s="1" t="s">
        <v>22868</v>
      </c>
      <c r="C11946" s="1" t="s">
        <v>6</v>
      </c>
      <c r="D11946" s="1">
        <v>0.790596544742584</v>
      </c>
    </row>
    <row r="11947">
      <c r="A11947" s="1" t="s">
        <v>23325</v>
      </c>
      <c r="B11947" s="1" t="s">
        <v>23066</v>
      </c>
      <c r="C11947" s="1" t="s">
        <v>6</v>
      </c>
      <c r="D11947" s="1">
        <v>0.998297274112701</v>
      </c>
    </row>
    <row r="11948">
      <c r="A11948" s="1" t="s">
        <v>23326</v>
      </c>
      <c r="B11948" s="1" t="s">
        <v>23327</v>
      </c>
      <c r="C11948" s="1" t="s">
        <v>14</v>
      </c>
      <c r="D11948" s="1">
        <v>0.971753299236297</v>
      </c>
    </row>
    <row r="11949">
      <c r="A11949" s="1" t="s">
        <v>23328</v>
      </c>
      <c r="B11949" s="1" t="s">
        <v>23329</v>
      </c>
      <c r="C11949" s="1" t="s">
        <v>14</v>
      </c>
      <c r="D11949" s="1">
        <v>0.9461310505867</v>
      </c>
    </row>
    <row r="11950">
      <c r="A11950" s="1" t="s">
        <v>23330</v>
      </c>
      <c r="B11950" s="1" t="s">
        <v>23331</v>
      </c>
      <c r="C11950" s="1" t="s">
        <v>6</v>
      </c>
      <c r="D11950" s="1">
        <v>0.931005716323852</v>
      </c>
    </row>
    <row r="11951">
      <c r="A11951" s="1" t="s">
        <v>23332</v>
      </c>
      <c r="B11951" s="1" t="s">
        <v>23333</v>
      </c>
      <c r="C11951" s="1" t="s">
        <v>6</v>
      </c>
      <c r="D11951" s="1">
        <v>0.998189985752105</v>
      </c>
    </row>
    <row r="11952">
      <c r="A11952" s="1" t="s">
        <v>23334</v>
      </c>
      <c r="B11952" s="1" t="s">
        <v>23335</v>
      </c>
      <c r="C11952" s="1" t="s">
        <v>14</v>
      </c>
      <c r="D11952" s="1">
        <v>0.964831173419952</v>
      </c>
    </row>
    <row r="11953">
      <c r="A11953" s="1" t="s">
        <v>23336</v>
      </c>
      <c r="B11953" s="1" t="s">
        <v>23337</v>
      </c>
      <c r="C11953" s="1" t="s">
        <v>6</v>
      </c>
      <c r="D11953" s="1">
        <v>0.993444085121154</v>
      </c>
    </row>
    <row r="11954">
      <c r="A11954" s="1" t="s">
        <v>23338</v>
      </c>
      <c r="B11954" s="1" t="s">
        <v>22860</v>
      </c>
      <c r="C11954" s="1" t="s">
        <v>6</v>
      </c>
      <c r="D11954" s="1">
        <v>0.666742265224456</v>
      </c>
    </row>
    <row r="11955">
      <c r="A11955" s="1" t="s">
        <v>23339</v>
      </c>
      <c r="B11955" s="1" t="s">
        <v>23340</v>
      </c>
      <c r="C11955" s="1" t="s">
        <v>14</v>
      </c>
      <c r="D11955" s="1">
        <v>0.528977811336517</v>
      </c>
    </row>
    <row r="11956">
      <c r="A11956" s="1" t="s">
        <v>23341</v>
      </c>
      <c r="B11956" s="1" t="s">
        <v>23342</v>
      </c>
      <c r="C11956" s="1" t="s">
        <v>14</v>
      </c>
      <c r="D11956" s="1">
        <v>0.972553312778472</v>
      </c>
    </row>
    <row r="11957">
      <c r="A11957" s="1" t="s">
        <v>23343</v>
      </c>
      <c r="B11957" s="1" t="s">
        <v>23344</v>
      </c>
      <c r="C11957" s="1" t="s">
        <v>6</v>
      </c>
      <c r="D11957" s="1">
        <v>0.629161119461059</v>
      </c>
    </row>
    <row r="11958">
      <c r="A11958" s="1" t="s">
        <v>23345</v>
      </c>
      <c r="B11958" s="1" t="s">
        <v>22971</v>
      </c>
      <c r="C11958" s="1" t="s">
        <v>6</v>
      </c>
      <c r="D11958" s="1">
        <v>0.927497446537017</v>
      </c>
    </row>
    <row r="11959">
      <c r="A11959" s="1" t="s">
        <v>23346</v>
      </c>
      <c r="B11959" s="1" t="s">
        <v>23347</v>
      </c>
      <c r="C11959" s="1" t="s">
        <v>6</v>
      </c>
      <c r="D11959" s="1">
        <v>0.997805535793304</v>
      </c>
    </row>
    <row r="11960">
      <c r="A11960" s="1" t="s">
        <v>23348</v>
      </c>
      <c r="B11960" s="1" t="s">
        <v>22933</v>
      </c>
      <c r="C11960" s="1" t="s">
        <v>14</v>
      </c>
      <c r="D11960" s="1">
        <v>0.923180401325225</v>
      </c>
    </row>
    <row r="11961">
      <c r="A11961" s="1" t="s">
        <v>23349</v>
      </c>
      <c r="B11961" s="1" t="s">
        <v>23350</v>
      </c>
      <c r="C11961" s="1" t="s">
        <v>6</v>
      </c>
      <c r="D11961" s="1">
        <v>0.99550062417984</v>
      </c>
    </row>
    <row r="11962">
      <c r="A11962" s="1" t="s">
        <v>23351</v>
      </c>
      <c r="B11962" s="1" t="s">
        <v>22874</v>
      </c>
      <c r="C11962" s="1" t="s">
        <v>14</v>
      </c>
      <c r="D11962" s="1">
        <v>0.597447454929351</v>
      </c>
    </row>
    <row r="11963">
      <c r="A11963" s="1" t="s">
        <v>23352</v>
      </c>
      <c r="B11963" s="1" t="s">
        <v>23353</v>
      </c>
      <c r="C11963" s="1" t="s">
        <v>6</v>
      </c>
      <c r="D11963" s="1">
        <v>0.969501733779907</v>
      </c>
    </row>
    <row r="11964">
      <c r="A11964" s="1" t="s">
        <v>23354</v>
      </c>
      <c r="B11964" s="1" t="s">
        <v>23355</v>
      </c>
      <c r="C11964" s="1" t="s">
        <v>27</v>
      </c>
      <c r="D11964" s="1">
        <v>0.811162590980529</v>
      </c>
    </row>
    <row r="11965">
      <c r="A11965" s="1" t="s">
        <v>23356</v>
      </c>
      <c r="B11965" s="1" t="s">
        <v>23357</v>
      </c>
      <c r="C11965" s="1" t="s">
        <v>14</v>
      </c>
      <c r="D11965" s="1">
        <v>0.931449592113494</v>
      </c>
    </row>
    <row r="11966">
      <c r="A11966" s="1" t="s">
        <v>23358</v>
      </c>
      <c r="B11966" s="1" t="s">
        <v>23359</v>
      </c>
      <c r="C11966" s="1" t="s">
        <v>6</v>
      </c>
      <c r="D11966" s="1">
        <v>0.997319519519805</v>
      </c>
    </row>
    <row r="11967">
      <c r="A11967" s="1" t="s">
        <v>23360</v>
      </c>
      <c r="B11967" s="1" t="s">
        <v>23361</v>
      </c>
      <c r="C11967" s="1" t="s">
        <v>6</v>
      </c>
      <c r="D11967" s="1">
        <v>0.998038947582244</v>
      </c>
    </row>
    <row r="11968">
      <c r="A11968" s="1" t="s">
        <v>23362</v>
      </c>
      <c r="B11968" s="1" t="s">
        <v>23259</v>
      </c>
      <c r="C11968" s="1" t="s">
        <v>14</v>
      </c>
      <c r="D11968" s="1">
        <v>0.937733232975006</v>
      </c>
    </row>
    <row r="11969">
      <c r="A11969" s="1" t="s">
        <v>23363</v>
      </c>
      <c r="B11969" s="1" t="s">
        <v>22854</v>
      </c>
      <c r="C11969" s="1" t="s">
        <v>14</v>
      </c>
      <c r="D11969" s="1">
        <v>0.947388291358947</v>
      </c>
    </row>
    <row r="11970">
      <c r="A11970" s="1" t="s">
        <v>23364</v>
      </c>
      <c r="B11970" s="1" t="s">
        <v>23365</v>
      </c>
      <c r="C11970" s="1" t="s">
        <v>6</v>
      </c>
      <c r="D11970" s="1">
        <v>0.997638583183288</v>
      </c>
    </row>
    <row r="11971">
      <c r="A11971" s="1" t="s">
        <v>23366</v>
      </c>
      <c r="B11971" s="1" t="s">
        <v>23367</v>
      </c>
      <c r="C11971" s="1" t="s">
        <v>6</v>
      </c>
      <c r="D11971" s="1">
        <v>0.997455179691314</v>
      </c>
    </row>
    <row r="11972">
      <c r="A11972" s="1" t="s">
        <v>23368</v>
      </c>
      <c r="B11972" s="1" t="s">
        <v>23369</v>
      </c>
      <c r="C11972" s="1" t="s">
        <v>6</v>
      </c>
      <c r="D11972" s="1">
        <v>0.99811565876007</v>
      </c>
    </row>
    <row r="11973">
      <c r="A11973" s="1" t="s">
        <v>23370</v>
      </c>
      <c r="B11973" s="1" t="s">
        <v>22979</v>
      </c>
      <c r="C11973" s="1" t="s">
        <v>14</v>
      </c>
      <c r="D11973" s="1">
        <v>0.997127950191497</v>
      </c>
    </row>
    <row r="11974">
      <c r="A11974" s="1" t="s">
        <v>23371</v>
      </c>
      <c r="B11974" s="1" t="s">
        <v>23372</v>
      </c>
      <c r="C11974" s="1" t="s">
        <v>6</v>
      </c>
      <c r="D11974" s="1">
        <v>0.678104221820831</v>
      </c>
    </row>
    <row r="11975">
      <c r="A11975" s="1" t="s">
        <v>23373</v>
      </c>
      <c r="B11975" s="1" t="s">
        <v>23374</v>
      </c>
      <c r="C11975" s="1" t="s">
        <v>14</v>
      </c>
      <c r="D11975" s="1">
        <v>0.951752543449401</v>
      </c>
    </row>
    <row r="11976">
      <c r="A11976" s="1" t="s">
        <v>23375</v>
      </c>
      <c r="B11976" s="1" t="s">
        <v>23376</v>
      </c>
      <c r="C11976" s="1" t="s">
        <v>6</v>
      </c>
      <c r="D11976" s="1">
        <v>0.742697238922119</v>
      </c>
    </row>
    <row r="11977">
      <c r="A11977" s="1" t="s">
        <v>23377</v>
      </c>
      <c r="B11977" s="1" t="s">
        <v>23378</v>
      </c>
      <c r="C11977" s="1" t="s">
        <v>6</v>
      </c>
      <c r="D11977" s="1">
        <v>0.9939786195755</v>
      </c>
    </row>
    <row r="11978">
      <c r="A11978" s="1" t="s">
        <v>23379</v>
      </c>
      <c r="B11978" s="1" t="s">
        <v>23380</v>
      </c>
      <c r="C11978" s="1" t="s">
        <v>14</v>
      </c>
      <c r="D11978" s="1">
        <v>0.956733763217926</v>
      </c>
    </row>
    <row r="11979">
      <c r="A11979" s="1" t="s">
        <v>23381</v>
      </c>
      <c r="B11979" s="1" t="s">
        <v>23382</v>
      </c>
      <c r="C11979" s="1" t="s">
        <v>14</v>
      </c>
      <c r="D11979" s="1">
        <v>0.935341238975524</v>
      </c>
    </row>
    <row r="11980">
      <c r="A11980" s="1" t="s">
        <v>23383</v>
      </c>
      <c r="B11980" s="1" t="s">
        <v>23384</v>
      </c>
      <c r="C11980" s="1" t="s">
        <v>14</v>
      </c>
      <c r="D11980" s="1">
        <v>0.980644106864929</v>
      </c>
    </row>
    <row r="11981">
      <c r="A11981" s="1" t="s">
        <v>23385</v>
      </c>
      <c r="B11981" s="1" t="s">
        <v>22933</v>
      </c>
      <c r="C11981" s="1" t="s">
        <v>14</v>
      </c>
      <c r="D11981" s="1">
        <v>0.923180401325225</v>
      </c>
    </row>
    <row r="11982">
      <c r="A11982" s="1" t="s">
        <v>23386</v>
      </c>
      <c r="B11982" s="1" t="s">
        <v>23387</v>
      </c>
      <c r="C11982" s="1" t="s">
        <v>14</v>
      </c>
      <c r="D11982" s="1">
        <v>0.96502274274826</v>
      </c>
    </row>
    <row r="11983">
      <c r="A11983" s="1" t="s">
        <v>23388</v>
      </c>
      <c r="B11983" s="1" t="s">
        <v>23253</v>
      </c>
      <c r="C11983" s="1" t="s">
        <v>14</v>
      </c>
      <c r="D11983" s="1">
        <v>0.934618532657623</v>
      </c>
    </row>
    <row r="11984">
      <c r="A11984" s="1" t="s">
        <v>23389</v>
      </c>
      <c r="B11984" s="1" t="s">
        <v>23390</v>
      </c>
      <c r="C11984" s="1" t="s">
        <v>6</v>
      </c>
      <c r="D11984" s="1">
        <v>0.996504426002502</v>
      </c>
    </row>
    <row r="11985">
      <c r="A11985" s="1" t="s">
        <v>23391</v>
      </c>
      <c r="B11985" s="1" t="s">
        <v>22868</v>
      </c>
      <c r="C11985" s="1" t="s">
        <v>6</v>
      </c>
      <c r="D11985" s="1">
        <v>0.790596544742584</v>
      </c>
    </row>
    <row r="11986">
      <c r="A11986" s="1" t="s">
        <v>23392</v>
      </c>
      <c r="B11986" s="1" t="s">
        <v>23393</v>
      </c>
      <c r="C11986" s="1" t="s">
        <v>6</v>
      </c>
      <c r="D11986" s="1">
        <v>0.997310161590576</v>
      </c>
    </row>
    <row r="11987">
      <c r="A11987" s="1" t="s">
        <v>23394</v>
      </c>
      <c r="B11987" s="1" t="s">
        <v>23395</v>
      </c>
      <c r="C11987" s="1" t="s">
        <v>6</v>
      </c>
      <c r="D11987" s="1">
        <v>0.997906446456909</v>
      </c>
    </row>
    <row r="11988">
      <c r="A11988" s="1" t="s">
        <v>23396</v>
      </c>
      <c r="B11988" s="1" t="s">
        <v>23397</v>
      </c>
      <c r="C11988" s="1" t="s">
        <v>6</v>
      </c>
      <c r="D11988" s="1">
        <v>0.934647500514984</v>
      </c>
    </row>
    <row r="11989">
      <c r="A11989" s="1" t="s">
        <v>23398</v>
      </c>
      <c r="B11989" s="1" t="s">
        <v>23399</v>
      </c>
      <c r="C11989" s="1" t="s">
        <v>14</v>
      </c>
      <c r="D11989" s="1">
        <v>0.750518679618835</v>
      </c>
    </row>
    <row r="11990">
      <c r="A11990" s="1" t="s">
        <v>23400</v>
      </c>
      <c r="B11990" s="1" t="s">
        <v>23401</v>
      </c>
      <c r="C11990" s="1" t="s">
        <v>6</v>
      </c>
      <c r="D11990" s="1">
        <v>0.997825264930725</v>
      </c>
    </row>
    <row r="11991">
      <c r="A11991" s="1" t="s">
        <v>23402</v>
      </c>
      <c r="B11991" s="1" t="s">
        <v>23403</v>
      </c>
      <c r="C11991" s="1" t="s">
        <v>27</v>
      </c>
      <c r="D11991" s="1">
        <v>0.999857783317565</v>
      </c>
    </row>
    <row r="11992">
      <c r="A11992" s="1" t="s">
        <v>23404</v>
      </c>
      <c r="B11992" s="1" t="s">
        <v>23405</v>
      </c>
      <c r="C11992" s="1" t="s">
        <v>14</v>
      </c>
      <c r="D11992" s="1">
        <v>0.999198257923126</v>
      </c>
    </row>
    <row r="11993">
      <c r="A11993" s="1" t="s">
        <v>23406</v>
      </c>
      <c r="B11993" s="1" t="s">
        <v>23407</v>
      </c>
      <c r="C11993" s="1" t="s">
        <v>14</v>
      </c>
      <c r="D11993" s="1">
        <v>0.852714359760284</v>
      </c>
    </row>
    <row r="11994">
      <c r="A11994" s="1" t="s">
        <v>23408</v>
      </c>
      <c r="B11994" s="1" t="s">
        <v>23409</v>
      </c>
      <c r="C11994" s="1" t="s">
        <v>6</v>
      </c>
      <c r="D11994" s="1">
        <v>0.998475134372711</v>
      </c>
    </row>
    <row r="11995">
      <c r="A11995" s="1" t="s">
        <v>23410</v>
      </c>
      <c r="B11995" s="1" t="s">
        <v>23411</v>
      </c>
      <c r="C11995" s="1" t="s">
        <v>14</v>
      </c>
      <c r="D11995" s="1">
        <v>0.936269640922546</v>
      </c>
    </row>
    <row r="11996">
      <c r="A11996" s="1" t="s">
        <v>23412</v>
      </c>
      <c r="B11996" s="1" t="s">
        <v>23413</v>
      </c>
      <c r="C11996" s="1" t="s">
        <v>6</v>
      </c>
      <c r="D11996" s="1">
        <v>0.998434484004974</v>
      </c>
    </row>
    <row r="11997">
      <c r="A11997" s="1" t="s">
        <v>23414</v>
      </c>
      <c r="B11997" s="1" t="s">
        <v>23415</v>
      </c>
      <c r="C11997" s="1" t="s">
        <v>6</v>
      </c>
      <c r="D11997" s="1">
        <v>0.997957348823547</v>
      </c>
    </row>
    <row r="11998">
      <c r="A11998" s="1" t="s">
        <v>23416</v>
      </c>
      <c r="B11998" s="1" t="s">
        <v>22933</v>
      </c>
      <c r="C11998" s="1" t="s">
        <v>14</v>
      </c>
      <c r="D11998" s="1">
        <v>0.923180401325225</v>
      </c>
    </row>
    <row r="11999">
      <c r="A11999" s="1" t="s">
        <v>23417</v>
      </c>
      <c r="B11999" s="1" t="s">
        <v>23418</v>
      </c>
      <c r="C11999" s="1" t="s">
        <v>6</v>
      </c>
      <c r="D11999" s="1">
        <v>0.825700044631958</v>
      </c>
    </row>
    <row r="12000">
      <c r="A12000" s="1" t="s">
        <v>23419</v>
      </c>
      <c r="B12000" s="1" t="s">
        <v>23420</v>
      </c>
      <c r="C12000" s="1" t="s">
        <v>27</v>
      </c>
      <c r="D12000" s="1">
        <v>0.507889807224273</v>
      </c>
    </row>
    <row r="12001">
      <c r="A12001" s="1" t="s">
        <v>23421</v>
      </c>
      <c r="B12001" s="1" t="s">
        <v>23422</v>
      </c>
      <c r="C12001" s="1" t="s">
        <v>6</v>
      </c>
      <c r="D12001" s="1">
        <v>0.56976842880249</v>
      </c>
    </row>
    <row r="12002">
      <c r="A12002" s="1" t="s">
        <v>23423</v>
      </c>
      <c r="B12002" s="1" t="s">
        <v>23424</v>
      </c>
      <c r="C12002" s="1" t="s">
        <v>6</v>
      </c>
      <c r="D12002" s="1">
        <v>0.997877359390258</v>
      </c>
    </row>
    <row r="12003">
      <c r="A12003" s="1" t="s">
        <v>23425</v>
      </c>
      <c r="B12003" s="1" t="s">
        <v>23426</v>
      </c>
      <c r="C12003" s="1" t="s">
        <v>6</v>
      </c>
      <c r="D12003" s="1">
        <v>0.9751518368721</v>
      </c>
    </row>
    <row r="12004">
      <c r="A12004" s="1" t="s">
        <v>23427</v>
      </c>
      <c r="B12004" s="1" t="s">
        <v>23428</v>
      </c>
      <c r="C12004" s="1" t="s">
        <v>14</v>
      </c>
      <c r="D12004" s="1">
        <v>0.999363005161285</v>
      </c>
    </row>
    <row r="12005">
      <c r="A12005" s="1" t="s">
        <v>23429</v>
      </c>
      <c r="B12005" s="1" t="s">
        <v>23430</v>
      </c>
      <c r="C12005" s="1" t="s">
        <v>14</v>
      </c>
      <c r="D12005" s="1">
        <v>0.995625078678131</v>
      </c>
    </row>
    <row r="12006">
      <c r="A12006" s="1" t="s">
        <v>23431</v>
      </c>
      <c r="B12006" s="1" t="s">
        <v>23432</v>
      </c>
      <c r="C12006" s="1" t="s">
        <v>6</v>
      </c>
      <c r="D12006" s="1">
        <v>0.500876605510711</v>
      </c>
    </row>
    <row r="12007">
      <c r="A12007" s="1" t="s">
        <v>23433</v>
      </c>
      <c r="B12007" s="1" t="s">
        <v>23434</v>
      </c>
      <c r="C12007" s="1" t="s">
        <v>6</v>
      </c>
      <c r="D12007" s="1">
        <v>0.995790421962738</v>
      </c>
    </row>
    <row r="12008">
      <c r="A12008" s="1" t="s">
        <v>23435</v>
      </c>
      <c r="B12008" s="1" t="s">
        <v>23436</v>
      </c>
      <c r="C12008" s="1" t="s">
        <v>27</v>
      </c>
      <c r="D12008" s="1">
        <v>0.931835234165191</v>
      </c>
    </row>
    <row r="12009">
      <c r="A12009" s="1" t="s">
        <v>23437</v>
      </c>
      <c r="B12009" s="1" t="s">
        <v>22973</v>
      </c>
      <c r="C12009" s="1" t="s">
        <v>14</v>
      </c>
      <c r="D12009" s="1">
        <v>0.997763395309448</v>
      </c>
    </row>
    <row r="12010">
      <c r="A12010" s="1" t="s">
        <v>23438</v>
      </c>
      <c r="B12010" s="1" t="s">
        <v>22868</v>
      </c>
      <c r="C12010" s="1" t="s">
        <v>6</v>
      </c>
      <c r="D12010" s="1">
        <v>0.790596544742584</v>
      </c>
    </row>
    <row r="12011">
      <c r="A12011" s="1" t="s">
        <v>23439</v>
      </c>
      <c r="B12011" s="1" t="s">
        <v>23440</v>
      </c>
      <c r="C12011" s="1" t="s">
        <v>14</v>
      </c>
      <c r="D12011" s="1">
        <v>0.648250043392181</v>
      </c>
    </row>
    <row r="12012">
      <c r="A12012" s="1" t="s">
        <v>23441</v>
      </c>
      <c r="B12012" s="1" t="s">
        <v>23442</v>
      </c>
      <c r="C12012" s="1" t="s">
        <v>6</v>
      </c>
      <c r="D12012" s="1">
        <v>0.863324761390686</v>
      </c>
    </row>
    <row r="12013">
      <c r="A12013" s="1" t="s">
        <v>23443</v>
      </c>
      <c r="B12013" s="1" t="s">
        <v>23066</v>
      </c>
      <c r="C12013" s="1" t="s">
        <v>6</v>
      </c>
      <c r="D12013" s="1">
        <v>0.998297274112701</v>
      </c>
    </row>
    <row r="12014">
      <c r="A12014" s="1" t="s">
        <v>23444</v>
      </c>
      <c r="B12014" s="1" t="s">
        <v>23445</v>
      </c>
      <c r="C12014" s="1" t="s">
        <v>14</v>
      </c>
      <c r="D12014" s="1">
        <v>0.859652161598205</v>
      </c>
    </row>
    <row r="12015">
      <c r="A12015" s="1" t="s">
        <v>23446</v>
      </c>
      <c r="B12015" s="1" t="s">
        <v>23447</v>
      </c>
      <c r="C12015" s="1" t="s">
        <v>6</v>
      </c>
      <c r="D12015" s="1">
        <v>0.584180176258087</v>
      </c>
    </row>
    <row r="12016">
      <c r="A12016" s="1" t="s">
        <v>23448</v>
      </c>
      <c r="B12016" s="1" t="s">
        <v>23449</v>
      </c>
      <c r="C12016" s="1" t="s">
        <v>6</v>
      </c>
      <c r="D12016" s="1">
        <v>0.966015398502349</v>
      </c>
    </row>
    <row r="12017">
      <c r="A12017" s="1" t="s">
        <v>23450</v>
      </c>
      <c r="B12017" s="1" t="s">
        <v>23451</v>
      </c>
      <c r="C12017" s="1" t="s">
        <v>6</v>
      </c>
      <c r="D12017" s="1">
        <v>0.98938775062561</v>
      </c>
    </row>
    <row r="12018">
      <c r="A12018" s="1" t="s">
        <v>23452</v>
      </c>
      <c r="B12018" s="1" t="s">
        <v>23154</v>
      </c>
      <c r="C12018" s="1" t="s">
        <v>6</v>
      </c>
      <c r="D12018" s="1">
        <v>0.995451152324676</v>
      </c>
    </row>
    <row r="12019">
      <c r="A12019" s="1" t="s">
        <v>23453</v>
      </c>
      <c r="B12019" s="1" t="s">
        <v>23454</v>
      </c>
      <c r="C12019" s="1" t="s">
        <v>6</v>
      </c>
      <c r="D12019" s="1">
        <v>0.998152315616607</v>
      </c>
    </row>
    <row r="12020">
      <c r="A12020" s="1" t="s">
        <v>23455</v>
      </c>
      <c r="B12020" s="1" t="s">
        <v>23456</v>
      </c>
      <c r="C12020" s="1" t="s">
        <v>6</v>
      </c>
      <c r="D12020" s="1">
        <v>0.991351008415222</v>
      </c>
    </row>
    <row r="12021">
      <c r="A12021" s="1" t="s">
        <v>23457</v>
      </c>
      <c r="B12021" s="1" t="s">
        <v>23458</v>
      </c>
      <c r="C12021" s="1" t="s">
        <v>14</v>
      </c>
      <c r="D12021" s="1">
        <v>0.989326477050781</v>
      </c>
    </row>
    <row r="12022">
      <c r="A12022" s="1" t="s">
        <v>23459</v>
      </c>
      <c r="B12022" s="1" t="s">
        <v>23460</v>
      </c>
      <c r="C12022" s="1" t="s">
        <v>6</v>
      </c>
      <c r="D12022" s="1">
        <v>0.998520672321319</v>
      </c>
    </row>
    <row r="12023">
      <c r="A12023" s="1" t="s">
        <v>23461</v>
      </c>
      <c r="B12023" s="1" t="s">
        <v>22884</v>
      </c>
      <c r="C12023" s="1" t="s">
        <v>6</v>
      </c>
      <c r="D12023" s="1">
        <v>0.997804701328277</v>
      </c>
    </row>
    <row r="12024">
      <c r="A12024" s="1" t="s">
        <v>23462</v>
      </c>
      <c r="B12024" s="1" t="s">
        <v>23463</v>
      </c>
      <c r="C12024" s="1" t="s">
        <v>6</v>
      </c>
      <c r="D12024" s="1">
        <v>0.997347593307495</v>
      </c>
    </row>
    <row r="12025">
      <c r="A12025" s="1" t="s">
        <v>23464</v>
      </c>
      <c r="B12025" s="1" t="s">
        <v>23465</v>
      </c>
      <c r="C12025" s="1" t="s">
        <v>14</v>
      </c>
      <c r="D12025" s="1">
        <v>0.694161415100097</v>
      </c>
    </row>
    <row r="12026">
      <c r="A12026" s="1" t="s">
        <v>23466</v>
      </c>
      <c r="B12026" s="1" t="s">
        <v>23467</v>
      </c>
      <c r="C12026" s="1" t="s">
        <v>6</v>
      </c>
      <c r="D12026" s="1">
        <v>0.998029887676239</v>
      </c>
    </row>
    <row r="12027">
      <c r="A12027" s="1" t="s">
        <v>23468</v>
      </c>
      <c r="B12027" s="1" t="s">
        <v>23469</v>
      </c>
      <c r="C12027" s="1" t="s">
        <v>27</v>
      </c>
      <c r="D12027" s="1">
        <v>0.978520095348358</v>
      </c>
    </row>
    <row r="12028">
      <c r="A12028" s="1" t="s">
        <v>23470</v>
      </c>
      <c r="B12028" s="1" t="s">
        <v>22979</v>
      </c>
      <c r="C12028" s="1" t="s">
        <v>14</v>
      </c>
      <c r="D12028" s="1">
        <v>0.997127950191497</v>
      </c>
    </row>
    <row r="12029">
      <c r="A12029" s="1" t="s">
        <v>23471</v>
      </c>
      <c r="B12029" s="1" t="s">
        <v>23472</v>
      </c>
      <c r="C12029" s="1" t="s">
        <v>6</v>
      </c>
      <c r="D12029" s="1">
        <v>0.997105300426483</v>
      </c>
    </row>
    <row r="12030">
      <c r="A12030" s="1" t="s">
        <v>23473</v>
      </c>
      <c r="B12030" s="1" t="s">
        <v>23474</v>
      </c>
      <c r="C12030" s="1" t="s">
        <v>6</v>
      </c>
      <c r="D12030" s="1">
        <v>0.998465538024902</v>
      </c>
    </row>
    <row r="12031">
      <c r="A12031" s="1" t="s">
        <v>23475</v>
      </c>
      <c r="B12031" s="1" t="s">
        <v>23476</v>
      </c>
      <c r="C12031" s="1" t="s">
        <v>6</v>
      </c>
      <c r="D12031" s="1">
        <v>0.997087299823761</v>
      </c>
    </row>
    <row r="12032">
      <c r="A12032" s="1" t="s">
        <v>23477</v>
      </c>
      <c r="B12032" s="1" t="s">
        <v>23478</v>
      </c>
      <c r="C12032" s="1" t="s">
        <v>6</v>
      </c>
      <c r="D12032" s="1">
        <v>0.517522454261779</v>
      </c>
    </row>
    <row r="12033">
      <c r="A12033" s="1" t="s">
        <v>23479</v>
      </c>
      <c r="B12033" s="1" t="s">
        <v>23480</v>
      </c>
      <c r="C12033" s="1" t="s">
        <v>6</v>
      </c>
      <c r="D12033" s="1">
        <v>0.997353553771972</v>
      </c>
    </row>
    <row r="12034">
      <c r="A12034" s="1" t="s">
        <v>23481</v>
      </c>
      <c r="B12034" s="1" t="s">
        <v>23482</v>
      </c>
      <c r="C12034" s="1" t="s">
        <v>14</v>
      </c>
      <c r="D12034" s="1">
        <v>0.66478031873703</v>
      </c>
    </row>
    <row r="12035">
      <c r="A12035" s="1" t="s">
        <v>23483</v>
      </c>
      <c r="B12035" s="1" t="s">
        <v>23484</v>
      </c>
      <c r="C12035" s="1" t="s">
        <v>6</v>
      </c>
      <c r="D12035" s="1">
        <v>0.909925520420074</v>
      </c>
    </row>
    <row r="12036">
      <c r="A12036" s="1" t="s">
        <v>23485</v>
      </c>
      <c r="B12036" s="1" t="s">
        <v>23359</v>
      </c>
      <c r="C12036" s="1" t="s">
        <v>6</v>
      </c>
      <c r="D12036" s="1">
        <v>0.997319519519805</v>
      </c>
    </row>
    <row r="12037">
      <c r="A12037" s="1" t="s">
        <v>23486</v>
      </c>
      <c r="B12037" s="1" t="s">
        <v>23487</v>
      </c>
      <c r="C12037" s="1" t="s">
        <v>6</v>
      </c>
      <c r="D12037" s="1">
        <v>0.998513638973236</v>
      </c>
    </row>
    <row r="12038">
      <c r="A12038" s="1" t="s">
        <v>23488</v>
      </c>
      <c r="B12038" s="1" t="s">
        <v>23489</v>
      </c>
      <c r="C12038" s="1" t="s">
        <v>6</v>
      </c>
      <c r="D12038" s="1">
        <v>0.997942388057708</v>
      </c>
    </row>
    <row r="12039">
      <c r="A12039" s="1" t="s">
        <v>23490</v>
      </c>
      <c r="B12039" s="1" t="s">
        <v>23491</v>
      </c>
      <c r="C12039" s="1" t="s">
        <v>6</v>
      </c>
      <c r="D12039" s="1">
        <v>0.997707247734069</v>
      </c>
    </row>
    <row r="12040">
      <c r="A12040" s="1" t="s">
        <v>23492</v>
      </c>
      <c r="B12040" s="1" t="s">
        <v>23493</v>
      </c>
      <c r="C12040" s="1" t="s">
        <v>6</v>
      </c>
      <c r="D12040" s="1">
        <v>0.991725206375122</v>
      </c>
    </row>
    <row r="12041">
      <c r="A12041" s="1" t="s">
        <v>23494</v>
      </c>
      <c r="B12041" s="1" t="s">
        <v>23495</v>
      </c>
      <c r="C12041" s="1" t="s">
        <v>14</v>
      </c>
      <c r="D12041" s="1">
        <v>0.999131023883819</v>
      </c>
    </row>
    <row r="12042">
      <c r="A12042" s="1" t="s">
        <v>23496</v>
      </c>
      <c r="B12042" s="1" t="s">
        <v>19809</v>
      </c>
      <c r="C12042" s="1" t="s">
        <v>6</v>
      </c>
      <c r="D12042" s="1">
        <v>0.996086359024047</v>
      </c>
    </row>
    <row r="12043">
      <c r="A12043" s="1" t="s">
        <v>23497</v>
      </c>
      <c r="B12043" s="1" t="s">
        <v>23498</v>
      </c>
      <c r="C12043" s="1" t="s">
        <v>6</v>
      </c>
      <c r="D12043" s="1">
        <v>0.997747719287872</v>
      </c>
    </row>
    <row r="12044">
      <c r="A12044" s="1" t="s">
        <v>23499</v>
      </c>
      <c r="B12044" s="1" t="s">
        <v>23500</v>
      </c>
      <c r="C12044" s="1" t="s">
        <v>6</v>
      </c>
      <c r="D12044" s="1">
        <v>0.998742997646331</v>
      </c>
    </row>
    <row r="12045">
      <c r="A12045" s="1" t="s">
        <v>23501</v>
      </c>
      <c r="B12045" s="1" t="s">
        <v>22933</v>
      </c>
      <c r="C12045" s="1" t="s">
        <v>14</v>
      </c>
      <c r="D12045" s="1">
        <v>0.923180401325225</v>
      </c>
    </row>
    <row r="12046">
      <c r="A12046" s="1" t="s">
        <v>23502</v>
      </c>
      <c r="B12046" s="1" t="s">
        <v>23503</v>
      </c>
      <c r="C12046" s="1" t="s">
        <v>6</v>
      </c>
      <c r="D12046" s="1">
        <v>0.991283416748046</v>
      </c>
    </row>
    <row r="12047">
      <c r="A12047" s="1" t="s">
        <v>23504</v>
      </c>
      <c r="B12047" s="1" t="s">
        <v>23505</v>
      </c>
      <c r="C12047" s="1" t="s">
        <v>6</v>
      </c>
      <c r="D12047" s="1">
        <v>0.993662476539611</v>
      </c>
    </row>
    <row r="12048">
      <c r="A12048" s="1" t="s">
        <v>23506</v>
      </c>
      <c r="B12048" s="1" t="s">
        <v>23507</v>
      </c>
      <c r="C12048" s="1" t="s">
        <v>14</v>
      </c>
      <c r="D12048" s="1">
        <v>0.982424557209014</v>
      </c>
    </row>
    <row r="12049">
      <c r="A12049" s="1" t="s">
        <v>23508</v>
      </c>
      <c r="B12049" s="1" t="s">
        <v>23509</v>
      </c>
      <c r="C12049" s="1" t="s">
        <v>14</v>
      </c>
      <c r="D12049" s="1">
        <v>0.900075495243072</v>
      </c>
    </row>
    <row r="12050">
      <c r="A12050" s="1" t="s">
        <v>23510</v>
      </c>
      <c r="B12050" s="1" t="s">
        <v>22866</v>
      </c>
      <c r="C12050" s="1" t="s">
        <v>6</v>
      </c>
      <c r="D12050" s="1">
        <v>0.998479902744293</v>
      </c>
    </row>
    <row r="12051">
      <c r="A12051" s="1" t="s">
        <v>23511</v>
      </c>
      <c r="B12051" s="1" t="s">
        <v>23512</v>
      </c>
      <c r="C12051" s="1" t="s">
        <v>6</v>
      </c>
      <c r="D12051" s="1">
        <v>0.99845016002655</v>
      </c>
    </row>
    <row r="12052">
      <c r="A12052" s="1" t="s">
        <v>23513</v>
      </c>
      <c r="B12052" s="1" t="s">
        <v>23514</v>
      </c>
      <c r="C12052" s="1" t="s">
        <v>14</v>
      </c>
      <c r="D12052" s="1">
        <v>0.805526673793792</v>
      </c>
    </row>
    <row r="12053">
      <c r="A12053" s="1" t="s">
        <v>23515</v>
      </c>
      <c r="B12053" s="1" t="s">
        <v>23516</v>
      </c>
      <c r="C12053" s="1" t="s">
        <v>6</v>
      </c>
      <c r="D12053" s="1">
        <v>0.997557640075683</v>
      </c>
    </row>
    <row r="12054">
      <c r="A12054" s="1" t="s">
        <v>23517</v>
      </c>
      <c r="B12054" s="1" t="s">
        <v>23518</v>
      </c>
      <c r="C12054" s="1" t="s">
        <v>6</v>
      </c>
      <c r="D12054" s="1">
        <v>0.630153000354766</v>
      </c>
    </row>
    <row r="12055">
      <c r="A12055" s="1" t="s">
        <v>23519</v>
      </c>
      <c r="B12055" s="1" t="s">
        <v>22989</v>
      </c>
      <c r="C12055" s="1" t="s">
        <v>6</v>
      </c>
      <c r="D12055" s="1">
        <v>0.996054649353027</v>
      </c>
    </row>
    <row r="12056">
      <c r="A12056" s="1" t="s">
        <v>23520</v>
      </c>
      <c r="B12056" s="1" t="s">
        <v>23521</v>
      </c>
      <c r="C12056" s="1" t="s">
        <v>6</v>
      </c>
      <c r="D12056" s="1">
        <v>0.99253499507904</v>
      </c>
    </row>
    <row r="12057">
      <c r="A12057" s="1" t="s">
        <v>23522</v>
      </c>
      <c r="B12057" s="1" t="s">
        <v>23523</v>
      </c>
      <c r="C12057" s="1" t="s">
        <v>6</v>
      </c>
      <c r="D12057" s="1">
        <v>0.984141170978546</v>
      </c>
    </row>
    <row r="12058">
      <c r="A12058" s="1" t="s">
        <v>23524</v>
      </c>
      <c r="B12058" s="1" t="s">
        <v>23525</v>
      </c>
      <c r="C12058" s="1" t="s">
        <v>6</v>
      </c>
      <c r="D12058" s="1">
        <v>0.997826993465423</v>
      </c>
    </row>
    <row r="12059">
      <c r="A12059" s="1" t="s">
        <v>23526</v>
      </c>
      <c r="B12059" s="1" t="s">
        <v>23527</v>
      </c>
      <c r="C12059" s="1" t="s">
        <v>6</v>
      </c>
      <c r="D12059" s="1">
        <v>0.998676836490631</v>
      </c>
    </row>
    <row r="12060">
      <c r="A12060" s="1" t="s">
        <v>23528</v>
      </c>
      <c r="B12060" s="1" t="s">
        <v>23109</v>
      </c>
      <c r="C12060" s="1" t="s">
        <v>14</v>
      </c>
      <c r="D12060" s="1">
        <v>0.914620339870452</v>
      </c>
    </row>
    <row r="12061">
      <c r="A12061" s="1" t="s">
        <v>23529</v>
      </c>
      <c r="B12061" s="1" t="s">
        <v>23530</v>
      </c>
      <c r="C12061" s="1" t="s">
        <v>6</v>
      </c>
      <c r="D12061" s="1">
        <v>0.993923842906951</v>
      </c>
    </row>
    <row r="12062">
      <c r="A12062" s="1" t="s">
        <v>23531</v>
      </c>
      <c r="B12062" s="1" t="s">
        <v>23532</v>
      </c>
      <c r="C12062" s="1" t="s">
        <v>6</v>
      </c>
      <c r="D12062" s="1">
        <v>0.997327089309692</v>
      </c>
    </row>
    <row r="12063">
      <c r="A12063" s="1" t="s">
        <v>23533</v>
      </c>
      <c r="B12063" s="1" t="s">
        <v>23534</v>
      </c>
      <c r="C12063" s="1" t="s">
        <v>6</v>
      </c>
      <c r="D12063" s="1">
        <v>0.998019099235534</v>
      </c>
    </row>
    <row r="12064">
      <c r="A12064" s="1" t="s">
        <v>23535</v>
      </c>
      <c r="B12064" s="1" t="s">
        <v>22844</v>
      </c>
      <c r="C12064" s="1" t="s">
        <v>6</v>
      </c>
      <c r="D12064" s="1">
        <v>0.998204350471496</v>
      </c>
    </row>
    <row r="12065">
      <c r="A12065" s="1" t="s">
        <v>23536</v>
      </c>
      <c r="B12065" s="1" t="s">
        <v>23537</v>
      </c>
      <c r="C12065" s="1" t="s">
        <v>6</v>
      </c>
      <c r="D12065" s="1">
        <v>0.564155876636505</v>
      </c>
    </row>
    <row r="12066">
      <c r="A12066" s="1" t="s">
        <v>23538</v>
      </c>
      <c r="B12066" s="1" t="s">
        <v>23539</v>
      </c>
      <c r="C12066" s="1" t="s">
        <v>6</v>
      </c>
      <c r="D12066" s="1">
        <v>0.998284518718719</v>
      </c>
    </row>
    <row r="12067">
      <c r="A12067" s="1" t="s">
        <v>23540</v>
      </c>
      <c r="B12067" s="1" t="s">
        <v>23541</v>
      </c>
      <c r="C12067" s="1" t="s">
        <v>27</v>
      </c>
      <c r="D12067" s="1">
        <v>0.57389223575592</v>
      </c>
    </row>
    <row r="12068">
      <c r="A12068" s="1" t="s">
        <v>23542</v>
      </c>
      <c r="B12068" s="1" t="s">
        <v>23305</v>
      </c>
      <c r="C12068" s="1" t="s">
        <v>14</v>
      </c>
      <c r="D12068" s="1">
        <v>0.944814682006835</v>
      </c>
    </row>
    <row r="12069">
      <c r="A12069" s="1" t="s">
        <v>23543</v>
      </c>
      <c r="B12069" s="1" t="s">
        <v>23544</v>
      </c>
      <c r="C12069" s="1" t="s">
        <v>6</v>
      </c>
      <c r="D12069" s="1">
        <v>0.695795714855194</v>
      </c>
    </row>
    <row r="12070">
      <c r="A12070" s="1" t="s">
        <v>23545</v>
      </c>
      <c r="B12070" s="1" t="s">
        <v>23546</v>
      </c>
      <c r="C12070" s="1" t="s">
        <v>6</v>
      </c>
      <c r="D12070" s="1">
        <v>0.980212688446044</v>
      </c>
    </row>
    <row r="12071">
      <c r="A12071" s="1" t="s">
        <v>23547</v>
      </c>
      <c r="B12071" s="1" t="s">
        <v>23109</v>
      </c>
      <c r="C12071" s="1" t="s">
        <v>14</v>
      </c>
      <c r="D12071" s="1">
        <v>0.914620339870452</v>
      </c>
    </row>
    <row r="12072">
      <c r="A12072" s="1" t="s">
        <v>23548</v>
      </c>
      <c r="B12072" s="1" t="s">
        <v>23549</v>
      </c>
      <c r="C12072" s="1" t="s">
        <v>14</v>
      </c>
      <c r="D12072" s="1">
        <v>0.994943082332611</v>
      </c>
    </row>
    <row r="12073">
      <c r="A12073" s="1" t="s">
        <v>23550</v>
      </c>
      <c r="B12073" s="1" t="s">
        <v>23551</v>
      </c>
      <c r="C12073" s="1" t="s">
        <v>6</v>
      </c>
      <c r="D12073" s="1">
        <v>0.998209476470947</v>
      </c>
    </row>
    <row r="12074">
      <c r="A12074" s="1" t="s">
        <v>23552</v>
      </c>
      <c r="B12074" s="1" t="s">
        <v>23553</v>
      </c>
      <c r="C12074" s="1" t="s">
        <v>6</v>
      </c>
      <c r="D12074" s="1">
        <v>0.859771013259887</v>
      </c>
    </row>
    <row r="12075">
      <c r="A12075" s="1" t="s">
        <v>23554</v>
      </c>
      <c r="B12075" s="1" t="s">
        <v>23555</v>
      </c>
      <c r="C12075" s="1" t="s">
        <v>6</v>
      </c>
      <c r="D12075" s="1">
        <v>0.817217290401458</v>
      </c>
    </row>
    <row r="12076">
      <c r="A12076" s="1" t="s">
        <v>23556</v>
      </c>
      <c r="B12076" s="1" t="s">
        <v>23557</v>
      </c>
      <c r="C12076" s="1" t="s">
        <v>6</v>
      </c>
      <c r="D12076" s="1">
        <v>0.743873536586761</v>
      </c>
    </row>
    <row r="12077">
      <c r="A12077" s="1" t="s">
        <v>23558</v>
      </c>
      <c r="B12077" s="1" t="s">
        <v>23559</v>
      </c>
      <c r="C12077" s="1" t="s">
        <v>6</v>
      </c>
      <c r="D12077" s="1">
        <v>0.99313336610794</v>
      </c>
    </row>
    <row r="12078">
      <c r="A12078" s="1" t="s">
        <v>23560</v>
      </c>
      <c r="B12078" s="1" t="s">
        <v>23561</v>
      </c>
      <c r="C12078" s="1" t="s">
        <v>6</v>
      </c>
      <c r="D12078" s="1">
        <v>0.942602276802063</v>
      </c>
    </row>
    <row r="12079">
      <c r="A12079" s="1" t="s">
        <v>23562</v>
      </c>
      <c r="B12079" s="1" t="s">
        <v>22874</v>
      </c>
      <c r="C12079" s="1" t="s">
        <v>14</v>
      </c>
      <c r="D12079" s="1">
        <v>0.597447454929351</v>
      </c>
    </row>
    <row r="12080">
      <c r="A12080" s="1" t="s">
        <v>23563</v>
      </c>
      <c r="B12080" s="1" t="s">
        <v>23564</v>
      </c>
      <c r="C12080" s="1" t="s">
        <v>6</v>
      </c>
      <c r="D12080" s="1">
        <v>0.712015688419342</v>
      </c>
    </row>
    <row r="12081">
      <c r="A12081" s="1" t="s">
        <v>23565</v>
      </c>
      <c r="B12081" s="1" t="s">
        <v>23566</v>
      </c>
      <c r="C12081" s="1" t="s">
        <v>14</v>
      </c>
      <c r="D12081" s="1">
        <v>0.856405973434448</v>
      </c>
    </row>
    <row r="12082">
      <c r="A12082" s="1" t="s">
        <v>23567</v>
      </c>
      <c r="B12082" s="1" t="s">
        <v>23568</v>
      </c>
      <c r="C12082" s="1" t="s">
        <v>14</v>
      </c>
      <c r="D12082" s="1">
        <v>0.675316452980041</v>
      </c>
    </row>
    <row r="12083">
      <c r="A12083" s="1" t="s">
        <v>23569</v>
      </c>
      <c r="B12083" s="1" t="s">
        <v>22866</v>
      </c>
      <c r="C12083" s="1" t="s">
        <v>6</v>
      </c>
      <c r="D12083" s="1">
        <v>0.998479902744293</v>
      </c>
    </row>
    <row r="12084">
      <c r="A12084" s="1" t="s">
        <v>23570</v>
      </c>
      <c r="B12084" s="1" t="s">
        <v>22937</v>
      </c>
      <c r="C12084" s="1" t="s">
        <v>14</v>
      </c>
      <c r="D12084" s="1">
        <v>0.962282598018646</v>
      </c>
    </row>
    <row r="12085">
      <c r="A12085" s="1" t="s">
        <v>23571</v>
      </c>
      <c r="B12085" s="1" t="s">
        <v>23572</v>
      </c>
      <c r="C12085" s="1" t="s">
        <v>14</v>
      </c>
      <c r="D12085" s="1">
        <v>0.99647444486618</v>
      </c>
    </row>
    <row r="12086">
      <c r="A12086" s="1" t="s">
        <v>23573</v>
      </c>
      <c r="B12086" s="1" t="s">
        <v>22884</v>
      </c>
      <c r="C12086" s="1" t="s">
        <v>6</v>
      </c>
      <c r="D12086" s="1">
        <v>0.997804701328277</v>
      </c>
    </row>
    <row r="12087">
      <c r="A12087" s="1" t="s">
        <v>23574</v>
      </c>
      <c r="B12087" s="1" t="s">
        <v>22844</v>
      </c>
      <c r="C12087" s="1" t="s">
        <v>6</v>
      </c>
      <c r="D12087" s="1">
        <v>0.998204350471496</v>
      </c>
    </row>
    <row r="12088">
      <c r="A12088" s="1" t="s">
        <v>23575</v>
      </c>
      <c r="B12088" s="1" t="s">
        <v>23576</v>
      </c>
      <c r="C12088" s="1" t="s">
        <v>6</v>
      </c>
      <c r="D12088" s="1">
        <v>0.998422741889953</v>
      </c>
    </row>
    <row r="12089">
      <c r="A12089" s="1" t="s">
        <v>23577</v>
      </c>
      <c r="B12089" s="1" t="s">
        <v>23578</v>
      </c>
      <c r="C12089" s="1" t="s">
        <v>14</v>
      </c>
      <c r="D12089" s="1">
        <v>0.929628133773803</v>
      </c>
    </row>
    <row r="12090">
      <c r="A12090" s="1" t="s">
        <v>23579</v>
      </c>
      <c r="B12090" s="1" t="s">
        <v>23580</v>
      </c>
      <c r="C12090" s="1" t="s">
        <v>6</v>
      </c>
      <c r="D12090" s="1">
        <v>0.998490691184997</v>
      </c>
    </row>
    <row r="12091">
      <c r="A12091" s="1" t="s">
        <v>23581</v>
      </c>
      <c r="B12091" s="1" t="s">
        <v>23582</v>
      </c>
      <c r="C12091" s="1" t="s">
        <v>6</v>
      </c>
      <c r="D12091" s="1">
        <v>0.99524849653244</v>
      </c>
    </row>
    <row r="12092">
      <c r="A12092" s="1" t="s">
        <v>23583</v>
      </c>
      <c r="B12092" s="1" t="s">
        <v>23584</v>
      </c>
      <c r="C12092" s="1" t="s">
        <v>14</v>
      </c>
      <c r="D12092" s="1">
        <v>0.905262947082519</v>
      </c>
    </row>
    <row r="12093">
      <c r="A12093" s="1" t="s">
        <v>23585</v>
      </c>
      <c r="B12093" s="1" t="s">
        <v>23586</v>
      </c>
      <c r="C12093" s="1" t="s">
        <v>14</v>
      </c>
      <c r="D12093" s="1">
        <v>0.667639970779419</v>
      </c>
    </row>
    <row r="12094">
      <c r="A12094" s="1" t="s">
        <v>23587</v>
      </c>
      <c r="B12094" s="1" t="s">
        <v>23588</v>
      </c>
      <c r="C12094" s="1" t="s">
        <v>14</v>
      </c>
      <c r="D12094" s="1">
        <v>0.754985928535461</v>
      </c>
    </row>
    <row r="12095">
      <c r="A12095" s="1" t="s">
        <v>23589</v>
      </c>
      <c r="B12095" s="1" t="s">
        <v>23590</v>
      </c>
      <c r="C12095" s="1" t="s">
        <v>27</v>
      </c>
      <c r="D12095" s="1">
        <v>0.76582247018814</v>
      </c>
    </row>
    <row r="12096">
      <c r="A12096" s="1" t="s">
        <v>23591</v>
      </c>
      <c r="B12096" s="1" t="s">
        <v>23592</v>
      </c>
      <c r="C12096" s="1" t="s">
        <v>6</v>
      </c>
      <c r="D12096" s="1">
        <v>0.99657392501831</v>
      </c>
    </row>
    <row r="12097">
      <c r="A12097" s="1" t="s">
        <v>23593</v>
      </c>
      <c r="B12097" s="1" t="s">
        <v>23594</v>
      </c>
      <c r="C12097" s="1" t="s">
        <v>6</v>
      </c>
      <c r="D12097" s="1">
        <v>0.996099829673767</v>
      </c>
    </row>
    <row r="12098">
      <c r="A12098" s="1" t="s">
        <v>23595</v>
      </c>
      <c r="B12098" s="1" t="s">
        <v>23335</v>
      </c>
      <c r="C12098" s="1" t="s">
        <v>14</v>
      </c>
      <c r="D12098" s="1">
        <v>0.964831173419952</v>
      </c>
    </row>
    <row r="12099">
      <c r="A12099" s="1" t="s">
        <v>23596</v>
      </c>
      <c r="B12099" s="1" t="s">
        <v>23597</v>
      </c>
      <c r="C12099" s="1" t="s">
        <v>6</v>
      </c>
      <c r="D12099" s="1">
        <v>0.998624563217163</v>
      </c>
    </row>
    <row r="12100">
      <c r="A12100" s="1" t="s">
        <v>23598</v>
      </c>
      <c r="B12100" s="1" t="s">
        <v>23599</v>
      </c>
      <c r="C12100" s="1" t="s">
        <v>6</v>
      </c>
      <c r="D12100" s="1">
        <v>0.996218979358673</v>
      </c>
    </row>
    <row r="12101">
      <c r="A12101" s="1" t="s">
        <v>23600</v>
      </c>
      <c r="B12101" s="1" t="s">
        <v>23601</v>
      </c>
      <c r="C12101" s="1" t="s">
        <v>6</v>
      </c>
      <c r="D12101" s="1">
        <v>0.77032321691513</v>
      </c>
    </row>
    <row r="12102">
      <c r="A12102" s="1" t="s">
        <v>23602</v>
      </c>
      <c r="B12102" s="1" t="s">
        <v>23603</v>
      </c>
      <c r="C12102" s="1" t="s">
        <v>27</v>
      </c>
      <c r="D12102" s="1">
        <v>0.716111779212951</v>
      </c>
    </row>
    <row r="12103">
      <c r="A12103" s="1" t="s">
        <v>23604</v>
      </c>
      <c r="B12103" s="1" t="s">
        <v>23605</v>
      </c>
      <c r="C12103" s="1" t="s">
        <v>14</v>
      </c>
      <c r="D12103" s="1">
        <v>0.64198887348175</v>
      </c>
    </row>
    <row r="12104">
      <c r="A12104" s="1" t="s">
        <v>23606</v>
      </c>
      <c r="B12104" s="1" t="s">
        <v>23607</v>
      </c>
      <c r="C12104" s="1" t="s">
        <v>14</v>
      </c>
      <c r="D12104" s="1">
        <v>0.760095715522766</v>
      </c>
    </row>
    <row r="12105">
      <c r="A12105" s="1" t="s">
        <v>23608</v>
      </c>
      <c r="B12105" s="1" t="s">
        <v>23609</v>
      </c>
      <c r="C12105" s="1" t="s">
        <v>14</v>
      </c>
      <c r="D12105" s="1">
        <v>0.995195567607879</v>
      </c>
    </row>
    <row r="12106">
      <c r="A12106" s="1" t="s">
        <v>23610</v>
      </c>
      <c r="B12106" s="1" t="s">
        <v>23611</v>
      </c>
      <c r="C12106" s="1" t="s">
        <v>27</v>
      </c>
      <c r="D12106" s="1">
        <v>0.838330030441284</v>
      </c>
    </row>
    <row r="12107">
      <c r="A12107" s="1" t="s">
        <v>23612</v>
      </c>
      <c r="B12107" s="1" t="s">
        <v>23613</v>
      </c>
      <c r="C12107" s="1" t="s">
        <v>6</v>
      </c>
      <c r="D12107" s="1">
        <v>0.99814236164093</v>
      </c>
    </row>
    <row r="12108">
      <c r="A12108" s="1" t="s">
        <v>23614</v>
      </c>
      <c r="B12108" s="1" t="s">
        <v>23615</v>
      </c>
      <c r="C12108" s="1" t="s">
        <v>14</v>
      </c>
      <c r="D12108" s="1">
        <v>0.865520179271698</v>
      </c>
    </row>
    <row r="12109">
      <c r="A12109" s="1" t="s">
        <v>23616</v>
      </c>
      <c r="B12109" s="1" t="s">
        <v>23617</v>
      </c>
      <c r="C12109" s="1" t="s">
        <v>6</v>
      </c>
      <c r="D12109" s="1">
        <v>0.997368812561035</v>
      </c>
    </row>
    <row r="12110">
      <c r="A12110" s="1" t="s">
        <v>23618</v>
      </c>
      <c r="B12110" s="1" t="s">
        <v>23619</v>
      </c>
      <c r="C12110" s="1" t="s">
        <v>6</v>
      </c>
      <c r="D12110" s="1">
        <v>0.990419685840606</v>
      </c>
    </row>
    <row r="12111">
      <c r="A12111" s="1" t="s">
        <v>23620</v>
      </c>
      <c r="B12111" s="1" t="s">
        <v>23365</v>
      </c>
      <c r="C12111" s="1" t="s">
        <v>6</v>
      </c>
      <c r="D12111" s="1">
        <v>0.997638583183288</v>
      </c>
    </row>
    <row r="12112">
      <c r="A12112" s="1" t="s">
        <v>23621</v>
      </c>
      <c r="B12112" s="1" t="s">
        <v>23622</v>
      </c>
      <c r="C12112" s="1" t="s">
        <v>6</v>
      </c>
      <c r="D12112" s="1">
        <v>0.992480158805847</v>
      </c>
    </row>
    <row r="12113">
      <c r="A12113" s="1" t="s">
        <v>23623</v>
      </c>
      <c r="B12113" s="1" t="s">
        <v>23046</v>
      </c>
      <c r="C12113" s="1" t="s">
        <v>6</v>
      </c>
      <c r="D12113" s="1">
        <v>0.998456478118896</v>
      </c>
    </row>
    <row r="12114">
      <c r="A12114" s="1" t="s">
        <v>23624</v>
      </c>
      <c r="B12114" s="1" t="s">
        <v>23625</v>
      </c>
      <c r="C12114" s="1" t="s">
        <v>6</v>
      </c>
      <c r="D12114" s="1">
        <v>0.998217761516571</v>
      </c>
    </row>
    <row r="12115">
      <c r="A12115" s="1" t="s">
        <v>23626</v>
      </c>
      <c r="B12115" s="1" t="s">
        <v>23627</v>
      </c>
      <c r="C12115" s="1" t="s">
        <v>14</v>
      </c>
      <c r="D12115" s="1">
        <v>0.995740294456481</v>
      </c>
    </row>
    <row r="12116">
      <c r="A12116" s="1" t="s">
        <v>23628</v>
      </c>
      <c r="B12116" s="1" t="s">
        <v>23629</v>
      </c>
      <c r="C12116" s="1" t="s">
        <v>6</v>
      </c>
      <c r="D12116" s="1">
        <v>0.998345136642456</v>
      </c>
    </row>
    <row r="12117">
      <c r="A12117" s="1" t="s">
        <v>23630</v>
      </c>
      <c r="B12117" s="1" t="s">
        <v>23631</v>
      </c>
      <c r="C12117" s="1" t="s">
        <v>6</v>
      </c>
      <c r="D12117" s="1">
        <v>0.998004853725433</v>
      </c>
    </row>
    <row r="12118">
      <c r="A12118" s="1" t="s">
        <v>23632</v>
      </c>
      <c r="B12118" s="1" t="s">
        <v>23633</v>
      </c>
      <c r="C12118" s="1" t="s">
        <v>6</v>
      </c>
      <c r="D12118" s="1">
        <v>0.997125446796417</v>
      </c>
    </row>
    <row r="12119">
      <c r="A12119" s="1" t="s">
        <v>23634</v>
      </c>
      <c r="B12119" s="1" t="s">
        <v>23635</v>
      </c>
      <c r="C12119" s="1" t="s">
        <v>6</v>
      </c>
      <c r="D12119" s="1">
        <v>0.991081833839416</v>
      </c>
    </row>
    <row r="12120">
      <c r="A12120" s="1" t="s">
        <v>23636</v>
      </c>
      <c r="B12120" s="1" t="s">
        <v>23637</v>
      </c>
      <c r="C12120" s="1" t="s">
        <v>6</v>
      </c>
      <c r="D12120" s="1">
        <v>0.998251140117645</v>
      </c>
    </row>
    <row r="12121">
      <c r="A12121" s="1" t="s">
        <v>23638</v>
      </c>
      <c r="B12121" s="1" t="s">
        <v>23639</v>
      </c>
      <c r="C12121" s="1" t="s">
        <v>6</v>
      </c>
      <c r="D12121" s="1">
        <v>0.684551358222961</v>
      </c>
    </row>
    <row r="12122">
      <c r="A12122" s="1" t="s">
        <v>23640</v>
      </c>
      <c r="B12122" s="1" t="s">
        <v>23641</v>
      </c>
      <c r="C12122" s="1" t="s">
        <v>6</v>
      </c>
      <c r="D12122" s="1">
        <v>0.998393476009368</v>
      </c>
    </row>
    <row r="12123">
      <c r="A12123" s="1" t="s">
        <v>23642</v>
      </c>
      <c r="B12123" s="1" t="s">
        <v>23083</v>
      </c>
      <c r="C12123" s="1" t="s">
        <v>6</v>
      </c>
      <c r="D12123" s="1">
        <v>0.998557984828949</v>
      </c>
    </row>
    <row r="12124">
      <c r="A12124" s="1" t="s">
        <v>23643</v>
      </c>
      <c r="B12124" s="1" t="s">
        <v>23644</v>
      </c>
      <c r="C12124" s="1" t="s">
        <v>6</v>
      </c>
      <c r="D12124" s="1">
        <v>0.998458266258239</v>
      </c>
    </row>
    <row r="12125">
      <c r="A12125" s="1" t="s">
        <v>23645</v>
      </c>
      <c r="B12125" s="1" t="s">
        <v>23646</v>
      </c>
      <c r="C12125" s="1" t="s">
        <v>14</v>
      </c>
      <c r="D12125" s="1">
        <v>0.612793445587158</v>
      </c>
    </row>
    <row r="12126">
      <c r="A12126" s="1" t="s">
        <v>23647</v>
      </c>
      <c r="B12126" s="1" t="s">
        <v>23648</v>
      </c>
      <c r="C12126" s="1" t="s">
        <v>6</v>
      </c>
      <c r="D12126" s="1">
        <v>0.644567251205444</v>
      </c>
    </row>
    <row r="12127">
      <c r="A12127" s="1" t="s">
        <v>23649</v>
      </c>
      <c r="B12127" s="1" t="s">
        <v>21027</v>
      </c>
      <c r="C12127" s="1" t="s">
        <v>6</v>
      </c>
      <c r="D12127" s="1">
        <v>0.994664907455444</v>
      </c>
    </row>
    <row r="12128">
      <c r="A12128" s="1" t="s">
        <v>23650</v>
      </c>
      <c r="B12128" s="1" t="s">
        <v>23651</v>
      </c>
      <c r="C12128" s="1" t="s">
        <v>27</v>
      </c>
      <c r="D12128" s="1">
        <v>0.999781787395477</v>
      </c>
    </row>
    <row r="12129">
      <c r="A12129" s="1" t="s">
        <v>23652</v>
      </c>
      <c r="B12129" s="1" t="s">
        <v>23653</v>
      </c>
      <c r="C12129" s="1" t="s">
        <v>6</v>
      </c>
      <c r="D12129" s="1">
        <v>0.997657418251037</v>
      </c>
    </row>
    <row r="12130">
      <c r="A12130" s="1" t="s">
        <v>23654</v>
      </c>
      <c r="B12130" s="1" t="s">
        <v>23655</v>
      </c>
      <c r="C12130" s="1" t="s">
        <v>27</v>
      </c>
      <c r="D12130" s="1">
        <v>0.9992436170578</v>
      </c>
    </row>
    <row r="12131">
      <c r="A12131" s="1" t="s">
        <v>23656</v>
      </c>
      <c r="B12131" s="1" t="s">
        <v>23657</v>
      </c>
      <c r="C12131" s="1" t="s">
        <v>27</v>
      </c>
      <c r="D12131" s="1">
        <v>0.881487131118774</v>
      </c>
    </row>
    <row r="12132">
      <c r="A12132" s="1" t="s">
        <v>23658</v>
      </c>
      <c r="B12132" s="1" t="s">
        <v>23659</v>
      </c>
      <c r="C12132" s="1" t="s">
        <v>6</v>
      </c>
      <c r="D12132" s="1">
        <v>0.986209213733673</v>
      </c>
    </row>
    <row r="12133">
      <c r="A12133" s="1" t="s">
        <v>23660</v>
      </c>
      <c r="B12133" s="1" t="s">
        <v>23661</v>
      </c>
      <c r="C12133" s="1" t="s">
        <v>6</v>
      </c>
      <c r="D12133" s="1">
        <v>0.998459219932556</v>
      </c>
    </row>
    <row r="12134">
      <c r="A12134" s="1" t="s">
        <v>23662</v>
      </c>
      <c r="B12134" s="1" t="s">
        <v>23397</v>
      </c>
      <c r="C12134" s="1" t="s">
        <v>6</v>
      </c>
      <c r="D12134" s="1">
        <v>0.934647500514984</v>
      </c>
    </row>
    <row r="12135">
      <c r="A12135" s="1" t="s">
        <v>23663</v>
      </c>
      <c r="B12135" s="1" t="s">
        <v>23664</v>
      </c>
      <c r="C12135" s="1" t="s">
        <v>6</v>
      </c>
      <c r="D12135" s="1">
        <v>0.994827210903167</v>
      </c>
    </row>
    <row r="12136">
      <c r="A12136" s="1" t="s">
        <v>23665</v>
      </c>
      <c r="B12136" s="1" t="s">
        <v>18891</v>
      </c>
      <c r="C12136" s="1" t="s">
        <v>6</v>
      </c>
      <c r="D12136" s="1">
        <v>0.996535778045654</v>
      </c>
    </row>
    <row r="12137">
      <c r="A12137" s="1" t="s">
        <v>23666</v>
      </c>
      <c r="B12137" s="1" t="s">
        <v>23667</v>
      </c>
      <c r="C12137" s="1" t="s">
        <v>27</v>
      </c>
      <c r="D12137" s="1">
        <v>0.998857259750366</v>
      </c>
    </row>
    <row r="12138">
      <c r="A12138" s="1" t="s">
        <v>23668</v>
      </c>
      <c r="B12138" s="1" t="s">
        <v>23669</v>
      </c>
      <c r="C12138" s="1" t="s">
        <v>6</v>
      </c>
      <c r="D12138" s="1">
        <v>0.994823813438415</v>
      </c>
    </row>
    <row r="12139">
      <c r="A12139" s="1" t="s">
        <v>23670</v>
      </c>
      <c r="B12139" s="1" t="s">
        <v>23671</v>
      </c>
      <c r="C12139" s="1" t="s">
        <v>6</v>
      </c>
      <c r="D12139" s="1">
        <v>0.990883529186248</v>
      </c>
    </row>
    <row r="12140">
      <c r="A12140" s="1" t="s">
        <v>23672</v>
      </c>
      <c r="B12140" s="1" t="s">
        <v>23673</v>
      </c>
      <c r="C12140" s="1" t="s">
        <v>6</v>
      </c>
      <c r="D12140" s="1">
        <v>0.994304001331329</v>
      </c>
    </row>
    <row r="12141">
      <c r="A12141" s="1" t="s">
        <v>23674</v>
      </c>
      <c r="B12141" s="1" t="s">
        <v>23675</v>
      </c>
      <c r="C12141" s="1" t="s">
        <v>14</v>
      </c>
      <c r="D12141" s="1">
        <v>0.99858021736145</v>
      </c>
    </row>
    <row r="12142">
      <c r="A12142" s="1" t="s">
        <v>23676</v>
      </c>
      <c r="B12142" s="1" t="s">
        <v>23677</v>
      </c>
      <c r="C12142" s="1" t="s">
        <v>6</v>
      </c>
      <c r="D12142" s="1">
        <v>0.629733979701995</v>
      </c>
    </row>
    <row r="12143">
      <c r="A12143" s="1" t="s">
        <v>23678</v>
      </c>
      <c r="B12143" s="1" t="s">
        <v>23679</v>
      </c>
      <c r="C12143" s="1" t="s">
        <v>6</v>
      </c>
      <c r="D12143" s="1">
        <v>0.981819987297058</v>
      </c>
    </row>
    <row r="12144">
      <c r="A12144" s="1" t="s">
        <v>23680</v>
      </c>
      <c r="B12144" s="1" t="s">
        <v>23681</v>
      </c>
      <c r="C12144" s="1" t="s">
        <v>14</v>
      </c>
      <c r="D12144" s="1">
        <v>0.998588979244232</v>
      </c>
    </row>
    <row r="12145">
      <c r="A12145" s="1" t="s">
        <v>23682</v>
      </c>
      <c r="B12145" s="1" t="s">
        <v>23683</v>
      </c>
      <c r="C12145" s="1" t="s">
        <v>6</v>
      </c>
      <c r="D12145" s="1">
        <v>0.997470498085022</v>
      </c>
    </row>
    <row r="12146">
      <c r="A12146" s="1" t="s">
        <v>23684</v>
      </c>
      <c r="B12146" s="1" t="s">
        <v>23685</v>
      </c>
      <c r="C12146" s="1" t="s">
        <v>6</v>
      </c>
      <c r="D12146" s="1">
        <v>0.967448532581329</v>
      </c>
    </row>
    <row r="12147">
      <c r="A12147" s="1" t="s">
        <v>23686</v>
      </c>
      <c r="B12147" s="1" t="s">
        <v>23687</v>
      </c>
      <c r="C12147" s="1" t="s">
        <v>27</v>
      </c>
      <c r="D12147" s="1">
        <v>0.999197423458099</v>
      </c>
    </row>
    <row r="12148">
      <c r="A12148" s="1" t="s">
        <v>23688</v>
      </c>
      <c r="B12148" s="1" t="s">
        <v>23689</v>
      </c>
      <c r="C12148" s="1" t="s">
        <v>14</v>
      </c>
      <c r="D12148" s="1">
        <v>0.871402382850647</v>
      </c>
    </row>
  </sheetData>
  <autoFilter ref="$A$1:$D$12148"/>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2.13"/>
    <col customWidth="1" min="2" max="2" width="49.88"/>
    <col customWidth="1" min="5" max="16" width="8.75"/>
  </cols>
  <sheetData>
    <row r="1">
      <c r="A1" s="6" t="s">
        <v>0</v>
      </c>
      <c r="B1" s="6" t="s">
        <v>1</v>
      </c>
      <c r="C1" s="6" t="s">
        <v>2</v>
      </c>
      <c r="D1" s="6" t="s">
        <v>3</v>
      </c>
      <c r="F1" s="7">
        <v>0.0</v>
      </c>
      <c r="G1" s="7">
        <v>10.0</v>
      </c>
      <c r="H1" s="7">
        <v>20.0</v>
      </c>
      <c r="I1" s="7">
        <v>30.0</v>
      </c>
      <c r="J1" s="7">
        <v>40.0</v>
      </c>
      <c r="K1" s="7">
        <v>50.0</v>
      </c>
      <c r="L1" s="7">
        <v>60.0</v>
      </c>
      <c r="M1" s="7">
        <v>70.0</v>
      </c>
      <c r="N1" s="7">
        <v>80.0</v>
      </c>
      <c r="O1" s="7">
        <v>90.0</v>
      </c>
      <c r="P1" s="7">
        <v>100.0</v>
      </c>
      <c r="Q1" s="8"/>
    </row>
    <row r="2">
      <c r="A2" s="9" t="s">
        <v>25</v>
      </c>
      <c r="B2" s="9" t="s">
        <v>26</v>
      </c>
      <c r="C2" s="9" t="s">
        <v>27</v>
      </c>
      <c r="D2" s="9">
        <v>0.983510136604309</v>
      </c>
      <c r="E2" s="10">
        <f t="shared" ref="E2:E1895" si="1">D2*100</f>
        <v>98.35101366</v>
      </c>
      <c r="F2" s="11">
        <f>COUNTIFS($E$2:$E$1895,"&gt;=0",$E$2:$E$1895,"&lt;=10")</f>
        <v>0</v>
      </c>
      <c r="G2" s="11">
        <f>COUNTIFS($E$2:$E$1895,"&gt;10",$E$2:$E$1895,"&lt;=20")</f>
        <v>0</v>
      </c>
      <c r="H2" s="11">
        <f>COUNTIFS($E$2:$E$1895,"&gt;20",$E$2:$E$1895,"&lt;=30")</f>
        <v>0</v>
      </c>
      <c r="I2" s="11">
        <f>COUNTIFS($E$2:$E$1895,"&gt;30",$E$2:$E$1895,"&lt;=40")</f>
        <v>11</v>
      </c>
      <c r="J2" s="11">
        <f>COUNTIFS($E$2:$E$1895,"&gt;40",$E$2:$E$1895,"&lt;=50")</f>
        <v>37</v>
      </c>
      <c r="K2" s="11">
        <f>COUNTIFS($E$2:$E$1895,"&gt;50",$E$2:$E$1895,"&lt;=60")</f>
        <v>105</v>
      </c>
      <c r="L2" s="11">
        <f>COUNTIFS($E$2:$E$1895,"&gt;60",$E$2:$E$1895,"&lt;=70")</f>
        <v>139</v>
      </c>
      <c r="M2" s="11">
        <f>COUNTIFS($E$2:$E$1895,"&gt;70",$E$2:$E$1895,"&lt;=80")</f>
        <v>136</v>
      </c>
      <c r="N2" s="11">
        <f>COUNTIFS($E$2:$E$1895,"&gt;80",$E$2:$E$1895,"&lt;=90")</f>
        <v>196</v>
      </c>
      <c r="O2" s="11">
        <f>COUNTIFS($E$2:$E$1895,"&gt;90",$E$2:$E$1895,"&lt;=100")</f>
        <v>1270</v>
      </c>
      <c r="P2" s="11">
        <f>COUNTIF($E$2:$E$1895,"=100")</f>
        <v>0</v>
      </c>
      <c r="Q2" s="8">
        <f>sum(F2:P2)</f>
        <v>1894</v>
      </c>
    </row>
    <row r="3">
      <c r="A3" s="9" t="s">
        <v>28</v>
      </c>
      <c r="B3" s="9" t="s">
        <v>29</v>
      </c>
      <c r="C3" s="9" t="s">
        <v>27</v>
      </c>
      <c r="D3" s="9">
        <v>0.998206496238708</v>
      </c>
      <c r="E3" s="10">
        <f t="shared" si="1"/>
        <v>99.82064962</v>
      </c>
      <c r="F3" s="8"/>
      <c r="G3" s="12" t="s">
        <v>23690</v>
      </c>
      <c r="H3" s="13">
        <f>average(E2:E1895)</f>
        <v>89.01133919</v>
      </c>
      <c r="I3" s="8"/>
      <c r="J3" s="8"/>
      <c r="K3" s="8"/>
      <c r="L3" s="8"/>
      <c r="M3" s="8"/>
      <c r="N3" s="8"/>
      <c r="O3" s="8"/>
      <c r="P3" s="8"/>
      <c r="Q3" s="8"/>
    </row>
    <row r="4">
      <c r="A4" s="9" t="s">
        <v>57</v>
      </c>
      <c r="B4" s="9" t="s">
        <v>58</v>
      </c>
      <c r="C4" s="9" t="s">
        <v>27</v>
      </c>
      <c r="D4" s="9">
        <v>0.999669313430786</v>
      </c>
      <c r="E4" s="10">
        <f t="shared" si="1"/>
        <v>99.96693134</v>
      </c>
      <c r="F4" s="8"/>
      <c r="G4" s="8"/>
      <c r="H4" s="8"/>
      <c r="I4" s="8"/>
      <c r="J4" s="8"/>
      <c r="K4" s="8"/>
      <c r="L4" s="8"/>
      <c r="M4" s="8"/>
      <c r="N4" s="8"/>
      <c r="O4" s="8"/>
      <c r="P4" s="8"/>
      <c r="Q4" s="8"/>
    </row>
    <row r="5">
      <c r="A5" s="9" t="s">
        <v>90</v>
      </c>
      <c r="B5" s="9" t="s">
        <v>91</v>
      </c>
      <c r="C5" s="9" t="s">
        <v>27</v>
      </c>
      <c r="D5" s="9">
        <v>0.637903571128845</v>
      </c>
      <c r="E5" s="10">
        <f t="shared" si="1"/>
        <v>63.79035711</v>
      </c>
      <c r="F5" s="8"/>
      <c r="G5" s="8"/>
      <c r="H5" s="8"/>
      <c r="I5" s="8"/>
      <c r="J5" s="8"/>
      <c r="K5" s="8"/>
      <c r="L5" s="8"/>
      <c r="M5" s="8"/>
      <c r="N5" s="8"/>
      <c r="O5" s="8"/>
      <c r="P5" s="8"/>
      <c r="Q5" s="8"/>
    </row>
    <row r="6">
      <c r="A6" s="9" t="s">
        <v>105</v>
      </c>
      <c r="B6" s="9" t="s">
        <v>106</v>
      </c>
      <c r="C6" s="9" t="s">
        <v>27</v>
      </c>
      <c r="D6" s="9">
        <v>0.999400377273559</v>
      </c>
      <c r="E6" s="10">
        <f t="shared" si="1"/>
        <v>99.94003773</v>
      </c>
      <c r="F6" s="8"/>
      <c r="G6" s="8"/>
      <c r="H6" s="8"/>
      <c r="I6" s="8"/>
      <c r="J6" s="8"/>
      <c r="K6" s="8"/>
      <c r="L6" s="8"/>
      <c r="M6" s="8"/>
      <c r="N6" s="8"/>
      <c r="O6" s="8"/>
      <c r="P6" s="8"/>
      <c r="Q6" s="8"/>
    </row>
    <row r="7">
      <c r="A7" s="9" t="s">
        <v>121</v>
      </c>
      <c r="B7" s="9" t="s">
        <v>122</v>
      </c>
      <c r="C7" s="9" t="s">
        <v>27</v>
      </c>
      <c r="D7" s="9">
        <v>0.911891281604766</v>
      </c>
      <c r="E7" s="10">
        <f t="shared" si="1"/>
        <v>91.18912816</v>
      </c>
      <c r="F7" s="8"/>
      <c r="G7" s="8"/>
      <c r="H7" s="8"/>
      <c r="I7" s="8"/>
      <c r="J7" s="8"/>
      <c r="K7" s="8"/>
      <c r="L7" s="8"/>
      <c r="M7" s="8"/>
      <c r="N7" s="8"/>
      <c r="O7" s="8"/>
      <c r="P7" s="8"/>
      <c r="Q7" s="8"/>
    </row>
    <row r="8">
      <c r="A8" s="9" t="s">
        <v>137</v>
      </c>
      <c r="B8" s="9" t="s">
        <v>138</v>
      </c>
      <c r="C8" s="9" t="s">
        <v>27</v>
      </c>
      <c r="D8" s="9">
        <v>0.971664726734161</v>
      </c>
      <c r="E8" s="10">
        <f t="shared" si="1"/>
        <v>97.16647267</v>
      </c>
      <c r="F8" s="8"/>
      <c r="G8" s="8"/>
      <c r="H8" s="8"/>
      <c r="I8" s="8"/>
      <c r="J8" s="8"/>
      <c r="K8" s="8"/>
      <c r="L8" s="8"/>
      <c r="M8" s="8"/>
      <c r="N8" s="8"/>
      <c r="O8" s="8"/>
      <c r="P8" s="8"/>
      <c r="Q8" s="8"/>
    </row>
    <row r="9">
      <c r="A9" s="9" t="s">
        <v>139</v>
      </c>
      <c r="B9" s="9" t="s">
        <v>140</v>
      </c>
      <c r="C9" s="9" t="s">
        <v>27</v>
      </c>
      <c r="D9" s="9">
        <v>0.999889373779296</v>
      </c>
      <c r="E9" s="10">
        <f t="shared" si="1"/>
        <v>99.98893738</v>
      </c>
      <c r="F9" s="8"/>
      <c r="G9" s="8"/>
      <c r="H9" s="8"/>
      <c r="I9" s="8"/>
      <c r="J9" s="8"/>
      <c r="K9" s="8"/>
      <c r="L9" s="8"/>
      <c r="M9" s="8"/>
      <c r="N9" s="8"/>
      <c r="O9" s="8"/>
      <c r="P9" s="8"/>
      <c r="Q9" s="8"/>
    </row>
    <row r="10">
      <c r="A10" s="9" t="s">
        <v>141</v>
      </c>
      <c r="B10" s="9" t="s">
        <v>142</v>
      </c>
      <c r="C10" s="9" t="s">
        <v>27</v>
      </c>
      <c r="D10" s="9">
        <v>0.991689920425415</v>
      </c>
      <c r="E10" s="10">
        <f t="shared" si="1"/>
        <v>99.16899204</v>
      </c>
      <c r="F10" s="8"/>
      <c r="G10" s="8"/>
      <c r="H10" s="8"/>
      <c r="I10" s="8"/>
      <c r="J10" s="8"/>
      <c r="K10" s="8"/>
      <c r="L10" s="8"/>
      <c r="M10" s="8"/>
      <c r="N10" s="8"/>
      <c r="O10" s="8"/>
      <c r="P10" s="8"/>
      <c r="Q10" s="8"/>
    </row>
    <row r="11">
      <c r="A11" s="9" t="s">
        <v>176</v>
      </c>
      <c r="B11" s="9" t="s">
        <v>177</v>
      </c>
      <c r="C11" s="9" t="s">
        <v>27</v>
      </c>
      <c r="D11" s="9">
        <v>0.836016416549682</v>
      </c>
      <c r="E11" s="10">
        <f t="shared" si="1"/>
        <v>83.60164165</v>
      </c>
      <c r="F11" s="8"/>
      <c r="G11" s="8"/>
      <c r="H11" s="8"/>
      <c r="I11" s="8"/>
      <c r="J11" s="8"/>
      <c r="K11" s="8"/>
      <c r="L11" s="8"/>
      <c r="M11" s="8"/>
      <c r="N11" s="8"/>
      <c r="O11" s="8"/>
      <c r="P11" s="8"/>
      <c r="Q11" s="8"/>
    </row>
    <row r="12">
      <c r="A12" s="9" t="s">
        <v>184</v>
      </c>
      <c r="B12" s="9" t="s">
        <v>185</v>
      </c>
      <c r="C12" s="9" t="s">
        <v>27</v>
      </c>
      <c r="D12" s="9">
        <v>0.99975961446762</v>
      </c>
      <c r="E12" s="10">
        <f t="shared" si="1"/>
        <v>99.97596145</v>
      </c>
      <c r="F12" s="8"/>
      <c r="G12" s="8"/>
      <c r="H12" s="8"/>
      <c r="I12" s="8"/>
      <c r="J12" s="8"/>
      <c r="K12" s="8"/>
      <c r="L12" s="8"/>
      <c r="M12" s="8"/>
      <c r="N12" s="8"/>
      <c r="O12" s="8"/>
      <c r="P12" s="8"/>
      <c r="Q12" s="8"/>
    </row>
    <row r="13">
      <c r="A13" s="9" t="s">
        <v>188</v>
      </c>
      <c r="B13" s="9" t="s">
        <v>189</v>
      </c>
      <c r="C13" s="9" t="s">
        <v>27</v>
      </c>
      <c r="D13" s="9">
        <v>0.998566091060638</v>
      </c>
      <c r="E13" s="10">
        <f t="shared" si="1"/>
        <v>99.85660911</v>
      </c>
      <c r="F13" s="8"/>
      <c r="G13" s="8"/>
      <c r="H13" s="8"/>
      <c r="I13" s="8"/>
      <c r="J13" s="8"/>
      <c r="K13" s="8"/>
      <c r="L13" s="8"/>
      <c r="M13" s="8"/>
      <c r="N13" s="8"/>
      <c r="O13" s="8"/>
      <c r="P13" s="8"/>
      <c r="Q13" s="8"/>
    </row>
    <row r="14">
      <c r="A14" s="9" t="s">
        <v>214</v>
      </c>
      <c r="B14" s="9" t="s">
        <v>215</v>
      </c>
      <c r="C14" s="9" t="s">
        <v>27</v>
      </c>
      <c r="D14" s="9">
        <v>0.644358992576599</v>
      </c>
      <c r="E14" s="10">
        <f t="shared" si="1"/>
        <v>64.43589926</v>
      </c>
      <c r="F14" s="8"/>
      <c r="G14" s="8"/>
      <c r="H14" s="8"/>
      <c r="I14" s="8"/>
      <c r="J14" s="8"/>
      <c r="K14" s="8"/>
      <c r="L14" s="8"/>
      <c r="M14" s="8"/>
      <c r="N14" s="8"/>
      <c r="O14" s="8"/>
      <c r="P14" s="8"/>
      <c r="Q14" s="8"/>
    </row>
    <row r="15">
      <c r="A15" s="9" t="s">
        <v>222</v>
      </c>
      <c r="B15" s="9" t="s">
        <v>91</v>
      </c>
      <c r="C15" s="9" t="s">
        <v>27</v>
      </c>
      <c r="D15" s="9">
        <v>0.637903571128845</v>
      </c>
      <c r="E15" s="10">
        <f t="shared" si="1"/>
        <v>63.79035711</v>
      </c>
      <c r="F15" s="8"/>
      <c r="G15" s="8"/>
      <c r="H15" s="8"/>
      <c r="I15" s="8"/>
      <c r="J15" s="8"/>
      <c r="K15" s="8"/>
      <c r="L15" s="8"/>
      <c r="M15" s="8"/>
      <c r="N15" s="8"/>
      <c r="O15" s="8"/>
      <c r="P15" s="8"/>
      <c r="Q15" s="8"/>
    </row>
    <row r="16">
      <c r="A16" s="9" t="s">
        <v>228</v>
      </c>
      <c r="B16" s="9" t="s">
        <v>229</v>
      </c>
      <c r="C16" s="9" t="s">
        <v>27</v>
      </c>
      <c r="D16" s="9">
        <v>0.974323391914367</v>
      </c>
      <c r="E16" s="10">
        <f t="shared" si="1"/>
        <v>97.43233919</v>
      </c>
      <c r="F16" s="8"/>
      <c r="G16" s="8"/>
      <c r="H16" s="8"/>
      <c r="I16" s="8"/>
      <c r="J16" s="8"/>
      <c r="K16" s="8"/>
      <c r="L16" s="8"/>
      <c r="M16" s="8"/>
      <c r="N16" s="8"/>
      <c r="O16" s="8"/>
      <c r="P16" s="8"/>
      <c r="Q16" s="8"/>
    </row>
    <row r="17">
      <c r="A17" s="9" t="s">
        <v>259</v>
      </c>
      <c r="B17" s="9" t="s">
        <v>260</v>
      </c>
      <c r="C17" s="9" t="s">
        <v>27</v>
      </c>
      <c r="D17" s="9">
        <v>0.9972425699234</v>
      </c>
      <c r="E17" s="10">
        <f t="shared" si="1"/>
        <v>99.72425699</v>
      </c>
      <c r="F17" s="8"/>
      <c r="G17" s="8"/>
      <c r="H17" s="8"/>
      <c r="I17" s="8"/>
      <c r="J17" s="8"/>
      <c r="K17" s="8"/>
      <c r="L17" s="8"/>
      <c r="M17" s="8"/>
      <c r="N17" s="8"/>
      <c r="O17" s="8"/>
      <c r="P17" s="8"/>
      <c r="Q17" s="8"/>
    </row>
    <row r="18">
      <c r="A18" s="9" t="s">
        <v>261</v>
      </c>
      <c r="B18" s="9" t="s">
        <v>262</v>
      </c>
      <c r="C18" s="9" t="s">
        <v>27</v>
      </c>
      <c r="D18" s="9">
        <v>0.530962169170379</v>
      </c>
      <c r="E18" s="10">
        <f t="shared" si="1"/>
        <v>53.09621692</v>
      </c>
      <c r="F18" s="8"/>
      <c r="G18" s="8"/>
      <c r="H18" s="8"/>
      <c r="I18" s="8"/>
      <c r="J18" s="8"/>
      <c r="K18" s="8"/>
      <c r="L18" s="8"/>
      <c r="M18" s="8"/>
      <c r="N18" s="8"/>
      <c r="O18" s="8"/>
      <c r="P18" s="8"/>
      <c r="Q18" s="8"/>
    </row>
    <row r="19">
      <c r="A19" s="9" t="s">
        <v>271</v>
      </c>
      <c r="B19" s="9" t="s">
        <v>272</v>
      </c>
      <c r="C19" s="9" t="s">
        <v>27</v>
      </c>
      <c r="D19" s="9">
        <v>0.974624514579773</v>
      </c>
      <c r="E19" s="10">
        <f t="shared" si="1"/>
        <v>97.46245146</v>
      </c>
      <c r="F19" s="8"/>
      <c r="G19" s="8"/>
      <c r="H19" s="8"/>
      <c r="I19" s="8"/>
      <c r="J19" s="8"/>
      <c r="K19" s="8"/>
      <c r="L19" s="8"/>
      <c r="M19" s="8"/>
      <c r="N19" s="8"/>
      <c r="O19" s="8"/>
      <c r="P19" s="8"/>
      <c r="Q19" s="8"/>
    </row>
    <row r="20">
      <c r="A20" s="9" t="s">
        <v>275</v>
      </c>
      <c r="B20" s="9" t="s">
        <v>276</v>
      </c>
      <c r="C20" s="9" t="s">
        <v>27</v>
      </c>
      <c r="D20" s="9">
        <v>0.751317977905273</v>
      </c>
      <c r="E20" s="10">
        <f t="shared" si="1"/>
        <v>75.13179779</v>
      </c>
      <c r="F20" s="8"/>
      <c r="G20" s="8"/>
      <c r="H20" s="8"/>
      <c r="I20" s="8"/>
      <c r="J20" s="8"/>
      <c r="K20" s="8"/>
      <c r="L20" s="8"/>
      <c r="M20" s="8"/>
      <c r="N20" s="8"/>
      <c r="O20" s="8"/>
      <c r="P20" s="8"/>
      <c r="Q20" s="8"/>
    </row>
    <row r="21">
      <c r="A21" s="9" t="s">
        <v>277</v>
      </c>
      <c r="B21" s="9" t="s">
        <v>278</v>
      </c>
      <c r="C21" s="9" t="s">
        <v>27</v>
      </c>
      <c r="D21" s="9">
        <v>0.784310519695282</v>
      </c>
      <c r="E21" s="10">
        <f t="shared" si="1"/>
        <v>78.43105197</v>
      </c>
      <c r="F21" s="8"/>
      <c r="G21" s="8"/>
      <c r="H21" s="8"/>
      <c r="I21" s="8"/>
      <c r="J21" s="8"/>
      <c r="K21" s="8"/>
      <c r="L21" s="8"/>
      <c r="M21" s="8"/>
      <c r="N21" s="8"/>
      <c r="O21" s="8"/>
      <c r="P21" s="8"/>
      <c r="Q21" s="8"/>
    </row>
    <row r="22">
      <c r="A22" s="9" t="s">
        <v>299</v>
      </c>
      <c r="B22" s="9" t="s">
        <v>300</v>
      </c>
      <c r="C22" s="9" t="s">
        <v>27</v>
      </c>
      <c r="D22" s="9">
        <v>0.965726554393768</v>
      </c>
      <c r="E22" s="10">
        <f t="shared" si="1"/>
        <v>96.57265544</v>
      </c>
      <c r="F22" s="8"/>
      <c r="G22" s="8"/>
      <c r="H22" s="8"/>
      <c r="I22" s="8"/>
      <c r="J22" s="8"/>
      <c r="K22" s="8"/>
      <c r="L22" s="8"/>
      <c r="M22" s="8"/>
      <c r="N22" s="8"/>
      <c r="O22" s="8"/>
      <c r="P22" s="8"/>
      <c r="Q22" s="8"/>
    </row>
    <row r="23">
      <c r="A23" s="9" t="s">
        <v>316</v>
      </c>
      <c r="B23" s="9" t="s">
        <v>317</v>
      </c>
      <c r="C23" s="9" t="s">
        <v>27</v>
      </c>
      <c r="D23" s="9">
        <v>0.999896764755249</v>
      </c>
      <c r="E23" s="10">
        <f t="shared" si="1"/>
        <v>99.98967648</v>
      </c>
      <c r="F23" s="8"/>
      <c r="G23" s="8"/>
      <c r="H23" s="8"/>
      <c r="I23" s="8"/>
      <c r="J23" s="8"/>
      <c r="K23" s="8"/>
      <c r="L23" s="8"/>
      <c r="M23" s="8"/>
      <c r="N23" s="8"/>
      <c r="O23" s="8"/>
      <c r="P23" s="8"/>
      <c r="Q23" s="8"/>
    </row>
    <row r="24">
      <c r="A24" s="9" t="s">
        <v>326</v>
      </c>
      <c r="B24" s="9" t="s">
        <v>327</v>
      </c>
      <c r="C24" s="9" t="s">
        <v>27</v>
      </c>
      <c r="D24" s="9">
        <v>0.915460109710693</v>
      </c>
      <c r="E24" s="10">
        <f t="shared" si="1"/>
        <v>91.54601097</v>
      </c>
      <c r="F24" s="8"/>
      <c r="G24" s="8"/>
      <c r="H24" s="8"/>
      <c r="I24" s="8"/>
      <c r="J24" s="8"/>
      <c r="K24" s="8"/>
      <c r="L24" s="8"/>
      <c r="M24" s="8"/>
      <c r="N24" s="8"/>
      <c r="O24" s="8"/>
      <c r="P24" s="8"/>
      <c r="Q24" s="8"/>
    </row>
    <row r="25">
      <c r="A25" s="9" t="s">
        <v>330</v>
      </c>
      <c r="B25" s="9" t="s">
        <v>331</v>
      </c>
      <c r="C25" s="9" t="s">
        <v>27</v>
      </c>
      <c r="D25" s="9">
        <v>0.968517184257507</v>
      </c>
      <c r="E25" s="10">
        <f t="shared" si="1"/>
        <v>96.85171843</v>
      </c>
      <c r="F25" s="8"/>
      <c r="G25" s="8"/>
      <c r="H25" s="8"/>
      <c r="I25" s="8"/>
      <c r="J25" s="8"/>
      <c r="K25" s="8"/>
      <c r="L25" s="8"/>
      <c r="M25" s="8"/>
      <c r="N25" s="8"/>
      <c r="O25" s="8"/>
      <c r="P25" s="8"/>
      <c r="Q25" s="8"/>
    </row>
    <row r="26">
      <c r="A26" s="9" t="s">
        <v>341</v>
      </c>
      <c r="B26" s="9" t="s">
        <v>342</v>
      </c>
      <c r="C26" s="9" t="s">
        <v>27</v>
      </c>
      <c r="D26" s="9">
        <v>0.999825894832611</v>
      </c>
      <c r="E26" s="10">
        <f t="shared" si="1"/>
        <v>99.98258948</v>
      </c>
      <c r="F26" s="8"/>
      <c r="G26" s="8"/>
      <c r="H26" s="8"/>
      <c r="I26" s="8"/>
      <c r="J26" s="8"/>
      <c r="K26" s="8"/>
      <c r="L26" s="8"/>
      <c r="M26" s="8"/>
      <c r="N26" s="8"/>
      <c r="O26" s="8"/>
      <c r="P26" s="8"/>
      <c r="Q26" s="8"/>
    </row>
    <row r="27">
      <c r="A27" s="9" t="s">
        <v>345</v>
      </c>
      <c r="B27" s="9" t="s">
        <v>346</v>
      </c>
      <c r="C27" s="9" t="s">
        <v>27</v>
      </c>
      <c r="D27" s="9">
        <v>0.997917592525482</v>
      </c>
      <c r="E27" s="10">
        <f t="shared" si="1"/>
        <v>99.79175925</v>
      </c>
      <c r="F27" s="8"/>
      <c r="G27" s="8"/>
      <c r="H27" s="8"/>
      <c r="I27" s="8"/>
      <c r="J27" s="8"/>
      <c r="K27" s="8"/>
      <c r="L27" s="8"/>
      <c r="M27" s="8"/>
      <c r="N27" s="8"/>
      <c r="O27" s="8"/>
      <c r="P27" s="8"/>
      <c r="Q27" s="8"/>
    </row>
    <row r="28">
      <c r="A28" s="9" t="s">
        <v>352</v>
      </c>
      <c r="B28" s="9" t="s">
        <v>353</v>
      </c>
      <c r="C28" s="9" t="s">
        <v>27</v>
      </c>
      <c r="D28" s="9">
        <v>0.999778926372528</v>
      </c>
      <c r="E28" s="10">
        <f t="shared" si="1"/>
        <v>99.97789264</v>
      </c>
      <c r="F28" s="8"/>
      <c r="G28" s="8"/>
      <c r="H28" s="8"/>
      <c r="I28" s="8"/>
      <c r="J28" s="8"/>
      <c r="K28" s="8"/>
      <c r="L28" s="8"/>
      <c r="M28" s="8"/>
      <c r="N28" s="8"/>
      <c r="O28" s="8"/>
      <c r="P28" s="8"/>
      <c r="Q28" s="8"/>
    </row>
    <row r="29">
      <c r="A29" s="9" t="s">
        <v>358</v>
      </c>
      <c r="B29" s="9" t="s">
        <v>359</v>
      </c>
      <c r="C29" s="9" t="s">
        <v>27</v>
      </c>
      <c r="D29" s="9">
        <v>0.999708831310272</v>
      </c>
      <c r="E29" s="10">
        <f t="shared" si="1"/>
        <v>99.97088313</v>
      </c>
      <c r="F29" s="8"/>
      <c r="G29" s="8"/>
      <c r="H29" s="8"/>
      <c r="I29" s="8"/>
      <c r="J29" s="8"/>
      <c r="K29" s="8"/>
      <c r="L29" s="8"/>
      <c r="M29" s="8"/>
      <c r="N29" s="8"/>
      <c r="O29" s="8"/>
      <c r="P29" s="8"/>
      <c r="Q29" s="8"/>
    </row>
    <row r="30">
      <c r="A30" s="9" t="s">
        <v>406</v>
      </c>
      <c r="B30" s="9" t="s">
        <v>407</v>
      </c>
      <c r="C30" s="9" t="s">
        <v>27</v>
      </c>
      <c r="D30" s="9">
        <v>0.907572269439697</v>
      </c>
      <c r="E30" s="10">
        <f t="shared" si="1"/>
        <v>90.75722694</v>
      </c>
      <c r="F30" s="8"/>
      <c r="G30" s="8"/>
      <c r="H30" s="8"/>
      <c r="I30" s="8"/>
      <c r="J30" s="8"/>
      <c r="K30" s="8"/>
      <c r="L30" s="8"/>
      <c r="M30" s="8"/>
      <c r="N30" s="8"/>
      <c r="O30" s="8"/>
      <c r="P30" s="8"/>
      <c r="Q30" s="8"/>
    </row>
    <row r="31">
      <c r="A31" s="9" t="s">
        <v>431</v>
      </c>
      <c r="B31" s="9" t="s">
        <v>432</v>
      </c>
      <c r="C31" s="9" t="s">
        <v>27</v>
      </c>
      <c r="D31" s="9">
        <v>0.999766290187835</v>
      </c>
      <c r="E31" s="10">
        <f t="shared" si="1"/>
        <v>99.97662902</v>
      </c>
      <c r="F31" s="8"/>
      <c r="G31" s="8"/>
      <c r="H31" s="8"/>
      <c r="I31" s="8"/>
      <c r="J31" s="8"/>
      <c r="K31" s="8"/>
      <c r="L31" s="8"/>
      <c r="M31" s="8"/>
      <c r="N31" s="8"/>
      <c r="O31" s="8"/>
      <c r="P31" s="8"/>
      <c r="Q31" s="8"/>
    </row>
    <row r="32">
      <c r="A32" s="9" t="s">
        <v>435</v>
      </c>
      <c r="B32" s="9" t="s">
        <v>436</v>
      </c>
      <c r="C32" s="9" t="s">
        <v>27</v>
      </c>
      <c r="D32" s="9">
        <v>0.834133625030517</v>
      </c>
      <c r="E32" s="10">
        <f t="shared" si="1"/>
        <v>83.4133625</v>
      </c>
      <c r="F32" s="8"/>
      <c r="G32" s="8"/>
      <c r="H32" s="8"/>
      <c r="I32" s="8"/>
      <c r="J32" s="8"/>
      <c r="K32" s="8"/>
      <c r="L32" s="8"/>
      <c r="M32" s="8"/>
      <c r="N32" s="8"/>
      <c r="O32" s="8"/>
      <c r="P32" s="8"/>
      <c r="Q32" s="8"/>
    </row>
    <row r="33">
      <c r="A33" s="9" t="s">
        <v>441</v>
      </c>
      <c r="B33" s="9" t="s">
        <v>442</v>
      </c>
      <c r="C33" s="9" t="s">
        <v>27</v>
      </c>
      <c r="D33" s="9">
        <v>0.99953544139862</v>
      </c>
      <c r="E33" s="10">
        <f t="shared" si="1"/>
        <v>99.95354414</v>
      </c>
      <c r="F33" s="8"/>
      <c r="G33" s="8"/>
      <c r="H33" s="8"/>
      <c r="I33" s="8"/>
      <c r="J33" s="8"/>
      <c r="K33" s="8"/>
      <c r="L33" s="8"/>
      <c r="M33" s="8"/>
      <c r="N33" s="8"/>
      <c r="O33" s="8"/>
      <c r="P33" s="8"/>
      <c r="Q33" s="8"/>
    </row>
    <row r="34">
      <c r="A34" s="9" t="s">
        <v>467</v>
      </c>
      <c r="B34" s="9" t="s">
        <v>468</v>
      </c>
      <c r="C34" s="9" t="s">
        <v>27</v>
      </c>
      <c r="D34" s="9">
        <v>0.60096675157547</v>
      </c>
      <c r="E34" s="10">
        <f t="shared" si="1"/>
        <v>60.09667516</v>
      </c>
      <c r="F34" s="8"/>
      <c r="G34" s="8"/>
      <c r="H34" s="8"/>
      <c r="I34" s="8"/>
      <c r="J34" s="8"/>
      <c r="K34" s="8"/>
      <c r="L34" s="8"/>
      <c r="M34" s="8"/>
      <c r="N34" s="8"/>
      <c r="O34" s="8"/>
      <c r="P34" s="8"/>
      <c r="Q34" s="8"/>
    </row>
    <row r="35">
      <c r="A35" s="9" t="s">
        <v>501</v>
      </c>
      <c r="B35" s="9" t="s">
        <v>502</v>
      </c>
      <c r="C35" s="9" t="s">
        <v>27</v>
      </c>
      <c r="D35" s="9">
        <v>0.998500108718872</v>
      </c>
      <c r="E35" s="10">
        <f t="shared" si="1"/>
        <v>99.85001087</v>
      </c>
      <c r="F35" s="8"/>
      <c r="G35" s="8"/>
      <c r="H35" s="8"/>
      <c r="I35" s="8"/>
      <c r="J35" s="8"/>
      <c r="K35" s="8"/>
      <c r="L35" s="8"/>
      <c r="M35" s="8"/>
      <c r="N35" s="8"/>
      <c r="O35" s="8"/>
      <c r="P35" s="8"/>
      <c r="Q35" s="8"/>
    </row>
    <row r="36">
      <c r="A36" s="9" t="s">
        <v>505</v>
      </c>
      <c r="B36" s="9" t="s">
        <v>506</v>
      </c>
      <c r="C36" s="9" t="s">
        <v>27</v>
      </c>
      <c r="D36" s="9">
        <v>0.999834775924682</v>
      </c>
      <c r="E36" s="10">
        <f t="shared" si="1"/>
        <v>99.98347759</v>
      </c>
      <c r="F36" s="8"/>
      <c r="G36" s="8"/>
      <c r="H36" s="8"/>
      <c r="I36" s="8"/>
      <c r="J36" s="8"/>
      <c r="K36" s="8"/>
      <c r="L36" s="8"/>
      <c r="M36" s="8"/>
      <c r="N36" s="8"/>
      <c r="O36" s="8"/>
      <c r="P36" s="8"/>
      <c r="Q36" s="8"/>
    </row>
    <row r="37">
      <c r="A37" s="9" t="s">
        <v>520</v>
      </c>
      <c r="B37" s="9" t="s">
        <v>521</v>
      </c>
      <c r="C37" s="9" t="s">
        <v>27</v>
      </c>
      <c r="D37" s="9">
        <v>0.819968402385711</v>
      </c>
      <c r="E37" s="10">
        <f t="shared" si="1"/>
        <v>81.99684024</v>
      </c>
      <c r="F37" s="8"/>
      <c r="G37" s="8"/>
      <c r="H37" s="8"/>
      <c r="I37" s="8"/>
      <c r="J37" s="8"/>
      <c r="K37" s="8"/>
      <c r="L37" s="8"/>
      <c r="M37" s="8"/>
      <c r="N37" s="8"/>
      <c r="O37" s="8"/>
      <c r="P37" s="8"/>
      <c r="Q37" s="8"/>
    </row>
    <row r="38">
      <c r="A38" s="9" t="s">
        <v>552</v>
      </c>
      <c r="B38" s="9" t="s">
        <v>553</v>
      </c>
      <c r="C38" s="9" t="s">
        <v>27</v>
      </c>
      <c r="D38" s="9">
        <v>0.554104328155517</v>
      </c>
      <c r="E38" s="10">
        <f t="shared" si="1"/>
        <v>55.41043282</v>
      </c>
      <c r="F38" s="8"/>
      <c r="G38" s="8"/>
      <c r="H38" s="8"/>
      <c r="I38" s="8"/>
      <c r="J38" s="8"/>
      <c r="K38" s="8"/>
      <c r="L38" s="8"/>
      <c r="M38" s="8"/>
      <c r="N38" s="8"/>
      <c r="O38" s="8"/>
      <c r="P38" s="8"/>
      <c r="Q38" s="8"/>
    </row>
    <row r="39">
      <c r="A39" s="9" t="s">
        <v>554</v>
      </c>
      <c r="B39" s="9" t="s">
        <v>91</v>
      </c>
      <c r="C39" s="9" t="s">
        <v>27</v>
      </c>
      <c r="D39" s="9">
        <v>0.637903571128845</v>
      </c>
      <c r="E39" s="10">
        <f t="shared" si="1"/>
        <v>63.79035711</v>
      </c>
      <c r="F39" s="8"/>
      <c r="G39" s="8"/>
      <c r="H39" s="8"/>
      <c r="I39" s="8"/>
      <c r="J39" s="8"/>
      <c r="K39" s="8"/>
      <c r="L39" s="8"/>
      <c r="M39" s="8"/>
      <c r="N39" s="8"/>
      <c r="O39" s="8"/>
      <c r="P39" s="8"/>
      <c r="Q39" s="8"/>
    </row>
    <row r="40">
      <c r="A40" s="9" t="s">
        <v>556</v>
      </c>
      <c r="B40" s="9" t="s">
        <v>557</v>
      </c>
      <c r="C40" s="9" t="s">
        <v>27</v>
      </c>
      <c r="D40" s="9">
        <v>0.398885190486907</v>
      </c>
      <c r="E40" s="10">
        <f t="shared" si="1"/>
        <v>39.88851905</v>
      </c>
      <c r="F40" s="8"/>
      <c r="G40" s="8"/>
      <c r="H40" s="8"/>
      <c r="I40" s="8"/>
      <c r="J40" s="8"/>
      <c r="K40" s="8"/>
      <c r="L40" s="8"/>
      <c r="M40" s="8"/>
      <c r="N40" s="8"/>
      <c r="O40" s="8"/>
      <c r="P40" s="8"/>
      <c r="Q40" s="8"/>
    </row>
    <row r="41">
      <c r="A41" s="9" t="s">
        <v>572</v>
      </c>
      <c r="B41" s="9" t="s">
        <v>573</v>
      </c>
      <c r="C41" s="9" t="s">
        <v>27</v>
      </c>
      <c r="D41" s="9">
        <v>0.720935404300689</v>
      </c>
      <c r="E41" s="10">
        <f t="shared" si="1"/>
        <v>72.09354043</v>
      </c>
      <c r="F41" s="8"/>
      <c r="G41" s="8"/>
      <c r="H41" s="8"/>
      <c r="I41" s="8"/>
      <c r="J41" s="8"/>
      <c r="K41" s="8"/>
      <c r="L41" s="8"/>
      <c r="M41" s="8"/>
      <c r="N41" s="8"/>
      <c r="O41" s="8"/>
      <c r="P41" s="8"/>
      <c r="Q41" s="8"/>
    </row>
    <row r="42">
      <c r="A42" s="9" t="s">
        <v>580</v>
      </c>
      <c r="B42" s="9" t="s">
        <v>581</v>
      </c>
      <c r="C42" s="9" t="s">
        <v>27</v>
      </c>
      <c r="D42" s="9">
        <v>0.992733359336853</v>
      </c>
      <c r="E42" s="10">
        <f t="shared" si="1"/>
        <v>99.27333593</v>
      </c>
      <c r="F42" s="8"/>
      <c r="G42" s="8"/>
      <c r="H42" s="8"/>
      <c r="I42" s="8"/>
      <c r="J42" s="8"/>
      <c r="K42" s="8"/>
      <c r="L42" s="8"/>
      <c r="M42" s="8"/>
      <c r="N42" s="8"/>
      <c r="O42" s="8"/>
      <c r="P42" s="8"/>
      <c r="Q42" s="8"/>
    </row>
    <row r="43">
      <c r="A43" s="9" t="s">
        <v>590</v>
      </c>
      <c r="B43" s="9" t="s">
        <v>591</v>
      </c>
      <c r="C43" s="9" t="s">
        <v>27</v>
      </c>
      <c r="D43" s="9">
        <v>0.995499312877655</v>
      </c>
      <c r="E43" s="10">
        <f t="shared" si="1"/>
        <v>99.54993129</v>
      </c>
      <c r="F43" s="8"/>
      <c r="G43" s="8"/>
      <c r="H43" s="8"/>
      <c r="I43" s="8"/>
      <c r="J43" s="8"/>
      <c r="K43" s="8"/>
      <c r="L43" s="8"/>
      <c r="M43" s="8"/>
      <c r="N43" s="8"/>
      <c r="O43" s="8"/>
      <c r="P43" s="8"/>
      <c r="Q43" s="8"/>
    </row>
    <row r="44">
      <c r="A44" s="9" t="s">
        <v>600</v>
      </c>
      <c r="B44" s="9" t="s">
        <v>601</v>
      </c>
      <c r="C44" s="9" t="s">
        <v>27</v>
      </c>
      <c r="D44" s="9">
        <v>0.992643654346466</v>
      </c>
      <c r="E44" s="10">
        <f t="shared" si="1"/>
        <v>99.26436543</v>
      </c>
      <c r="F44" s="8"/>
      <c r="G44" s="8"/>
      <c r="H44" s="8"/>
      <c r="I44" s="8"/>
      <c r="J44" s="8"/>
      <c r="K44" s="8"/>
      <c r="L44" s="8"/>
      <c r="M44" s="8"/>
      <c r="N44" s="8"/>
      <c r="O44" s="8"/>
      <c r="P44" s="8"/>
      <c r="Q44" s="8"/>
    </row>
    <row r="45">
      <c r="A45" s="9" t="s">
        <v>614</v>
      </c>
      <c r="B45" s="9" t="s">
        <v>615</v>
      </c>
      <c r="C45" s="9" t="s">
        <v>27</v>
      </c>
      <c r="D45" s="9">
        <v>0.996947944164276</v>
      </c>
      <c r="E45" s="10">
        <f t="shared" si="1"/>
        <v>99.69479442</v>
      </c>
      <c r="F45" s="8"/>
      <c r="G45" s="8"/>
      <c r="H45" s="8"/>
      <c r="I45" s="8"/>
      <c r="J45" s="8"/>
      <c r="K45" s="8"/>
      <c r="L45" s="8"/>
      <c r="M45" s="8"/>
      <c r="N45" s="8"/>
      <c r="O45" s="8"/>
      <c r="P45" s="8"/>
      <c r="Q45" s="8"/>
    </row>
    <row r="46">
      <c r="A46" s="9" t="s">
        <v>630</v>
      </c>
      <c r="B46" s="9" t="s">
        <v>631</v>
      </c>
      <c r="C46" s="9" t="s">
        <v>27</v>
      </c>
      <c r="D46" s="9">
        <v>0.959833204746246</v>
      </c>
      <c r="E46" s="10">
        <f t="shared" si="1"/>
        <v>95.98332047</v>
      </c>
      <c r="F46" s="8"/>
      <c r="G46" s="8"/>
      <c r="H46" s="8"/>
      <c r="I46" s="8"/>
      <c r="J46" s="8"/>
      <c r="K46" s="8"/>
      <c r="L46" s="8"/>
      <c r="M46" s="8"/>
      <c r="N46" s="8"/>
      <c r="O46" s="8"/>
      <c r="P46" s="8"/>
      <c r="Q46" s="8"/>
    </row>
    <row r="47">
      <c r="A47" s="9" t="s">
        <v>648</v>
      </c>
      <c r="B47" s="9" t="s">
        <v>649</v>
      </c>
      <c r="C47" s="9" t="s">
        <v>27</v>
      </c>
      <c r="D47" s="9">
        <v>0.983802080154419</v>
      </c>
      <c r="E47" s="10">
        <f t="shared" si="1"/>
        <v>98.38020802</v>
      </c>
      <c r="F47" s="8"/>
      <c r="G47" s="8"/>
      <c r="H47" s="8"/>
      <c r="I47" s="8"/>
      <c r="J47" s="8"/>
      <c r="K47" s="8"/>
      <c r="L47" s="8"/>
      <c r="M47" s="8"/>
      <c r="N47" s="8"/>
      <c r="O47" s="8"/>
      <c r="P47" s="8"/>
      <c r="Q47" s="8"/>
    </row>
    <row r="48">
      <c r="A48" s="9" t="s">
        <v>650</v>
      </c>
      <c r="B48" s="9" t="s">
        <v>651</v>
      </c>
      <c r="C48" s="9" t="s">
        <v>27</v>
      </c>
      <c r="D48" s="9">
        <v>0.885237693786621</v>
      </c>
      <c r="E48" s="10">
        <f t="shared" si="1"/>
        <v>88.52376938</v>
      </c>
      <c r="F48" s="8"/>
      <c r="G48" s="8"/>
      <c r="H48" s="8"/>
      <c r="I48" s="8"/>
      <c r="J48" s="8"/>
      <c r="K48" s="8"/>
      <c r="L48" s="8"/>
      <c r="M48" s="8"/>
      <c r="N48" s="8"/>
      <c r="O48" s="8"/>
      <c r="P48" s="8"/>
      <c r="Q48" s="8"/>
    </row>
    <row r="49">
      <c r="A49" s="9" t="s">
        <v>656</v>
      </c>
      <c r="B49" s="9" t="s">
        <v>657</v>
      </c>
      <c r="C49" s="9" t="s">
        <v>27</v>
      </c>
      <c r="D49" s="9">
        <v>0.998611569404602</v>
      </c>
      <c r="E49" s="10">
        <f t="shared" si="1"/>
        <v>99.86115694</v>
      </c>
      <c r="F49" s="8"/>
      <c r="G49" s="8"/>
      <c r="H49" s="8"/>
      <c r="I49" s="8"/>
      <c r="J49" s="8"/>
      <c r="K49" s="8"/>
      <c r="L49" s="8"/>
      <c r="M49" s="8"/>
      <c r="N49" s="8"/>
      <c r="O49" s="8"/>
      <c r="P49" s="8"/>
      <c r="Q49" s="8"/>
    </row>
    <row r="50">
      <c r="A50" s="9" t="s">
        <v>658</v>
      </c>
      <c r="B50" s="9" t="s">
        <v>659</v>
      </c>
      <c r="C50" s="9" t="s">
        <v>27</v>
      </c>
      <c r="D50" s="9">
        <v>0.999635934829711</v>
      </c>
      <c r="E50" s="10">
        <f t="shared" si="1"/>
        <v>99.96359348</v>
      </c>
      <c r="F50" s="8"/>
      <c r="G50" s="8"/>
      <c r="H50" s="8"/>
      <c r="I50" s="8"/>
      <c r="J50" s="8"/>
      <c r="K50" s="8"/>
      <c r="L50" s="8"/>
      <c r="M50" s="8"/>
      <c r="N50" s="8"/>
      <c r="O50" s="8"/>
      <c r="P50" s="8"/>
      <c r="Q50" s="8"/>
    </row>
    <row r="51">
      <c r="A51" s="9" t="s">
        <v>678</v>
      </c>
      <c r="B51" s="9" t="s">
        <v>679</v>
      </c>
      <c r="C51" s="9" t="s">
        <v>27</v>
      </c>
      <c r="D51" s="9">
        <v>0.999813139438629</v>
      </c>
      <c r="E51" s="10">
        <f t="shared" si="1"/>
        <v>99.98131394</v>
      </c>
      <c r="F51" s="8"/>
      <c r="G51" s="8"/>
      <c r="H51" s="8"/>
      <c r="I51" s="8"/>
      <c r="J51" s="8"/>
      <c r="K51" s="8"/>
      <c r="L51" s="8"/>
      <c r="M51" s="8"/>
      <c r="N51" s="8"/>
      <c r="O51" s="8"/>
      <c r="P51" s="8"/>
      <c r="Q51" s="8"/>
    </row>
    <row r="52">
      <c r="A52" s="9" t="s">
        <v>680</v>
      </c>
      <c r="B52" s="9" t="s">
        <v>681</v>
      </c>
      <c r="C52" s="9" t="s">
        <v>27</v>
      </c>
      <c r="D52" s="9">
        <v>0.99458885192871</v>
      </c>
      <c r="E52" s="10">
        <f t="shared" si="1"/>
        <v>99.45888519</v>
      </c>
      <c r="F52" s="8"/>
      <c r="G52" s="8"/>
      <c r="H52" s="8"/>
      <c r="I52" s="8"/>
      <c r="J52" s="8"/>
      <c r="K52" s="8"/>
      <c r="L52" s="8"/>
      <c r="M52" s="8"/>
      <c r="N52" s="8"/>
      <c r="O52" s="8"/>
      <c r="P52" s="8"/>
      <c r="Q52" s="8"/>
    </row>
    <row r="53">
      <c r="A53" s="9" t="s">
        <v>694</v>
      </c>
      <c r="B53" s="9" t="s">
        <v>695</v>
      </c>
      <c r="C53" s="9" t="s">
        <v>27</v>
      </c>
      <c r="D53" s="9">
        <v>0.927298486232757</v>
      </c>
      <c r="E53" s="10">
        <f t="shared" si="1"/>
        <v>92.72984862</v>
      </c>
      <c r="F53" s="8"/>
      <c r="G53" s="8"/>
      <c r="H53" s="8"/>
      <c r="I53" s="8"/>
      <c r="J53" s="8"/>
      <c r="K53" s="8"/>
      <c r="L53" s="8"/>
      <c r="M53" s="8"/>
      <c r="N53" s="8"/>
      <c r="O53" s="8"/>
      <c r="P53" s="8"/>
      <c r="Q53" s="8"/>
    </row>
    <row r="54">
      <c r="A54" s="9" t="s">
        <v>700</v>
      </c>
      <c r="B54" s="9" t="s">
        <v>701</v>
      </c>
      <c r="C54" s="9" t="s">
        <v>27</v>
      </c>
      <c r="D54" s="9">
        <v>0.999824464321136</v>
      </c>
      <c r="E54" s="10">
        <f t="shared" si="1"/>
        <v>99.98244643</v>
      </c>
      <c r="F54" s="8"/>
      <c r="G54" s="8"/>
      <c r="H54" s="8"/>
      <c r="I54" s="8"/>
      <c r="J54" s="8"/>
      <c r="K54" s="8"/>
      <c r="L54" s="8"/>
      <c r="M54" s="8"/>
      <c r="N54" s="8"/>
      <c r="O54" s="8"/>
      <c r="P54" s="8"/>
      <c r="Q54" s="8"/>
    </row>
    <row r="55">
      <c r="A55" s="9" t="s">
        <v>702</v>
      </c>
      <c r="B55" s="9" t="s">
        <v>703</v>
      </c>
      <c r="C55" s="9" t="s">
        <v>27</v>
      </c>
      <c r="D55" s="9">
        <v>0.94884568452835</v>
      </c>
      <c r="E55" s="10">
        <f t="shared" si="1"/>
        <v>94.88456845</v>
      </c>
      <c r="F55" s="8"/>
      <c r="G55" s="8"/>
      <c r="H55" s="8"/>
      <c r="I55" s="8"/>
      <c r="J55" s="8"/>
      <c r="K55" s="8"/>
      <c r="L55" s="8"/>
      <c r="M55" s="8"/>
      <c r="N55" s="8"/>
      <c r="O55" s="8"/>
      <c r="P55" s="8"/>
      <c r="Q55" s="8"/>
    </row>
    <row r="56">
      <c r="A56" s="9" t="s">
        <v>706</v>
      </c>
      <c r="B56" s="9" t="s">
        <v>707</v>
      </c>
      <c r="C56" s="9" t="s">
        <v>27</v>
      </c>
      <c r="D56" s="9">
        <v>0.99906700849533</v>
      </c>
      <c r="E56" s="10">
        <f t="shared" si="1"/>
        <v>99.90670085</v>
      </c>
      <c r="F56" s="8"/>
      <c r="G56" s="8"/>
      <c r="H56" s="8"/>
      <c r="I56" s="8"/>
      <c r="J56" s="8"/>
      <c r="K56" s="8"/>
      <c r="L56" s="8"/>
      <c r="M56" s="8"/>
      <c r="N56" s="8"/>
      <c r="O56" s="8"/>
      <c r="P56" s="8"/>
      <c r="Q56" s="8"/>
    </row>
    <row r="57">
      <c r="A57" s="9" t="s">
        <v>720</v>
      </c>
      <c r="B57" s="9" t="s">
        <v>701</v>
      </c>
      <c r="C57" s="9" t="s">
        <v>27</v>
      </c>
      <c r="D57" s="9">
        <v>0.999824464321136</v>
      </c>
      <c r="E57" s="10">
        <f t="shared" si="1"/>
        <v>99.98244643</v>
      </c>
      <c r="F57" s="8"/>
      <c r="G57" s="8"/>
      <c r="H57" s="8"/>
      <c r="I57" s="8"/>
      <c r="J57" s="8"/>
      <c r="K57" s="8"/>
      <c r="L57" s="8"/>
      <c r="M57" s="8"/>
      <c r="N57" s="8"/>
      <c r="O57" s="8"/>
      <c r="P57" s="8"/>
      <c r="Q57" s="8"/>
    </row>
    <row r="58">
      <c r="A58" s="9" t="s">
        <v>723</v>
      </c>
      <c r="B58" s="9" t="s">
        <v>724</v>
      </c>
      <c r="C58" s="9" t="s">
        <v>27</v>
      </c>
      <c r="D58" s="9">
        <v>0.948944449424743</v>
      </c>
      <c r="E58" s="10">
        <f t="shared" si="1"/>
        <v>94.89444494</v>
      </c>
      <c r="F58" s="8"/>
      <c r="G58" s="8"/>
      <c r="H58" s="8"/>
      <c r="I58" s="8"/>
      <c r="J58" s="8"/>
      <c r="K58" s="8"/>
      <c r="L58" s="8"/>
      <c r="M58" s="8"/>
      <c r="N58" s="8"/>
      <c r="O58" s="8"/>
      <c r="P58" s="8"/>
      <c r="Q58" s="8"/>
    </row>
    <row r="59">
      <c r="A59" s="9" t="s">
        <v>725</v>
      </c>
      <c r="B59" s="9" t="s">
        <v>726</v>
      </c>
      <c r="C59" s="9" t="s">
        <v>27</v>
      </c>
      <c r="D59" s="9">
        <v>0.556525409221649</v>
      </c>
      <c r="E59" s="10">
        <f t="shared" si="1"/>
        <v>55.65254092</v>
      </c>
      <c r="F59" s="8"/>
      <c r="G59" s="8"/>
      <c r="H59" s="8"/>
      <c r="I59" s="8"/>
      <c r="J59" s="8"/>
      <c r="K59" s="8"/>
      <c r="L59" s="8"/>
      <c r="M59" s="8"/>
      <c r="N59" s="8"/>
      <c r="O59" s="8"/>
      <c r="P59" s="8"/>
      <c r="Q59" s="8"/>
    </row>
    <row r="60">
      <c r="A60" s="9" t="s">
        <v>733</v>
      </c>
      <c r="B60" s="9" t="s">
        <v>734</v>
      </c>
      <c r="C60" s="9" t="s">
        <v>27</v>
      </c>
      <c r="D60" s="9">
        <v>0.999504446983337</v>
      </c>
      <c r="E60" s="10">
        <f t="shared" si="1"/>
        <v>99.9504447</v>
      </c>
      <c r="F60" s="8"/>
      <c r="G60" s="8"/>
      <c r="H60" s="8"/>
      <c r="I60" s="8"/>
      <c r="J60" s="8"/>
      <c r="K60" s="8"/>
      <c r="L60" s="8"/>
      <c r="M60" s="8"/>
      <c r="N60" s="8"/>
      <c r="O60" s="8"/>
      <c r="P60" s="8"/>
      <c r="Q60" s="8"/>
    </row>
    <row r="61">
      <c r="A61" s="9" t="s">
        <v>743</v>
      </c>
      <c r="B61" s="9" t="s">
        <v>744</v>
      </c>
      <c r="C61" s="9" t="s">
        <v>27</v>
      </c>
      <c r="D61" s="9">
        <v>0.974674224853515</v>
      </c>
      <c r="E61" s="10">
        <f t="shared" si="1"/>
        <v>97.46742249</v>
      </c>
      <c r="F61" s="8"/>
      <c r="G61" s="8"/>
      <c r="H61" s="8"/>
      <c r="I61" s="8"/>
      <c r="J61" s="8"/>
      <c r="K61" s="8"/>
      <c r="L61" s="8"/>
      <c r="M61" s="8"/>
      <c r="N61" s="8"/>
      <c r="O61" s="8"/>
      <c r="P61" s="8"/>
      <c r="Q61" s="8"/>
    </row>
    <row r="62">
      <c r="A62" s="9" t="s">
        <v>745</v>
      </c>
      <c r="B62" s="9" t="s">
        <v>746</v>
      </c>
      <c r="C62" s="9" t="s">
        <v>27</v>
      </c>
      <c r="D62" s="9">
        <v>0.802487134933471</v>
      </c>
      <c r="E62" s="10">
        <f t="shared" si="1"/>
        <v>80.24871349</v>
      </c>
      <c r="F62" s="8"/>
      <c r="G62" s="8"/>
      <c r="H62" s="8"/>
      <c r="I62" s="8"/>
      <c r="J62" s="8"/>
      <c r="K62" s="8"/>
      <c r="L62" s="8"/>
      <c r="M62" s="8"/>
      <c r="N62" s="8"/>
      <c r="O62" s="8"/>
      <c r="P62" s="8"/>
      <c r="Q62" s="8"/>
    </row>
    <row r="63">
      <c r="A63" s="9" t="s">
        <v>747</v>
      </c>
      <c r="B63" s="9" t="s">
        <v>748</v>
      </c>
      <c r="C63" s="9" t="s">
        <v>27</v>
      </c>
      <c r="D63" s="9">
        <v>0.999850034713745</v>
      </c>
      <c r="E63" s="10">
        <f t="shared" si="1"/>
        <v>99.98500347</v>
      </c>
      <c r="F63" s="8"/>
      <c r="G63" s="8"/>
      <c r="H63" s="8"/>
      <c r="I63" s="8"/>
      <c r="J63" s="8"/>
      <c r="K63" s="8"/>
      <c r="L63" s="8"/>
      <c r="M63" s="8"/>
      <c r="N63" s="8"/>
      <c r="O63" s="8"/>
      <c r="P63" s="8"/>
      <c r="Q63" s="8"/>
    </row>
    <row r="64">
      <c r="A64" s="9" t="s">
        <v>749</v>
      </c>
      <c r="B64" s="9" t="s">
        <v>750</v>
      </c>
      <c r="C64" s="9" t="s">
        <v>27</v>
      </c>
      <c r="D64" s="9">
        <v>0.999785959720611</v>
      </c>
      <c r="E64" s="10">
        <f t="shared" si="1"/>
        <v>99.97859597</v>
      </c>
      <c r="F64" s="8"/>
      <c r="G64" s="8"/>
      <c r="H64" s="8"/>
      <c r="I64" s="8"/>
      <c r="J64" s="8"/>
      <c r="K64" s="8"/>
      <c r="L64" s="8"/>
      <c r="M64" s="8"/>
      <c r="N64" s="8"/>
      <c r="O64" s="8"/>
      <c r="P64" s="8"/>
      <c r="Q64" s="8"/>
    </row>
    <row r="65">
      <c r="A65" s="9" t="s">
        <v>755</v>
      </c>
      <c r="B65" s="9" t="s">
        <v>756</v>
      </c>
      <c r="C65" s="9" t="s">
        <v>27</v>
      </c>
      <c r="D65" s="9">
        <v>0.999734938144683</v>
      </c>
      <c r="E65" s="10">
        <f t="shared" si="1"/>
        <v>99.97349381</v>
      </c>
      <c r="F65" s="8"/>
      <c r="G65" s="8"/>
      <c r="H65" s="8"/>
      <c r="I65" s="8"/>
      <c r="J65" s="8"/>
      <c r="K65" s="8"/>
      <c r="L65" s="8"/>
      <c r="M65" s="8"/>
      <c r="N65" s="8"/>
      <c r="O65" s="8"/>
      <c r="P65" s="8"/>
      <c r="Q65" s="8"/>
    </row>
    <row r="66">
      <c r="A66" s="9" t="s">
        <v>757</v>
      </c>
      <c r="B66" s="9" t="s">
        <v>758</v>
      </c>
      <c r="C66" s="9" t="s">
        <v>27</v>
      </c>
      <c r="D66" s="9">
        <v>0.772458553314209</v>
      </c>
      <c r="E66" s="10">
        <f t="shared" si="1"/>
        <v>77.24585533</v>
      </c>
      <c r="F66" s="8"/>
      <c r="G66" s="8"/>
      <c r="H66" s="8"/>
      <c r="I66" s="8"/>
      <c r="J66" s="8"/>
      <c r="K66" s="8"/>
      <c r="L66" s="8"/>
      <c r="M66" s="8"/>
      <c r="N66" s="8"/>
      <c r="O66" s="8"/>
      <c r="P66" s="8"/>
      <c r="Q66" s="8"/>
    </row>
    <row r="67">
      <c r="A67" s="9" t="s">
        <v>761</v>
      </c>
      <c r="B67" s="9" t="s">
        <v>762</v>
      </c>
      <c r="C67" s="9" t="s">
        <v>27</v>
      </c>
      <c r="D67" s="9">
        <v>0.999839782714843</v>
      </c>
      <c r="E67" s="10">
        <f t="shared" si="1"/>
        <v>99.98397827</v>
      </c>
      <c r="F67" s="8"/>
      <c r="G67" s="8"/>
      <c r="H67" s="8"/>
      <c r="I67" s="8"/>
      <c r="J67" s="8"/>
      <c r="K67" s="8"/>
      <c r="L67" s="8"/>
      <c r="M67" s="8"/>
      <c r="N67" s="8"/>
      <c r="O67" s="8"/>
      <c r="P67" s="8"/>
      <c r="Q67" s="8"/>
    </row>
    <row r="68">
      <c r="A68" s="9" t="s">
        <v>771</v>
      </c>
      <c r="B68" s="9" t="s">
        <v>772</v>
      </c>
      <c r="C68" s="9" t="s">
        <v>27</v>
      </c>
      <c r="D68" s="9">
        <v>0.97881007194519</v>
      </c>
      <c r="E68" s="10">
        <f t="shared" si="1"/>
        <v>97.88100719</v>
      </c>
      <c r="F68" s="8"/>
      <c r="G68" s="8"/>
      <c r="H68" s="8"/>
      <c r="I68" s="8"/>
      <c r="J68" s="8"/>
      <c r="K68" s="8"/>
      <c r="L68" s="8"/>
      <c r="M68" s="8"/>
      <c r="N68" s="8"/>
      <c r="O68" s="8"/>
      <c r="P68" s="8"/>
      <c r="Q68" s="8"/>
    </row>
    <row r="69">
      <c r="A69" s="9" t="s">
        <v>783</v>
      </c>
      <c r="B69" s="9" t="s">
        <v>784</v>
      </c>
      <c r="C69" s="9" t="s">
        <v>27</v>
      </c>
      <c r="D69" s="9">
        <v>0.999737560749054</v>
      </c>
      <c r="E69" s="10">
        <f t="shared" si="1"/>
        <v>99.97375607</v>
      </c>
      <c r="F69" s="8"/>
      <c r="G69" s="8"/>
      <c r="H69" s="8"/>
      <c r="I69" s="8"/>
      <c r="J69" s="8"/>
      <c r="K69" s="8"/>
      <c r="L69" s="8"/>
      <c r="M69" s="8"/>
      <c r="N69" s="8"/>
      <c r="O69" s="8"/>
      <c r="P69" s="8"/>
      <c r="Q69" s="8"/>
    </row>
    <row r="70">
      <c r="A70" s="9" t="s">
        <v>797</v>
      </c>
      <c r="B70" s="9" t="s">
        <v>798</v>
      </c>
      <c r="C70" s="9" t="s">
        <v>27</v>
      </c>
      <c r="D70" s="9">
        <v>0.655138373374939</v>
      </c>
      <c r="E70" s="10">
        <f t="shared" si="1"/>
        <v>65.51383734</v>
      </c>
      <c r="F70" s="8"/>
      <c r="G70" s="8"/>
      <c r="H70" s="8"/>
      <c r="I70" s="8"/>
      <c r="J70" s="8"/>
      <c r="K70" s="8"/>
      <c r="L70" s="8"/>
      <c r="M70" s="8"/>
      <c r="N70" s="8"/>
      <c r="O70" s="8"/>
      <c r="P70" s="8"/>
      <c r="Q70" s="8"/>
    </row>
    <row r="71">
      <c r="A71" s="9" t="s">
        <v>803</v>
      </c>
      <c r="B71" s="9" t="s">
        <v>804</v>
      </c>
      <c r="C71" s="9" t="s">
        <v>27</v>
      </c>
      <c r="D71" s="9">
        <v>0.999764382839202</v>
      </c>
      <c r="E71" s="10">
        <f t="shared" si="1"/>
        <v>99.97643828</v>
      </c>
      <c r="F71" s="8"/>
      <c r="G71" s="8"/>
      <c r="H71" s="8"/>
      <c r="I71" s="8"/>
      <c r="J71" s="8"/>
      <c r="K71" s="8"/>
      <c r="L71" s="8"/>
      <c r="M71" s="8"/>
      <c r="N71" s="8"/>
      <c r="O71" s="8"/>
      <c r="P71" s="8"/>
      <c r="Q71" s="8"/>
    </row>
    <row r="72">
      <c r="A72" s="9" t="s">
        <v>807</v>
      </c>
      <c r="B72" s="9" t="s">
        <v>808</v>
      </c>
      <c r="C72" s="9" t="s">
        <v>27</v>
      </c>
      <c r="D72" s="9">
        <v>0.996310651302337</v>
      </c>
      <c r="E72" s="10">
        <f t="shared" si="1"/>
        <v>99.63106513</v>
      </c>
      <c r="F72" s="8"/>
      <c r="G72" s="8"/>
      <c r="H72" s="8"/>
      <c r="I72" s="8"/>
      <c r="J72" s="8"/>
      <c r="K72" s="8"/>
      <c r="L72" s="8"/>
      <c r="M72" s="8"/>
      <c r="N72" s="8"/>
      <c r="O72" s="8"/>
      <c r="P72" s="8"/>
      <c r="Q72" s="8"/>
    </row>
    <row r="73">
      <c r="A73" s="9" t="s">
        <v>813</v>
      </c>
      <c r="B73" s="9" t="s">
        <v>814</v>
      </c>
      <c r="C73" s="9" t="s">
        <v>27</v>
      </c>
      <c r="D73" s="9">
        <v>0.462046265602111</v>
      </c>
      <c r="E73" s="10">
        <f t="shared" si="1"/>
        <v>46.20462656</v>
      </c>
      <c r="F73" s="8"/>
      <c r="G73" s="8"/>
      <c r="H73" s="8"/>
      <c r="I73" s="8"/>
      <c r="J73" s="8"/>
      <c r="K73" s="8"/>
      <c r="L73" s="8"/>
      <c r="M73" s="8"/>
      <c r="N73" s="8"/>
      <c r="O73" s="8"/>
      <c r="P73" s="8"/>
      <c r="Q73" s="8"/>
    </row>
    <row r="74">
      <c r="A74" s="9" t="s">
        <v>819</v>
      </c>
      <c r="B74" s="9" t="s">
        <v>820</v>
      </c>
      <c r="C74" s="9" t="s">
        <v>27</v>
      </c>
      <c r="D74" s="9">
        <v>0.999765813350677</v>
      </c>
      <c r="E74" s="10">
        <f t="shared" si="1"/>
        <v>99.97658134</v>
      </c>
      <c r="F74" s="8"/>
      <c r="G74" s="8"/>
      <c r="H74" s="8"/>
      <c r="I74" s="8"/>
      <c r="J74" s="8"/>
      <c r="K74" s="8"/>
      <c r="L74" s="8"/>
      <c r="M74" s="8"/>
      <c r="N74" s="8"/>
      <c r="O74" s="8"/>
      <c r="P74" s="8"/>
      <c r="Q74" s="8"/>
    </row>
    <row r="75">
      <c r="A75" s="9" t="s">
        <v>821</v>
      </c>
      <c r="B75" s="9" t="s">
        <v>822</v>
      </c>
      <c r="C75" s="9" t="s">
        <v>27</v>
      </c>
      <c r="D75" s="9">
        <v>0.968294143676757</v>
      </c>
      <c r="E75" s="10">
        <f t="shared" si="1"/>
        <v>96.82941437</v>
      </c>
      <c r="F75" s="8"/>
      <c r="G75" s="8"/>
      <c r="H75" s="8"/>
      <c r="I75" s="8"/>
      <c r="J75" s="8"/>
      <c r="K75" s="8"/>
      <c r="L75" s="8"/>
      <c r="M75" s="8"/>
      <c r="N75" s="8"/>
      <c r="O75" s="8"/>
      <c r="P75" s="8"/>
      <c r="Q75" s="8"/>
    </row>
    <row r="76">
      <c r="A76" s="9" t="s">
        <v>823</v>
      </c>
      <c r="B76" s="9" t="s">
        <v>824</v>
      </c>
      <c r="C76" s="9" t="s">
        <v>27</v>
      </c>
      <c r="D76" s="9">
        <v>0.999711334705352</v>
      </c>
      <c r="E76" s="10">
        <f t="shared" si="1"/>
        <v>99.97113347</v>
      </c>
      <c r="F76" s="8"/>
      <c r="G76" s="8"/>
      <c r="H76" s="8"/>
      <c r="I76" s="8"/>
      <c r="J76" s="8"/>
      <c r="K76" s="8"/>
      <c r="L76" s="8"/>
      <c r="M76" s="8"/>
      <c r="N76" s="8"/>
      <c r="O76" s="8"/>
      <c r="P76" s="8"/>
      <c r="Q76" s="8"/>
    </row>
    <row r="77">
      <c r="A77" s="9" t="s">
        <v>825</v>
      </c>
      <c r="B77" s="9" t="s">
        <v>826</v>
      </c>
      <c r="C77" s="9" t="s">
        <v>27</v>
      </c>
      <c r="D77" s="9">
        <v>0.99949049949646</v>
      </c>
      <c r="E77" s="10">
        <f t="shared" si="1"/>
        <v>99.94904995</v>
      </c>
      <c r="F77" s="8"/>
      <c r="G77" s="8"/>
      <c r="H77" s="8"/>
      <c r="I77" s="8"/>
      <c r="J77" s="8"/>
      <c r="K77" s="8"/>
      <c r="L77" s="8"/>
      <c r="M77" s="8"/>
      <c r="N77" s="8"/>
      <c r="O77" s="8"/>
      <c r="P77" s="8"/>
      <c r="Q77" s="8"/>
    </row>
    <row r="78">
      <c r="A78" s="9" t="s">
        <v>833</v>
      </c>
      <c r="B78" s="9" t="s">
        <v>834</v>
      </c>
      <c r="C78" s="9" t="s">
        <v>27</v>
      </c>
      <c r="D78" s="9">
        <v>0.995569765567779</v>
      </c>
      <c r="E78" s="10">
        <f t="shared" si="1"/>
        <v>99.55697656</v>
      </c>
      <c r="F78" s="8"/>
      <c r="G78" s="8"/>
      <c r="H78" s="8"/>
      <c r="I78" s="8"/>
      <c r="J78" s="8"/>
      <c r="K78" s="8"/>
      <c r="L78" s="8"/>
      <c r="M78" s="8"/>
      <c r="N78" s="8"/>
      <c r="O78" s="8"/>
      <c r="P78" s="8"/>
      <c r="Q78" s="8"/>
    </row>
    <row r="79">
      <c r="A79" s="9" t="s">
        <v>837</v>
      </c>
      <c r="B79" s="9" t="s">
        <v>838</v>
      </c>
      <c r="C79" s="9" t="s">
        <v>27</v>
      </c>
      <c r="D79" s="9">
        <v>0.629164636135101</v>
      </c>
      <c r="E79" s="10">
        <f t="shared" si="1"/>
        <v>62.91646361</v>
      </c>
      <c r="F79" s="8"/>
      <c r="G79" s="8"/>
      <c r="H79" s="8"/>
      <c r="I79" s="8"/>
      <c r="J79" s="8"/>
      <c r="K79" s="8"/>
      <c r="L79" s="8"/>
      <c r="M79" s="8"/>
      <c r="N79" s="8"/>
      <c r="O79" s="8"/>
      <c r="P79" s="8"/>
      <c r="Q79" s="8"/>
    </row>
    <row r="80">
      <c r="A80" s="9" t="s">
        <v>839</v>
      </c>
      <c r="B80" s="9" t="s">
        <v>840</v>
      </c>
      <c r="C80" s="9" t="s">
        <v>27</v>
      </c>
      <c r="D80" s="9">
        <v>0.956338703632354</v>
      </c>
      <c r="E80" s="10">
        <f t="shared" si="1"/>
        <v>95.63387036</v>
      </c>
      <c r="F80" s="8"/>
      <c r="G80" s="8"/>
      <c r="H80" s="8"/>
      <c r="I80" s="8"/>
      <c r="J80" s="8"/>
      <c r="K80" s="8"/>
      <c r="L80" s="8"/>
      <c r="M80" s="8"/>
      <c r="N80" s="8"/>
      <c r="O80" s="8"/>
      <c r="P80" s="8"/>
      <c r="Q80" s="8"/>
    </row>
    <row r="81">
      <c r="A81" s="9" t="s">
        <v>841</v>
      </c>
      <c r="B81" s="9" t="s">
        <v>842</v>
      </c>
      <c r="C81" s="9" t="s">
        <v>27</v>
      </c>
      <c r="D81" s="9">
        <v>0.999824225902557</v>
      </c>
      <c r="E81" s="10">
        <f t="shared" si="1"/>
        <v>99.98242259</v>
      </c>
      <c r="F81" s="8"/>
      <c r="G81" s="8"/>
      <c r="H81" s="8"/>
      <c r="I81" s="8"/>
      <c r="J81" s="8"/>
      <c r="K81" s="8"/>
      <c r="L81" s="8"/>
      <c r="M81" s="8"/>
      <c r="N81" s="8"/>
      <c r="O81" s="8"/>
      <c r="P81" s="8"/>
      <c r="Q81" s="8"/>
    </row>
    <row r="82">
      <c r="A82" s="9" t="s">
        <v>843</v>
      </c>
      <c r="B82" s="9" t="s">
        <v>844</v>
      </c>
      <c r="C82" s="9" t="s">
        <v>27</v>
      </c>
      <c r="D82" s="9">
        <v>0.95275330543518</v>
      </c>
      <c r="E82" s="10">
        <f t="shared" si="1"/>
        <v>95.27533054</v>
      </c>
      <c r="F82" s="8"/>
      <c r="G82" s="8"/>
      <c r="H82" s="8"/>
      <c r="I82" s="8"/>
      <c r="J82" s="8"/>
      <c r="K82" s="8"/>
      <c r="L82" s="8"/>
      <c r="M82" s="8"/>
      <c r="N82" s="8"/>
      <c r="O82" s="8"/>
      <c r="P82" s="8"/>
      <c r="Q82" s="8"/>
    </row>
    <row r="83">
      <c r="A83" s="9" t="s">
        <v>845</v>
      </c>
      <c r="B83" s="9" t="s">
        <v>846</v>
      </c>
      <c r="C83" s="9" t="s">
        <v>27</v>
      </c>
      <c r="D83" s="9">
        <v>0.623372256755828</v>
      </c>
      <c r="E83" s="10">
        <f t="shared" si="1"/>
        <v>62.33722568</v>
      </c>
      <c r="F83" s="8"/>
      <c r="G83" s="8"/>
      <c r="H83" s="8"/>
      <c r="I83" s="8"/>
      <c r="J83" s="8"/>
      <c r="K83" s="8"/>
      <c r="L83" s="8"/>
      <c r="M83" s="8"/>
      <c r="N83" s="8"/>
      <c r="O83" s="8"/>
      <c r="P83" s="8"/>
      <c r="Q83" s="8"/>
    </row>
    <row r="84">
      <c r="A84" s="9" t="s">
        <v>850</v>
      </c>
      <c r="B84" s="9" t="s">
        <v>851</v>
      </c>
      <c r="C84" s="9" t="s">
        <v>27</v>
      </c>
      <c r="D84" s="9">
        <v>0.999754130840301</v>
      </c>
      <c r="E84" s="10">
        <f t="shared" si="1"/>
        <v>99.97541308</v>
      </c>
      <c r="F84" s="8"/>
      <c r="G84" s="8"/>
      <c r="H84" s="8"/>
      <c r="I84" s="8"/>
      <c r="J84" s="8"/>
      <c r="K84" s="8"/>
      <c r="L84" s="8"/>
      <c r="M84" s="8"/>
      <c r="N84" s="8"/>
      <c r="O84" s="8"/>
      <c r="P84" s="8"/>
      <c r="Q84" s="8"/>
    </row>
    <row r="85">
      <c r="A85" s="9" t="s">
        <v>852</v>
      </c>
      <c r="B85" s="9" t="s">
        <v>853</v>
      </c>
      <c r="C85" s="9" t="s">
        <v>27</v>
      </c>
      <c r="D85" s="9">
        <v>0.953260421752929</v>
      </c>
      <c r="E85" s="10">
        <f t="shared" si="1"/>
        <v>95.32604218</v>
      </c>
      <c r="F85" s="8"/>
      <c r="G85" s="8"/>
      <c r="H85" s="8"/>
      <c r="I85" s="8"/>
      <c r="J85" s="8"/>
      <c r="K85" s="8"/>
      <c r="L85" s="8"/>
      <c r="M85" s="8"/>
      <c r="N85" s="8"/>
      <c r="O85" s="8"/>
      <c r="P85" s="8"/>
      <c r="Q85" s="8"/>
    </row>
    <row r="86">
      <c r="A86" s="9" t="s">
        <v>856</v>
      </c>
      <c r="B86" s="9" t="s">
        <v>857</v>
      </c>
      <c r="C86" s="9" t="s">
        <v>27</v>
      </c>
      <c r="D86" s="9">
        <v>0.79495495557785</v>
      </c>
      <c r="E86" s="10">
        <f t="shared" si="1"/>
        <v>79.49549556</v>
      </c>
      <c r="F86" s="8"/>
      <c r="G86" s="8"/>
      <c r="H86" s="8"/>
      <c r="I86" s="8"/>
      <c r="J86" s="8"/>
      <c r="K86" s="8"/>
      <c r="L86" s="8"/>
      <c r="M86" s="8"/>
      <c r="N86" s="8"/>
      <c r="O86" s="8"/>
      <c r="P86" s="8"/>
      <c r="Q86" s="8"/>
    </row>
    <row r="87">
      <c r="A87" s="9" t="s">
        <v>858</v>
      </c>
      <c r="B87" s="9" t="s">
        <v>859</v>
      </c>
      <c r="C87" s="9" t="s">
        <v>27</v>
      </c>
      <c r="D87" s="9">
        <v>0.999824464321136</v>
      </c>
      <c r="E87" s="10">
        <f t="shared" si="1"/>
        <v>99.98244643</v>
      </c>
      <c r="F87" s="8"/>
      <c r="G87" s="8"/>
      <c r="H87" s="8"/>
      <c r="I87" s="8"/>
      <c r="J87" s="8"/>
      <c r="K87" s="8"/>
      <c r="L87" s="8"/>
      <c r="M87" s="8"/>
      <c r="N87" s="8"/>
      <c r="O87" s="8"/>
      <c r="P87" s="8"/>
      <c r="Q87" s="8"/>
    </row>
    <row r="88">
      <c r="A88" s="9" t="s">
        <v>864</v>
      </c>
      <c r="B88" s="9" t="s">
        <v>865</v>
      </c>
      <c r="C88" s="9" t="s">
        <v>27</v>
      </c>
      <c r="D88" s="9">
        <v>0.997879028320312</v>
      </c>
      <c r="E88" s="10">
        <f t="shared" si="1"/>
        <v>99.78790283</v>
      </c>
      <c r="F88" s="8"/>
      <c r="G88" s="8"/>
      <c r="H88" s="8"/>
      <c r="I88" s="8"/>
      <c r="J88" s="8"/>
      <c r="K88" s="8"/>
      <c r="L88" s="8"/>
      <c r="M88" s="8"/>
      <c r="N88" s="8"/>
      <c r="O88" s="8"/>
      <c r="P88" s="8"/>
      <c r="Q88" s="8"/>
    </row>
    <row r="89">
      <c r="A89" s="9" t="s">
        <v>868</v>
      </c>
      <c r="B89" s="9" t="s">
        <v>869</v>
      </c>
      <c r="C89" s="9" t="s">
        <v>27</v>
      </c>
      <c r="D89" s="9">
        <v>0.645010232925415</v>
      </c>
      <c r="E89" s="10">
        <f t="shared" si="1"/>
        <v>64.50102329</v>
      </c>
      <c r="F89" s="8"/>
      <c r="G89" s="8"/>
      <c r="H89" s="8"/>
      <c r="I89" s="8"/>
      <c r="J89" s="8"/>
      <c r="K89" s="8"/>
      <c r="L89" s="8"/>
      <c r="M89" s="8"/>
      <c r="N89" s="8"/>
      <c r="O89" s="8"/>
      <c r="P89" s="8"/>
      <c r="Q89" s="8"/>
    </row>
    <row r="90">
      <c r="A90" s="9" t="s">
        <v>870</v>
      </c>
      <c r="B90" s="9" t="s">
        <v>871</v>
      </c>
      <c r="C90" s="9" t="s">
        <v>27</v>
      </c>
      <c r="D90" s="9">
        <v>0.999709069728851</v>
      </c>
      <c r="E90" s="10">
        <f t="shared" si="1"/>
        <v>99.97090697</v>
      </c>
      <c r="F90" s="8"/>
      <c r="G90" s="8"/>
      <c r="H90" s="8"/>
      <c r="I90" s="8"/>
      <c r="J90" s="8"/>
      <c r="K90" s="8"/>
      <c r="L90" s="8"/>
      <c r="M90" s="8"/>
      <c r="N90" s="8"/>
      <c r="O90" s="8"/>
      <c r="P90" s="8"/>
      <c r="Q90" s="8"/>
    </row>
    <row r="91">
      <c r="A91" s="9" t="s">
        <v>872</v>
      </c>
      <c r="B91" s="9" t="s">
        <v>873</v>
      </c>
      <c r="C91" s="9" t="s">
        <v>27</v>
      </c>
      <c r="D91" s="9">
        <v>0.998198807239532</v>
      </c>
      <c r="E91" s="10">
        <f t="shared" si="1"/>
        <v>99.81988072</v>
      </c>
      <c r="F91" s="8"/>
      <c r="G91" s="8"/>
      <c r="H91" s="8"/>
      <c r="I91" s="8"/>
      <c r="J91" s="8"/>
      <c r="K91" s="8"/>
      <c r="L91" s="8"/>
      <c r="M91" s="8"/>
      <c r="N91" s="8"/>
      <c r="O91" s="8"/>
      <c r="P91" s="8"/>
      <c r="Q91" s="8"/>
    </row>
    <row r="92">
      <c r="A92" s="9" t="s">
        <v>880</v>
      </c>
      <c r="B92" s="9" t="s">
        <v>881</v>
      </c>
      <c r="C92" s="9" t="s">
        <v>27</v>
      </c>
      <c r="D92" s="9">
        <v>0.989395439624786</v>
      </c>
      <c r="E92" s="10">
        <f t="shared" si="1"/>
        <v>98.93954396</v>
      </c>
      <c r="F92" s="8"/>
      <c r="G92" s="8"/>
      <c r="H92" s="8"/>
      <c r="I92" s="8"/>
      <c r="J92" s="8"/>
      <c r="K92" s="8"/>
      <c r="L92" s="8"/>
      <c r="M92" s="8"/>
      <c r="N92" s="8"/>
      <c r="O92" s="8"/>
      <c r="P92" s="8"/>
      <c r="Q92" s="8"/>
    </row>
    <row r="93">
      <c r="A93" s="9" t="s">
        <v>882</v>
      </c>
      <c r="B93" s="9" t="s">
        <v>883</v>
      </c>
      <c r="C93" s="9" t="s">
        <v>27</v>
      </c>
      <c r="D93" s="9">
        <v>0.925230801105499</v>
      </c>
      <c r="E93" s="10">
        <f t="shared" si="1"/>
        <v>92.52308011</v>
      </c>
      <c r="F93" s="8"/>
      <c r="G93" s="8"/>
      <c r="H93" s="8"/>
      <c r="I93" s="8"/>
      <c r="J93" s="8"/>
      <c r="K93" s="8"/>
      <c r="L93" s="8"/>
      <c r="M93" s="8"/>
      <c r="N93" s="8"/>
      <c r="O93" s="8"/>
      <c r="P93" s="8"/>
      <c r="Q93" s="8"/>
    </row>
    <row r="94">
      <c r="A94" s="9" t="s">
        <v>884</v>
      </c>
      <c r="B94" s="9" t="s">
        <v>885</v>
      </c>
      <c r="C94" s="9" t="s">
        <v>27</v>
      </c>
      <c r="D94" s="9">
        <v>0.998640358448028</v>
      </c>
      <c r="E94" s="10">
        <f t="shared" si="1"/>
        <v>99.86403584</v>
      </c>
      <c r="F94" s="8"/>
      <c r="G94" s="8"/>
      <c r="H94" s="8"/>
      <c r="I94" s="8"/>
      <c r="J94" s="8"/>
      <c r="K94" s="8"/>
      <c r="L94" s="8"/>
      <c r="M94" s="8"/>
      <c r="N94" s="8"/>
      <c r="O94" s="8"/>
      <c r="P94" s="8"/>
      <c r="Q94" s="8"/>
    </row>
    <row r="95">
      <c r="A95" s="9" t="s">
        <v>888</v>
      </c>
      <c r="B95" s="9" t="s">
        <v>889</v>
      </c>
      <c r="C95" s="9" t="s">
        <v>27</v>
      </c>
      <c r="D95" s="9">
        <v>0.909668684005737</v>
      </c>
      <c r="E95" s="10">
        <f t="shared" si="1"/>
        <v>90.9668684</v>
      </c>
      <c r="F95" s="8"/>
      <c r="G95" s="8"/>
      <c r="H95" s="8"/>
      <c r="I95" s="8"/>
      <c r="J95" s="8"/>
      <c r="K95" s="8"/>
      <c r="L95" s="8"/>
      <c r="M95" s="8"/>
      <c r="N95" s="8"/>
      <c r="O95" s="8"/>
      <c r="P95" s="8"/>
      <c r="Q95" s="8"/>
    </row>
    <row r="96">
      <c r="A96" s="9" t="s">
        <v>898</v>
      </c>
      <c r="B96" s="9" t="s">
        <v>899</v>
      </c>
      <c r="C96" s="9" t="s">
        <v>27</v>
      </c>
      <c r="D96" s="9">
        <v>0.999804675579071</v>
      </c>
      <c r="E96" s="10">
        <f t="shared" si="1"/>
        <v>99.98046756</v>
      </c>
      <c r="F96" s="8"/>
      <c r="G96" s="8"/>
      <c r="H96" s="8"/>
      <c r="I96" s="8"/>
      <c r="J96" s="8"/>
      <c r="K96" s="8"/>
      <c r="L96" s="8"/>
      <c r="M96" s="8"/>
      <c r="N96" s="8"/>
      <c r="O96" s="8"/>
      <c r="P96" s="8"/>
      <c r="Q96" s="8"/>
    </row>
    <row r="97">
      <c r="A97" s="9" t="s">
        <v>900</v>
      </c>
      <c r="B97" s="9" t="s">
        <v>901</v>
      </c>
      <c r="C97" s="9" t="s">
        <v>27</v>
      </c>
      <c r="D97" s="9">
        <v>0.997945368289947</v>
      </c>
      <c r="E97" s="10">
        <f t="shared" si="1"/>
        <v>99.79453683</v>
      </c>
      <c r="F97" s="8"/>
      <c r="G97" s="8"/>
      <c r="H97" s="8"/>
      <c r="I97" s="8"/>
      <c r="J97" s="8"/>
      <c r="K97" s="8"/>
      <c r="L97" s="8"/>
      <c r="M97" s="8"/>
      <c r="N97" s="8"/>
      <c r="O97" s="8"/>
      <c r="P97" s="8"/>
      <c r="Q97" s="8"/>
    </row>
    <row r="98">
      <c r="A98" s="9" t="s">
        <v>910</v>
      </c>
      <c r="B98" s="9" t="s">
        <v>911</v>
      </c>
      <c r="C98" s="9" t="s">
        <v>27</v>
      </c>
      <c r="D98" s="9">
        <v>0.999667167663574</v>
      </c>
      <c r="E98" s="10">
        <f t="shared" si="1"/>
        <v>99.96671677</v>
      </c>
      <c r="F98" s="8"/>
      <c r="G98" s="8"/>
      <c r="H98" s="8"/>
      <c r="I98" s="8"/>
      <c r="J98" s="8"/>
      <c r="K98" s="8"/>
      <c r="L98" s="8"/>
      <c r="M98" s="8"/>
      <c r="N98" s="8"/>
      <c r="O98" s="8"/>
      <c r="P98" s="8"/>
      <c r="Q98" s="8"/>
    </row>
    <row r="99">
      <c r="A99" s="9" t="s">
        <v>920</v>
      </c>
      <c r="B99" s="9" t="s">
        <v>921</v>
      </c>
      <c r="C99" s="9" t="s">
        <v>27</v>
      </c>
      <c r="D99" s="9">
        <v>0.999454081058502</v>
      </c>
      <c r="E99" s="10">
        <f t="shared" si="1"/>
        <v>99.94540811</v>
      </c>
      <c r="F99" s="8"/>
      <c r="G99" s="8"/>
      <c r="H99" s="8"/>
      <c r="I99" s="8"/>
      <c r="J99" s="8"/>
      <c r="K99" s="8"/>
      <c r="L99" s="8"/>
      <c r="M99" s="8"/>
      <c r="N99" s="8"/>
      <c r="O99" s="8"/>
      <c r="P99" s="8"/>
      <c r="Q99" s="8"/>
    </row>
    <row r="100">
      <c r="A100" s="9" t="s">
        <v>924</v>
      </c>
      <c r="B100" s="9" t="s">
        <v>925</v>
      </c>
      <c r="C100" s="9" t="s">
        <v>27</v>
      </c>
      <c r="D100" s="9">
        <v>0.999670982360839</v>
      </c>
      <c r="E100" s="10">
        <f t="shared" si="1"/>
        <v>99.96709824</v>
      </c>
      <c r="F100" s="8"/>
      <c r="G100" s="8"/>
      <c r="H100" s="8"/>
      <c r="I100" s="8"/>
      <c r="J100" s="8"/>
      <c r="K100" s="8"/>
      <c r="L100" s="8"/>
      <c r="M100" s="8"/>
      <c r="N100" s="8"/>
      <c r="O100" s="8"/>
      <c r="P100" s="8"/>
      <c r="Q100" s="8"/>
    </row>
    <row r="101">
      <c r="A101" s="9" t="s">
        <v>926</v>
      </c>
      <c r="B101" s="9" t="s">
        <v>927</v>
      </c>
      <c r="C101" s="9" t="s">
        <v>27</v>
      </c>
      <c r="D101" s="9">
        <v>0.999715745449066</v>
      </c>
      <c r="E101" s="10">
        <f t="shared" si="1"/>
        <v>99.97157454</v>
      </c>
      <c r="F101" s="8"/>
      <c r="G101" s="8"/>
      <c r="H101" s="8"/>
      <c r="I101" s="8"/>
      <c r="J101" s="8"/>
      <c r="K101" s="8"/>
      <c r="L101" s="8"/>
      <c r="M101" s="8"/>
      <c r="N101" s="8"/>
      <c r="O101" s="8"/>
      <c r="P101" s="8"/>
      <c r="Q101" s="8"/>
    </row>
    <row r="102">
      <c r="A102" s="9" t="s">
        <v>928</v>
      </c>
      <c r="B102" s="9" t="s">
        <v>929</v>
      </c>
      <c r="C102" s="9" t="s">
        <v>27</v>
      </c>
      <c r="D102" s="9">
        <v>0.999829411506652</v>
      </c>
      <c r="E102" s="10">
        <f t="shared" si="1"/>
        <v>99.98294115</v>
      </c>
      <c r="F102" s="8"/>
      <c r="G102" s="8"/>
      <c r="H102" s="8"/>
      <c r="I102" s="8"/>
      <c r="J102" s="8"/>
      <c r="K102" s="8"/>
      <c r="L102" s="8"/>
      <c r="M102" s="8"/>
      <c r="N102" s="8"/>
      <c r="O102" s="8"/>
      <c r="P102" s="8"/>
      <c r="Q102" s="8"/>
    </row>
    <row r="103">
      <c r="A103" s="9" t="s">
        <v>938</v>
      </c>
      <c r="B103" s="9" t="s">
        <v>939</v>
      </c>
      <c r="C103" s="9" t="s">
        <v>27</v>
      </c>
      <c r="D103" s="9">
        <v>0.999779641628265</v>
      </c>
      <c r="E103" s="10">
        <f t="shared" si="1"/>
        <v>99.97796416</v>
      </c>
      <c r="F103" s="8"/>
      <c r="G103" s="8"/>
      <c r="H103" s="8"/>
      <c r="I103" s="8"/>
      <c r="J103" s="8"/>
      <c r="K103" s="8"/>
      <c r="L103" s="8"/>
      <c r="M103" s="8"/>
      <c r="N103" s="8"/>
      <c r="O103" s="8"/>
      <c r="P103" s="8"/>
      <c r="Q103" s="8"/>
    </row>
    <row r="104">
      <c r="A104" s="9" t="s">
        <v>950</v>
      </c>
      <c r="B104" s="9" t="s">
        <v>951</v>
      </c>
      <c r="C104" s="9" t="s">
        <v>27</v>
      </c>
      <c r="D104" s="9">
        <v>0.999808371067047</v>
      </c>
      <c r="E104" s="10">
        <f t="shared" si="1"/>
        <v>99.98083711</v>
      </c>
      <c r="F104" s="8"/>
      <c r="G104" s="8"/>
      <c r="H104" s="8"/>
      <c r="I104" s="8"/>
      <c r="J104" s="8"/>
      <c r="K104" s="8"/>
      <c r="L104" s="8"/>
      <c r="M104" s="8"/>
      <c r="N104" s="8"/>
      <c r="O104" s="8"/>
      <c r="P104" s="8"/>
      <c r="Q104" s="8"/>
    </row>
    <row r="105">
      <c r="A105" s="9" t="s">
        <v>966</v>
      </c>
      <c r="B105" s="9" t="s">
        <v>967</v>
      </c>
      <c r="C105" s="9" t="s">
        <v>27</v>
      </c>
      <c r="D105" s="9">
        <v>0.999368369579315</v>
      </c>
      <c r="E105" s="10">
        <f t="shared" si="1"/>
        <v>99.93683696</v>
      </c>
      <c r="F105" s="8"/>
      <c r="G105" s="8"/>
      <c r="H105" s="8"/>
      <c r="I105" s="8"/>
      <c r="J105" s="8"/>
      <c r="K105" s="8"/>
      <c r="L105" s="8"/>
      <c r="M105" s="8"/>
      <c r="N105" s="8"/>
      <c r="O105" s="8"/>
      <c r="P105" s="8"/>
      <c r="Q105" s="8"/>
    </row>
    <row r="106">
      <c r="A106" s="9" t="s">
        <v>970</v>
      </c>
      <c r="B106" s="9" t="s">
        <v>971</v>
      </c>
      <c r="C106" s="9" t="s">
        <v>27</v>
      </c>
      <c r="D106" s="9">
        <v>0.997131943702697</v>
      </c>
      <c r="E106" s="10">
        <f t="shared" si="1"/>
        <v>99.71319437</v>
      </c>
      <c r="F106" s="8"/>
      <c r="G106" s="8"/>
      <c r="H106" s="8"/>
      <c r="I106" s="8"/>
      <c r="J106" s="8"/>
      <c r="K106" s="8"/>
      <c r="L106" s="8"/>
      <c r="M106" s="8"/>
      <c r="N106" s="8"/>
      <c r="O106" s="8"/>
      <c r="P106" s="8"/>
      <c r="Q106" s="8"/>
    </row>
    <row r="107">
      <c r="A107" s="9" t="s">
        <v>974</v>
      </c>
      <c r="B107" s="9" t="s">
        <v>975</v>
      </c>
      <c r="C107" s="9" t="s">
        <v>27</v>
      </c>
      <c r="D107" s="9">
        <v>0.999806940555572</v>
      </c>
      <c r="E107" s="10">
        <f t="shared" si="1"/>
        <v>99.98069406</v>
      </c>
      <c r="F107" s="8"/>
      <c r="G107" s="8"/>
      <c r="H107" s="8"/>
      <c r="I107" s="8"/>
      <c r="J107" s="8"/>
      <c r="K107" s="8"/>
      <c r="L107" s="8"/>
      <c r="M107" s="8"/>
      <c r="N107" s="8"/>
      <c r="O107" s="8"/>
      <c r="P107" s="8"/>
      <c r="Q107" s="8"/>
    </row>
    <row r="108">
      <c r="A108" s="9" t="s">
        <v>980</v>
      </c>
      <c r="B108" s="9" t="s">
        <v>981</v>
      </c>
      <c r="C108" s="9" t="s">
        <v>27</v>
      </c>
      <c r="D108" s="9">
        <v>0.999835729598999</v>
      </c>
      <c r="E108" s="10">
        <f t="shared" si="1"/>
        <v>99.98357296</v>
      </c>
      <c r="F108" s="8"/>
      <c r="G108" s="8"/>
      <c r="H108" s="8"/>
      <c r="I108" s="8"/>
      <c r="J108" s="8"/>
      <c r="K108" s="8"/>
      <c r="L108" s="8"/>
      <c r="M108" s="8"/>
      <c r="N108" s="8"/>
      <c r="O108" s="8"/>
      <c r="P108" s="8"/>
      <c r="Q108" s="8"/>
    </row>
    <row r="109">
      <c r="A109" s="9" t="s">
        <v>988</v>
      </c>
      <c r="B109" s="9" t="s">
        <v>989</v>
      </c>
      <c r="C109" s="9" t="s">
        <v>27</v>
      </c>
      <c r="D109" s="9">
        <v>0.661100089550018</v>
      </c>
      <c r="E109" s="10">
        <f t="shared" si="1"/>
        <v>66.11000896</v>
      </c>
      <c r="F109" s="8"/>
      <c r="G109" s="8"/>
      <c r="H109" s="8"/>
      <c r="I109" s="8"/>
      <c r="J109" s="8"/>
      <c r="K109" s="8"/>
      <c r="L109" s="8"/>
      <c r="M109" s="8"/>
      <c r="N109" s="8"/>
      <c r="O109" s="8"/>
      <c r="P109" s="8"/>
      <c r="Q109" s="8"/>
    </row>
    <row r="110">
      <c r="A110" s="9" t="s">
        <v>994</v>
      </c>
      <c r="B110" s="9" t="s">
        <v>995</v>
      </c>
      <c r="C110" s="9" t="s">
        <v>27</v>
      </c>
      <c r="D110" s="9">
        <v>0.999668478965759</v>
      </c>
      <c r="E110" s="10">
        <f t="shared" si="1"/>
        <v>99.9668479</v>
      </c>
      <c r="F110" s="8"/>
      <c r="G110" s="8"/>
      <c r="H110" s="8"/>
      <c r="I110" s="8"/>
      <c r="J110" s="8"/>
      <c r="K110" s="8"/>
      <c r="L110" s="8"/>
      <c r="M110" s="8"/>
      <c r="N110" s="8"/>
      <c r="O110" s="8"/>
      <c r="P110" s="8"/>
      <c r="Q110" s="8"/>
    </row>
    <row r="111">
      <c r="A111" s="9" t="s">
        <v>1002</v>
      </c>
      <c r="B111" s="9" t="s">
        <v>1003</v>
      </c>
      <c r="C111" s="9" t="s">
        <v>27</v>
      </c>
      <c r="D111" s="9">
        <v>0.998580932617187</v>
      </c>
      <c r="E111" s="10">
        <f t="shared" si="1"/>
        <v>99.85809326</v>
      </c>
      <c r="F111" s="8"/>
      <c r="G111" s="8"/>
      <c r="H111" s="8"/>
      <c r="I111" s="8"/>
      <c r="J111" s="8"/>
      <c r="K111" s="8"/>
      <c r="L111" s="8"/>
      <c r="M111" s="8"/>
      <c r="N111" s="8"/>
      <c r="O111" s="8"/>
      <c r="P111" s="8"/>
      <c r="Q111" s="8"/>
    </row>
    <row r="112">
      <c r="A112" s="9" t="s">
        <v>1006</v>
      </c>
      <c r="B112" s="9" t="s">
        <v>1007</v>
      </c>
      <c r="C112" s="9" t="s">
        <v>27</v>
      </c>
      <c r="D112" s="9">
        <v>0.930462121963501</v>
      </c>
      <c r="E112" s="10">
        <f t="shared" si="1"/>
        <v>93.0462122</v>
      </c>
      <c r="F112" s="8"/>
      <c r="G112" s="8"/>
      <c r="H112" s="8"/>
      <c r="I112" s="8"/>
      <c r="J112" s="8"/>
      <c r="K112" s="8"/>
      <c r="L112" s="8"/>
      <c r="M112" s="8"/>
      <c r="N112" s="8"/>
      <c r="O112" s="8"/>
      <c r="P112" s="8"/>
      <c r="Q112" s="8"/>
    </row>
    <row r="113">
      <c r="A113" s="9" t="s">
        <v>1014</v>
      </c>
      <c r="B113" s="9" t="s">
        <v>1015</v>
      </c>
      <c r="C113" s="9" t="s">
        <v>27</v>
      </c>
      <c r="D113" s="9">
        <v>0.769227862358093</v>
      </c>
      <c r="E113" s="10">
        <f t="shared" si="1"/>
        <v>76.92278624</v>
      </c>
      <c r="F113" s="8"/>
      <c r="G113" s="8"/>
      <c r="H113" s="8"/>
      <c r="I113" s="8"/>
      <c r="J113" s="8"/>
      <c r="K113" s="8"/>
      <c r="L113" s="8"/>
      <c r="M113" s="8"/>
      <c r="N113" s="8"/>
      <c r="O113" s="8"/>
      <c r="P113" s="8"/>
      <c r="Q113" s="8"/>
    </row>
    <row r="114">
      <c r="A114" s="9" t="s">
        <v>1020</v>
      </c>
      <c r="B114" s="9" t="s">
        <v>1021</v>
      </c>
      <c r="C114" s="9" t="s">
        <v>27</v>
      </c>
      <c r="D114" s="9">
        <v>0.779137194156646</v>
      </c>
      <c r="E114" s="10">
        <f t="shared" si="1"/>
        <v>77.91371942</v>
      </c>
      <c r="F114" s="8"/>
      <c r="G114" s="8"/>
      <c r="H114" s="8"/>
      <c r="I114" s="8"/>
      <c r="J114" s="8"/>
      <c r="K114" s="8"/>
      <c r="L114" s="8"/>
      <c r="M114" s="8"/>
      <c r="N114" s="8"/>
      <c r="O114" s="8"/>
      <c r="P114" s="8"/>
      <c r="Q114" s="8"/>
    </row>
    <row r="115">
      <c r="A115" s="9" t="s">
        <v>1028</v>
      </c>
      <c r="B115" s="9" t="s">
        <v>1029</v>
      </c>
      <c r="C115" s="9" t="s">
        <v>27</v>
      </c>
      <c r="D115" s="9">
        <v>0.99957138299942</v>
      </c>
      <c r="E115" s="10">
        <f t="shared" si="1"/>
        <v>99.9571383</v>
      </c>
      <c r="F115" s="8"/>
      <c r="G115" s="8"/>
      <c r="H115" s="8"/>
      <c r="I115" s="8"/>
      <c r="J115" s="8"/>
      <c r="K115" s="8"/>
      <c r="L115" s="8"/>
      <c r="M115" s="8"/>
      <c r="N115" s="8"/>
      <c r="O115" s="8"/>
      <c r="P115" s="8"/>
      <c r="Q115" s="8"/>
    </row>
    <row r="116">
      <c r="A116" s="9" t="s">
        <v>1033</v>
      </c>
      <c r="B116" s="9" t="s">
        <v>1034</v>
      </c>
      <c r="C116" s="9" t="s">
        <v>27</v>
      </c>
      <c r="D116" s="9">
        <v>0.99967086315155</v>
      </c>
      <c r="E116" s="10">
        <f t="shared" si="1"/>
        <v>99.96708632</v>
      </c>
      <c r="F116" s="8"/>
      <c r="G116" s="8"/>
      <c r="H116" s="8"/>
      <c r="I116" s="8"/>
      <c r="J116" s="8"/>
      <c r="K116" s="8"/>
      <c r="L116" s="8"/>
      <c r="M116" s="8"/>
      <c r="N116" s="8"/>
      <c r="O116" s="8"/>
      <c r="P116" s="8"/>
      <c r="Q116" s="8"/>
    </row>
    <row r="117">
      <c r="A117" s="9" t="s">
        <v>1045</v>
      </c>
      <c r="B117" s="9" t="s">
        <v>1046</v>
      </c>
      <c r="C117" s="9" t="s">
        <v>27</v>
      </c>
      <c r="D117" s="9">
        <v>0.998536467552185</v>
      </c>
      <c r="E117" s="10">
        <f t="shared" si="1"/>
        <v>99.85364676</v>
      </c>
      <c r="F117" s="8"/>
      <c r="G117" s="8"/>
      <c r="H117" s="8"/>
      <c r="I117" s="8"/>
      <c r="J117" s="8"/>
      <c r="K117" s="8"/>
      <c r="L117" s="8"/>
      <c r="M117" s="8"/>
      <c r="N117" s="8"/>
      <c r="O117" s="8"/>
      <c r="P117" s="8"/>
      <c r="Q117" s="8"/>
    </row>
    <row r="118">
      <c r="A118" s="9" t="s">
        <v>1051</v>
      </c>
      <c r="B118" s="9" t="s">
        <v>1052</v>
      </c>
      <c r="C118" s="9" t="s">
        <v>27</v>
      </c>
      <c r="D118" s="9">
        <v>0.99984586238861</v>
      </c>
      <c r="E118" s="10">
        <f t="shared" si="1"/>
        <v>99.98458624</v>
      </c>
      <c r="F118" s="8"/>
      <c r="G118" s="8"/>
      <c r="H118" s="8"/>
      <c r="I118" s="8"/>
      <c r="J118" s="8"/>
      <c r="K118" s="8"/>
      <c r="L118" s="8"/>
      <c r="M118" s="8"/>
      <c r="N118" s="8"/>
      <c r="O118" s="8"/>
      <c r="P118" s="8"/>
      <c r="Q118" s="8"/>
    </row>
    <row r="119">
      <c r="A119" s="9" t="s">
        <v>1055</v>
      </c>
      <c r="B119" s="9" t="s">
        <v>1056</v>
      </c>
      <c r="C119" s="9" t="s">
        <v>27</v>
      </c>
      <c r="D119" s="9">
        <v>0.995353817939758</v>
      </c>
      <c r="E119" s="10">
        <f t="shared" si="1"/>
        <v>99.53538179</v>
      </c>
      <c r="F119" s="8"/>
      <c r="G119" s="8"/>
      <c r="H119" s="8"/>
      <c r="I119" s="8"/>
      <c r="J119" s="8"/>
      <c r="K119" s="8"/>
      <c r="L119" s="8"/>
      <c r="M119" s="8"/>
      <c r="N119" s="8"/>
      <c r="O119" s="8"/>
      <c r="P119" s="8"/>
      <c r="Q119" s="8"/>
    </row>
    <row r="120">
      <c r="A120" s="9" t="s">
        <v>1057</v>
      </c>
      <c r="B120" s="9" t="s">
        <v>1058</v>
      </c>
      <c r="C120" s="9" t="s">
        <v>27</v>
      </c>
      <c r="D120" s="9">
        <v>0.999721944332122</v>
      </c>
      <c r="E120" s="10">
        <f t="shared" si="1"/>
        <v>99.97219443</v>
      </c>
      <c r="F120" s="8"/>
      <c r="G120" s="8"/>
      <c r="H120" s="8"/>
      <c r="I120" s="8"/>
      <c r="J120" s="8"/>
      <c r="K120" s="8"/>
      <c r="L120" s="8"/>
      <c r="M120" s="8"/>
      <c r="N120" s="8"/>
      <c r="O120" s="8"/>
      <c r="P120" s="8"/>
      <c r="Q120" s="8"/>
    </row>
    <row r="121">
      <c r="A121" s="9" t="s">
        <v>1061</v>
      </c>
      <c r="B121" s="9" t="s">
        <v>1062</v>
      </c>
      <c r="C121" s="9" t="s">
        <v>27</v>
      </c>
      <c r="D121" s="9">
        <v>0.852812409400939</v>
      </c>
      <c r="E121" s="10">
        <f t="shared" si="1"/>
        <v>85.28124094</v>
      </c>
      <c r="F121" s="8"/>
      <c r="G121" s="8"/>
      <c r="H121" s="8"/>
      <c r="I121" s="8"/>
      <c r="J121" s="8"/>
      <c r="K121" s="8"/>
      <c r="L121" s="8"/>
      <c r="M121" s="8"/>
      <c r="N121" s="8"/>
      <c r="O121" s="8"/>
      <c r="P121" s="8"/>
      <c r="Q121" s="8"/>
    </row>
    <row r="122">
      <c r="A122" s="9" t="s">
        <v>1067</v>
      </c>
      <c r="B122" s="9" t="s">
        <v>1068</v>
      </c>
      <c r="C122" s="9" t="s">
        <v>27</v>
      </c>
      <c r="D122" s="9">
        <v>0.513467371463775</v>
      </c>
      <c r="E122" s="10">
        <f t="shared" si="1"/>
        <v>51.34673715</v>
      </c>
      <c r="F122" s="8"/>
      <c r="G122" s="8"/>
      <c r="H122" s="8"/>
      <c r="I122" s="8"/>
      <c r="J122" s="8"/>
      <c r="K122" s="8"/>
      <c r="L122" s="8"/>
      <c r="M122" s="8"/>
      <c r="N122" s="8"/>
      <c r="O122" s="8"/>
      <c r="P122" s="8"/>
      <c r="Q122" s="8"/>
    </row>
    <row r="123">
      <c r="A123" s="9" t="s">
        <v>1075</v>
      </c>
      <c r="B123" s="9" t="s">
        <v>1076</v>
      </c>
      <c r="C123" s="9" t="s">
        <v>27</v>
      </c>
      <c r="D123" s="9">
        <v>0.807182312011718</v>
      </c>
      <c r="E123" s="10">
        <f t="shared" si="1"/>
        <v>80.7182312</v>
      </c>
      <c r="F123" s="8"/>
      <c r="G123" s="8"/>
      <c r="H123" s="8"/>
      <c r="I123" s="8"/>
      <c r="J123" s="8"/>
      <c r="K123" s="8"/>
      <c r="L123" s="8"/>
      <c r="M123" s="8"/>
      <c r="N123" s="8"/>
      <c r="O123" s="8"/>
      <c r="P123" s="8"/>
      <c r="Q123" s="8"/>
    </row>
    <row r="124">
      <c r="A124" s="9" t="s">
        <v>1077</v>
      </c>
      <c r="B124" s="9" t="s">
        <v>1078</v>
      </c>
      <c r="C124" s="9" t="s">
        <v>27</v>
      </c>
      <c r="D124" s="9">
        <v>0.999792993068695</v>
      </c>
      <c r="E124" s="10">
        <f t="shared" si="1"/>
        <v>99.97929931</v>
      </c>
      <c r="F124" s="8"/>
      <c r="G124" s="8"/>
      <c r="H124" s="8"/>
      <c r="I124" s="8"/>
      <c r="J124" s="8"/>
      <c r="K124" s="8"/>
      <c r="L124" s="8"/>
      <c r="M124" s="8"/>
      <c r="N124" s="8"/>
      <c r="O124" s="8"/>
      <c r="P124" s="8"/>
      <c r="Q124" s="8"/>
    </row>
    <row r="125">
      <c r="A125" s="9" t="s">
        <v>1094</v>
      </c>
      <c r="B125" s="9" t="s">
        <v>1095</v>
      </c>
      <c r="C125" s="9" t="s">
        <v>27</v>
      </c>
      <c r="D125" s="9">
        <v>0.999864697456359</v>
      </c>
      <c r="E125" s="10">
        <f t="shared" si="1"/>
        <v>99.98646975</v>
      </c>
      <c r="F125" s="8"/>
      <c r="G125" s="8"/>
      <c r="H125" s="8"/>
      <c r="I125" s="8"/>
      <c r="J125" s="8"/>
      <c r="K125" s="8"/>
      <c r="L125" s="8"/>
      <c r="M125" s="8"/>
      <c r="N125" s="8"/>
      <c r="O125" s="8"/>
      <c r="P125" s="8"/>
      <c r="Q125" s="8"/>
    </row>
    <row r="126">
      <c r="A126" s="9" t="s">
        <v>1096</v>
      </c>
      <c r="B126" s="9" t="s">
        <v>1097</v>
      </c>
      <c r="C126" s="9" t="s">
        <v>27</v>
      </c>
      <c r="D126" s="9">
        <v>0.938801765441894</v>
      </c>
      <c r="E126" s="10">
        <f t="shared" si="1"/>
        <v>93.88017654</v>
      </c>
      <c r="F126" s="8"/>
      <c r="G126" s="8"/>
      <c r="H126" s="8"/>
      <c r="I126" s="8"/>
      <c r="J126" s="8"/>
      <c r="K126" s="8"/>
      <c r="L126" s="8"/>
      <c r="M126" s="8"/>
      <c r="N126" s="8"/>
      <c r="O126" s="8"/>
      <c r="P126" s="8"/>
      <c r="Q126" s="8"/>
    </row>
    <row r="127">
      <c r="A127" s="9" t="s">
        <v>1100</v>
      </c>
      <c r="B127" s="9" t="s">
        <v>1101</v>
      </c>
      <c r="C127" s="9" t="s">
        <v>27</v>
      </c>
      <c r="D127" s="9">
        <v>0.964820206165313</v>
      </c>
      <c r="E127" s="10">
        <f t="shared" si="1"/>
        <v>96.48202062</v>
      </c>
      <c r="F127" s="8"/>
      <c r="G127" s="8"/>
      <c r="H127" s="8"/>
      <c r="I127" s="8"/>
      <c r="J127" s="8"/>
      <c r="K127" s="8"/>
      <c r="L127" s="8"/>
      <c r="M127" s="8"/>
      <c r="N127" s="8"/>
      <c r="O127" s="8"/>
      <c r="P127" s="8"/>
      <c r="Q127" s="8"/>
    </row>
    <row r="128">
      <c r="A128" s="9" t="s">
        <v>1102</v>
      </c>
      <c r="B128" s="9" t="s">
        <v>1103</v>
      </c>
      <c r="C128" s="9" t="s">
        <v>27</v>
      </c>
      <c r="D128" s="9">
        <v>0.927574574947357</v>
      </c>
      <c r="E128" s="10">
        <f t="shared" si="1"/>
        <v>92.75745749</v>
      </c>
      <c r="F128" s="8"/>
      <c r="G128" s="8"/>
      <c r="H128" s="8"/>
      <c r="I128" s="8"/>
      <c r="J128" s="8"/>
      <c r="K128" s="8"/>
      <c r="L128" s="8"/>
      <c r="M128" s="8"/>
      <c r="N128" s="8"/>
      <c r="O128" s="8"/>
      <c r="P128" s="8"/>
      <c r="Q128" s="8"/>
    </row>
    <row r="129">
      <c r="A129" s="9" t="s">
        <v>1107</v>
      </c>
      <c r="B129" s="9" t="s">
        <v>1108</v>
      </c>
      <c r="C129" s="9" t="s">
        <v>27</v>
      </c>
      <c r="D129" s="9">
        <v>0.999022126197814</v>
      </c>
      <c r="E129" s="10">
        <f t="shared" si="1"/>
        <v>99.90221262</v>
      </c>
      <c r="F129" s="8"/>
      <c r="G129" s="8"/>
      <c r="H129" s="8"/>
      <c r="I129" s="8"/>
      <c r="J129" s="8"/>
      <c r="K129" s="8"/>
      <c r="L129" s="8"/>
      <c r="M129" s="8"/>
      <c r="N129" s="8"/>
      <c r="O129" s="8"/>
      <c r="P129" s="8"/>
      <c r="Q129" s="8"/>
    </row>
    <row r="130">
      <c r="A130" s="9" t="s">
        <v>1109</v>
      </c>
      <c r="B130" s="9" t="s">
        <v>1110</v>
      </c>
      <c r="C130" s="9" t="s">
        <v>27</v>
      </c>
      <c r="D130" s="9">
        <v>0.988129615783691</v>
      </c>
      <c r="E130" s="10">
        <f t="shared" si="1"/>
        <v>98.81296158</v>
      </c>
      <c r="F130" s="8"/>
      <c r="G130" s="8"/>
      <c r="H130" s="8"/>
      <c r="I130" s="8"/>
      <c r="J130" s="8"/>
      <c r="K130" s="8"/>
      <c r="L130" s="8"/>
      <c r="M130" s="8"/>
      <c r="N130" s="8"/>
      <c r="O130" s="8"/>
      <c r="P130" s="8"/>
      <c r="Q130" s="8"/>
    </row>
    <row r="131">
      <c r="A131" s="9" t="s">
        <v>1113</v>
      </c>
      <c r="B131" s="9" t="s">
        <v>1114</v>
      </c>
      <c r="C131" s="9" t="s">
        <v>27</v>
      </c>
      <c r="D131" s="9">
        <v>0.993165552616119</v>
      </c>
      <c r="E131" s="10">
        <f t="shared" si="1"/>
        <v>99.31655526</v>
      </c>
      <c r="F131" s="8"/>
      <c r="G131" s="8"/>
      <c r="H131" s="8"/>
      <c r="I131" s="8"/>
      <c r="J131" s="8"/>
      <c r="K131" s="8"/>
      <c r="L131" s="8"/>
      <c r="M131" s="8"/>
      <c r="N131" s="8"/>
      <c r="O131" s="8"/>
      <c r="P131" s="8"/>
      <c r="Q131" s="8"/>
    </row>
    <row r="132">
      <c r="A132" s="9" t="s">
        <v>1119</v>
      </c>
      <c r="B132" s="9" t="s">
        <v>1120</v>
      </c>
      <c r="C132" s="9" t="s">
        <v>27</v>
      </c>
      <c r="D132" s="9">
        <v>0.939899921417236</v>
      </c>
      <c r="E132" s="10">
        <f t="shared" si="1"/>
        <v>93.98999214</v>
      </c>
      <c r="F132" s="8"/>
      <c r="G132" s="8"/>
      <c r="H132" s="8"/>
      <c r="I132" s="8"/>
      <c r="J132" s="8"/>
      <c r="K132" s="8"/>
      <c r="L132" s="8"/>
      <c r="M132" s="8"/>
      <c r="N132" s="8"/>
      <c r="O132" s="8"/>
      <c r="P132" s="8"/>
      <c r="Q132" s="8"/>
    </row>
    <row r="133">
      <c r="A133" s="9" t="s">
        <v>1121</v>
      </c>
      <c r="B133" s="9" t="s">
        <v>1122</v>
      </c>
      <c r="C133" s="9" t="s">
        <v>27</v>
      </c>
      <c r="D133" s="9">
        <v>0.62606406211853</v>
      </c>
      <c r="E133" s="10">
        <f t="shared" si="1"/>
        <v>62.60640621</v>
      </c>
      <c r="F133" s="8"/>
      <c r="G133" s="8"/>
      <c r="H133" s="8"/>
      <c r="I133" s="8"/>
      <c r="J133" s="8"/>
      <c r="K133" s="8"/>
      <c r="L133" s="8"/>
      <c r="M133" s="8"/>
      <c r="N133" s="8"/>
      <c r="O133" s="8"/>
      <c r="P133" s="8"/>
      <c r="Q133" s="8"/>
    </row>
    <row r="134">
      <c r="A134" s="9" t="s">
        <v>1137</v>
      </c>
      <c r="B134" s="9" t="s">
        <v>1138</v>
      </c>
      <c r="C134" s="9" t="s">
        <v>27</v>
      </c>
      <c r="D134" s="9">
        <v>0.999624371528625</v>
      </c>
      <c r="E134" s="10">
        <f t="shared" si="1"/>
        <v>99.96243715</v>
      </c>
      <c r="F134" s="8"/>
      <c r="G134" s="8"/>
      <c r="H134" s="8"/>
      <c r="I134" s="8"/>
      <c r="J134" s="8"/>
      <c r="K134" s="8"/>
      <c r="L134" s="8"/>
      <c r="M134" s="8"/>
      <c r="N134" s="8"/>
      <c r="O134" s="8"/>
      <c r="P134" s="8"/>
      <c r="Q134" s="8"/>
    </row>
    <row r="135">
      <c r="A135" s="9" t="s">
        <v>1143</v>
      </c>
      <c r="B135" s="9" t="s">
        <v>1144</v>
      </c>
      <c r="C135" s="9" t="s">
        <v>27</v>
      </c>
      <c r="D135" s="9">
        <v>0.995397269725799</v>
      </c>
      <c r="E135" s="10">
        <f t="shared" si="1"/>
        <v>99.53972697</v>
      </c>
      <c r="F135" s="8"/>
      <c r="G135" s="8"/>
      <c r="H135" s="8"/>
      <c r="I135" s="8"/>
      <c r="J135" s="8"/>
      <c r="K135" s="8"/>
      <c r="L135" s="8"/>
      <c r="M135" s="8"/>
      <c r="N135" s="8"/>
      <c r="O135" s="8"/>
      <c r="P135" s="8"/>
      <c r="Q135" s="8"/>
    </row>
    <row r="136">
      <c r="A136" s="9" t="s">
        <v>1145</v>
      </c>
      <c r="B136" s="9" t="s">
        <v>1146</v>
      </c>
      <c r="C136" s="9" t="s">
        <v>27</v>
      </c>
      <c r="D136" s="9">
        <v>0.961262464523315</v>
      </c>
      <c r="E136" s="10">
        <f t="shared" si="1"/>
        <v>96.12624645</v>
      </c>
      <c r="F136" s="8"/>
      <c r="G136" s="8"/>
      <c r="H136" s="8"/>
      <c r="I136" s="8"/>
      <c r="J136" s="8"/>
      <c r="K136" s="8"/>
      <c r="L136" s="8"/>
      <c r="M136" s="8"/>
      <c r="N136" s="8"/>
      <c r="O136" s="8"/>
      <c r="P136" s="8"/>
      <c r="Q136" s="8"/>
    </row>
    <row r="137">
      <c r="A137" s="9" t="s">
        <v>1147</v>
      </c>
      <c r="B137" s="9" t="s">
        <v>1148</v>
      </c>
      <c r="C137" s="9" t="s">
        <v>27</v>
      </c>
      <c r="D137" s="9">
        <v>0.999735057353973</v>
      </c>
      <c r="E137" s="10">
        <f t="shared" si="1"/>
        <v>99.97350574</v>
      </c>
      <c r="F137" s="8"/>
      <c r="G137" s="8"/>
      <c r="H137" s="8"/>
      <c r="I137" s="8"/>
      <c r="J137" s="8"/>
      <c r="K137" s="8"/>
      <c r="L137" s="8"/>
      <c r="M137" s="8"/>
      <c r="N137" s="8"/>
      <c r="O137" s="8"/>
      <c r="P137" s="8"/>
      <c r="Q137" s="8"/>
    </row>
    <row r="138">
      <c r="A138" s="9" t="s">
        <v>1155</v>
      </c>
      <c r="B138" s="9" t="s">
        <v>1156</v>
      </c>
      <c r="C138" s="9" t="s">
        <v>27</v>
      </c>
      <c r="D138" s="9">
        <v>0.999829292297363</v>
      </c>
      <c r="E138" s="10">
        <f t="shared" si="1"/>
        <v>99.98292923</v>
      </c>
      <c r="F138" s="8"/>
      <c r="G138" s="8"/>
      <c r="H138" s="8"/>
      <c r="I138" s="8"/>
      <c r="J138" s="8"/>
      <c r="K138" s="8"/>
      <c r="L138" s="8"/>
      <c r="M138" s="8"/>
      <c r="N138" s="8"/>
      <c r="O138" s="8"/>
      <c r="P138" s="8"/>
      <c r="Q138" s="8"/>
    </row>
    <row r="139">
      <c r="A139" s="9" t="s">
        <v>1161</v>
      </c>
      <c r="B139" s="9" t="s">
        <v>1162</v>
      </c>
      <c r="C139" s="9" t="s">
        <v>27</v>
      </c>
      <c r="D139" s="9">
        <v>0.998169660568237</v>
      </c>
      <c r="E139" s="10">
        <f t="shared" si="1"/>
        <v>99.81696606</v>
      </c>
      <c r="F139" s="8"/>
      <c r="G139" s="8"/>
      <c r="H139" s="8"/>
      <c r="I139" s="8"/>
      <c r="J139" s="8"/>
      <c r="K139" s="8"/>
      <c r="L139" s="8"/>
      <c r="M139" s="8"/>
      <c r="N139" s="8"/>
      <c r="O139" s="8"/>
      <c r="P139" s="8"/>
      <c r="Q139" s="8"/>
    </row>
    <row r="140">
      <c r="A140" s="9" t="s">
        <v>1165</v>
      </c>
      <c r="B140" s="9" t="s">
        <v>1166</v>
      </c>
      <c r="C140" s="9" t="s">
        <v>27</v>
      </c>
      <c r="D140" s="9">
        <v>0.999815762042999</v>
      </c>
      <c r="E140" s="10">
        <f t="shared" si="1"/>
        <v>99.9815762</v>
      </c>
      <c r="F140" s="8"/>
      <c r="G140" s="8"/>
      <c r="H140" s="8"/>
      <c r="I140" s="8"/>
      <c r="J140" s="8"/>
      <c r="K140" s="8"/>
      <c r="L140" s="8"/>
      <c r="M140" s="8"/>
      <c r="N140" s="8"/>
      <c r="O140" s="8"/>
      <c r="P140" s="8"/>
      <c r="Q140" s="8"/>
    </row>
    <row r="141">
      <c r="A141" s="9" t="s">
        <v>1175</v>
      </c>
      <c r="B141" s="9" t="s">
        <v>1176</v>
      </c>
      <c r="C141" s="9" t="s">
        <v>27</v>
      </c>
      <c r="D141" s="9">
        <v>0.999373972415924</v>
      </c>
      <c r="E141" s="10">
        <f t="shared" si="1"/>
        <v>99.93739724</v>
      </c>
      <c r="F141" s="8"/>
      <c r="G141" s="8"/>
      <c r="H141" s="8"/>
      <c r="I141" s="8"/>
      <c r="J141" s="8"/>
      <c r="K141" s="8"/>
      <c r="L141" s="8"/>
      <c r="M141" s="8"/>
      <c r="N141" s="8"/>
      <c r="O141" s="8"/>
      <c r="P141" s="8"/>
      <c r="Q141" s="8"/>
    </row>
    <row r="142">
      <c r="A142" s="9" t="s">
        <v>1177</v>
      </c>
      <c r="B142" s="9" t="s">
        <v>1178</v>
      </c>
      <c r="C142" s="9" t="s">
        <v>27</v>
      </c>
      <c r="D142" s="9">
        <v>0.995810270309448</v>
      </c>
      <c r="E142" s="10">
        <f t="shared" si="1"/>
        <v>99.58102703</v>
      </c>
      <c r="F142" s="8"/>
      <c r="G142" s="8"/>
      <c r="H142" s="8"/>
      <c r="I142" s="8"/>
      <c r="J142" s="8"/>
      <c r="K142" s="8"/>
      <c r="L142" s="8"/>
      <c r="M142" s="8"/>
      <c r="N142" s="8"/>
      <c r="O142" s="8"/>
      <c r="P142" s="8"/>
      <c r="Q142" s="8"/>
    </row>
    <row r="143">
      <c r="A143" s="9" t="s">
        <v>1179</v>
      </c>
      <c r="B143" s="9" t="s">
        <v>1180</v>
      </c>
      <c r="C143" s="9" t="s">
        <v>27</v>
      </c>
      <c r="D143" s="9">
        <v>0.988813698291778</v>
      </c>
      <c r="E143" s="10">
        <f t="shared" si="1"/>
        <v>98.88136983</v>
      </c>
      <c r="F143" s="8"/>
      <c r="G143" s="8"/>
      <c r="H143" s="8"/>
      <c r="I143" s="8"/>
      <c r="J143" s="8"/>
      <c r="K143" s="8"/>
      <c r="L143" s="8"/>
      <c r="M143" s="8"/>
      <c r="N143" s="8"/>
      <c r="O143" s="8"/>
      <c r="P143" s="8"/>
      <c r="Q143" s="8"/>
    </row>
    <row r="144">
      <c r="A144" s="9" t="s">
        <v>1181</v>
      </c>
      <c r="B144" s="9" t="s">
        <v>1182</v>
      </c>
      <c r="C144" s="9" t="s">
        <v>27</v>
      </c>
      <c r="D144" s="9">
        <v>0.997987151145935</v>
      </c>
      <c r="E144" s="10">
        <f t="shared" si="1"/>
        <v>99.79871511</v>
      </c>
      <c r="F144" s="8"/>
      <c r="G144" s="8"/>
      <c r="H144" s="8"/>
      <c r="I144" s="8"/>
      <c r="J144" s="8"/>
      <c r="K144" s="8"/>
      <c r="L144" s="8"/>
      <c r="M144" s="8"/>
      <c r="N144" s="8"/>
      <c r="O144" s="8"/>
      <c r="P144" s="8"/>
      <c r="Q144" s="8"/>
    </row>
    <row r="145">
      <c r="A145" s="9" t="s">
        <v>1183</v>
      </c>
      <c r="B145" s="9" t="s">
        <v>1184</v>
      </c>
      <c r="C145" s="9" t="s">
        <v>27</v>
      </c>
      <c r="D145" s="9">
        <v>0.999870300292968</v>
      </c>
      <c r="E145" s="10">
        <f t="shared" si="1"/>
        <v>99.98703003</v>
      </c>
      <c r="F145" s="8"/>
      <c r="G145" s="8"/>
      <c r="H145" s="8"/>
      <c r="I145" s="8"/>
      <c r="J145" s="8"/>
      <c r="K145" s="8"/>
      <c r="L145" s="8"/>
      <c r="M145" s="8"/>
      <c r="N145" s="8"/>
      <c r="O145" s="8"/>
      <c r="P145" s="8"/>
      <c r="Q145" s="8"/>
    </row>
    <row r="146">
      <c r="A146" s="9" t="s">
        <v>1185</v>
      </c>
      <c r="B146" s="9" t="s">
        <v>1186</v>
      </c>
      <c r="C146" s="9" t="s">
        <v>27</v>
      </c>
      <c r="D146" s="9">
        <v>0.974739909172058</v>
      </c>
      <c r="E146" s="10">
        <f t="shared" si="1"/>
        <v>97.47399092</v>
      </c>
      <c r="F146" s="8"/>
      <c r="G146" s="8"/>
      <c r="H146" s="8"/>
      <c r="I146" s="8"/>
      <c r="J146" s="8"/>
      <c r="K146" s="8"/>
      <c r="L146" s="8"/>
      <c r="M146" s="8"/>
      <c r="N146" s="8"/>
      <c r="O146" s="8"/>
      <c r="P146" s="8"/>
      <c r="Q146" s="8"/>
    </row>
    <row r="147">
      <c r="A147" s="9" t="s">
        <v>1205</v>
      </c>
      <c r="B147" s="9" t="s">
        <v>1206</v>
      </c>
      <c r="C147" s="9" t="s">
        <v>27</v>
      </c>
      <c r="D147" s="9">
        <v>0.839521944522857</v>
      </c>
      <c r="E147" s="10">
        <f t="shared" si="1"/>
        <v>83.95219445</v>
      </c>
      <c r="F147" s="8"/>
      <c r="G147" s="8"/>
      <c r="H147" s="8"/>
      <c r="I147" s="8"/>
      <c r="J147" s="8"/>
      <c r="K147" s="8"/>
      <c r="L147" s="8"/>
      <c r="M147" s="8"/>
      <c r="N147" s="8"/>
      <c r="O147" s="8"/>
      <c r="P147" s="8"/>
      <c r="Q147" s="8"/>
    </row>
    <row r="148">
      <c r="A148" s="9" t="s">
        <v>1214</v>
      </c>
      <c r="B148" s="9" t="s">
        <v>1215</v>
      </c>
      <c r="C148" s="9" t="s">
        <v>27</v>
      </c>
      <c r="D148" s="9">
        <v>0.998234748840332</v>
      </c>
      <c r="E148" s="10">
        <f t="shared" si="1"/>
        <v>99.82347488</v>
      </c>
      <c r="F148" s="8"/>
      <c r="G148" s="8"/>
      <c r="H148" s="8"/>
      <c r="I148" s="8"/>
      <c r="J148" s="8"/>
      <c r="K148" s="8"/>
      <c r="L148" s="8"/>
      <c r="M148" s="8"/>
      <c r="N148" s="8"/>
      <c r="O148" s="8"/>
      <c r="P148" s="8"/>
      <c r="Q148" s="8"/>
    </row>
    <row r="149">
      <c r="A149" s="9" t="s">
        <v>1220</v>
      </c>
      <c r="B149" s="9" t="s">
        <v>1221</v>
      </c>
      <c r="C149" s="9" t="s">
        <v>27</v>
      </c>
      <c r="D149" s="9">
        <v>0.995676696300506</v>
      </c>
      <c r="E149" s="10">
        <f t="shared" si="1"/>
        <v>99.56766963</v>
      </c>
      <c r="F149" s="8"/>
      <c r="G149" s="8"/>
      <c r="H149" s="8"/>
      <c r="I149" s="8"/>
      <c r="J149" s="8"/>
      <c r="K149" s="8"/>
      <c r="L149" s="8"/>
      <c r="M149" s="8"/>
      <c r="N149" s="8"/>
      <c r="O149" s="8"/>
      <c r="P149" s="8"/>
      <c r="Q149" s="8"/>
    </row>
    <row r="150">
      <c r="A150" s="9" t="s">
        <v>1226</v>
      </c>
      <c r="B150" s="9" t="s">
        <v>1227</v>
      </c>
      <c r="C150" s="9" t="s">
        <v>27</v>
      </c>
      <c r="D150" s="9">
        <v>0.999725401401519</v>
      </c>
      <c r="E150" s="10">
        <f t="shared" si="1"/>
        <v>99.97254014</v>
      </c>
      <c r="F150" s="8"/>
      <c r="G150" s="8"/>
      <c r="H150" s="8"/>
      <c r="I150" s="8"/>
      <c r="J150" s="8"/>
      <c r="K150" s="8"/>
      <c r="L150" s="8"/>
      <c r="M150" s="8"/>
      <c r="N150" s="8"/>
      <c r="O150" s="8"/>
      <c r="P150" s="8"/>
      <c r="Q150" s="8"/>
    </row>
    <row r="151">
      <c r="A151" s="9" t="s">
        <v>1230</v>
      </c>
      <c r="B151" s="9" t="s">
        <v>1231</v>
      </c>
      <c r="C151" s="9" t="s">
        <v>27</v>
      </c>
      <c r="D151" s="9">
        <v>0.789162993431091</v>
      </c>
      <c r="E151" s="10">
        <f t="shared" si="1"/>
        <v>78.91629934</v>
      </c>
      <c r="F151" s="8"/>
      <c r="G151" s="8"/>
      <c r="H151" s="8"/>
      <c r="I151" s="8"/>
      <c r="J151" s="8"/>
      <c r="K151" s="8"/>
      <c r="L151" s="8"/>
      <c r="M151" s="8"/>
      <c r="N151" s="8"/>
      <c r="O151" s="8"/>
      <c r="P151" s="8"/>
      <c r="Q151" s="8"/>
    </row>
    <row r="152">
      <c r="A152" s="9" t="s">
        <v>1234</v>
      </c>
      <c r="B152" s="9" t="s">
        <v>1235</v>
      </c>
      <c r="C152" s="9" t="s">
        <v>27</v>
      </c>
      <c r="D152" s="9">
        <v>0.995427846908569</v>
      </c>
      <c r="E152" s="10">
        <f t="shared" si="1"/>
        <v>99.54278469</v>
      </c>
      <c r="F152" s="8"/>
      <c r="G152" s="8"/>
      <c r="H152" s="8"/>
      <c r="I152" s="8"/>
      <c r="J152" s="8"/>
      <c r="K152" s="8"/>
      <c r="L152" s="8"/>
      <c r="M152" s="8"/>
      <c r="N152" s="8"/>
      <c r="O152" s="8"/>
      <c r="P152" s="8"/>
      <c r="Q152" s="8"/>
    </row>
    <row r="153">
      <c r="A153" s="9" t="s">
        <v>1240</v>
      </c>
      <c r="B153" s="9" t="s">
        <v>1241</v>
      </c>
      <c r="C153" s="9" t="s">
        <v>27</v>
      </c>
      <c r="D153" s="9">
        <v>0.999700546264648</v>
      </c>
      <c r="E153" s="10">
        <f t="shared" si="1"/>
        <v>99.97005463</v>
      </c>
      <c r="F153" s="8"/>
      <c r="G153" s="8"/>
      <c r="H153" s="8"/>
      <c r="I153" s="8"/>
      <c r="J153" s="8"/>
      <c r="K153" s="8"/>
      <c r="L153" s="8"/>
      <c r="M153" s="8"/>
      <c r="N153" s="8"/>
      <c r="O153" s="8"/>
      <c r="P153" s="8"/>
      <c r="Q153" s="8"/>
    </row>
    <row r="154">
      <c r="A154" s="9" t="s">
        <v>1246</v>
      </c>
      <c r="B154" s="9" t="s">
        <v>1247</v>
      </c>
      <c r="C154" s="9" t="s">
        <v>27</v>
      </c>
      <c r="D154" s="9">
        <v>0.63749074935913</v>
      </c>
      <c r="E154" s="10">
        <f t="shared" si="1"/>
        <v>63.74907494</v>
      </c>
      <c r="F154" s="8"/>
      <c r="G154" s="8"/>
      <c r="H154" s="8"/>
      <c r="I154" s="8"/>
      <c r="J154" s="8"/>
      <c r="K154" s="8"/>
      <c r="L154" s="8"/>
      <c r="M154" s="8"/>
      <c r="N154" s="8"/>
      <c r="O154" s="8"/>
      <c r="P154" s="8"/>
      <c r="Q154" s="8"/>
    </row>
    <row r="155">
      <c r="A155" s="9" t="s">
        <v>1250</v>
      </c>
      <c r="B155" s="9" t="s">
        <v>1251</v>
      </c>
      <c r="C155" s="9" t="s">
        <v>27</v>
      </c>
      <c r="D155" s="9">
        <v>0.982130944728851</v>
      </c>
      <c r="E155" s="10">
        <f t="shared" si="1"/>
        <v>98.21309447</v>
      </c>
      <c r="F155" s="8"/>
      <c r="G155" s="8"/>
      <c r="H155" s="8"/>
      <c r="I155" s="8"/>
      <c r="J155" s="8"/>
      <c r="K155" s="8"/>
      <c r="L155" s="8"/>
      <c r="M155" s="8"/>
      <c r="N155" s="8"/>
      <c r="O155" s="8"/>
      <c r="P155" s="8"/>
      <c r="Q155" s="8"/>
    </row>
    <row r="156">
      <c r="A156" s="9" t="s">
        <v>1252</v>
      </c>
      <c r="B156" s="9" t="s">
        <v>1253</v>
      </c>
      <c r="C156" s="9" t="s">
        <v>27</v>
      </c>
      <c r="D156" s="9">
        <v>0.999862790107727</v>
      </c>
      <c r="E156" s="10">
        <f t="shared" si="1"/>
        <v>99.98627901</v>
      </c>
      <c r="F156" s="8"/>
      <c r="G156" s="8"/>
      <c r="H156" s="8"/>
      <c r="I156" s="8"/>
      <c r="J156" s="8"/>
      <c r="K156" s="8"/>
      <c r="L156" s="8"/>
      <c r="M156" s="8"/>
      <c r="N156" s="8"/>
      <c r="O156" s="8"/>
      <c r="P156" s="8"/>
      <c r="Q156" s="8"/>
    </row>
    <row r="157">
      <c r="A157" s="9" t="s">
        <v>1254</v>
      </c>
      <c r="B157" s="9" t="s">
        <v>1255</v>
      </c>
      <c r="C157" s="9" t="s">
        <v>27</v>
      </c>
      <c r="D157" s="9">
        <v>0.910764753818512</v>
      </c>
      <c r="E157" s="10">
        <f t="shared" si="1"/>
        <v>91.07647538</v>
      </c>
      <c r="F157" s="8"/>
      <c r="G157" s="8"/>
      <c r="H157" s="8"/>
      <c r="I157" s="8"/>
      <c r="J157" s="8"/>
      <c r="K157" s="8"/>
      <c r="L157" s="8"/>
      <c r="M157" s="8"/>
      <c r="N157" s="8"/>
      <c r="O157" s="8"/>
      <c r="P157" s="8"/>
      <c r="Q157" s="8"/>
    </row>
    <row r="158">
      <c r="A158" s="9" t="s">
        <v>1276</v>
      </c>
      <c r="B158" s="9" t="s">
        <v>1277</v>
      </c>
      <c r="C158" s="9" t="s">
        <v>27</v>
      </c>
      <c r="D158" s="9">
        <v>0.778795719146728</v>
      </c>
      <c r="E158" s="10">
        <f t="shared" si="1"/>
        <v>77.87957191</v>
      </c>
      <c r="F158" s="8"/>
      <c r="G158" s="8"/>
      <c r="H158" s="8"/>
      <c r="I158" s="8"/>
      <c r="J158" s="8"/>
      <c r="K158" s="8"/>
      <c r="L158" s="8"/>
      <c r="M158" s="8"/>
      <c r="N158" s="8"/>
      <c r="O158" s="8"/>
      <c r="P158" s="8"/>
      <c r="Q158" s="8"/>
    </row>
    <row r="159">
      <c r="A159" s="9" t="s">
        <v>1278</v>
      </c>
      <c r="B159" s="9" t="s">
        <v>1279</v>
      </c>
      <c r="C159" s="9" t="s">
        <v>27</v>
      </c>
      <c r="D159" s="9">
        <v>0.548082172870636</v>
      </c>
      <c r="E159" s="10">
        <f t="shared" si="1"/>
        <v>54.80821729</v>
      </c>
      <c r="F159" s="8"/>
      <c r="G159" s="8"/>
      <c r="H159" s="8"/>
      <c r="I159" s="8"/>
      <c r="J159" s="8"/>
      <c r="K159" s="8"/>
      <c r="L159" s="8"/>
      <c r="M159" s="8"/>
      <c r="N159" s="8"/>
      <c r="O159" s="8"/>
      <c r="P159" s="8"/>
      <c r="Q159" s="8"/>
    </row>
    <row r="160">
      <c r="A160" s="9" t="s">
        <v>1286</v>
      </c>
      <c r="B160" s="9" t="s">
        <v>1287</v>
      </c>
      <c r="C160" s="9" t="s">
        <v>27</v>
      </c>
      <c r="D160" s="9">
        <v>0.891102313995361</v>
      </c>
      <c r="E160" s="10">
        <f t="shared" si="1"/>
        <v>89.1102314</v>
      </c>
      <c r="F160" s="8"/>
      <c r="G160" s="8"/>
      <c r="H160" s="8"/>
      <c r="I160" s="8"/>
      <c r="J160" s="8"/>
      <c r="K160" s="8"/>
      <c r="L160" s="8"/>
      <c r="M160" s="8"/>
      <c r="N160" s="8"/>
      <c r="O160" s="8"/>
      <c r="P160" s="8"/>
      <c r="Q160" s="8"/>
    </row>
    <row r="161">
      <c r="A161" s="9" t="s">
        <v>1296</v>
      </c>
      <c r="B161" s="9" t="s">
        <v>1297</v>
      </c>
      <c r="C161" s="9" t="s">
        <v>27</v>
      </c>
      <c r="D161" s="9">
        <v>0.668987512588501</v>
      </c>
      <c r="E161" s="10">
        <f t="shared" si="1"/>
        <v>66.89875126</v>
      </c>
      <c r="F161" s="8"/>
      <c r="G161" s="8"/>
      <c r="H161" s="8"/>
      <c r="I161" s="8"/>
      <c r="J161" s="8"/>
      <c r="K161" s="8"/>
      <c r="L161" s="8"/>
      <c r="M161" s="8"/>
      <c r="N161" s="8"/>
      <c r="O161" s="8"/>
      <c r="P161" s="8"/>
      <c r="Q161" s="8"/>
    </row>
    <row r="162">
      <c r="A162" s="9" t="s">
        <v>1302</v>
      </c>
      <c r="B162" s="9" t="s">
        <v>1303</v>
      </c>
      <c r="C162" s="9" t="s">
        <v>27</v>
      </c>
      <c r="D162" s="9">
        <v>0.999879002571106</v>
      </c>
      <c r="E162" s="10">
        <f t="shared" si="1"/>
        <v>99.98790026</v>
      </c>
      <c r="F162" s="8"/>
      <c r="G162" s="8"/>
      <c r="H162" s="8"/>
      <c r="I162" s="8"/>
      <c r="J162" s="8"/>
      <c r="K162" s="8"/>
      <c r="L162" s="8"/>
      <c r="M162" s="8"/>
      <c r="N162" s="8"/>
      <c r="O162" s="8"/>
      <c r="P162" s="8"/>
      <c r="Q162" s="8"/>
    </row>
    <row r="163">
      <c r="A163" s="9" t="s">
        <v>1308</v>
      </c>
      <c r="B163" s="9" t="s">
        <v>1309</v>
      </c>
      <c r="C163" s="9" t="s">
        <v>27</v>
      </c>
      <c r="D163" s="9">
        <v>0.999801695346832</v>
      </c>
      <c r="E163" s="10">
        <f t="shared" si="1"/>
        <v>99.98016953</v>
      </c>
      <c r="F163" s="8"/>
      <c r="G163" s="8"/>
      <c r="H163" s="8"/>
      <c r="I163" s="8"/>
      <c r="J163" s="8"/>
      <c r="K163" s="8"/>
      <c r="L163" s="8"/>
      <c r="M163" s="8"/>
      <c r="N163" s="8"/>
      <c r="O163" s="8"/>
      <c r="P163" s="8"/>
      <c r="Q163" s="8"/>
    </row>
    <row r="164">
      <c r="A164" s="9" t="s">
        <v>1314</v>
      </c>
      <c r="B164" s="9" t="s">
        <v>1315</v>
      </c>
      <c r="C164" s="9" t="s">
        <v>27</v>
      </c>
      <c r="D164" s="9">
        <v>0.999810397624969</v>
      </c>
      <c r="E164" s="10">
        <f t="shared" si="1"/>
        <v>99.98103976</v>
      </c>
      <c r="F164" s="8"/>
      <c r="G164" s="8"/>
      <c r="H164" s="8"/>
      <c r="I164" s="8"/>
      <c r="J164" s="8"/>
      <c r="K164" s="8"/>
      <c r="L164" s="8"/>
      <c r="M164" s="8"/>
      <c r="N164" s="8"/>
      <c r="O164" s="8"/>
      <c r="P164" s="8"/>
      <c r="Q164" s="8"/>
    </row>
    <row r="165">
      <c r="A165" s="9" t="s">
        <v>1326</v>
      </c>
      <c r="B165" s="9" t="s">
        <v>1327</v>
      </c>
      <c r="C165" s="9" t="s">
        <v>27</v>
      </c>
      <c r="D165" s="9">
        <v>0.999585211277008</v>
      </c>
      <c r="E165" s="10">
        <f t="shared" si="1"/>
        <v>99.95852113</v>
      </c>
      <c r="F165" s="8"/>
      <c r="G165" s="8"/>
      <c r="H165" s="8"/>
      <c r="I165" s="8"/>
      <c r="J165" s="8"/>
      <c r="K165" s="8"/>
      <c r="L165" s="8"/>
      <c r="M165" s="8"/>
      <c r="N165" s="8"/>
      <c r="O165" s="8"/>
      <c r="P165" s="8"/>
      <c r="Q165" s="8"/>
    </row>
    <row r="166">
      <c r="A166" s="9" t="s">
        <v>1328</v>
      </c>
      <c r="B166" s="9" t="s">
        <v>1329</v>
      </c>
      <c r="C166" s="9" t="s">
        <v>27</v>
      </c>
      <c r="D166" s="9">
        <v>0.98720782995224</v>
      </c>
      <c r="E166" s="10">
        <f t="shared" si="1"/>
        <v>98.720783</v>
      </c>
      <c r="F166" s="8"/>
      <c r="G166" s="8"/>
      <c r="H166" s="8"/>
      <c r="I166" s="8"/>
      <c r="J166" s="8"/>
      <c r="K166" s="8"/>
      <c r="L166" s="8"/>
      <c r="M166" s="8"/>
      <c r="N166" s="8"/>
      <c r="O166" s="8"/>
      <c r="P166" s="8"/>
      <c r="Q166" s="8"/>
    </row>
    <row r="167">
      <c r="A167" s="9" t="s">
        <v>1336</v>
      </c>
      <c r="B167" s="9" t="s">
        <v>1337</v>
      </c>
      <c r="C167" s="9" t="s">
        <v>27</v>
      </c>
      <c r="D167" s="9">
        <v>0.944369673728942</v>
      </c>
      <c r="E167" s="10">
        <f t="shared" si="1"/>
        <v>94.43696737</v>
      </c>
      <c r="F167" s="8"/>
      <c r="G167" s="8"/>
      <c r="H167" s="8"/>
      <c r="I167" s="8"/>
      <c r="J167" s="8"/>
      <c r="K167" s="8"/>
      <c r="L167" s="8"/>
      <c r="M167" s="8"/>
      <c r="N167" s="8"/>
      <c r="O167" s="8"/>
      <c r="P167" s="8"/>
      <c r="Q167" s="8"/>
    </row>
    <row r="168">
      <c r="A168" s="9" t="s">
        <v>1338</v>
      </c>
      <c r="B168" s="9" t="s">
        <v>1339</v>
      </c>
      <c r="C168" s="9" t="s">
        <v>27</v>
      </c>
      <c r="D168" s="9">
        <v>0.453822761774063</v>
      </c>
      <c r="E168" s="10">
        <f t="shared" si="1"/>
        <v>45.38227618</v>
      </c>
      <c r="F168" s="8"/>
      <c r="G168" s="8"/>
      <c r="H168" s="8"/>
      <c r="I168" s="8"/>
      <c r="J168" s="8"/>
      <c r="K168" s="8"/>
      <c r="L168" s="8"/>
      <c r="M168" s="8"/>
      <c r="N168" s="8"/>
      <c r="O168" s="8"/>
      <c r="P168" s="8"/>
      <c r="Q168" s="8"/>
    </row>
    <row r="169">
      <c r="A169" s="9" t="s">
        <v>1348</v>
      </c>
      <c r="B169" s="9" t="s">
        <v>1349</v>
      </c>
      <c r="C169" s="9" t="s">
        <v>27</v>
      </c>
      <c r="D169" s="9">
        <v>0.997678220272064</v>
      </c>
      <c r="E169" s="10">
        <f t="shared" si="1"/>
        <v>99.76782203</v>
      </c>
      <c r="F169" s="8"/>
      <c r="G169" s="8"/>
      <c r="H169" s="8"/>
      <c r="I169" s="8"/>
      <c r="J169" s="8"/>
      <c r="K169" s="8"/>
      <c r="L169" s="8"/>
      <c r="M169" s="8"/>
      <c r="N169" s="8"/>
      <c r="O169" s="8"/>
      <c r="P169" s="8"/>
      <c r="Q169" s="8"/>
    </row>
    <row r="170">
      <c r="A170" s="9" t="s">
        <v>1358</v>
      </c>
      <c r="B170" s="9" t="s">
        <v>1359</v>
      </c>
      <c r="C170" s="9" t="s">
        <v>27</v>
      </c>
      <c r="D170" s="9">
        <v>0.963052809238433</v>
      </c>
      <c r="E170" s="10">
        <f t="shared" si="1"/>
        <v>96.30528092</v>
      </c>
      <c r="F170" s="8"/>
      <c r="G170" s="8"/>
      <c r="H170" s="8"/>
      <c r="I170" s="8"/>
      <c r="J170" s="8"/>
      <c r="K170" s="8"/>
      <c r="L170" s="8"/>
      <c r="M170" s="8"/>
      <c r="N170" s="8"/>
      <c r="O170" s="8"/>
      <c r="P170" s="8"/>
      <c r="Q170" s="8"/>
    </row>
    <row r="171">
      <c r="A171" s="9" t="s">
        <v>1364</v>
      </c>
      <c r="B171" s="9" t="s">
        <v>1365</v>
      </c>
      <c r="C171" s="9" t="s">
        <v>27</v>
      </c>
      <c r="D171" s="9">
        <v>0.999675869941711</v>
      </c>
      <c r="E171" s="10">
        <f t="shared" si="1"/>
        <v>99.96758699</v>
      </c>
      <c r="F171" s="8"/>
      <c r="G171" s="8"/>
      <c r="H171" s="8"/>
      <c r="I171" s="8"/>
      <c r="J171" s="8"/>
      <c r="K171" s="8"/>
      <c r="L171" s="8"/>
      <c r="M171" s="8"/>
      <c r="N171" s="8"/>
      <c r="O171" s="8"/>
      <c r="P171" s="8"/>
      <c r="Q171" s="8"/>
    </row>
    <row r="172">
      <c r="A172" s="9" t="s">
        <v>1366</v>
      </c>
      <c r="B172" s="9" t="s">
        <v>1367</v>
      </c>
      <c r="C172" s="9" t="s">
        <v>27</v>
      </c>
      <c r="D172" s="9">
        <v>0.999748289585113</v>
      </c>
      <c r="E172" s="10">
        <f t="shared" si="1"/>
        <v>99.97482896</v>
      </c>
      <c r="F172" s="8"/>
      <c r="G172" s="8"/>
      <c r="H172" s="8"/>
      <c r="I172" s="8"/>
      <c r="J172" s="8"/>
      <c r="K172" s="8"/>
      <c r="L172" s="8"/>
      <c r="M172" s="8"/>
      <c r="N172" s="8"/>
      <c r="O172" s="8"/>
      <c r="P172" s="8"/>
      <c r="Q172" s="8"/>
    </row>
    <row r="173">
      <c r="A173" s="9" t="s">
        <v>1376</v>
      </c>
      <c r="B173" s="9" t="s">
        <v>1377</v>
      </c>
      <c r="C173" s="9" t="s">
        <v>27</v>
      </c>
      <c r="D173" s="9">
        <v>0.989680588245391</v>
      </c>
      <c r="E173" s="10">
        <f t="shared" si="1"/>
        <v>98.96805882</v>
      </c>
      <c r="F173" s="8"/>
      <c r="G173" s="8"/>
      <c r="H173" s="8"/>
      <c r="I173" s="8"/>
      <c r="J173" s="8"/>
      <c r="K173" s="8"/>
      <c r="L173" s="8"/>
      <c r="M173" s="8"/>
      <c r="N173" s="8"/>
      <c r="O173" s="8"/>
      <c r="P173" s="8"/>
      <c r="Q173" s="8"/>
    </row>
    <row r="174">
      <c r="A174" s="9" t="s">
        <v>1380</v>
      </c>
      <c r="B174" s="9" t="s">
        <v>1381</v>
      </c>
      <c r="C174" s="9" t="s">
        <v>27</v>
      </c>
      <c r="D174" s="9">
        <v>0.994592368602752</v>
      </c>
      <c r="E174" s="10">
        <f t="shared" si="1"/>
        <v>99.45923686</v>
      </c>
      <c r="F174" s="8"/>
      <c r="G174" s="8"/>
      <c r="H174" s="8"/>
      <c r="I174" s="8"/>
      <c r="J174" s="8"/>
      <c r="K174" s="8"/>
      <c r="L174" s="8"/>
      <c r="M174" s="8"/>
      <c r="N174" s="8"/>
      <c r="O174" s="8"/>
      <c r="P174" s="8"/>
      <c r="Q174" s="8"/>
    </row>
    <row r="175">
      <c r="A175" s="9" t="s">
        <v>1386</v>
      </c>
      <c r="B175" s="9" t="s">
        <v>1387</v>
      </c>
      <c r="C175" s="9" t="s">
        <v>27</v>
      </c>
      <c r="D175" s="9">
        <v>0.992316007614135</v>
      </c>
      <c r="E175" s="10">
        <f t="shared" si="1"/>
        <v>99.23160076</v>
      </c>
      <c r="F175" s="8"/>
      <c r="G175" s="8"/>
      <c r="H175" s="8"/>
      <c r="I175" s="8"/>
      <c r="J175" s="8"/>
      <c r="K175" s="8"/>
      <c r="L175" s="8"/>
      <c r="M175" s="8"/>
      <c r="N175" s="8"/>
      <c r="O175" s="8"/>
      <c r="P175" s="8"/>
      <c r="Q175" s="8"/>
    </row>
    <row r="176">
      <c r="A176" s="9" t="s">
        <v>1398</v>
      </c>
      <c r="B176" s="9" t="s">
        <v>1399</v>
      </c>
      <c r="C176" s="9" t="s">
        <v>27</v>
      </c>
      <c r="D176" s="9">
        <v>0.999283015727996</v>
      </c>
      <c r="E176" s="10">
        <f t="shared" si="1"/>
        <v>99.92830157</v>
      </c>
      <c r="F176" s="8"/>
      <c r="G176" s="8"/>
      <c r="H176" s="8"/>
      <c r="I176" s="8"/>
      <c r="J176" s="8"/>
      <c r="K176" s="8"/>
      <c r="L176" s="8"/>
      <c r="M176" s="8"/>
      <c r="N176" s="8"/>
      <c r="O176" s="8"/>
      <c r="P176" s="8"/>
      <c r="Q176" s="8"/>
    </row>
    <row r="177">
      <c r="A177" s="9" t="s">
        <v>1400</v>
      </c>
      <c r="B177" s="9" t="s">
        <v>1401</v>
      </c>
      <c r="C177" s="9" t="s">
        <v>27</v>
      </c>
      <c r="D177" s="9">
        <v>0.999451458454132</v>
      </c>
      <c r="E177" s="10">
        <f t="shared" si="1"/>
        <v>99.94514585</v>
      </c>
      <c r="F177" s="8"/>
      <c r="G177" s="8"/>
      <c r="H177" s="8"/>
      <c r="I177" s="8"/>
      <c r="J177" s="8"/>
      <c r="K177" s="8"/>
      <c r="L177" s="8"/>
      <c r="M177" s="8"/>
      <c r="N177" s="8"/>
      <c r="O177" s="8"/>
      <c r="P177" s="8"/>
      <c r="Q177" s="8"/>
    </row>
    <row r="178">
      <c r="A178" s="9" t="s">
        <v>1405</v>
      </c>
      <c r="B178" s="9" t="s">
        <v>1406</v>
      </c>
      <c r="C178" s="9" t="s">
        <v>27</v>
      </c>
      <c r="D178" s="9">
        <v>0.844754636287689</v>
      </c>
      <c r="E178" s="10">
        <f t="shared" si="1"/>
        <v>84.47546363</v>
      </c>
      <c r="F178" s="8"/>
      <c r="G178" s="8"/>
      <c r="H178" s="8"/>
      <c r="I178" s="8"/>
      <c r="J178" s="8"/>
      <c r="K178" s="8"/>
      <c r="L178" s="8"/>
      <c r="M178" s="8"/>
      <c r="N178" s="8"/>
      <c r="O178" s="8"/>
      <c r="P178" s="8"/>
      <c r="Q178" s="8"/>
    </row>
    <row r="179">
      <c r="A179" s="9" t="s">
        <v>1409</v>
      </c>
      <c r="B179" s="9" t="s">
        <v>1410</v>
      </c>
      <c r="C179" s="9" t="s">
        <v>27</v>
      </c>
      <c r="D179" s="9">
        <v>0.999753415584564</v>
      </c>
      <c r="E179" s="10">
        <f t="shared" si="1"/>
        <v>99.97534156</v>
      </c>
      <c r="F179" s="8"/>
      <c r="G179" s="8"/>
      <c r="H179" s="8"/>
      <c r="I179" s="8"/>
      <c r="J179" s="8"/>
      <c r="K179" s="8"/>
      <c r="L179" s="8"/>
      <c r="M179" s="8"/>
      <c r="N179" s="8"/>
      <c r="O179" s="8"/>
      <c r="P179" s="8"/>
      <c r="Q179" s="8"/>
    </row>
    <row r="180">
      <c r="A180" s="9" t="s">
        <v>1411</v>
      </c>
      <c r="B180" s="9" t="s">
        <v>1412</v>
      </c>
      <c r="C180" s="9" t="s">
        <v>27</v>
      </c>
      <c r="D180" s="9">
        <v>0.61940985918045</v>
      </c>
      <c r="E180" s="10">
        <f t="shared" si="1"/>
        <v>61.94098592</v>
      </c>
      <c r="F180" s="8"/>
      <c r="G180" s="8"/>
      <c r="H180" s="8"/>
      <c r="I180" s="8"/>
      <c r="J180" s="8"/>
      <c r="K180" s="8"/>
      <c r="L180" s="8"/>
      <c r="M180" s="8"/>
      <c r="N180" s="8"/>
      <c r="O180" s="8"/>
      <c r="P180" s="8"/>
      <c r="Q180" s="8"/>
    </row>
    <row r="181">
      <c r="A181" s="9" t="s">
        <v>1419</v>
      </c>
      <c r="B181" s="9" t="s">
        <v>1420</v>
      </c>
      <c r="C181" s="9" t="s">
        <v>27</v>
      </c>
      <c r="D181" s="9">
        <v>0.999860882759094</v>
      </c>
      <c r="E181" s="10">
        <f t="shared" si="1"/>
        <v>99.98608828</v>
      </c>
      <c r="F181" s="8"/>
      <c r="G181" s="8"/>
      <c r="H181" s="8"/>
      <c r="I181" s="8"/>
      <c r="J181" s="8"/>
      <c r="K181" s="8"/>
      <c r="L181" s="8"/>
      <c r="M181" s="8"/>
      <c r="N181" s="8"/>
      <c r="O181" s="8"/>
      <c r="P181" s="8"/>
      <c r="Q181" s="8"/>
    </row>
    <row r="182">
      <c r="A182" s="9" t="s">
        <v>1429</v>
      </c>
      <c r="B182" s="9" t="s">
        <v>1430</v>
      </c>
      <c r="C182" s="9" t="s">
        <v>27</v>
      </c>
      <c r="D182" s="9">
        <v>0.99984323978424</v>
      </c>
      <c r="E182" s="10">
        <f t="shared" si="1"/>
        <v>99.98432398</v>
      </c>
      <c r="F182" s="8"/>
      <c r="G182" s="8"/>
      <c r="H182" s="8"/>
      <c r="I182" s="8"/>
      <c r="J182" s="8"/>
      <c r="K182" s="8"/>
      <c r="L182" s="8"/>
      <c r="M182" s="8"/>
      <c r="N182" s="8"/>
      <c r="O182" s="8"/>
      <c r="P182" s="8"/>
      <c r="Q182" s="8"/>
    </row>
    <row r="183">
      <c r="A183" s="9" t="s">
        <v>1431</v>
      </c>
      <c r="B183" s="9" t="s">
        <v>1432</v>
      </c>
      <c r="C183" s="9" t="s">
        <v>27</v>
      </c>
      <c r="D183" s="9">
        <v>0.9772310256958</v>
      </c>
      <c r="E183" s="10">
        <f t="shared" si="1"/>
        <v>97.72310257</v>
      </c>
      <c r="F183" s="8"/>
      <c r="G183" s="8"/>
      <c r="H183" s="8"/>
      <c r="I183" s="8"/>
      <c r="J183" s="8"/>
      <c r="K183" s="8"/>
      <c r="L183" s="8"/>
      <c r="M183" s="8"/>
      <c r="N183" s="8"/>
      <c r="O183" s="8"/>
      <c r="P183" s="8"/>
      <c r="Q183" s="8"/>
    </row>
    <row r="184">
      <c r="A184" s="9" t="s">
        <v>1433</v>
      </c>
      <c r="B184" s="9" t="s">
        <v>1434</v>
      </c>
      <c r="C184" s="9" t="s">
        <v>27</v>
      </c>
      <c r="D184" s="9">
        <v>0.999780476093292</v>
      </c>
      <c r="E184" s="10">
        <f t="shared" si="1"/>
        <v>99.97804761</v>
      </c>
      <c r="F184" s="8"/>
      <c r="G184" s="8"/>
      <c r="H184" s="8"/>
      <c r="I184" s="8"/>
      <c r="J184" s="8"/>
      <c r="K184" s="8"/>
      <c r="L184" s="8"/>
      <c r="M184" s="8"/>
      <c r="N184" s="8"/>
      <c r="O184" s="8"/>
      <c r="P184" s="8"/>
      <c r="Q184" s="8"/>
    </row>
    <row r="185">
      <c r="A185" s="9" t="s">
        <v>1435</v>
      </c>
      <c r="B185" s="9" t="s">
        <v>1436</v>
      </c>
      <c r="C185" s="9" t="s">
        <v>27</v>
      </c>
      <c r="D185" s="9">
        <v>0.497944802045822</v>
      </c>
      <c r="E185" s="10">
        <f t="shared" si="1"/>
        <v>49.7944802</v>
      </c>
      <c r="F185" s="8"/>
      <c r="G185" s="8"/>
      <c r="H185" s="8"/>
      <c r="I185" s="8"/>
      <c r="J185" s="8"/>
      <c r="K185" s="8"/>
      <c r="L185" s="8"/>
      <c r="M185" s="8"/>
      <c r="N185" s="8"/>
      <c r="O185" s="8"/>
      <c r="P185" s="8"/>
      <c r="Q185" s="8"/>
    </row>
    <row r="186">
      <c r="A186" s="9" t="s">
        <v>1437</v>
      </c>
      <c r="B186" s="9" t="s">
        <v>1438</v>
      </c>
      <c r="C186" s="9" t="s">
        <v>27</v>
      </c>
      <c r="D186" s="9">
        <v>0.999816119670867</v>
      </c>
      <c r="E186" s="10">
        <f t="shared" si="1"/>
        <v>99.98161197</v>
      </c>
      <c r="F186" s="8"/>
      <c r="G186" s="8"/>
      <c r="H186" s="8"/>
      <c r="I186" s="8"/>
      <c r="J186" s="8"/>
      <c r="K186" s="8"/>
      <c r="L186" s="8"/>
      <c r="M186" s="8"/>
      <c r="N186" s="8"/>
      <c r="O186" s="8"/>
      <c r="P186" s="8"/>
      <c r="Q186" s="8"/>
    </row>
    <row r="187">
      <c r="A187" s="9" t="s">
        <v>1441</v>
      </c>
      <c r="B187" s="9" t="s">
        <v>1442</v>
      </c>
      <c r="C187" s="9" t="s">
        <v>27</v>
      </c>
      <c r="D187" s="9">
        <v>0.928957521915435</v>
      </c>
      <c r="E187" s="10">
        <f t="shared" si="1"/>
        <v>92.89575219</v>
      </c>
      <c r="F187" s="8"/>
      <c r="G187" s="8"/>
      <c r="H187" s="8"/>
      <c r="I187" s="8"/>
      <c r="J187" s="8"/>
      <c r="K187" s="8"/>
      <c r="L187" s="8"/>
      <c r="M187" s="8"/>
      <c r="N187" s="8"/>
      <c r="O187" s="8"/>
      <c r="P187" s="8"/>
      <c r="Q187" s="8"/>
    </row>
    <row r="188">
      <c r="A188" s="9" t="s">
        <v>1451</v>
      </c>
      <c r="B188" s="9" t="s">
        <v>1452</v>
      </c>
      <c r="C188" s="9" t="s">
        <v>27</v>
      </c>
      <c r="D188" s="9">
        <v>0.997483432292938</v>
      </c>
      <c r="E188" s="10">
        <f t="shared" si="1"/>
        <v>99.74834323</v>
      </c>
      <c r="F188" s="8"/>
      <c r="G188" s="8"/>
      <c r="H188" s="8"/>
      <c r="I188" s="8"/>
      <c r="J188" s="8"/>
      <c r="K188" s="8"/>
      <c r="L188" s="8"/>
      <c r="M188" s="8"/>
      <c r="N188" s="8"/>
      <c r="O188" s="8"/>
      <c r="P188" s="8"/>
      <c r="Q188" s="8"/>
    </row>
    <row r="189">
      <c r="A189" s="9" t="s">
        <v>1459</v>
      </c>
      <c r="B189" s="9" t="s">
        <v>1460</v>
      </c>
      <c r="C189" s="9" t="s">
        <v>27</v>
      </c>
      <c r="D189" s="9">
        <v>0.999652028083801</v>
      </c>
      <c r="E189" s="10">
        <f t="shared" si="1"/>
        <v>99.96520281</v>
      </c>
      <c r="F189" s="8"/>
      <c r="G189" s="8"/>
      <c r="H189" s="8"/>
      <c r="I189" s="8"/>
      <c r="J189" s="8"/>
      <c r="K189" s="8"/>
      <c r="L189" s="8"/>
      <c r="M189" s="8"/>
      <c r="N189" s="8"/>
      <c r="O189" s="8"/>
      <c r="P189" s="8"/>
      <c r="Q189" s="8"/>
    </row>
    <row r="190">
      <c r="A190" s="9" t="s">
        <v>1465</v>
      </c>
      <c r="B190" s="9" t="s">
        <v>1466</v>
      </c>
      <c r="C190" s="9" t="s">
        <v>27</v>
      </c>
      <c r="D190" s="9">
        <v>0.999732911586761</v>
      </c>
      <c r="E190" s="10">
        <f t="shared" si="1"/>
        <v>99.97329116</v>
      </c>
      <c r="F190" s="8"/>
      <c r="G190" s="8"/>
      <c r="H190" s="8"/>
      <c r="I190" s="8"/>
      <c r="J190" s="8"/>
      <c r="K190" s="8"/>
      <c r="L190" s="8"/>
      <c r="M190" s="8"/>
      <c r="N190" s="8"/>
      <c r="O190" s="8"/>
      <c r="P190" s="8"/>
      <c r="Q190" s="8"/>
    </row>
    <row r="191">
      <c r="A191" s="9" t="s">
        <v>1467</v>
      </c>
      <c r="B191" s="9" t="s">
        <v>1468</v>
      </c>
      <c r="C191" s="9" t="s">
        <v>27</v>
      </c>
      <c r="D191" s="9">
        <v>0.781118810176849</v>
      </c>
      <c r="E191" s="10">
        <f t="shared" si="1"/>
        <v>78.11188102</v>
      </c>
      <c r="F191" s="8"/>
      <c r="G191" s="8"/>
      <c r="H191" s="8"/>
      <c r="I191" s="8"/>
      <c r="J191" s="8"/>
      <c r="K191" s="8"/>
      <c r="L191" s="8"/>
      <c r="M191" s="8"/>
      <c r="N191" s="8"/>
      <c r="O191" s="8"/>
      <c r="P191" s="8"/>
      <c r="Q191" s="8"/>
    </row>
    <row r="192">
      <c r="A192" s="9" t="s">
        <v>1469</v>
      </c>
      <c r="B192" s="9" t="s">
        <v>1470</v>
      </c>
      <c r="C192" s="9" t="s">
        <v>27</v>
      </c>
      <c r="D192" s="9">
        <v>0.991375863552093</v>
      </c>
      <c r="E192" s="10">
        <f t="shared" si="1"/>
        <v>99.13758636</v>
      </c>
      <c r="F192" s="8"/>
      <c r="G192" s="8"/>
      <c r="H192" s="8"/>
      <c r="I192" s="8"/>
      <c r="J192" s="8"/>
      <c r="K192" s="8"/>
      <c r="L192" s="8"/>
      <c r="M192" s="8"/>
      <c r="N192" s="8"/>
      <c r="O192" s="8"/>
      <c r="P192" s="8"/>
      <c r="Q192" s="8"/>
    </row>
    <row r="193">
      <c r="A193" s="9" t="s">
        <v>1471</v>
      </c>
      <c r="B193" s="9" t="s">
        <v>1472</v>
      </c>
      <c r="C193" s="9" t="s">
        <v>27</v>
      </c>
      <c r="D193" s="9">
        <v>0.999777853488922</v>
      </c>
      <c r="E193" s="10">
        <f t="shared" si="1"/>
        <v>99.97778535</v>
      </c>
      <c r="F193" s="8"/>
      <c r="G193" s="8"/>
      <c r="H193" s="8"/>
      <c r="I193" s="8"/>
      <c r="J193" s="8"/>
      <c r="K193" s="8"/>
      <c r="L193" s="8"/>
      <c r="M193" s="8"/>
      <c r="N193" s="8"/>
      <c r="O193" s="8"/>
      <c r="P193" s="8"/>
      <c r="Q193" s="8"/>
    </row>
    <row r="194">
      <c r="A194" s="9" t="s">
        <v>1475</v>
      </c>
      <c r="B194" s="9" t="s">
        <v>1476</v>
      </c>
      <c r="C194" s="9" t="s">
        <v>27</v>
      </c>
      <c r="D194" s="9">
        <v>0.994830548763275</v>
      </c>
      <c r="E194" s="10">
        <f t="shared" si="1"/>
        <v>99.48305488</v>
      </c>
      <c r="F194" s="8"/>
      <c r="G194" s="8"/>
      <c r="H194" s="8"/>
      <c r="I194" s="8"/>
      <c r="J194" s="8"/>
      <c r="K194" s="8"/>
      <c r="L194" s="8"/>
      <c r="M194" s="8"/>
      <c r="N194" s="8"/>
      <c r="O194" s="8"/>
      <c r="P194" s="8"/>
      <c r="Q194" s="8"/>
    </row>
    <row r="195">
      <c r="A195" s="9" t="s">
        <v>1477</v>
      </c>
      <c r="B195" s="9" t="s">
        <v>1478</v>
      </c>
      <c r="C195" s="9" t="s">
        <v>27</v>
      </c>
      <c r="D195" s="9">
        <v>0.99924087524414</v>
      </c>
      <c r="E195" s="10">
        <f t="shared" si="1"/>
        <v>99.92408752</v>
      </c>
      <c r="F195" s="8"/>
      <c r="G195" s="8"/>
      <c r="H195" s="8"/>
      <c r="I195" s="8"/>
      <c r="J195" s="8"/>
      <c r="K195" s="8"/>
      <c r="L195" s="8"/>
      <c r="M195" s="8"/>
      <c r="N195" s="8"/>
      <c r="O195" s="8"/>
      <c r="P195" s="8"/>
      <c r="Q195" s="8"/>
    </row>
    <row r="196">
      <c r="A196" s="9" t="s">
        <v>1483</v>
      </c>
      <c r="B196" s="9" t="s">
        <v>1484</v>
      </c>
      <c r="C196" s="9" t="s">
        <v>27</v>
      </c>
      <c r="D196" s="9">
        <v>0.999593794345855</v>
      </c>
      <c r="E196" s="10">
        <f t="shared" si="1"/>
        <v>99.95937943</v>
      </c>
      <c r="F196" s="8"/>
      <c r="G196" s="8"/>
      <c r="H196" s="8"/>
      <c r="I196" s="8"/>
      <c r="J196" s="8"/>
      <c r="K196" s="8"/>
      <c r="L196" s="8"/>
      <c r="M196" s="8"/>
      <c r="N196" s="8"/>
      <c r="O196" s="8"/>
      <c r="P196" s="8"/>
      <c r="Q196" s="8"/>
    </row>
    <row r="197">
      <c r="A197" s="9" t="s">
        <v>1485</v>
      </c>
      <c r="B197" s="9" t="s">
        <v>1486</v>
      </c>
      <c r="C197" s="9" t="s">
        <v>27</v>
      </c>
      <c r="D197" s="9">
        <v>0.988747835159301</v>
      </c>
      <c r="E197" s="10">
        <f t="shared" si="1"/>
        <v>98.87478352</v>
      </c>
      <c r="F197" s="8"/>
      <c r="G197" s="8"/>
      <c r="H197" s="8"/>
      <c r="I197" s="8"/>
      <c r="J197" s="8"/>
      <c r="K197" s="8"/>
      <c r="L197" s="8"/>
      <c r="M197" s="8"/>
      <c r="N197" s="8"/>
      <c r="O197" s="8"/>
      <c r="P197" s="8"/>
      <c r="Q197" s="8"/>
    </row>
    <row r="198">
      <c r="A198" s="9" t="s">
        <v>1487</v>
      </c>
      <c r="B198" s="9" t="s">
        <v>1488</v>
      </c>
      <c r="C198" s="9" t="s">
        <v>27</v>
      </c>
      <c r="D198" s="9">
        <v>0.998169064521789</v>
      </c>
      <c r="E198" s="10">
        <f t="shared" si="1"/>
        <v>99.81690645</v>
      </c>
      <c r="F198" s="8"/>
      <c r="G198" s="8"/>
      <c r="H198" s="8"/>
      <c r="I198" s="8"/>
      <c r="J198" s="8"/>
      <c r="K198" s="8"/>
      <c r="L198" s="8"/>
      <c r="M198" s="8"/>
      <c r="N198" s="8"/>
      <c r="O198" s="8"/>
      <c r="P198" s="8"/>
      <c r="Q198" s="8"/>
    </row>
    <row r="199">
      <c r="A199" s="9" t="s">
        <v>1489</v>
      </c>
      <c r="B199" s="9" t="s">
        <v>1490</v>
      </c>
      <c r="C199" s="9" t="s">
        <v>27</v>
      </c>
      <c r="D199" s="9">
        <v>0.999808013439178</v>
      </c>
      <c r="E199" s="10">
        <f t="shared" si="1"/>
        <v>99.98080134</v>
      </c>
      <c r="F199" s="8"/>
      <c r="G199" s="8"/>
      <c r="H199" s="8"/>
      <c r="I199" s="8"/>
      <c r="J199" s="8"/>
      <c r="K199" s="8"/>
      <c r="L199" s="8"/>
      <c r="M199" s="8"/>
      <c r="N199" s="8"/>
      <c r="O199" s="8"/>
      <c r="P199" s="8"/>
      <c r="Q199" s="8"/>
    </row>
    <row r="200">
      <c r="A200" s="9" t="s">
        <v>1493</v>
      </c>
      <c r="B200" s="9" t="s">
        <v>1494</v>
      </c>
      <c r="C200" s="9" t="s">
        <v>27</v>
      </c>
      <c r="D200" s="9">
        <v>0.999703228473663</v>
      </c>
      <c r="E200" s="10">
        <f t="shared" si="1"/>
        <v>99.97032285</v>
      </c>
      <c r="F200" s="8"/>
      <c r="G200" s="8"/>
      <c r="H200" s="8"/>
      <c r="I200" s="8"/>
      <c r="J200" s="8"/>
      <c r="K200" s="8"/>
      <c r="L200" s="8"/>
      <c r="M200" s="8"/>
      <c r="N200" s="8"/>
      <c r="O200" s="8"/>
      <c r="P200" s="8"/>
      <c r="Q200" s="8"/>
    </row>
    <row r="201">
      <c r="A201" s="9" t="s">
        <v>1495</v>
      </c>
      <c r="B201" s="9" t="s">
        <v>1496</v>
      </c>
      <c r="C201" s="9" t="s">
        <v>27</v>
      </c>
      <c r="D201" s="9">
        <v>0.992658555507659</v>
      </c>
      <c r="E201" s="10">
        <f t="shared" si="1"/>
        <v>99.26585555</v>
      </c>
      <c r="F201" s="8"/>
      <c r="G201" s="8"/>
      <c r="H201" s="8"/>
      <c r="I201" s="8"/>
      <c r="J201" s="8"/>
      <c r="K201" s="8"/>
      <c r="L201" s="8"/>
      <c r="M201" s="8"/>
      <c r="N201" s="8"/>
      <c r="O201" s="8"/>
      <c r="P201" s="8"/>
      <c r="Q201" s="8"/>
    </row>
    <row r="202">
      <c r="A202" s="9" t="s">
        <v>1499</v>
      </c>
      <c r="B202" s="9" t="s">
        <v>1500</v>
      </c>
      <c r="C202" s="9" t="s">
        <v>27</v>
      </c>
      <c r="D202" s="9">
        <v>0.996727585792541</v>
      </c>
      <c r="E202" s="10">
        <f t="shared" si="1"/>
        <v>99.67275858</v>
      </c>
      <c r="F202" s="8"/>
      <c r="G202" s="8"/>
      <c r="H202" s="8"/>
      <c r="I202" s="8"/>
      <c r="J202" s="8"/>
      <c r="K202" s="8"/>
      <c r="L202" s="8"/>
      <c r="M202" s="8"/>
      <c r="N202" s="8"/>
      <c r="O202" s="8"/>
      <c r="P202" s="8"/>
      <c r="Q202" s="8"/>
    </row>
    <row r="203">
      <c r="A203" s="9" t="s">
        <v>1501</v>
      </c>
      <c r="B203" s="9" t="s">
        <v>1502</v>
      </c>
      <c r="C203" s="9" t="s">
        <v>27</v>
      </c>
      <c r="D203" s="9">
        <v>0.968673169612884</v>
      </c>
      <c r="E203" s="10">
        <f t="shared" si="1"/>
        <v>96.86731696</v>
      </c>
      <c r="F203" s="8"/>
      <c r="G203" s="8"/>
      <c r="H203" s="8"/>
      <c r="I203" s="8"/>
      <c r="J203" s="8"/>
      <c r="K203" s="8"/>
      <c r="L203" s="8"/>
      <c r="M203" s="8"/>
      <c r="N203" s="8"/>
      <c r="O203" s="8"/>
      <c r="P203" s="8"/>
      <c r="Q203" s="8"/>
    </row>
    <row r="204">
      <c r="A204" s="9" t="s">
        <v>1503</v>
      </c>
      <c r="B204" s="9" t="s">
        <v>1504</v>
      </c>
      <c r="C204" s="9" t="s">
        <v>27</v>
      </c>
      <c r="D204" s="9">
        <v>0.999854445457458</v>
      </c>
      <c r="E204" s="10">
        <f t="shared" si="1"/>
        <v>99.98544455</v>
      </c>
      <c r="F204" s="8"/>
      <c r="G204" s="8"/>
      <c r="H204" s="8"/>
      <c r="I204" s="8"/>
      <c r="J204" s="8"/>
      <c r="K204" s="8"/>
      <c r="L204" s="8"/>
      <c r="M204" s="8"/>
      <c r="N204" s="8"/>
      <c r="O204" s="8"/>
      <c r="P204" s="8"/>
      <c r="Q204" s="8"/>
    </row>
    <row r="205">
      <c r="A205" s="9" t="s">
        <v>1509</v>
      </c>
      <c r="B205" s="9" t="s">
        <v>1510</v>
      </c>
      <c r="C205" s="9" t="s">
        <v>27</v>
      </c>
      <c r="D205" s="9">
        <v>0.999089956283569</v>
      </c>
      <c r="E205" s="10">
        <f t="shared" si="1"/>
        <v>99.90899563</v>
      </c>
      <c r="F205" s="8"/>
      <c r="G205" s="8"/>
      <c r="H205" s="8"/>
      <c r="I205" s="8"/>
      <c r="J205" s="8"/>
      <c r="K205" s="8"/>
      <c r="L205" s="8"/>
      <c r="M205" s="8"/>
      <c r="N205" s="8"/>
      <c r="O205" s="8"/>
      <c r="P205" s="8"/>
      <c r="Q205" s="8"/>
    </row>
    <row r="206">
      <c r="A206" s="9" t="s">
        <v>1513</v>
      </c>
      <c r="B206" s="9" t="s">
        <v>1514</v>
      </c>
      <c r="C206" s="9" t="s">
        <v>27</v>
      </c>
      <c r="D206" s="9">
        <v>0.998554170131683</v>
      </c>
      <c r="E206" s="10">
        <f t="shared" si="1"/>
        <v>99.85541701</v>
      </c>
      <c r="F206" s="8"/>
      <c r="G206" s="8"/>
      <c r="H206" s="8"/>
      <c r="I206" s="8"/>
      <c r="J206" s="8"/>
      <c r="K206" s="8"/>
      <c r="L206" s="8"/>
      <c r="M206" s="8"/>
      <c r="N206" s="8"/>
      <c r="O206" s="8"/>
      <c r="P206" s="8"/>
      <c r="Q206" s="8"/>
    </row>
    <row r="207">
      <c r="A207" s="9" t="s">
        <v>1517</v>
      </c>
      <c r="B207" s="9" t="s">
        <v>1518</v>
      </c>
      <c r="C207" s="9" t="s">
        <v>27</v>
      </c>
      <c r="D207" s="9">
        <v>0.999118506908416</v>
      </c>
      <c r="E207" s="10">
        <f t="shared" si="1"/>
        <v>99.91185069</v>
      </c>
      <c r="F207" s="8"/>
      <c r="G207" s="8"/>
      <c r="H207" s="8"/>
      <c r="I207" s="8"/>
      <c r="J207" s="8"/>
      <c r="K207" s="8"/>
      <c r="L207" s="8"/>
      <c r="M207" s="8"/>
      <c r="N207" s="8"/>
      <c r="O207" s="8"/>
      <c r="P207" s="8"/>
      <c r="Q207" s="8"/>
    </row>
    <row r="208">
      <c r="A208" s="9" t="s">
        <v>1519</v>
      </c>
      <c r="B208" s="9" t="s">
        <v>1520</v>
      </c>
      <c r="C208" s="9" t="s">
        <v>27</v>
      </c>
      <c r="D208" s="9">
        <v>0.885846197605133</v>
      </c>
      <c r="E208" s="10">
        <f t="shared" si="1"/>
        <v>88.58461976</v>
      </c>
      <c r="F208" s="8"/>
      <c r="G208" s="8"/>
      <c r="H208" s="8"/>
      <c r="I208" s="8"/>
      <c r="J208" s="8"/>
      <c r="K208" s="8"/>
      <c r="L208" s="8"/>
      <c r="M208" s="8"/>
      <c r="N208" s="8"/>
      <c r="O208" s="8"/>
      <c r="P208" s="8"/>
      <c r="Q208" s="8"/>
    </row>
    <row r="209">
      <c r="A209" s="9" t="s">
        <v>1521</v>
      </c>
      <c r="B209" s="9" t="s">
        <v>1522</v>
      </c>
      <c r="C209" s="9" t="s">
        <v>27</v>
      </c>
      <c r="D209" s="9">
        <v>0.990489840507507</v>
      </c>
      <c r="E209" s="10">
        <f t="shared" si="1"/>
        <v>99.04898405</v>
      </c>
      <c r="F209" s="8"/>
      <c r="G209" s="8"/>
      <c r="H209" s="8"/>
      <c r="I209" s="8"/>
      <c r="J209" s="8"/>
      <c r="K209" s="8"/>
      <c r="L209" s="8"/>
      <c r="M209" s="8"/>
      <c r="N209" s="8"/>
      <c r="O209" s="8"/>
      <c r="P209" s="8"/>
      <c r="Q209" s="8"/>
    </row>
    <row r="210">
      <c r="A210" s="9" t="s">
        <v>1525</v>
      </c>
      <c r="B210" s="9" t="s">
        <v>1526</v>
      </c>
      <c r="C210" s="9" t="s">
        <v>27</v>
      </c>
      <c r="D210" s="9">
        <v>0.993942439556121</v>
      </c>
      <c r="E210" s="10">
        <f t="shared" si="1"/>
        <v>99.39424396</v>
      </c>
      <c r="F210" s="8"/>
      <c r="G210" s="8"/>
      <c r="H210" s="8"/>
      <c r="I210" s="8"/>
      <c r="J210" s="8"/>
      <c r="K210" s="8"/>
      <c r="L210" s="8"/>
      <c r="M210" s="8"/>
      <c r="N210" s="8"/>
      <c r="O210" s="8"/>
      <c r="P210" s="8"/>
      <c r="Q210" s="8"/>
    </row>
    <row r="211">
      <c r="A211" s="9" t="s">
        <v>1531</v>
      </c>
      <c r="B211" s="9" t="s">
        <v>1532</v>
      </c>
      <c r="C211" s="9" t="s">
        <v>27</v>
      </c>
      <c r="D211" s="9">
        <v>0.909696400165557</v>
      </c>
      <c r="E211" s="10">
        <f t="shared" si="1"/>
        <v>90.96964002</v>
      </c>
      <c r="F211" s="8"/>
      <c r="G211" s="8"/>
      <c r="H211" s="8"/>
      <c r="I211" s="8"/>
      <c r="J211" s="8"/>
      <c r="K211" s="8"/>
      <c r="L211" s="8"/>
      <c r="M211" s="8"/>
      <c r="N211" s="8"/>
      <c r="O211" s="8"/>
      <c r="P211" s="8"/>
      <c r="Q211" s="8"/>
    </row>
    <row r="212">
      <c r="A212" s="9" t="s">
        <v>1539</v>
      </c>
      <c r="B212" s="9" t="s">
        <v>1540</v>
      </c>
      <c r="C212" s="9" t="s">
        <v>27</v>
      </c>
      <c r="D212" s="9">
        <v>0.999785363674163</v>
      </c>
      <c r="E212" s="10">
        <f t="shared" si="1"/>
        <v>99.97853637</v>
      </c>
      <c r="F212" s="8"/>
      <c r="G212" s="8"/>
      <c r="H212" s="8"/>
      <c r="I212" s="8"/>
      <c r="J212" s="8"/>
      <c r="K212" s="8"/>
      <c r="L212" s="8"/>
      <c r="M212" s="8"/>
      <c r="N212" s="8"/>
      <c r="O212" s="8"/>
      <c r="P212" s="8"/>
      <c r="Q212" s="8"/>
    </row>
    <row r="213">
      <c r="A213" s="9" t="s">
        <v>1545</v>
      </c>
      <c r="B213" s="9" t="s">
        <v>1546</v>
      </c>
      <c r="C213" s="9" t="s">
        <v>27</v>
      </c>
      <c r="D213" s="9">
        <v>0.999708473682403</v>
      </c>
      <c r="E213" s="10">
        <f t="shared" si="1"/>
        <v>99.97084737</v>
      </c>
      <c r="F213" s="8"/>
      <c r="G213" s="8"/>
      <c r="H213" s="8"/>
      <c r="I213" s="8"/>
      <c r="J213" s="8"/>
      <c r="K213" s="8"/>
      <c r="L213" s="8"/>
      <c r="M213" s="8"/>
      <c r="N213" s="8"/>
      <c r="O213" s="8"/>
      <c r="P213" s="8"/>
      <c r="Q213" s="8"/>
    </row>
    <row r="214">
      <c r="A214" s="9" t="s">
        <v>1549</v>
      </c>
      <c r="B214" s="9" t="s">
        <v>1550</v>
      </c>
      <c r="C214" s="9" t="s">
        <v>27</v>
      </c>
      <c r="D214" s="9">
        <v>0.925473272800445</v>
      </c>
      <c r="E214" s="10">
        <f t="shared" si="1"/>
        <v>92.54732728</v>
      </c>
      <c r="F214" s="8"/>
      <c r="G214" s="8"/>
      <c r="H214" s="8"/>
      <c r="I214" s="8"/>
      <c r="J214" s="8"/>
      <c r="K214" s="8"/>
      <c r="L214" s="8"/>
      <c r="M214" s="8"/>
      <c r="N214" s="8"/>
      <c r="O214" s="8"/>
      <c r="P214" s="8"/>
      <c r="Q214" s="8"/>
    </row>
    <row r="215">
      <c r="A215" s="9" t="s">
        <v>1551</v>
      </c>
      <c r="B215" s="9" t="s">
        <v>1552</v>
      </c>
      <c r="C215" s="9" t="s">
        <v>27</v>
      </c>
      <c r="D215" s="9">
        <v>0.666952192783355</v>
      </c>
      <c r="E215" s="10">
        <f t="shared" si="1"/>
        <v>66.69521928</v>
      </c>
      <c r="F215" s="8"/>
      <c r="G215" s="8"/>
      <c r="H215" s="8"/>
      <c r="I215" s="8"/>
      <c r="J215" s="8"/>
      <c r="K215" s="8"/>
      <c r="L215" s="8"/>
      <c r="M215" s="8"/>
      <c r="N215" s="8"/>
      <c r="O215" s="8"/>
      <c r="P215" s="8"/>
      <c r="Q215" s="8"/>
    </row>
    <row r="216">
      <c r="A216" s="9" t="s">
        <v>1555</v>
      </c>
      <c r="B216" s="9" t="s">
        <v>1556</v>
      </c>
      <c r="C216" s="9" t="s">
        <v>27</v>
      </c>
      <c r="D216" s="9">
        <v>0.994291543960571</v>
      </c>
      <c r="E216" s="10">
        <f t="shared" si="1"/>
        <v>99.4291544</v>
      </c>
      <c r="F216" s="8"/>
      <c r="G216" s="8"/>
      <c r="H216" s="8"/>
      <c r="I216" s="8"/>
      <c r="J216" s="8"/>
      <c r="K216" s="8"/>
      <c r="L216" s="8"/>
      <c r="M216" s="8"/>
      <c r="N216" s="8"/>
      <c r="O216" s="8"/>
      <c r="P216" s="8"/>
      <c r="Q216" s="8"/>
    </row>
    <row r="217">
      <c r="A217" s="9" t="s">
        <v>1557</v>
      </c>
      <c r="B217" s="9" t="s">
        <v>1558</v>
      </c>
      <c r="C217" s="9" t="s">
        <v>27</v>
      </c>
      <c r="D217" s="9">
        <v>0.996038079261779</v>
      </c>
      <c r="E217" s="10">
        <f t="shared" si="1"/>
        <v>99.60380793</v>
      </c>
      <c r="F217" s="8"/>
      <c r="G217" s="8"/>
      <c r="H217" s="8"/>
      <c r="I217" s="8"/>
      <c r="J217" s="8"/>
      <c r="K217" s="8"/>
      <c r="L217" s="8"/>
      <c r="M217" s="8"/>
      <c r="N217" s="8"/>
      <c r="O217" s="8"/>
      <c r="P217" s="8"/>
      <c r="Q217" s="8"/>
    </row>
    <row r="218">
      <c r="A218" s="9" t="s">
        <v>1559</v>
      </c>
      <c r="B218" s="9" t="s">
        <v>1560</v>
      </c>
      <c r="C218" s="9" t="s">
        <v>27</v>
      </c>
      <c r="D218" s="9">
        <v>0.995494127273559</v>
      </c>
      <c r="E218" s="10">
        <f t="shared" si="1"/>
        <v>99.54941273</v>
      </c>
      <c r="F218" s="8"/>
      <c r="G218" s="8"/>
      <c r="H218" s="8"/>
      <c r="I218" s="8"/>
      <c r="J218" s="8"/>
      <c r="K218" s="8"/>
      <c r="L218" s="8"/>
      <c r="M218" s="8"/>
      <c r="N218" s="8"/>
      <c r="O218" s="8"/>
      <c r="P218" s="8"/>
      <c r="Q218" s="8"/>
    </row>
    <row r="219">
      <c r="A219" s="9" t="s">
        <v>1561</v>
      </c>
      <c r="B219" s="9" t="s">
        <v>1562</v>
      </c>
      <c r="C219" s="9" t="s">
        <v>27</v>
      </c>
      <c r="D219" s="9">
        <v>0.999831438064575</v>
      </c>
      <c r="E219" s="10">
        <f t="shared" si="1"/>
        <v>99.98314381</v>
      </c>
      <c r="F219" s="8"/>
      <c r="G219" s="8"/>
      <c r="H219" s="8"/>
      <c r="I219" s="8"/>
      <c r="J219" s="8"/>
      <c r="K219" s="8"/>
      <c r="L219" s="8"/>
      <c r="M219" s="8"/>
      <c r="N219" s="8"/>
      <c r="O219" s="8"/>
      <c r="P219" s="8"/>
      <c r="Q219" s="8"/>
    </row>
    <row r="220">
      <c r="A220" s="9" t="s">
        <v>1565</v>
      </c>
      <c r="B220" s="9" t="s">
        <v>1566</v>
      </c>
      <c r="C220" s="9" t="s">
        <v>27</v>
      </c>
      <c r="D220" s="9">
        <v>0.999547660350799</v>
      </c>
      <c r="E220" s="10">
        <f t="shared" si="1"/>
        <v>99.95476604</v>
      </c>
      <c r="F220" s="8"/>
      <c r="G220" s="8"/>
      <c r="H220" s="8"/>
      <c r="I220" s="8"/>
      <c r="J220" s="8"/>
      <c r="K220" s="8"/>
      <c r="L220" s="8"/>
      <c r="M220" s="8"/>
      <c r="N220" s="8"/>
      <c r="O220" s="8"/>
      <c r="P220" s="8"/>
      <c r="Q220" s="8"/>
    </row>
    <row r="221">
      <c r="A221" s="9" t="s">
        <v>1567</v>
      </c>
      <c r="B221" s="9" t="s">
        <v>1568</v>
      </c>
      <c r="C221" s="9" t="s">
        <v>27</v>
      </c>
      <c r="D221" s="9">
        <v>0.933572173118591</v>
      </c>
      <c r="E221" s="10">
        <f t="shared" si="1"/>
        <v>93.35721731</v>
      </c>
      <c r="F221" s="8"/>
      <c r="G221" s="8"/>
      <c r="H221" s="8"/>
      <c r="I221" s="8"/>
      <c r="J221" s="8"/>
      <c r="K221" s="8"/>
      <c r="L221" s="8"/>
      <c r="M221" s="8"/>
      <c r="N221" s="8"/>
      <c r="O221" s="8"/>
      <c r="P221" s="8"/>
      <c r="Q221" s="8"/>
    </row>
    <row r="222">
      <c r="A222" s="9" t="s">
        <v>1571</v>
      </c>
      <c r="B222" s="9" t="s">
        <v>1572</v>
      </c>
      <c r="C222" s="9" t="s">
        <v>27</v>
      </c>
      <c r="D222" s="9">
        <v>0.999814093112945</v>
      </c>
      <c r="E222" s="10">
        <f t="shared" si="1"/>
        <v>99.98140931</v>
      </c>
      <c r="F222" s="8"/>
      <c r="G222" s="8"/>
      <c r="H222" s="8"/>
      <c r="I222" s="8"/>
      <c r="J222" s="8"/>
      <c r="K222" s="8"/>
      <c r="L222" s="8"/>
      <c r="M222" s="8"/>
      <c r="N222" s="8"/>
      <c r="O222" s="8"/>
      <c r="P222" s="8"/>
      <c r="Q222" s="8"/>
    </row>
    <row r="223">
      <c r="A223" s="9" t="s">
        <v>1573</v>
      </c>
      <c r="B223" s="9" t="s">
        <v>1574</v>
      </c>
      <c r="C223" s="9" t="s">
        <v>27</v>
      </c>
      <c r="D223" s="9">
        <v>0.9994438290596</v>
      </c>
      <c r="E223" s="10">
        <f t="shared" si="1"/>
        <v>99.94438291</v>
      </c>
      <c r="F223" s="8"/>
      <c r="G223" s="8"/>
      <c r="H223" s="8"/>
      <c r="I223" s="8"/>
      <c r="J223" s="8"/>
      <c r="K223" s="8"/>
      <c r="L223" s="8"/>
      <c r="M223" s="8"/>
      <c r="N223" s="8"/>
      <c r="O223" s="8"/>
      <c r="P223" s="8"/>
      <c r="Q223" s="8"/>
    </row>
    <row r="224">
      <c r="A224" s="9" t="s">
        <v>1575</v>
      </c>
      <c r="B224" s="9" t="s">
        <v>1576</v>
      </c>
      <c r="C224" s="9" t="s">
        <v>27</v>
      </c>
      <c r="D224" s="9">
        <v>0.986504316329956</v>
      </c>
      <c r="E224" s="10">
        <f t="shared" si="1"/>
        <v>98.65043163</v>
      </c>
      <c r="F224" s="8"/>
      <c r="G224" s="8"/>
      <c r="H224" s="8"/>
      <c r="I224" s="8"/>
      <c r="J224" s="8"/>
      <c r="K224" s="8"/>
      <c r="L224" s="8"/>
      <c r="M224" s="8"/>
      <c r="N224" s="8"/>
      <c r="O224" s="8"/>
      <c r="P224" s="8"/>
      <c r="Q224" s="8"/>
    </row>
    <row r="225">
      <c r="A225" s="9" t="s">
        <v>1581</v>
      </c>
      <c r="B225" s="9" t="s">
        <v>1582</v>
      </c>
      <c r="C225" s="9" t="s">
        <v>27</v>
      </c>
      <c r="D225" s="9">
        <v>0.981518387794494</v>
      </c>
      <c r="E225" s="10">
        <f t="shared" si="1"/>
        <v>98.15183878</v>
      </c>
      <c r="F225" s="8"/>
      <c r="G225" s="8"/>
      <c r="H225" s="8"/>
      <c r="I225" s="8"/>
      <c r="J225" s="8"/>
      <c r="K225" s="8"/>
      <c r="L225" s="8"/>
      <c r="M225" s="8"/>
      <c r="N225" s="8"/>
      <c r="O225" s="8"/>
      <c r="P225" s="8"/>
      <c r="Q225" s="8"/>
    </row>
    <row r="226">
      <c r="A226" s="9" t="s">
        <v>1583</v>
      </c>
      <c r="B226" s="9" t="s">
        <v>1584</v>
      </c>
      <c r="C226" s="9" t="s">
        <v>27</v>
      </c>
      <c r="D226" s="9">
        <v>0.998186409473419</v>
      </c>
      <c r="E226" s="10">
        <f t="shared" si="1"/>
        <v>99.81864095</v>
      </c>
      <c r="F226" s="8"/>
      <c r="G226" s="8"/>
      <c r="H226" s="8"/>
      <c r="I226" s="8"/>
      <c r="J226" s="8"/>
      <c r="K226" s="8"/>
      <c r="L226" s="8"/>
      <c r="M226" s="8"/>
      <c r="N226" s="8"/>
      <c r="O226" s="8"/>
      <c r="P226" s="8"/>
      <c r="Q226" s="8"/>
    </row>
    <row r="227">
      <c r="A227" s="9" t="s">
        <v>1595</v>
      </c>
      <c r="B227" s="9" t="s">
        <v>1596</v>
      </c>
      <c r="C227" s="9" t="s">
        <v>27</v>
      </c>
      <c r="D227" s="9">
        <v>0.999394059181213</v>
      </c>
      <c r="E227" s="10">
        <f t="shared" si="1"/>
        <v>99.93940592</v>
      </c>
      <c r="F227" s="8"/>
      <c r="G227" s="8"/>
      <c r="H227" s="8"/>
      <c r="I227" s="8"/>
      <c r="J227" s="8"/>
      <c r="K227" s="8"/>
      <c r="L227" s="8"/>
      <c r="M227" s="8"/>
      <c r="N227" s="8"/>
      <c r="O227" s="8"/>
      <c r="P227" s="8"/>
      <c r="Q227" s="8"/>
    </row>
    <row r="228">
      <c r="A228" s="9" t="s">
        <v>1601</v>
      </c>
      <c r="B228" s="9" t="s">
        <v>1602</v>
      </c>
      <c r="C228" s="9" t="s">
        <v>27</v>
      </c>
      <c r="D228" s="9">
        <v>0.999376714229583</v>
      </c>
      <c r="E228" s="10">
        <f t="shared" si="1"/>
        <v>99.93767142</v>
      </c>
      <c r="F228" s="8"/>
      <c r="G228" s="8"/>
      <c r="H228" s="8"/>
      <c r="I228" s="8"/>
      <c r="J228" s="8"/>
      <c r="K228" s="8"/>
      <c r="L228" s="8"/>
      <c r="M228" s="8"/>
      <c r="N228" s="8"/>
      <c r="O228" s="8"/>
      <c r="P228" s="8"/>
      <c r="Q228" s="8"/>
    </row>
    <row r="229">
      <c r="A229" s="9" t="s">
        <v>1603</v>
      </c>
      <c r="B229" s="9" t="s">
        <v>1604</v>
      </c>
      <c r="C229" s="9" t="s">
        <v>27</v>
      </c>
      <c r="D229" s="9">
        <v>0.999870181083679</v>
      </c>
      <c r="E229" s="10">
        <f t="shared" si="1"/>
        <v>99.98701811</v>
      </c>
      <c r="F229" s="8"/>
      <c r="G229" s="8"/>
      <c r="H229" s="8"/>
      <c r="I229" s="8"/>
      <c r="J229" s="8"/>
      <c r="K229" s="8"/>
      <c r="L229" s="8"/>
      <c r="M229" s="8"/>
      <c r="N229" s="8"/>
      <c r="O229" s="8"/>
      <c r="P229" s="8"/>
      <c r="Q229" s="8"/>
    </row>
    <row r="230">
      <c r="A230" s="9" t="s">
        <v>1605</v>
      </c>
      <c r="B230" s="9" t="s">
        <v>1606</v>
      </c>
      <c r="C230" s="9" t="s">
        <v>27</v>
      </c>
      <c r="D230" s="9">
        <v>0.98303210735321</v>
      </c>
      <c r="E230" s="10">
        <f t="shared" si="1"/>
        <v>98.30321074</v>
      </c>
      <c r="F230" s="8"/>
      <c r="G230" s="8"/>
      <c r="H230" s="8"/>
      <c r="I230" s="8"/>
      <c r="J230" s="8"/>
      <c r="K230" s="8"/>
      <c r="L230" s="8"/>
      <c r="M230" s="8"/>
      <c r="N230" s="8"/>
      <c r="O230" s="8"/>
      <c r="P230" s="8"/>
      <c r="Q230" s="8"/>
    </row>
    <row r="231">
      <c r="A231" s="9" t="s">
        <v>1609</v>
      </c>
      <c r="B231" s="9" t="s">
        <v>1610</v>
      </c>
      <c r="C231" s="9" t="s">
        <v>27</v>
      </c>
      <c r="D231" s="9">
        <v>0.976135194301605</v>
      </c>
      <c r="E231" s="10">
        <f t="shared" si="1"/>
        <v>97.61351943</v>
      </c>
      <c r="F231" s="8"/>
      <c r="G231" s="8"/>
      <c r="H231" s="8"/>
      <c r="I231" s="8"/>
      <c r="J231" s="8"/>
      <c r="K231" s="8"/>
      <c r="L231" s="8"/>
      <c r="M231" s="8"/>
      <c r="N231" s="8"/>
      <c r="O231" s="8"/>
      <c r="P231" s="8"/>
      <c r="Q231" s="8"/>
    </row>
    <row r="232">
      <c r="A232" s="9" t="s">
        <v>1613</v>
      </c>
      <c r="B232" s="9" t="s">
        <v>1614</v>
      </c>
      <c r="C232" s="9" t="s">
        <v>27</v>
      </c>
      <c r="D232" s="9">
        <v>0.984035670757293</v>
      </c>
      <c r="E232" s="10">
        <f t="shared" si="1"/>
        <v>98.40356708</v>
      </c>
      <c r="F232" s="8"/>
      <c r="G232" s="8"/>
      <c r="H232" s="8"/>
      <c r="I232" s="8"/>
      <c r="J232" s="8"/>
      <c r="K232" s="8"/>
      <c r="L232" s="8"/>
      <c r="M232" s="8"/>
      <c r="N232" s="8"/>
      <c r="O232" s="8"/>
      <c r="P232" s="8"/>
      <c r="Q232" s="8"/>
    </row>
    <row r="233">
      <c r="A233" s="9" t="s">
        <v>1615</v>
      </c>
      <c r="B233" s="9" t="s">
        <v>1616</v>
      </c>
      <c r="C233" s="9" t="s">
        <v>27</v>
      </c>
      <c r="D233" s="9">
        <v>0.999741971492767</v>
      </c>
      <c r="E233" s="10">
        <f t="shared" si="1"/>
        <v>99.97419715</v>
      </c>
      <c r="F233" s="8"/>
      <c r="G233" s="8"/>
      <c r="H233" s="8"/>
      <c r="I233" s="8"/>
      <c r="J233" s="8"/>
      <c r="K233" s="8"/>
      <c r="L233" s="8"/>
      <c r="M233" s="8"/>
      <c r="N233" s="8"/>
      <c r="O233" s="8"/>
      <c r="P233" s="8"/>
      <c r="Q233" s="8"/>
    </row>
    <row r="234">
      <c r="A234" s="9" t="s">
        <v>1617</v>
      </c>
      <c r="B234" s="9" t="s">
        <v>1618</v>
      </c>
      <c r="C234" s="9" t="s">
        <v>27</v>
      </c>
      <c r="D234" s="9">
        <v>0.771962106227874</v>
      </c>
      <c r="E234" s="10">
        <f t="shared" si="1"/>
        <v>77.19621062</v>
      </c>
      <c r="F234" s="8"/>
      <c r="G234" s="8"/>
      <c r="H234" s="8"/>
      <c r="I234" s="8"/>
      <c r="J234" s="8"/>
      <c r="K234" s="8"/>
      <c r="L234" s="8"/>
      <c r="M234" s="8"/>
      <c r="N234" s="8"/>
      <c r="O234" s="8"/>
      <c r="P234" s="8"/>
      <c r="Q234" s="8"/>
    </row>
    <row r="235">
      <c r="A235" s="9" t="s">
        <v>1619</v>
      </c>
      <c r="B235" s="9" t="s">
        <v>1620</v>
      </c>
      <c r="C235" s="9" t="s">
        <v>27</v>
      </c>
      <c r="D235" s="9">
        <v>0.999858975410461</v>
      </c>
      <c r="E235" s="10">
        <f t="shared" si="1"/>
        <v>99.98589754</v>
      </c>
      <c r="F235" s="8"/>
      <c r="G235" s="8"/>
      <c r="H235" s="8"/>
      <c r="I235" s="8"/>
      <c r="J235" s="8"/>
      <c r="K235" s="8"/>
      <c r="L235" s="8"/>
      <c r="M235" s="8"/>
      <c r="N235" s="8"/>
      <c r="O235" s="8"/>
      <c r="P235" s="8"/>
      <c r="Q235" s="8"/>
    </row>
    <row r="236">
      <c r="A236" s="9" t="s">
        <v>1627</v>
      </c>
      <c r="B236" s="9" t="s">
        <v>1628</v>
      </c>
      <c r="C236" s="9" t="s">
        <v>27</v>
      </c>
      <c r="D236" s="9">
        <v>0.999256908893585</v>
      </c>
      <c r="E236" s="10">
        <f t="shared" si="1"/>
        <v>99.92569089</v>
      </c>
      <c r="F236" s="8"/>
      <c r="G236" s="8"/>
      <c r="H236" s="8"/>
      <c r="I236" s="8"/>
      <c r="J236" s="8"/>
      <c r="K236" s="8"/>
      <c r="L236" s="8"/>
      <c r="M236" s="8"/>
      <c r="N236" s="8"/>
      <c r="O236" s="8"/>
      <c r="P236" s="8"/>
      <c r="Q236" s="8"/>
    </row>
    <row r="237">
      <c r="A237" s="9" t="s">
        <v>1629</v>
      </c>
      <c r="B237" s="9" t="s">
        <v>1630</v>
      </c>
      <c r="C237" s="9" t="s">
        <v>27</v>
      </c>
      <c r="D237" s="9">
        <v>0.832853078842163</v>
      </c>
      <c r="E237" s="10">
        <f t="shared" si="1"/>
        <v>83.28530788</v>
      </c>
      <c r="F237" s="8"/>
      <c r="G237" s="8"/>
      <c r="H237" s="8"/>
      <c r="I237" s="8"/>
      <c r="J237" s="8"/>
      <c r="K237" s="8"/>
      <c r="L237" s="8"/>
      <c r="M237" s="8"/>
      <c r="N237" s="8"/>
      <c r="O237" s="8"/>
      <c r="P237" s="8"/>
      <c r="Q237" s="8"/>
    </row>
    <row r="238">
      <c r="A238" s="9" t="s">
        <v>1631</v>
      </c>
      <c r="B238" s="9" t="s">
        <v>1632</v>
      </c>
      <c r="C238" s="9" t="s">
        <v>27</v>
      </c>
      <c r="D238" s="9">
        <v>0.910047233104705</v>
      </c>
      <c r="E238" s="10">
        <f t="shared" si="1"/>
        <v>91.00472331</v>
      </c>
      <c r="F238" s="8"/>
      <c r="G238" s="8"/>
      <c r="H238" s="8"/>
      <c r="I238" s="8"/>
      <c r="J238" s="8"/>
      <c r="K238" s="8"/>
      <c r="L238" s="8"/>
      <c r="M238" s="8"/>
      <c r="N238" s="8"/>
      <c r="O238" s="8"/>
      <c r="P238" s="8"/>
      <c r="Q238" s="8"/>
    </row>
    <row r="239">
      <c r="A239" s="9" t="s">
        <v>1633</v>
      </c>
      <c r="B239" s="9" t="s">
        <v>1634</v>
      </c>
      <c r="C239" s="9" t="s">
        <v>27</v>
      </c>
      <c r="D239" s="9">
        <v>0.642048060894012</v>
      </c>
      <c r="E239" s="10">
        <f t="shared" si="1"/>
        <v>64.20480609</v>
      </c>
      <c r="F239" s="8"/>
      <c r="G239" s="8"/>
      <c r="H239" s="8"/>
      <c r="I239" s="8"/>
      <c r="J239" s="8"/>
      <c r="K239" s="8"/>
      <c r="L239" s="8"/>
      <c r="M239" s="8"/>
      <c r="N239" s="8"/>
      <c r="O239" s="8"/>
      <c r="P239" s="8"/>
      <c r="Q239" s="8"/>
    </row>
    <row r="240">
      <c r="A240" s="9" t="s">
        <v>1635</v>
      </c>
      <c r="B240" s="9" t="s">
        <v>1636</v>
      </c>
      <c r="C240" s="9" t="s">
        <v>27</v>
      </c>
      <c r="D240" s="9">
        <v>0.993493378162384</v>
      </c>
      <c r="E240" s="10">
        <f t="shared" si="1"/>
        <v>99.34933782</v>
      </c>
      <c r="F240" s="8"/>
      <c r="G240" s="8"/>
      <c r="H240" s="8"/>
      <c r="I240" s="8"/>
      <c r="J240" s="8"/>
      <c r="K240" s="8"/>
      <c r="L240" s="8"/>
      <c r="M240" s="8"/>
      <c r="N240" s="8"/>
      <c r="O240" s="8"/>
      <c r="P240" s="8"/>
      <c r="Q240" s="8"/>
    </row>
    <row r="241">
      <c r="A241" s="9" t="s">
        <v>1643</v>
      </c>
      <c r="B241" s="9" t="s">
        <v>1644</v>
      </c>
      <c r="C241" s="9" t="s">
        <v>27</v>
      </c>
      <c r="D241" s="9">
        <v>0.99969744682312</v>
      </c>
      <c r="E241" s="10">
        <f t="shared" si="1"/>
        <v>99.96974468</v>
      </c>
      <c r="F241" s="8"/>
      <c r="G241" s="8"/>
      <c r="H241" s="8"/>
      <c r="I241" s="8"/>
      <c r="J241" s="8"/>
      <c r="K241" s="8"/>
      <c r="L241" s="8"/>
      <c r="M241" s="8"/>
      <c r="N241" s="8"/>
      <c r="O241" s="8"/>
      <c r="P241" s="8"/>
      <c r="Q241" s="8"/>
    </row>
    <row r="242">
      <c r="A242" s="9" t="s">
        <v>1653</v>
      </c>
      <c r="B242" s="9" t="s">
        <v>1654</v>
      </c>
      <c r="C242" s="9" t="s">
        <v>27</v>
      </c>
      <c r="D242" s="9">
        <v>0.999560177326202</v>
      </c>
      <c r="E242" s="10">
        <f t="shared" si="1"/>
        <v>99.95601773</v>
      </c>
      <c r="F242" s="8"/>
      <c r="G242" s="8"/>
      <c r="H242" s="8"/>
      <c r="I242" s="8"/>
      <c r="J242" s="8"/>
      <c r="K242" s="8"/>
      <c r="L242" s="8"/>
      <c r="M242" s="8"/>
      <c r="N242" s="8"/>
      <c r="O242" s="8"/>
      <c r="P242" s="8"/>
      <c r="Q242" s="8"/>
    </row>
    <row r="243">
      <c r="A243" s="9" t="s">
        <v>1655</v>
      </c>
      <c r="B243" s="9" t="s">
        <v>1656</v>
      </c>
      <c r="C243" s="9" t="s">
        <v>27</v>
      </c>
      <c r="D243" s="9">
        <v>0.999856829643249</v>
      </c>
      <c r="E243" s="10">
        <f t="shared" si="1"/>
        <v>99.98568296</v>
      </c>
      <c r="F243" s="8"/>
      <c r="G243" s="8"/>
      <c r="H243" s="8"/>
      <c r="I243" s="8"/>
      <c r="J243" s="8"/>
      <c r="K243" s="8"/>
      <c r="L243" s="8"/>
      <c r="M243" s="8"/>
      <c r="N243" s="8"/>
      <c r="O243" s="8"/>
      <c r="P243" s="8"/>
      <c r="Q243" s="8"/>
    </row>
    <row r="244">
      <c r="A244" s="9" t="s">
        <v>1657</v>
      </c>
      <c r="B244" s="9" t="s">
        <v>1658</v>
      </c>
      <c r="C244" s="9" t="s">
        <v>27</v>
      </c>
      <c r="D244" s="9">
        <v>0.989613115787506</v>
      </c>
      <c r="E244" s="10">
        <f t="shared" si="1"/>
        <v>98.96131158</v>
      </c>
      <c r="F244" s="8"/>
      <c r="G244" s="8"/>
      <c r="H244" s="8"/>
      <c r="I244" s="8"/>
      <c r="J244" s="8"/>
      <c r="K244" s="8"/>
      <c r="L244" s="8"/>
      <c r="M244" s="8"/>
      <c r="N244" s="8"/>
      <c r="O244" s="8"/>
      <c r="P244" s="8"/>
      <c r="Q244" s="8"/>
    </row>
    <row r="245">
      <c r="A245" s="9" t="s">
        <v>1663</v>
      </c>
      <c r="B245" s="9" t="s">
        <v>1664</v>
      </c>
      <c r="C245" s="9" t="s">
        <v>27</v>
      </c>
      <c r="D245" s="9">
        <v>0.999280512332916</v>
      </c>
      <c r="E245" s="10">
        <f t="shared" si="1"/>
        <v>99.92805123</v>
      </c>
      <c r="F245" s="8"/>
      <c r="G245" s="8"/>
      <c r="H245" s="8"/>
      <c r="I245" s="8"/>
      <c r="J245" s="8"/>
      <c r="K245" s="8"/>
      <c r="L245" s="8"/>
      <c r="M245" s="8"/>
      <c r="N245" s="8"/>
      <c r="O245" s="8"/>
      <c r="P245" s="8"/>
      <c r="Q245" s="8"/>
    </row>
    <row r="246">
      <c r="A246" s="9" t="s">
        <v>1667</v>
      </c>
      <c r="B246" s="9" t="s">
        <v>1668</v>
      </c>
      <c r="C246" s="9" t="s">
        <v>27</v>
      </c>
      <c r="D246" s="9">
        <v>0.548014044761657</v>
      </c>
      <c r="E246" s="10">
        <f t="shared" si="1"/>
        <v>54.80140448</v>
      </c>
      <c r="F246" s="8"/>
      <c r="G246" s="8"/>
      <c r="H246" s="8"/>
      <c r="I246" s="8"/>
      <c r="J246" s="8"/>
      <c r="K246" s="8"/>
      <c r="L246" s="8"/>
      <c r="M246" s="8"/>
      <c r="N246" s="8"/>
      <c r="O246" s="8"/>
      <c r="P246" s="8"/>
      <c r="Q246" s="8"/>
    </row>
    <row r="247">
      <c r="A247" s="9" t="s">
        <v>1673</v>
      </c>
      <c r="B247" s="9" t="s">
        <v>1674</v>
      </c>
      <c r="C247" s="9" t="s">
        <v>27</v>
      </c>
      <c r="D247" s="9">
        <v>0.999482989311218</v>
      </c>
      <c r="E247" s="10">
        <f t="shared" si="1"/>
        <v>99.94829893</v>
      </c>
      <c r="F247" s="8"/>
      <c r="G247" s="8"/>
      <c r="H247" s="8"/>
      <c r="I247" s="8"/>
      <c r="J247" s="8"/>
      <c r="K247" s="8"/>
      <c r="L247" s="8"/>
      <c r="M247" s="8"/>
      <c r="N247" s="8"/>
      <c r="O247" s="8"/>
      <c r="P247" s="8"/>
      <c r="Q247" s="8"/>
    </row>
    <row r="248">
      <c r="A248" s="9" t="s">
        <v>1685</v>
      </c>
      <c r="B248" s="9" t="s">
        <v>1686</v>
      </c>
      <c r="C248" s="9" t="s">
        <v>27</v>
      </c>
      <c r="D248" s="9">
        <v>0.984121322631835</v>
      </c>
      <c r="E248" s="10">
        <f t="shared" si="1"/>
        <v>98.41213226</v>
      </c>
      <c r="F248" s="8"/>
      <c r="G248" s="8"/>
      <c r="H248" s="8"/>
      <c r="I248" s="8"/>
      <c r="J248" s="8"/>
      <c r="K248" s="8"/>
      <c r="L248" s="8"/>
      <c r="M248" s="8"/>
      <c r="N248" s="8"/>
      <c r="O248" s="8"/>
      <c r="P248" s="8"/>
      <c r="Q248" s="8"/>
    </row>
    <row r="249">
      <c r="A249" s="9" t="s">
        <v>1689</v>
      </c>
      <c r="B249" s="9" t="s">
        <v>1690</v>
      </c>
      <c r="C249" s="9" t="s">
        <v>27</v>
      </c>
      <c r="D249" s="9">
        <v>0.998327791690826</v>
      </c>
      <c r="E249" s="10">
        <f t="shared" si="1"/>
        <v>99.83277917</v>
      </c>
      <c r="F249" s="8"/>
      <c r="G249" s="8"/>
      <c r="H249" s="8"/>
      <c r="I249" s="8"/>
      <c r="J249" s="8"/>
      <c r="K249" s="8"/>
      <c r="L249" s="8"/>
      <c r="M249" s="8"/>
      <c r="N249" s="8"/>
      <c r="O249" s="8"/>
      <c r="P249" s="8"/>
      <c r="Q249" s="8"/>
    </row>
    <row r="250">
      <c r="A250" s="9" t="s">
        <v>1691</v>
      </c>
      <c r="B250" s="9" t="s">
        <v>1692</v>
      </c>
      <c r="C250" s="9" t="s">
        <v>27</v>
      </c>
      <c r="D250" s="9">
        <v>0.980814695358276</v>
      </c>
      <c r="E250" s="10">
        <f t="shared" si="1"/>
        <v>98.08146954</v>
      </c>
      <c r="F250" s="8"/>
      <c r="G250" s="8"/>
      <c r="H250" s="8"/>
      <c r="I250" s="8"/>
      <c r="J250" s="8"/>
      <c r="K250" s="8"/>
      <c r="L250" s="8"/>
      <c r="M250" s="8"/>
      <c r="N250" s="8"/>
      <c r="O250" s="8"/>
      <c r="P250" s="8"/>
      <c r="Q250" s="8"/>
    </row>
    <row r="251">
      <c r="A251" s="9" t="s">
        <v>1693</v>
      </c>
      <c r="B251" s="9" t="s">
        <v>808</v>
      </c>
      <c r="C251" s="9" t="s">
        <v>27</v>
      </c>
      <c r="D251" s="9">
        <v>0.996310651302337</v>
      </c>
      <c r="E251" s="10">
        <f t="shared" si="1"/>
        <v>99.63106513</v>
      </c>
      <c r="F251" s="8"/>
      <c r="G251" s="8"/>
      <c r="H251" s="8"/>
      <c r="I251" s="8"/>
      <c r="J251" s="8"/>
      <c r="K251" s="8"/>
      <c r="L251" s="8"/>
      <c r="M251" s="8"/>
      <c r="N251" s="8"/>
      <c r="O251" s="8"/>
      <c r="P251" s="8"/>
      <c r="Q251" s="8"/>
    </row>
    <row r="252">
      <c r="A252" s="9" t="s">
        <v>1694</v>
      </c>
      <c r="B252" s="9" t="s">
        <v>1695</v>
      </c>
      <c r="C252" s="9" t="s">
        <v>27</v>
      </c>
      <c r="D252" s="9">
        <v>0.943921446800231</v>
      </c>
      <c r="E252" s="10">
        <f t="shared" si="1"/>
        <v>94.39214468</v>
      </c>
      <c r="F252" s="8"/>
      <c r="G252" s="8"/>
      <c r="H252" s="8"/>
      <c r="I252" s="8"/>
      <c r="J252" s="8"/>
      <c r="K252" s="8"/>
      <c r="L252" s="8"/>
      <c r="M252" s="8"/>
      <c r="N252" s="8"/>
      <c r="O252" s="8"/>
      <c r="P252" s="8"/>
      <c r="Q252" s="8"/>
    </row>
    <row r="253">
      <c r="A253" s="9" t="s">
        <v>1696</v>
      </c>
      <c r="B253" s="9" t="s">
        <v>1697</v>
      </c>
      <c r="C253" s="9" t="s">
        <v>27</v>
      </c>
      <c r="D253" s="9">
        <v>0.999791204929351</v>
      </c>
      <c r="E253" s="10">
        <f t="shared" si="1"/>
        <v>99.97912049</v>
      </c>
      <c r="F253" s="8"/>
      <c r="G253" s="8"/>
      <c r="H253" s="8"/>
      <c r="I253" s="8"/>
      <c r="J253" s="8"/>
      <c r="K253" s="8"/>
      <c r="L253" s="8"/>
      <c r="M253" s="8"/>
      <c r="N253" s="8"/>
      <c r="O253" s="8"/>
      <c r="P253" s="8"/>
      <c r="Q253" s="8"/>
    </row>
    <row r="254">
      <c r="A254" s="9" t="s">
        <v>1702</v>
      </c>
      <c r="B254" s="9" t="s">
        <v>1703</v>
      </c>
      <c r="C254" s="9" t="s">
        <v>27</v>
      </c>
      <c r="D254" s="9">
        <v>0.997123658657074</v>
      </c>
      <c r="E254" s="10">
        <f t="shared" si="1"/>
        <v>99.71236587</v>
      </c>
      <c r="F254" s="8"/>
      <c r="G254" s="8"/>
      <c r="H254" s="8"/>
      <c r="I254" s="8"/>
      <c r="J254" s="8"/>
      <c r="K254" s="8"/>
      <c r="L254" s="8"/>
      <c r="M254" s="8"/>
      <c r="N254" s="8"/>
      <c r="O254" s="8"/>
      <c r="P254" s="8"/>
      <c r="Q254" s="8"/>
    </row>
    <row r="255">
      <c r="A255" s="9" t="s">
        <v>1714</v>
      </c>
      <c r="B255" s="9" t="s">
        <v>1715</v>
      </c>
      <c r="C255" s="9" t="s">
        <v>27</v>
      </c>
      <c r="D255" s="9">
        <v>0.999457061290741</v>
      </c>
      <c r="E255" s="10">
        <f t="shared" si="1"/>
        <v>99.94570613</v>
      </c>
      <c r="F255" s="8"/>
      <c r="G255" s="8"/>
      <c r="H255" s="8"/>
      <c r="I255" s="8"/>
      <c r="J255" s="8"/>
      <c r="K255" s="8"/>
      <c r="L255" s="8"/>
      <c r="M255" s="8"/>
      <c r="N255" s="8"/>
      <c r="O255" s="8"/>
      <c r="P255" s="8"/>
      <c r="Q255" s="8"/>
    </row>
    <row r="256">
      <c r="A256" s="9" t="s">
        <v>1716</v>
      </c>
      <c r="B256" s="9" t="s">
        <v>1717</v>
      </c>
      <c r="C256" s="9" t="s">
        <v>27</v>
      </c>
      <c r="D256" s="9">
        <v>0.999093174934387</v>
      </c>
      <c r="E256" s="10">
        <f t="shared" si="1"/>
        <v>99.90931749</v>
      </c>
      <c r="F256" s="8"/>
      <c r="G256" s="8"/>
      <c r="H256" s="8"/>
      <c r="I256" s="8"/>
      <c r="J256" s="8"/>
      <c r="K256" s="8"/>
      <c r="L256" s="8"/>
      <c r="M256" s="8"/>
      <c r="N256" s="8"/>
      <c r="O256" s="8"/>
      <c r="P256" s="8"/>
      <c r="Q256" s="8"/>
    </row>
    <row r="257">
      <c r="A257" s="9" t="s">
        <v>1722</v>
      </c>
      <c r="B257" s="9" t="s">
        <v>1723</v>
      </c>
      <c r="C257" s="9" t="s">
        <v>27</v>
      </c>
      <c r="D257" s="9">
        <v>0.997687458992004</v>
      </c>
      <c r="E257" s="10">
        <f t="shared" si="1"/>
        <v>99.7687459</v>
      </c>
      <c r="F257" s="8"/>
      <c r="G257" s="8"/>
      <c r="H257" s="8"/>
      <c r="I257" s="8"/>
      <c r="J257" s="8"/>
      <c r="K257" s="8"/>
      <c r="L257" s="8"/>
      <c r="M257" s="8"/>
      <c r="N257" s="8"/>
      <c r="O257" s="8"/>
      <c r="P257" s="8"/>
      <c r="Q257" s="8"/>
    </row>
    <row r="258">
      <c r="A258" s="9" t="s">
        <v>1724</v>
      </c>
      <c r="B258" s="9" t="s">
        <v>1725</v>
      </c>
      <c r="C258" s="9" t="s">
        <v>27</v>
      </c>
      <c r="D258" s="9">
        <v>0.623869836330413</v>
      </c>
      <c r="E258" s="10">
        <f t="shared" si="1"/>
        <v>62.38698363</v>
      </c>
      <c r="F258" s="8"/>
      <c r="G258" s="8"/>
      <c r="H258" s="8"/>
      <c r="I258" s="8"/>
      <c r="J258" s="8"/>
      <c r="K258" s="8"/>
      <c r="L258" s="8"/>
      <c r="M258" s="8"/>
      <c r="N258" s="8"/>
      <c r="O258" s="8"/>
      <c r="P258" s="8"/>
      <c r="Q258" s="8"/>
    </row>
    <row r="259">
      <c r="A259" s="9" t="s">
        <v>1726</v>
      </c>
      <c r="B259" s="9" t="s">
        <v>1727</v>
      </c>
      <c r="C259" s="9" t="s">
        <v>27</v>
      </c>
      <c r="D259" s="9">
        <v>0.975119173526763</v>
      </c>
      <c r="E259" s="10">
        <f t="shared" si="1"/>
        <v>97.51191735</v>
      </c>
      <c r="F259" s="8"/>
      <c r="G259" s="8"/>
      <c r="H259" s="8"/>
      <c r="I259" s="8"/>
      <c r="J259" s="8"/>
      <c r="K259" s="8"/>
      <c r="L259" s="8"/>
      <c r="M259" s="8"/>
      <c r="N259" s="8"/>
      <c r="O259" s="8"/>
      <c r="P259" s="8"/>
      <c r="Q259" s="8"/>
    </row>
    <row r="260">
      <c r="A260" s="9" t="s">
        <v>1728</v>
      </c>
      <c r="B260" s="9" t="s">
        <v>1729</v>
      </c>
      <c r="C260" s="9" t="s">
        <v>27</v>
      </c>
      <c r="D260" s="9">
        <v>0.99860280752182</v>
      </c>
      <c r="E260" s="10">
        <f t="shared" si="1"/>
        <v>99.86028075</v>
      </c>
      <c r="F260" s="8"/>
      <c r="G260" s="8"/>
      <c r="H260" s="8"/>
      <c r="I260" s="8"/>
      <c r="J260" s="8"/>
      <c r="K260" s="8"/>
      <c r="L260" s="8"/>
      <c r="M260" s="8"/>
      <c r="N260" s="8"/>
      <c r="O260" s="8"/>
      <c r="P260" s="8"/>
      <c r="Q260" s="8"/>
    </row>
    <row r="261">
      <c r="A261" s="9" t="s">
        <v>1730</v>
      </c>
      <c r="B261" s="9" t="s">
        <v>1731</v>
      </c>
      <c r="C261" s="9" t="s">
        <v>27</v>
      </c>
      <c r="D261" s="9">
        <v>0.990408182144165</v>
      </c>
      <c r="E261" s="10">
        <f t="shared" si="1"/>
        <v>99.04081821</v>
      </c>
      <c r="F261" s="8"/>
      <c r="G261" s="8"/>
      <c r="H261" s="8"/>
      <c r="I261" s="8"/>
      <c r="J261" s="8"/>
      <c r="K261" s="8"/>
      <c r="L261" s="8"/>
      <c r="M261" s="8"/>
      <c r="N261" s="8"/>
      <c r="O261" s="8"/>
      <c r="P261" s="8"/>
      <c r="Q261" s="8"/>
    </row>
    <row r="262">
      <c r="A262" s="9" t="s">
        <v>1732</v>
      </c>
      <c r="B262" s="9" t="s">
        <v>1733</v>
      </c>
      <c r="C262" s="9" t="s">
        <v>27</v>
      </c>
      <c r="D262" s="9">
        <v>0.999213933944702</v>
      </c>
      <c r="E262" s="10">
        <f t="shared" si="1"/>
        <v>99.92139339</v>
      </c>
      <c r="F262" s="8"/>
      <c r="G262" s="8"/>
      <c r="H262" s="8"/>
      <c r="I262" s="8"/>
      <c r="J262" s="8"/>
      <c r="K262" s="8"/>
      <c r="L262" s="8"/>
      <c r="M262" s="8"/>
      <c r="N262" s="8"/>
      <c r="O262" s="8"/>
      <c r="P262" s="8"/>
      <c r="Q262" s="8"/>
    </row>
    <row r="263">
      <c r="A263" s="9" t="s">
        <v>1734</v>
      </c>
      <c r="B263" s="9" t="s">
        <v>1735</v>
      </c>
      <c r="C263" s="9" t="s">
        <v>27</v>
      </c>
      <c r="D263" s="9">
        <v>0.999031782150268</v>
      </c>
      <c r="E263" s="10">
        <f t="shared" si="1"/>
        <v>99.90317822</v>
      </c>
      <c r="F263" s="8"/>
      <c r="G263" s="8"/>
      <c r="H263" s="8"/>
      <c r="I263" s="8"/>
      <c r="J263" s="8"/>
      <c r="K263" s="8"/>
      <c r="L263" s="8"/>
      <c r="M263" s="8"/>
      <c r="N263" s="8"/>
      <c r="O263" s="8"/>
      <c r="P263" s="8"/>
      <c r="Q263" s="8"/>
    </row>
    <row r="264">
      <c r="A264" s="9" t="s">
        <v>1742</v>
      </c>
      <c r="B264" s="9" t="s">
        <v>1743</v>
      </c>
      <c r="C264" s="9" t="s">
        <v>27</v>
      </c>
      <c r="D264" s="9">
        <v>0.996345221996307</v>
      </c>
      <c r="E264" s="10">
        <f t="shared" si="1"/>
        <v>99.6345222</v>
      </c>
      <c r="F264" s="8"/>
      <c r="G264" s="8"/>
      <c r="H264" s="8"/>
      <c r="I264" s="8"/>
      <c r="J264" s="8"/>
      <c r="K264" s="8"/>
      <c r="L264" s="8"/>
      <c r="M264" s="8"/>
      <c r="N264" s="8"/>
      <c r="O264" s="8"/>
      <c r="P264" s="8"/>
      <c r="Q264" s="8"/>
    </row>
    <row r="265">
      <c r="A265" s="9" t="s">
        <v>1756</v>
      </c>
      <c r="B265" s="9" t="s">
        <v>1757</v>
      </c>
      <c r="C265" s="9" t="s">
        <v>27</v>
      </c>
      <c r="D265" s="9">
        <v>0.737098515033721</v>
      </c>
      <c r="E265" s="10">
        <f t="shared" si="1"/>
        <v>73.7098515</v>
      </c>
      <c r="F265" s="8"/>
      <c r="G265" s="8"/>
      <c r="H265" s="8"/>
      <c r="I265" s="8"/>
      <c r="J265" s="8"/>
      <c r="K265" s="8"/>
      <c r="L265" s="8"/>
      <c r="M265" s="8"/>
      <c r="N265" s="8"/>
      <c r="O265" s="8"/>
      <c r="P265" s="8"/>
      <c r="Q265" s="8"/>
    </row>
    <row r="266">
      <c r="A266" s="9" t="s">
        <v>1760</v>
      </c>
      <c r="B266" s="9" t="s">
        <v>1761</v>
      </c>
      <c r="C266" s="9" t="s">
        <v>27</v>
      </c>
      <c r="D266" s="9">
        <v>0.999652504920959</v>
      </c>
      <c r="E266" s="10">
        <f t="shared" si="1"/>
        <v>99.96525049</v>
      </c>
      <c r="F266" s="8"/>
      <c r="G266" s="8"/>
      <c r="H266" s="8"/>
      <c r="I266" s="8"/>
      <c r="J266" s="8"/>
      <c r="K266" s="8"/>
      <c r="L266" s="8"/>
      <c r="M266" s="8"/>
      <c r="N266" s="8"/>
      <c r="O266" s="8"/>
      <c r="P266" s="8"/>
      <c r="Q266" s="8"/>
    </row>
    <row r="267">
      <c r="A267" s="9" t="s">
        <v>1762</v>
      </c>
      <c r="B267" s="9" t="s">
        <v>1763</v>
      </c>
      <c r="C267" s="9" t="s">
        <v>27</v>
      </c>
      <c r="D267" s="9">
        <v>0.542038321495056</v>
      </c>
      <c r="E267" s="10">
        <f t="shared" si="1"/>
        <v>54.20383215</v>
      </c>
      <c r="F267" s="8"/>
      <c r="G267" s="8"/>
      <c r="H267" s="8"/>
      <c r="I267" s="8"/>
      <c r="J267" s="8"/>
      <c r="K267" s="8"/>
      <c r="L267" s="8"/>
      <c r="M267" s="8"/>
      <c r="N267" s="8"/>
      <c r="O267" s="8"/>
      <c r="P267" s="8"/>
      <c r="Q267" s="8"/>
    </row>
    <row r="268">
      <c r="A268" s="9" t="s">
        <v>1764</v>
      </c>
      <c r="B268" s="9" t="s">
        <v>1765</v>
      </c>
      <c r="C268" s="9" t="s">
        <v>27</v>
      </c>
      <c r="D268" s="9">
        <v>0.999425530433654</v>
      </c>
      <c r="E268" s="10">
        <f t="shared" si="1"/>
        <v>99.94255304</v>
      </c>
      <c r="F268" s="8"/>
      <c r="G268" s="8"/>
      <c r="H268" s="8"/>
      <c r="I268" s="8"/>
      <c r="J268" s="8"/>
      <c r="K268" s="8"/>
      <c r="L268" s="8"/>
      <c r="M268" s="8"/>
      <c r="N268" s="8"/>
      <c r="O268" s="8"/>
      <c r="P268" s="8"/>
      <c r="Q268" s="8"/>
    </row>
    <row r="269">
      <c r="A269" s="9" t="s">
        <v>1766</v>
      </c>
      <c r="B269" s="9" t="s">
        <v>1767</v>
      </c>
      <c r="C269" s="9" t="s">
        <v>27</v>
      </c>
      <c r="D269" s="9">
        <v>0.720730721950531</v>
      </c>
      <c r="E269" s="10">
        <f t="shared" si="1"/>
        <v>72.0730722</v>
      </c>
      <c r="F269" s="8"/>
      <c r="G269" s="8"/>
      <c r="H269" s="8"/>
      <c r="I269" s="8"/>
      <c r="J269" s="8"/>
      <c r="K269" s="8"/>
      <c r="L269" s="8"/>
      <c r="M269" s="8"/>
      <c r="N269" s="8"/>
      <c r="O269" s="8"/>
      <c r="P269" s="8"/>
      <c r="Q269" s="8"/>
    </row>
    <row r="270">
      <c r="A270" s="9" t="s">
        <v>1768</v>
      </c>
      <c r="B270" s="9" t="s">
        <v>1769</v>
      </c>
      <c r="C270" s="9" t="s">
        <v>27</v>
      </c>
      <c r="D270" s="9">
        <v>0.999245047569274</v>
      </c>
      <c r="E270" s="10">
        <f t="shared" si="1"/>
        <v>99.92450476</v>
      </c>
      <c r="F270" s="8"/>
      <c r="G270" s="8"/>
      <c r="H270" s="8"/>
      <c r="I270" s="8"/>
      <c r="J270" s="8"/>
      <c r="K270" s="8"/>
      <c r="L270" s="8"/>
      <c r="M270" s="8"/>
      <c r="N270" s="8"/>
      <c r="O270" s="8"/>
      <c r="P270" s="8"/>
      <c r="Q270" s="8"/>
    </row>
    <row r="271">
      <c r="A271" s="9" t="s">
        <v>1770</v>
      </c>
      <c r="B271" s="9" t="s">
        <v>1771</v>
      </c>
      <c r="C271" s="9" t="s">
        <v>27</v>
      </c>
      <c r="D271" s="9">
        <v>0.788075804710388</v>
      </c>
      <c r="E271" s="10">
        <f t="shared" si="1"/>
        <v>78.80758047</v>
      </c>
      <c r="F271" s="8"/>
      <c r="G271" s="8"/>
      <c r="H271" s="8"/>
      <c r="I271" s="8"/>
      <c r="J271" s="8"/>
      <c r="K271" s="8"/>
      <c r="L271" s="8"/>
      <c r="M271" s="8"/>
      <c r="N271" s="8"/>
      <c r="O271" s="8"/>
      <c r="P271" s="8"/>
      <c r="Q271" s="8"/>
    </row>
    <row r="272">
      <c r="A272" s="9" t="s">
        <v>1778</v>
      </c>
      <c r="B272" s="9" t="s">
        <v>1779</v>
      </c>
      <c r="C272" s="9" t="s">
        <v>27</v>
      </c>
      <c r="D272" s="9">
        <v>0.857525885105133</v>
      </c>
      <c r="E272" s="10">
        <f t="shared" si="1"/>
        <v>85.75258851</v>
      </c>
      <c r="F272" s="8"/>
      <c r="G272" s="8"/>
      <c r="H272" s="8"/>
      <c r="I272" s="8"/>
      <c r="J272" s="8"/>
      <c r="K272" s="8"/>
      <c r="L272" s="8"/>
      <c r="M272" s="8"/>
      <c r="N272" s="8"/>
      <c r="O272" s="8"/>
      <c r="P272" s="8"/>
      <c r="Q272" s="8"/>
    </row>
    <row r="273">
      <c r="A273" s="9" t="s">
        <v>1782</v>
      </c>
      <c r="B273" s="9" t="s">
        <v>1783</v>
      </c>
      <c r="C273" s="9" t="s">
        <v>27</v>
      </c>
      <c r="D273" s="9">
        <v>0.994117140769958</v>
      </c>
      <c r="E273" s="10">
        <f t="shared" si="1"/>
        <v>99.41171408</v>
      </c>
      <c r="F273" s="8"/>
      <c r="G273" s="8"/>
      <c r="H273" s="8"/>
      <c r="I273" s="8"/>
      <c r="J273" s="8"/>
      <c r="K273" s="8"/>
      <c r="L273" s="8"/>
      <c r="M273" s="8"/>
      <c r="N273" s="8"/>
      <c r="O273" s="8"/>
      <c r="P273" s="8"/>
      <c r="Q273" s="8"/>
    </row>
    <row r="274">
      <c r="A274" s="9" t="s">
        <v>1784</v>
      </c>
      <c r="B274" s="9" t="s">
        <v>1785</v>
      </c>
      <c r="C274" s="9" t="s">
        <v>27</v>
      </c>
      <c r="D274" s="9">
        <v>0.99945467710495</v>
      </c>
      <c r="E274" s="10">
        <f t="shared" si="1"/>
        <v>99.94546771</v>
      </c>
      <c r="F274" s="8"/>
      <c r="G274" s="8"/>
      <c r="H274" s="8"/>
      <c r="I274" s="8"/>
      <c r="J274" s="8"/>
      <c r="K274" s="8"/>
      <c r="L274" s="8"/>
      <c r="M274" s="8"/>
      <c r="N274" s="8"/>
      <c r="O274" s="8"/>
      <c r="P274" s="8"/>
      <c r="Q274" s="8"/>
    </row>
    <row r="275">
      <c r="A275" s="9" t="s">
        <v>1786</v>
      </c>
      <c r="B275" s="9" t="s">
        <v>1787</v>
      </c>
      <c r="C275" s="9" t="s">
        <v>27</v>
      </c>
      <c r="D275" s="9">
        <v>0.999772250652313</v>
      </c>
      <c r="E275" s="10">
        <f t="shared" si="1"/>
        <v>99.97722507</v>
      </c>
      <c r="F275" s="8"/>
      <c r="G275" s="8"/>
      <c r="H275" s="8"/>
      <c r="I275" s="8"/>
      <c r="J275" s="8"/>
      <c r="K275" s="8"/>
      <c r="L275" s="8"/>
      <c r="M275" s="8"/>
      <c r="N275" s="8"/>
      <c r="O275" s="8"/>
      <c r="P275" s="8"/>
      <c r="Q275" s="8"/>
    </row>
    <row r="276">
      <c r="A276" s="9" t="s">
        <v>1788</v>
      </c>
      <c r="B276" s="9" t="s">
        <v>1789</v>
      </c>
      <c r="C276" s="9" t="s">
        <v>27</v>
      </c>
      <c r="D276" s="9">
        <v>0.997694313526153</v>
      </c>
      <c r="E276" s="10">
        <f t="shared" si="1"/>
        <v>99.76943135</v>
      </c>
      <c r="F276" s="8"/>
      <c r="G276" s="8"/>
      <c r="H276" s="8"/>
      <c r="I276" s="8"/>
      <c r="J276" s="8"/>
      <c r="K276" s="8"/>
      <c r="L276" s="8"/>
      <c r="M276" s="8"/>
      <c r="N276" s="8"/>
      <c r="O276" s="8"/>
      <c r="P276" s="8"/>
      <c r="Q276" s="8"/>
    </row>
    <row r="277">
      <c r="A277" s="9" t="s">
        <v>1794</v>
      </c>
      <c r="B277" s="9" t="s">
        <v>1795</v>
      </c>
      <c r="C277" s="9" t="s">
        <v>27</v>
      </c>
      <c r="D277" s="9">
        <v>0.999827861785888</v>
      </c>
      <c r="E277" s="10">
        <f t="shared" si="1"/>
        <v>99.98278618</v>
      </c>
      <c r="F277" s="8"/>
      <c r="G277" s="8"/>
      <c r="H277" s="8"/>
      <c r="I277" s="8"/>
      <c r="J277" s="8"/>
      <c r="K277" s="8"/>
      <c r="L277" s="8"/>
      <c r="M277" s="8"/>
      <c r="N277" s="8"/>
      <c r="O277" s="8"/>
      <c r="P277" s="8"/>
      <c r="Q277" s="8"/>
    </row>
    <row r="278">
      <c r="A278" s="9" t="s">
        <v>1798</v>
      </c>
      <c r="B278" s="9" t="s">
        <v>1799</v>
      </c>
      <c r="C278" s="9" t="s">
        <v>27</v>
      </c>
      <c r="D278" s="9">
        <v>0.997500002384185</v>
      </c>
      <c r="E278" s="10">
        <f t="shared" si="1"/>
        <v>99.75000024</v>
      </c>
      <c r="F278" s="8"/>
      <c r="G278" s="8"/>
      <c r="H278" s="8"/>
      <c r="I278" s="8"/>
      <c r="J278" s="8"/>
      <c r="K278" s="8"/>
      <c r="L278" s="8"/>
      <c r="M278" s="8"/>
      <c r="N278" s="8"/>
      <c r="O278" s="8"/>
      <c r="P278" s="8"/>
      <c r="Q278" s="8"/>
    </row>
    <row r="279">
      <c r="A279" s="9" t="s">
        <v>1800</v>
      </c>
      <c r="B279" s="9" t="s">
        <v>1801</v>
      </c>
      <c r="C279" s="9" t="s">
        <v>27</v>
      </c>
      <c r="D279" s="9">
        <v>0.998972058296203</v>
      </c>
      <c r="E279" s="10">
        <f t="shared" si="1"/>
        <v>99.89720583</v>
      </c>
      <c r="F279" s="8"/>
      <c r="G279" s="8"/>
      <c r="H279" s="8"/>
      <c r="I279" s="8"/>
      <c r="J279" s="8"/>
      <c r="K279" s="8"/>
      <c r="L279" s="8"/>
      <c r="M279" s="8"/>
      <c r="N279" s="8"/>
      <c r="O279" s="8"/>
      <c r="P279" s="8"/>
      <c r="Q279" s="8"/>
    </row>
    <row r="280">
      <c r="A280" s="9" t="s">
        <v>1802</v>
      </c>
      <c r="B280" s="9" t="s">
        <v>1803</v>
      </c>
      <c r="C280" s="9" t="s">
        <v>27</v>
      </c>
      <c r="D280" s="9">
        <v>0.999089837074279</v>
      </c>
      <c r="E280" s="10">
        <f t="shared" si="1"/>
        <v>99.90898371</v>
      </c>
      <c r="F280" s="8"/>
      <c r="G280" s="8"/>
      <c r="H280" s="8"/>
      <c r="I280" s="8"/>
      <c r="J280" s="8"/>
      <c r="K280" s="8"/>
      <c r="L280" s="8"/>
      <c r="M280" s="8"/>
      <c r="N280" s="8"/>
      <c r="O280" s="8"/>
      <c r="P280" s="8"/>
      <c r="Q280" s="8"/>
    </row>
    <row r="281">
      <c r="A281" s="9" t="s">
        <v>1804</v>
      </c>
      <c r="B281" s="9" t="s">
        <v>1805</v>
      </c>
      <c r="C281" s="9" t="s">
        <v>27</v>
      </c>
      <c r="D281" s="9">
        <v>0.993148028850555</v>
      </c>
      <c r="E281" s="10">
        <f t="shared" si="1"/>
        <v>99.31480289</v>
      </c>
      <c r="F281" s="8"/>
      <c r="G281" s="8"/>
      <c r="H281" s="8"/>
      <c r="I281" s="8"/>
      <c r="J281" s="8"/>
      <c r="K281" s="8"/>
      <c r="L281" s="8"/>
      <c r="M281" s="8"/>
      <c r="N281" s="8"/>
      <c r="O281" s="8"/>
      <c r="P281" s="8"/>
      <c r="Q281" s="8"/>
    </row>
    <row r="282">
      <c r="A282" s="9" t="s">
        <v>1808</v>
      </c>
      <c r="B282" s="9" t="s">
        <v>1809</v>
      </c>
      <c r="C282" s="9" t="s">
        <v>27</v>
      </c>
      <c r="D282" s="9">
        <v>0.855425417423248</v>
      </c>
      <c r="E282" s="10">
        <f t="shared" si="1"/>
        <v>85.54254174</v>
      </c>
      <c r="F282" s="8"/>
      <c r="G282" s="8"/>
      <c r="H282" s="8"/>
      <c r="I282" s="8"/>
      <c r="J282" s="8"/>
      <c r="K282" s="8"/>
      <c r="L282" s="8"/>
      <c r="M282" s="8"/>
      <c r="N282" s="8"/>
      <c r="O282" s="8"/>
      <c r="P282" s="8"/>
      <c r="Q282" s="8"/>
    </row>
    <row r="283">
      <c r="A283" s="9" t="s">
        <v>1810</v>
      </c>
      <c r="B283" s="9" t="s">
        <v>1811</v>
      </c>
      <c r="C283" s="9" t="s">
        <v>27</v>
      </c>
      <c r="D283" s="9">
        <v>0.999900341033935</v>
      </c>
      <c r="E283" s="10">
        <f t="shared" si="1"/>
        <v>99.9900341</v>
      </c>
      <c r="F283" s="8"/>
      <c r="G283" s="8"/>
      <c r="H283" s="8"/>
      <c r="I283" s="8"/>
      <c r="J283" s="8"/>
      <c r="K283" s="8"/>
      <c r="L283" s="8"/>
      <c r="M283" s="8"/>
      <c r="N283" s="8"/>
      <c r="O283" s="8"/>
      <c r="P283" s="8"/>
      <c r="Q283" s="8"/>
    </row>
    <row r="284">
      <c r="A284" s="9" t="s">
        <v>1812</v>
      </c>
      <c r="B284" s="9" t="s">
        <v>1813</v>
      </c>
      <c r="C284" s="9" t="s">
        <v>27</v>
      </c>
      <c r="D284" s="9">
        <v>0.999856948852539</v>
      </c>
      <c r="E284" s="10">
        <f t="shared" si="1"/>
        <v>99.98569489</v>
      </c>
      <c r="F284" s="8"/>
      <c r="G284" s="8"/>
      <c r="H284" s="8"/>
      <c r="I284" s="8"/>
      <c r="J284" s="8"/>
      <c r="K284" s="8"/>
      <c r="L284" s="8"/>
      <c r="M284" s="8"/>
      <c r="N284" s="8"/>
      <c r="O284" s="8"/>
      <c r="P284" s="8"/>
      <c r="Q284" s="8"/>
    </row>
    <row r="285">
      <c r="A285" s="9" t="s">
        <v>1818</v>
      </c>
      <c r="B285" s="9" t="s">
        <v>1819</v>
      </c>
      <c r="C285" s="9" t="s">
        <v>27</v>
      </c>
      <c r="D285" s="9">
        <v>0.758175194263458</v>
      </c>
      <c r="E285" s="10">
        <f t="shared" si="1"/>
        <v>75.81751943</v>
      </c>
      <c r="F285" s="8"/>
      <c r="G285" s="8"/>
      <c r="H285" s="8"/>
      <c r="I285" s="8"/>
      <c r="J285" s="8"/>
      <c r="K285" s="8"/>
      <c r="L285" s="8"/>
      <c r="M285" s="8"/>
      <c r="N285" s="8"/>
      <c r="O285" s="8"/>
      <c r="P285" s="8"/>
      <c r="Q285" s="8"/>
    </row>
    <row r="286">
      <c r="A286" s="9" t="s">
        <v>1820</v>
      </c>
      <c r="B286" s="9" t="s">
        <v>1821</v>
      </c>
      <c r="C286" s="9" t="s">
        <v>27</v>
      </c>
      <c r="D286" s="9">
        <v>0.995036423206329</v>
      </c>
      <c r="E286" s="10">
        <f t="shared" si="1"/>
        <v>99.50364232</v>
      </c>
      <c r="F286" s="8"/>
      <c r="G286" s="8"/>
      <c r="H286" s="8"/>
      <c r="I286" s="8"/>
      <c r="J286" s="8"/>
      <c r="K286" s="8"/>
      <c r="L286" s="8"/>
      <c r="M286" s="8"/>
      <c r="N286" s="8"/>
      <c r="O286" s="8"/>
      <c r="P286" s="8"/>
      <c r="Q286" s="8"/>
    </row>
    <row r="287">
      <c r="A287" s="9" t="s">
        <v>1828</v>
      </c>
      <c r="B287" s="9" t="s">
        <v>1829</v>
      </c>
      <c r="C287" s="9" t="s">
        <v>27</v>
      </c>
      <c r="D287" s="9">
        <v>0.854182004928588</v>
      </c>
      <c r="E287" s="10">
        <f t="shared" si="1"/>
        <v>85.41820049</v>
      </c>
      <c r="F287" s="8"/>
      <c r="G287" s="8"/>
      <c r="H287" s="8"/>
      <c r="I287" s="8"/>
      <c r="J287" s="8"/>
      <c r="K287" s="8"/>
      <c r="L287" s="8"/>
      <c r="M287" s="8"/>
      <c r="N287" s="8"/>
      <c r="O287" s="8"/>
      <c r="P287" s="8"/>
      <c r="Q287" s="8"/>
    </row>
    <row r="288">
      <c r="A288" s="9" t="s">
        <v>1830</v>
      </c>
      <c r="B288" s="9" t="s">
        <v>1831</v>
      </c>
      <c r="C288" s="9" t="s">
        <v>27</v>
      </c>
      <c r="D288" s="9">
        <v>0.815596401691436</v>
      </c>
      <c r="E288" s="10">
        <f t="shared" si="1"/>
        <v>81.55964017</v>
      </c>
      <c r="F288" s="8"/>
      <c r="G288" s="8"/>
      <c r="H288" s="8"/>
      <c r="I288" s="8"/>
      <c r="J288" s="8"/>
      <c r="K288" s="8"/>
      <c r="L288" s="8"/>
      <c r="M288" s="8"/>
      <c r="N288" s="8"/>
      <c r="O288" s="8"/>
      <c r="P288" s="8"/>
      <c r="Q288" s="8"/>
    </row>
    <row r="289">
      <c r="A289" s="9" t="s">
        <v>1834</v>
      </c>
      <c r="B289" s="9" t="s">
        <v>1835</v>
      </c>
      <c r="C289" s="9" t="s">
        <v>27</v>
      </c>
      <c r="D289" s="9">
        <v>0.998975992202758</v>
      </c>
      <c r="E289" s="10">
        <f t="shared" si="1"/>
        <v>99.89759922</v>
      </c>
      <c r="F289" s="8"/>
      <c r="G289" s="8"/>
      <c r="H289" s="8"/>
      <c r="I289" s="8"/>
      <c r="J289" s="8"/>
      <c r="K289" s="8"/>
      <c r="L289" s="8"/>
      <c r="M289" s="8"/>
      <c r="N289" s="8"/>
      <c r="O289" s="8"/>
      <c r="P289" s="8"/>
      <c r="Q289" s="8"/>
    </row>
    <row r="290">
      <c r="A290" s="9" t="s">
        <v>1854</v>
      </c>
      <c r="B290" s="9" t="s">
        <v>1855</v>
      </c>
      <c r="C290" s="9" t="s">
        <v>27</v>
      </c>
      <c r="D290" s="9">
        <v>0.998756289482116</v>
      </c>
      <c r="E290" s="10">
        <f t="shared" si="1"/>
        <v>99.87562895</v>
      </c>
      <c r="F290" s="8"/>
      <c r="G290" s="8"/>
      <c r="H290" s="8"/>
      <c r="I290" s="8"/>
      <c r="J290" s="8"/>
      <c r="K290" s="8"/>
      <c r="L290" s="8"/>
      <c r="M290" s="8"/>
      <c r="N290" s="8"/>
      <c r="O290" s="8"/>
      <c r="P290" s="8"/>
      <c r="Q290" s="8"/>
    </row>
    <row r="291">
      <c r="A291" s="9" t="s">
        <v>1862</v>
      </c>
      <c r="B291" s="9" t="s">
        <v>1863</v>
      </c>
      <c r="C291" s="9" t="s">
        <v>27</v>
      </c>
      <c r="D291" s="9">
        <v>0.9295055270195</v>
      </c>
      <c r="E291" s="10">
        <f t="shared" si="1"/>
        <v>92.9505527</v>
      </c>
      <c r="F291" s="8"/>
      <c r="G291" s="8"/>
      <c r="H291" s="8"/>
      <c r="I291" s="8"/>
      <c r="J291" s="8"/>
      <c r="K291" s="8"/>
      <c r="L291" s="8"/>
      <c r="M291" s="8"/>
      <c r="N291" s="8"/>
      <c r="O291" s="8"/>
      <c r="P291" s="8"/>
      <c r="Q291" s="8"/>
    </row>
    <row r="292">
      <c r="A292" s="9" t="s">
        <v>1866</v>
      </c>
      <c r="B292" s="9" t="s">
        <v>1867</v>
      </c>
      <c r="C292" s="9" t="s">
        <v>27</v>
      </c>
      <c r="D292" s="9">
        <v>0.914310157299041</v>
      </c>
      <c r="E292" s="10">
        <f t="shared" si="1"/>
        <v>91.43101573</v>
      </c>
      <c r="F292" s="8"/>
      <c r="G292" s="8"/>
      <c r="H292" s="8"/>
      <c r="I292" s="8"/>
      <c r="J292" s="8"/>
      <c r="K292" s="8"/>
      <c r="L292" s="8"/>
      <c r="M292" s="8"/>
      <c r="N292" s="8"/>
      <c r="O292" s="8"/>
      <c r="P292" s="8"/>
      <c r="Q292" s="8"/>
    </row>
    <row r="293">
      <c r="A293" s="9" t="s">
        <v>1870</v>
      </c>
      <c r="B293" s="9" t="s">
        <v>1871</v>
      </c>
      <c r="C293" s="9" t="s">
        <v>27</v>
      </c>
      <c r="D293" s="9">
        <v>0.998569726943969</v>
      </c>
      <c r="E293" s="10">
        <f t="shared" si="1"/>
        <v>99.85697269</v>
      </c>
      <c r="F293" s="8"/>
      <c r="G293" s="8"/>
      <c r="H293" s="8"/>
      <c r="I293" s="8"/>
      <c r="J293" s="8"/>
      <c r="K293" s="8"/>
      <c r="L293" s="8"/>
      <c r="M293" s="8"/>
      <c r="N293" s="8"/>
      <c r="O293" s="8"/>
      <c r="P293" s="8"/>
      <c r="Q293" s="8"/>
    </row>
    <row r="294">
      <c r="A294" s="9" t="s">
        <v>1872</v>
      </c>
      <c r="B294" s="9" t="s">
        <v>1873</v>
      </c>
      <c r="C294" s="9" t="s">
        <v>27</v>
      </c>
      <c r="D294" s="9">
        <v>0.983746707439422</v>
      </c>
      <c r="E294" s="10">
        <f t="shared" si="1"/>
        <v>98.37467074</v>
      </c>
      <c r="F294" s="8"/>
      <c r="G294" s="8"/>
      <c r="H294" s="8"/>
      <c r="I294" s="8"/>
      <c r="J294" s="8"/>
      <c r="K294" s="8"/>
      <c r="L294" s="8"/>
      <c r="M294" s="8"/>
      <c r="N294" s="8"/>
      <c r="O294" s="8"/>
      <c r="P294" s="8"/>
      <c r="Q294" s="8"/>
    </row>
    <row r="295">
      <c r="A295" s="9" t="s">
        <v>1894</v>
      </c>
      <c r="B295" s="9" t="s">
        <v>1895</v>
      </c>
      <c r="C295" s="9" t="s">
        <v>27</v>
      </c>
      <c r="D295" s="9">
        <v>0.999656796455383</v>
      </c>
      <c r="E295" s="10">
        <f t="shared" si="1"/>
        <v>99.96567965</v>
      </c>
      <c r="F295" s="8"/>
      <c r="G295" s="8"/>
      <c r="H295" s="8"/>
      <c r="I295" s="8"/>
      <c r="J295" s="8"/>
      <c r="K295" s="8"/>
      <c r="L295" s="8"/>
      <c r="M295" s="8"/>
      <c r="N295" s="8"/>
      <c r="O295" s="8"/>
      <c r="P295" s="8"/>
      <c r="Q295" s="8"/>
    </row>
    <row r="296">
      <c r="A296" s="9" t="s">
        <v>1896</v>
      </c>
      <c r="B296" s="9" t="s">
        <v>1897</v>
      </c>
      <c r="C296" s="9" t="s">
        <v>27</v>
      </c>
      <c r="D296" s="9">
        <v>0.99921977519989</v>
      </c>
      <c r="E296" s="10">
        <f t="shared" si="1"/>
        <v>99.92197752</v>
      </c>
      <c r="F296" s="8"/>
      <c r="G296" s="8"/>
      <c r="H296" s="8"/>
      <c r="I296" s="8"/>
      <c r="J296" s="8"/>
      <c r="K296" s="8"/>
      <c r="L296" s="8"/>
      <c r="M296" s="8"/>
      <c r="N296" s="8"/>
      <c r="O296" s="8"/>
      <c r="P296" s="8"/>
      <c r="Q296" s="8"/>
    </row>
    <row r="297">
      <c r="A297" s="9" t="s">
        <v>1898</v>
      </c>
      <c r="B297" s="9" t="s">
        <v>1899</v>
      </c>
      <c r="C297" s="9" t="s">
        <v>27</v>
      </c>
      <c r="D297" s="9">
        <v>0.999768674373626</v>
      </c>
      <c r="E297" s="10">
        <f t="shared" si="1"/>
        <v>99.97686744</v>
      </c>
      <c r="F297" s="8"/>
      <c r="G297" s="8"/>
      <c r="H297" s="8"/>
      <c r="I297" s="8"/>
      <c r="J297" s="8"/>
      <c r="K297" s="8"/>
      <c r="L297" s="8"/>
      <c r="M297" s="8"/>
      <c r="N297" s="8"/>
      <c r="O297" s="8"/>
      <c r="P297" s="8"/>
      <c r="Q297" s="8"/>
    </row>
    <row r="298">
      <c r="A298" s="9" t="s">
        <v>1912</v>
      </c>
      <c r="B298" s="9" t="s">
        <v>1913</v>
      </c>
      <c r="C298" s="9" t="s">
        <v>27</v>
      </c>
      <c r="D298" s="9">
        <v>0.883017480373382</v>
      </c>
      <c r="E298" s="10">
        <f t="shared" si="1"/>
        <v>88.30174804</v>
      </c>
      <c r="F298" s="8"/>
      <c r="G298" s="8"/>
      <c r="H298" s="8"/>
      <c r="I298" s="8"/>
      <c r="J298" s="8"/>
      <c r="K298" s="8"/>
      <c r="L298" s="8"/>
      <c r="M298" s="8"/>
      <c r="N298" s="8"/>
      <c r="O298" s="8"/>
      <c r="P298" s="8"/>
      <c r="Q298" s="8"/>
    </row>
    <row r="299">
      <c r="A299" s="9" t="s">
        <v>1918</v>
      </c>
      <c r="B299" s="9" t="s">
        <v>1919</v>
      </c>
      <c r="C299" s="9" t="s">
        <v>27</v>
      </c>
      <c r="D299" s="9">
        <v>0.734575867652893</v>
      </c>
      <c r="E299" s="10">
        <f t="shared" si="1"/>
        <v>73.45758677</v>
      </c>
      <c r="F299" s="8"/>
      <c r="G299" s="8"/>
      <c r="H299" s="8"/>
      <c r="I299" s="8"/>
      <c r="J299" s="8"/>
      <c r="K299" s="8"/>
      <c r="L299" s="8"/>
      <c r="M299" s="8"/>
      <c r="N299" s="8"/>
      <c r="O299" s="8"/>
      <c r="P299" s="8"/>
      <c r="Q299" s="8"/>
    </row>
    <row r="300">
      <c r="A300" s="9" t="s">
        <v>1922</v>
      </c>
      <c r="B300" s="9" t="s">
        <v>1923</v>
      </c>
      <c r="C300" s="9" t="s">
        <v>27</v>
      </c>
      <c r="D300" s="9">
        <v>0.995928347110748</v>
      </c>
      <c r="E300" s="10">
        <f t="shared" si="1"/>
        <v>99.59283471</v>
      </c>
      <c r="F300" s="8"/>
      <c r="G300" s="8"/>
      <c r="H300" s="8"/>
      <c r="I300" s="8"/>
      <c r="J300" s="8"/>
      <c r="K300" s="8"/>
      <c r="L300" s="8"/>
      <c r="M300" s="8"/>
      <c r="N300" s="8"/>
      <c r="O300" s="8"/>
      <c r="P300" s="8"/>
      <c r="Q300" s="8"/>
    </row>
    <row r="301">
      <c r="A301" s="9" t="s">
        <v>1926</v>
      </c>
      <c r="B301" s="9" t="s">
        <v>1927</v>
      </c>
      <c r="C301" s="9" t="s">
        <v>27</v>
      </c>
      <c r="D301" s="9">
        <v>0.930802702903747</v>
      </c>
      <c r="E301" s="10">
        <f t="shared" si="1"/>
        <v>93.08027029</v>
      </c>
      <c r="F301" s="8"/>
      <c r="G301" s="8"/>
      <c r="H301" s="8"/>
      <c r="I301" s="8"/>
      <c r="J301" s="8"/>
      <c r="K301" s="8"/>
      <c r="L301" s="8"/>
      <c r="M301" s="8"/>
      <c r="N301" s="8"/>
      <c r="O301" s="8"/>
      <c r="P301" s="8"/>
      <c r="Q301" s="8"/>
    </row>
    <row r="302">
      <c r="A302" s="9" t="s">
        <v>1928</v>
      </c>
      <c r="B302" s="9" t="s">
        <v>1929</v>
      </c>
      <c r="C302" s="9" t="s">
        <v>27</v>
      </c>
      <c r="D302" s="9">
        <v>0.532917439937591</v>
      </c>
      <c r="E302" s="10">
        <f t="shared" si="1"/>
        <v>53.29174399</v>
      </c>
      <c r="F302" s="8"/>
      <c r="G302" s="8"/>
      <c r="H302" s="8"/>
      <c r="I302" s="8"/>
      <c r="J302" s="8"/>
      <c r="K302" s="8"/>
      <c r="L302" s="8"/>
      <c r="M302" s="8"/>
      <c r="N302" s="8"/>
      <c r="O302" s="8"/>
      <c r="P302" s="8"/>
      <c r="Q302" s="8"/>
    </row>
    <row r="303">
      <c r="A303" s="9" t="s">
        <v>1940</v>
      </c>
      <c r="B303" s="9" t="s">
        <v>1941</v>
      </c>
      <c r="C303" s="9" t="s">
        <v>27</v>
      </c>
      <c r="D303" s="9">
        <v>0.604334533214569</v>
      </c>
      <c r="E303" s="10">
        <f t="shared" si="1"/>
        <v>60.43345332</v>
      </c>
      <c r="F303" s="8"/>
      <c r="G303" s="8"/>
      <c r="H303" s="8"/>
      <c r="I303" s="8"/>
      <c r="J303" s="8"/>
      <c r="K303" s="8"/>
      <c r="L303" s="8"/>
      <c r="M303" s="8"/>
      <c r="N303" s="8"/>
      <c r="O303" s="8"/>
      <c r="P303" s="8"/>
      <c r="Q303" s="8"/>
    </row>
    <row r="304">
      <c r="A304" s="9" t="s">
        <v>1963</v>
      </c>
      <c r="B304" s="9" t="s">
        <v>1964</v>
      </c>
      <c r="C304" s="9" t="s">
        <v>27</v>
      </c>
      <c r="D304" s="9">
        <v>0.999817550182342</v>
      </c>
      <c r="E304" s="10">
        <f t="shared" si="1"/>
        <v>99.98175502</v>
      </c>
      <c r="F304" s="8"/>
      <c r="G304" s="8"/>
      <c r="H304" s="8"/>
      <c r="I304" s="8"/>
      <c r="J304" s="8"/>
      <c r="K304" s="8"/>
      <c r="L304" s="8"/>
      <c r="M304" s="8"/>
      <c r="N304" s="8"/>
      <c r="O304" s="8"/>
      <c r="P304" s="8"/>
      <c r="Q304" s="8"/>
    </row>
    <row r="305">
      <c r="A305" s="9" t="s">
        <v>1965</v>
      </c>
      <c r="B305" s="9" t="s">
        <v>1966</v>
      </c>
      <c r="C305" s="9" t="s">
        <v>27</v>
      </c>
      <c r="D305" s="9">
        <v>0.998609781265258</v>
      </c>
      <c r="E305" s="10">
        <f t="shared" si="1"/>
        <v>99.86097813</v>
      </c>
      <c r="F305" s="8"/>
      <c r="G305" s="8"/>
      <c r="H305" s="8"/>
      <c r="I305" s="8"/>
      <c r="J305" s="8"/>
      <c r="K305" s="8"/>
      <c r="L305" s="8"/>
      <c r="M305" s="8"/>
      <c r="N305" s="8"/>
      <c r="O305" s="8"/>
      <c r="P305" s="8"/>
      <c r="Q305" s="8"/>
    </row>
    <row r="306">
      <c r="A306" s="9" t="s">
        <v>1967</v>
      </c>
      <c r="B306" s="9" t="s">
        <v>1968</v>
      </c>
      <c r="C306" s="9" t="s">
        <v>27</v>
      </c>
      <c r="D306" s="9">
        <v>0.721989035606384</v>
      </c>
      <c r="E306" s="10">
        <f t="shared" si="1"/>
        <v>72.19890356</v>
      </c>
      <c r="F306" s="8"/>
      <c r="G306" s="8"/>
      <c r="H306" s="8"/>
      <c r="I306" s="8"/>
      <c r="J306" s="8"/>
      <c r="K306" s="8"/>
      <c r="L306" s="8"/>
      <c r="M306" s="8"/>
      <c r="N306" s="8"/>
      <c r="O306" s="8"/>
      <c r="P306" s="8"/>
      <c r="Q306" s="8"/>
    </row>
    <row r="307">
      <c r="A307" s="9" t="s">
        <v>1981</v>
      </c>
      <c r="B307" s="9" t="s">
        <v>1982</v>
      </c>
      <c r="C307" s="9" t="s">
        <v>27</v>
      </c>
      <c r="D307" s="9">
        <v>0.999514460563659</v>
      </c>
      <c r="E307" s="10">
        <f t="shared" si="1"/>
        <v>99.95144606</v>
      </c>
      <c r="F307" s="8"/>
      <c r="G307" s="8"/>
      <c r="H307" s="8"/>
      <c r="I307" s="8"/>
      <c r="J307" s="8"/>
      <c r="K307" s="8"/>
      <c r="L307" s="8"/>
      <c r="M307" s="8"/>
      <c r="N307" s="8"/>
      <c r="O307" s="8"/>
      <c r="P307" s="8"/>
      <c r="Q307" s="8"/>
    </row>
    <row r="308">
      <c r="A308" s="9" t="s">
        <v>1989</v>
      </c>
      <c r="B308" s="9" t="s">
        <v>1990</v>
      </c>
      <c r="C308" s="9" t="s">
        <v>27</v>
      </c>
      <c r="D308" s="9">
        <v>0.999688625335693</v>
      </c>
      <c r="E308" s="10">
        <f t="shared" si="1"/>
        <v>99.96886253</v>
      </c>
      <c r="F308" s="8"/>
      <c r="G308" s="8"/>
      <c r="H308" s="8"/>
      <c r="I308" s="8"/>
      <c r="J308" s="8"/>
      <c r="K308" s="8"/>
      <c r="L308" s="8"/>
      <c r="M308" s="8"/>
      <c r="N308" s="8"/>
      <c r="O308" s="8"/>
      <c r="P308" s="8"/>
      <c r="Q308" s="8"/>
    </row>
    <row r="309">
      <c r="A309" s="9" t="s">
        <v>1993</v>
      </c>
      <c r="B309" s="9" t="s">
        <v>1994</v>
      </c>
      <c r="C309" s="9" t="s">
        <v>27</v>
      </c>
      <c r="D309" s="9">
        <v>0.939714848995208</v>
      </c>
      <c r="E309" s="10">
        <f t="shared" si="1"/>
        <v>93.9714849</v>
      </c>
      <c r="F309" s="8"/>
      <c r="G309" s="8"/>
      <c r="H309" s="8"/>
      <c r="I309" s="8"/>
      <c r="J309" s="8"/>
      <c r="K309" s="8"/>
      <c r="L309" s="8"/>
      <c r="M309" s="8"/>
      <c r="N309" s="8"/>
      <c r="O309" s="8"/>
      <c r="P309" s="8"/>
      <c r="Q309" s="8"/>
    </row>
    <row r="310">
      <c r="A310" s="9" t="s">
        <v>1999</v>
      </c>
      <c r="B310" s="9" t="s">
        <v>2000</v>
      </c>
      <c r="C310" s="9" t="s">
        <v>27</v>
      </c>
      <c r="D310" s="9">
        <v>0.69138765335083</v>
      </c>
      <c r="E310" s="10">
        <f t="shared" si="1"/>
        <v>69.13876534</v>
      </c>
      <c r="F310" s="8"/>
      <c r="G310" s="8"/>
      <c r="H310" s="8"/>
      <c r="I310" s="8"/>
      <c r="J310" s="8"/>
      <c r="K310" s="8"/>
      <c r="L310" s="8"/>
      <c r="M310" s="8"/>
      <c r="N310" s="8"/>
      <c r="O310" s="8"/>
      <c r="P310" s="8"/>
      <c r="Q310" s="8"/>
    </row>
    <row r="311">
      <c r="A311" s="9" t="s">
        <v>2015</v>
      </c>
      <c r="B311" s="9" t="s">
        <v>2016</v>
      </c>
      <c r="C311" s="9" t="s">
        <v>27</v>
      </c>
      <c r="D311" s="9">
        <v>0.999509334564209</v>
      </c>
      <c r="E311" s="10">
        <f t="shared" si="1"/>
        <v>99.95093346</v>
      </c>
      <c r="F311" s="8"/>
      <c r="G311" s="8"/>
      <c r="H311" s="8"/>
      <c r="I311" s="8"/>
      <c r="J311" s="8"/>
      <c r="K311" s="8"/>
      <c r="L311" s="8"/>
      <c r="M311" s="8"/>
      <c r="N311" s="8"/>
      <c r="O311" s="8"/>
      <c r="P311" s="8"/>
      <c r="Q311" s="8"/>
    </row>
    <row r="312">
      <c r="A312" s="9" t="s">
        <v>2035</v>
      </c>
      <c r="B312" s="9" t="s">
        <v>2036</v>
      </c>
      <c r="C312" s="9" t="s">
        <v>27</v>
      </c>
      <c r="D312" s="9">
        <v>0.520328044891357</v>
      </c>
      <c r="E312" s="10">
        <f t="shared" si="1"/>
        <v>52.03280449</v>
      </c>
      <c r="F312" s="8"/>
      <c r="G312" s="8"/>
      <c r="H312" s="8"/>
      <c r="I312" s="8"/>
      <c r="J312" s="8"/>
      <c r="K312" s="8"/>
      <c r="L312" s="8"/>
      <c r="M312" s="8"/>
      <c r="N312" s="8"/>
      <c r="O312" s="8"/>
      <c r="P312" s="8"/>
      <c r="Q312" s="8"/>
    </row>
    <row r="313">
      <c r="A313" s="9" t="s">
        <v>2043</v>
      </c>
      <c r="B313" s="9" t="s">
        <v>2044</v>
      </c>
      <c r="C313" s="9" t="s">
        <v>27</v>
      </c>
      <c r="D313" s="9">
        <v>0.928850352764129</v>
      </c>
      <c r="E313" s="10">
        <f t="shared" si="1"/>
        <v>92.88503528</v>
      </c>
      <c r="F313" s="8"/>
      <c r="G313" s="8"/>
      <c r="H313" s="8"/>
      <c r="I313" s="8"/>
      <c r="J313" s="8"/>
      <c r="K313" s="8"/>
      <c r="L313" s="8"/>
      <c r="M313" s="8"/>
      <c r="N313" s="8"/>
      <c r="O313" s="8"/>
      <c r="P313" s="8"/>
      <c r="Q313" s="8"/>
    </row>
    <row r="314">
      <c r="A314" s="9" t="s">
        <v>2049</v>
      </c>
      <c r="B314" s="9" t="s">
        <v>2050</v>
      </c>
      <c r="C314" s="9" t="s">
        <v>27</v>
      </c>
      <c r="D314" s="9">
        <v>0.996380746364593</v>
      </c>
      <c r="E314" s="10">
        <f t="shared" si="1"/>
        <v>99.63807464</v>
      </c>
      <c r="F314" s="8"/>
      <c r="G314" s="8"/>
      <c r="H314" s="8"/>
      <c r="I314" s="8"/>
      <c r="J314" s="8"/>
      <c r="K314" s="8"/>
      <c r="L314" s="8"/>
      <c r="M314" s="8"/>
      <c r="N314" s="8"/>
      <c r="O314" s="8"/>
      <c r="P314" s="8"/>
      <c r="Q314" s="8"/>
    </row>
    <row r="315">
      <c r="A315" s="9" t="s">
        <v>2051</v>
      </c>
      <c r="B315" s="9" t="s">
        <v>2052</v>
      </c>
      <c r="C315" s="9" t="s">
        <v>27</v>
      </c>
      <c r="D315" s="9">
        <v>0.908919692039489</v>
      </c>
      <c r="E315" s="10">
        <f t="shared" si="1"/>
        <v>90.8919692</v>
      </c>
      <c r="F315" s="8"/>
      <c r="G315" s="8"/>
      <c r="H315" s="8"/>
      <c r="I315" s="8"/>
      <c r="J315" s="8"/>
      <c r="K315" s="8"/>
      <c r="L315" s="8"/>
      <c r="M315" s="8"/>
      <c r="N315" s="8"/>
      <c r="O315" s="8"/>
      <c r="P315" s="8"/>
      <c r="Q315" s="8"/>
    </row>
    <row r="316">
      <c r="A316" s="9" t="s">
        <v>2053</v>
      </c>
      <c r="B316" s="9" t="s">
        <v>2054</v>
      </c>
      <c r="C316" s="9" t="s">
        <v>27</v>
      </c>
      <c r="D316" s="9">
        <v>0.994146585464477</v>
      </c>
      <c r="E316" s="10">
        <f t="shared" si="1"/>
        <v>99.41465855</v>
      </c>
      <c r="F316" s="8"/>
      <c r="G316" s="8"/>
      <c r="H316" s="8"/>
      <c r="I316" s="8"/>
      <c r="J316" s="8"/>
      <c r="K316" s="8"/>
      <c r="L316" s="8"/>
      <c r="M316" s="8"/>
      <c r="N316" s="8"/>
      <c r="O316" s="8"/>
      <c r="P316" s="8"/>
      <c r="Q316" s="8"/>
    </row>
    <row r="317">
      <c r="A317" s="9" t="s">
        <v>2055</v>
      </c>
      <c r="B317" s="9" t="s">
        <v>2056</v>
      </c>
      <c r="C317" s="9" t="s">
        <v>27</v>
      </c>
      <c r="D317" s="9">
        <v>0.840804040431976</v>
      </c>
      <c r="E317" s="10">
        <f t="shared" si="1"/>
        <v>84.08040404</v>
      </c>
      <c r="F317" s="8"/>
      <c r="G317" s="8"/>
      <c r="H317" s="8"/>
      <c r="I317" s="8"/>
      <c r="J317" s="8"/>
      <c r="K317" s="8"/>
      <c r="L317" s="8"/>
      <c r="M317" s="8"/>
      <c r="N317" s="8"/>
      <c r="O317" s="8"/>
      <c r="P317" s="8"/>
      <c r="Q317" s="8"/>
    </row>
    <row r="318">
      <c r="A318" s="9" t="s">
        <v>2057</v>
      </c>
      <c r="B318" s="9" t="s">
        <v>2058</v>
      </c>
      <c r="C318" s="9" t="s">
        <v>27</v>
      </c>
      <c r="D318" s="9">
        <v>0.999652743339538</v>
      </c>
      <c r="E318" s="10">
        <f t="shared" si="1"/>
        <v>99.96527433</v>
      </c>
      <c r="F318" s="8"/>
      <c r="G318" s="8"/>
      <c r="H318" s="8"/>
      <c r="I318" s="8"/>
      <c r="J318" s="8"/>
      <c r="K318" s="8"/>
      <c r="L318" s="8"/>
      <c r="M318" s="8"/>
      <c r="N318" s="8"/>
      <c r="O318" s="8"/>
      <c r="P318" s="8"/>
      <c r="Q318" s="8"/>
    </row>
    <row r="319">
      <c r="A319" s="9" t="s">
        <v>2063</v>
      </c>
      <c r="B319" s="9" t="s">
        <v>2064</v>
      </c>
      <c r="C319" s="9" t="s">
        <v>27</v>
      </c>
      <c r="D319" s="9">
        <v>0.999833703041076</v>
      </c>
      <c r="E319" s="10">
        <f t="shared" si="1"/>
        <v>99.9833703</v>
      </c>
      <c r="F319" s="8"/>
      <c r="G319" s="8"/>
      <c r="H319" s="8"/>
      <c r="I319" s="8"/>
      <c r="J319" s="8"/>
      <c r="K319" s="8"/>
      <c r="L319" s="8"/>
      <c r="M319" s="8"/>
      <c r="N319" s="8"/>
      <c r="O319" s="8"/>
      <c r="P319" s="8"/>
      <c r="Q319" s="8"/>
    </row>
    <row r="320">
      <c r="A320" s="9" t="s">
        <v>2065</v>
      </c>
      <c r="B320" s="9" t="s">
        <v>2066</v>
      </c>
      <c r="C320" s="9" t="s">
        <v>27</v>
      </c>
      <c r="D320" s="9">
        <v>0.991202116012573</v>
      </c>
      <c r="E320" s="10">
        <f t="shared" si="1"/>
        <v>99.1202116</v>
      </c>
      <c r="F320" s="8"/>
      <c r="G320" s="8"/>
      <c r="H320" s="8"/>
      <c r="I320" s="8"/>
      <c r="J320" s="8"/>
      <c r="K320" s="8"/>
      <c r="L320" s="8"/>
      <c r="M320" s="8"/>
      <c r="N320" s="8"/>
      <c r="O320" s="8"/>
      <c r="P320" s="8"/>
      <c r="Q320" s="8"/>
    </row>
    <row r="321">
      <c r="A321" s="9" t="s">
        <v>2069</v>
      </c>
      <c r="B321" s="9" t="s">
        <v>2070</v>
      </c>
      <c r="C321" s="9" t="s">
        <v>27</v>
      </c>
      <c r="D321" s="9">
        <v>0.98985868692398</v>
      </c>
      <c r="E321" s="10">
        <f t="shared" si="1"/>
        <v>98.98586869</v>
      </c>
      <c r="F321" s="8"/>
      <c r="G321" s="8"/>
      <c r="H321" s="8"/>
      <c r="I321" s="8"/>
      <c r="J321" s="8"/>
      <c r="K321" s="8"/>
      <c r="L321" s="8"/>
      <c r="M321" s="8"/>
      <c r="N321" s="8"/>
      <c r="O321" s="8"/>
      <c r="P321" s="8"/>
      <c r="Q321" s="8"/>
    </row>
    <row r="322">
      <c r="A322" s="9" t="s">
        <v>2081</v>
      </c>
      <c r="B322" s="9" t="s">
        <v>2082</v>
      </c>
      <c r="C322" s="9" t="s">
        <v>27</v>
      </c>
      <c r="D322" s="9">
        <v>0.565286517143249</v>
      </c>
      <c r="E322" s="10">
        <f t="shared" si="1"/>
        <v>56.52865171</v>
      </c>
      <c r="F322" s="8"/>
      <c r="G322" s="8"/>
      <c r="H322" s="8"/>
      <c r="I322" s="8"/>
      <c r="J322" s="8"/>
      <c r="K322" s="8"/>
      <c r="L322" s="8"/>
      <c r="M322" s="8"/>
      <c r="N322" s="8"/>
      <c r="O322" s="8"/>
      <c r="P322" s="8"/>
      <c r="Q322" s="8"/>
    </row>
    <row r="323">
      <c r="A323" s="9" t="s">
        <v>2085</v>
      </c>
      <c r="B323" s="9" t="s">
        <v>2086</v>
      </c>
      <c r="C323" s="9" t="s">
        <v>27</v>
      </c>
      <c r="D323" s="9">
        <v>0.999553501605987</v>
      </c>
      <c r="E323" s="10">
        <f t="shared" si="1"/>
        <v>99.95535016</v>
      </c>
      <c r="F323" s="8"/>
      <c r="G323" s="8"/>
      <c r="H323" s="8"/>
      <c r="I323" s="8"/>
      <c r="J323" s="8"/>
      <c r="K323" s="8"/>
      <c r="L323" s="8"/>
      <c r="M323" s="8"/>
      <c r="N323" s="8"/>
      <c r="O323" s="8"/>
      <c r="P323" s="8"/>
      <c r="Q323" s="8"/>
    </row>
    <row r="324">
      <c r="A324" s="9" t="s">
        <v>2091</v>
      </c>
      <c r="B324" s="9" t="s">
        <v>2092</v>
      </c>
      <c r="C324" s="9" t="s">
        <v>27</v>
      </c>
      <c r="D324" s="9">
        <v>0.914449155330658</v>
      </c>
      <c r="E324" s="10">
        <f t="shared" si="1"/>
        <v>91.44491553</v>
      </c>
      <c r="F324" s="8"/>
      <c r="G324" s="8"/>
      <c r="H324" s="8"/>
      <c r="I324" s="8"/>
      <c r="J324" s="8"/>
      <c r="K324" s="8"/>
      <c r="L324" s="8"/>
      <c r="M324" s="8"/>
      <c r="N324" s="8"/>
      <c r="O324" s="8"/>
      <c r="P324" s="8"/>
      <c r="Q324" s="8"/>
    </row>
    <row r="325">
      <c r="A325" s="9" t="s">
        <v>2103</v>
      </c>
      <c r="B325" s="9" t="s">
        <v>2104</v>
      </c>
      <c r="C325" s="9" t="s">
        <v>27</v>
      </c>
      <c r="D325" s="9">
        <v>0.999742329120636</v>
      </c>
      <c r="E325" s="10">
        <f t="shared" si="1"/>
        <v>99.97423291</v>
      </c>
      <c r="F325" s="8"/>
      <c r="G325" s="8"/>
      <c r="H325" s="8"/>
      <c r="I325" s="8"/>
      <c r="J325" s="8"/>
      <c r="K325" s="8"/>
      <c r="L325" s="8"/>
      <c r="M325" s="8"/>
      <c r="N325" s="8"/>
      <c r="O325" s="8"/>
      <c r="P325" s="8"/>
      <c r="Q325" s="8"/>
    </row>
    <row r="326">
      <c r="A326" s="9" t="s">
        <v>2119</v>
      </c>
      <c r="B326" s="9" t="s">
        <v>2120</v>
      </c>
      <c r="C326" s="9" t="s">
        <v>27</v>
      </c>
      <c r="D326" s="9">
        <v>0.982394397258758</v>
      </c>
      <c r="E326" s="10">
        <f t="shared" si="1"/>
        <v>98.23943973</v>
      </c>
      <c r="F326" s="8"/>
      <c r="G326" s="8"/>
      <c r="H326" s="8"/>
      <c r="I326" s="8"/>
      <c r="J326" s="8"/>
      <c r="K326" s="8"/>
      <c r="L326" s="8"/>
      <c r="M326" s="8"/>
      <c r="N326" s="8"/>
      <c r="O326" s="8"/>
      <c r="P326" s="8"/>
      <c r="Q326" s="8"/>
    </row>
    <row r="327">
      <c r="A327" s="9" t="s">
        <v>2123</v>
      </c>
      <c r="B327" s="9" t="s">
        <v>2124</v>
      </c>
      <c r="C327" s="9" t="s">
        <v>27</v>
      </c>
      <c r="D327" s="9">
        <v>0.997464418411254</v>
      </c>
      <c r="E327" s="10">
        <f t="shared" si="1"/>
        <v>99.74644184</v>
      </c>
      <c r="F327" s="8"/>
      <c r="G327" s="8"/>
      <c r="H327" s="8"/>
      <c r="I327" s="8"/>
      <c r="J327" s="8"/>
      <c r="K327" s="8"/>
      <c r="L327" s="8"/>
      <c r="M327" s="8"/>
      <c r="N327" s="8"/>
      <c r="O327" s="8"/>
      <c r="P327" s="8"/>
      <c r="Q327" s="8"/>
    </row>
    <row r="328">
      <c r="A328" s="9" t="s">
        <v>2125</v>
      </c>
      <c r="B328" s="9" t="s">
        <v>2126</v>
      </c>
      <c r="C328" s="9" t="s">
        <v>27</v>
      </c>
      <c r="D328" s="9">
        <v>0.999862194061279</v>
      </c>
      <c r="E328" s="10">
        <f t="shared" si="1"/>
        <v>99.98621941</v>
      </c>
      <c r="F328" s="8"/>
      <c r="G328" s="8"/>
      <c r="H328" s="8"/>
      <c r="I328" s="8"/>
      <c r="J328" s="8"/>
      <c r="K328" s="8"/>
      <c r="L328" s="8"/>
      <c r="M328" s="8"/>
      <c r="N328" s="8"/>
      <c r="O328" s="8"/>
      <c r="P328" s="8"/>
      <c r="Q328" s="8"/>
    </row>
    <row r="329">
      <c r="A329" s="9" t="s">
        <v>2127</v>
      </c>
      <c r="B329" s="9" t="s">
        <v>2128</v>
      </c>
      <c r="C329" s="9" t="s">
        <v>27</v>
      </c>
      <c r="D329" s="9">
        <v>0.974763810634613</v>
      </c>
      <c r="E329" s="10">
        <f t="shared" si="1"/>
        <v>97.47638106</v>
      </c>
      <c r="F329" s="8"/>
      <c r="G329" s="8"/>
      <c r="H329" s="8"/>
      <c r="I329" s="8"/>
      <c r="J329" s="8"/>
      <c r="K329" s="8"/>
      <c r="L329" s="8"/>
      <c r="M329" s="8"/>
      <c r="N329" s="8"/>
      <c r="O329" s="8"/>
      <c r="P329" s="8"/>
      <c r="Q329" s="8"/>
    </row>
    <row r="330">
      <c r="A330" s="9" t="s">
        <v>2133</v>
      </c>
      <c r="B330" s="9" t="s">
        <v>2134</v>
      </c>
      <c r="C330" s="9" t="s">
        <v>27</v>
      </c>
      <c r="D330" s="9">
        <v>0.93720918893814</v>
      </c>
      <c r="E330" s="10">
        <f t="shared" si="1"/>
        <v>93.72091889</v>
      </c>
      <c r="F330" s="8"/>
      <c r="G330" s="8"/>
      <c r="H330" s="8"/>
      <c r="I330" s="8"/>
      <c r="J330" s="8"/>
      <c r="K330" s="8"/>
      <c r="L330" s="8"/>
      <c r="M330" s="8"/>
      <c r="N330" s="8"/>
      <c r="O330" s="8"/>
      <c r="P330" s="8"/>
      <c r="Q330" s="8"/>
    </row>
    <row r="331">
      <c r="A331" s="9" t="s">
        <v>2135</v>
      </c>
      <c r="B331" s="9" t="s">
        <v>2136</v>
      </c>
      <c r="C331" s="9" t="s">
        <v>27</v>
      </c>
      <c r="D331" s="9">
        <v>0.999879002571106</v>
      </c>
      <c r="E331" s="10">
        <f t="shared" si="1"/>
        <v>99.98790026</v>
      </c>
      <c r="F331" s="8"/>
      <c r="G331" s="8"/>
      <c r="H331" s="8"/>
      <c r="I331" s="8"/>
      <c r="J331" s="8"/>
      <c r="K331" s="8"/>
      <c r="L331" s="8"/>
      <c r="M331" s="8"/>
      <c r="N331" s="8"/>
      <c r="O331" s="8"/>
      <c r="P331" s="8"/>
      <c r="Q331" s="8"/>
    </row>
    <row r="332">
      <c r="A332" s="9" t="s">
        <v>2139</v>
      </c>
      <c r="B332" s="9" t="s">
        <v>2140</v>
      </c>
      <c r="C332" s="9" t="s">
        <v>27</v>
      </c>
      <c r="D332" s="9">
        <v>0.999825179576873</v>
      </c>
      <c r="E332" s="10">
        <f t="shared" si="1"/>
        <v>99.98251796</v>
      </c>
      <c r="F332" s="8"/>
      <c r="G332" s="8"/>
      <c r="H332" s="8"/>
      <c r="I332" s="8"/>
      <c r="J332" s="8"/>
      <c r="K332" s="8"/>
      <c r="L332" s="8"/>
      <c r="M332" s="8"/>
      <c r="N332" s="8"/>
      <c r="O332" s="8"/>
      <c r="P332" s="8"/>
      <c r="Q332" s="8"/>
    </row>
    <row r="333">
      <c r="A333" s="9" t="s">
        <v>2141</v>
      </c>
      <c r="B333" s="9" t="s">
        <v>2142</v>
      </c>
      <c r="C333" s="9" t="s">
        <v>27</v>
      </c>
      <c r="D333" s="9">
        <v>0.884575605392456</v>
      </c>
      <c r="E333" s="10">
        <f t="shared" si="1"/>
        <v>88.45756054</v>
      </c>
      <c r="F333" s="8"/>
      <c r="G333" s="8"/>
      <c r="H333" s="8"/>
      <c r="I333" s="8"/>
      <c r="J333" s="8"/>
      <c r="K333" s="8"/>
      <c r="L333" s="8"/>
      <c r="M333" s="8"/>
      <c r="N333" s="8"/>
      <c r="O333" s="8"/>
      <c r="P333" s="8"/>
      <c r="Q333" s="8"/>
    </row>
    <row r="334">
      <c r="A334" s="9" t="s">
        <v>2151</v>
      </c>
      <c r="B334" s="9" t="s">
        <v>2152</v>
      </c>
      <c r="C334" s="9" t="s">
        <v>27</v>
      </c>
      <c r="D334" s="9">
        <v>0.992016911506652</v>
      </c>
      <c r="E334" s="10">
        <f t="shared" si="1"/>
        <v>99.20169115</v>
      </c>
      <c r="F334" s="8"/>
      <c r="G334" s="8"/>
      <c r="H334" s="8"/>
      <c r="I334" s="8"/>
      <c r="J334" s="8"/>
      <c r="K334" s="8"/>
      <c r="L334" s="8"/>
      <c r="M334" s="8"/>
      <c r="N334" s="8"/>
      <c r="O334" s="8"/>
      <c r="P334" s="8"/>
      <c r="Q334" s="8"/>
    </row>
    <row r="335">
      <c r="A335" s="9" t="s">
        <v>2161</v>
      </c>
      <c r="B335" s="9" t="s">
        <v>2162</v>
      </c>
      <c r="C335" s="9" t="s">
        <v>27</v>
      </c>
      <c r="D335" s="9">
        <v>0.794743180274963</v>
      </c>
      <c r="E335" s="10">
        <f t="shared" si="1"/>
        <v>79.47431803</v>
      </c>
      <c r="F335" s="8"/>
      <c r="G335" s="8"/>
      <c r="H335" s="8"/>
      <c r="I335" s="8"/>
      <c r="J335" s="8"/>
      <c r="K335" s="8"/>
      <c r="L335" s="8"/>
      <c r="M335" s="8"/>
      <c r="N335" s="8"/>
      <c r="O335" s="8"/>
      <c r="P335" s="8"/>
      <c r="Q335" s="8"/>
    </row>
    <row r="336">
      <c r="A336" s="9" t="s">
        <v>2165</v>
      </c>
      <c r="B336" s="9" t="s">
        <v>2166</v>
      </c>
      <c r="C336" s="9" t="s">
        <v>27</v>
      </c>
      <c r="D336" s="9">
        <v>0.995504915714263</v>
      </c>
      <c r="E336" s="10">
        <f t="shared" si="1"/>
        <v>99.55049157</v>
      </c>
      <c r="F336" s="8"/>
      <c r="G336" s="8"/>
      <c r="H336" s="8"/>
      <c r="I336" s="8"/>
      <c r="J336" s="8"/>
      <c r="K336" s="8"/>
      <c r="L336" s="8"/>
      <c r="M336" s="8"/>
      <c r="N336" s="8"/>
      <c r="O336" s="8"/>
      <c r="P336" s="8"/>
      <c r="Q336" s="8"/>
    </row>
    <row r="337">
      <c r="A337" s="9" t="s">
        <v>2167</v>
      </c>
      <c r="B337" s="9" t="s">
        <v>2168</v>
      </c>
      <c r="C337" s="9" t="s">
        <v>27</v>
      </c>
      <c r="D337" s="9">
        <v>0.979014456272125</v>
      </c>
      <c r="E337" s="10">
        <f t="shared" si="1"/>
        <v>97.90144563</v>
      </c>
      <c r="F337" s="8"/>
      <c r="G337" s="8"/>
      <c r="H337" s="8"/>
      <c r="I337" s="8"/>
      <c r="J337" s="8"/>
      <c r="K337" s="8"/>
      <c r="L337" s="8"/>
      <c r="M337" s="8"/>
      <c r="N337" s="8"/>
      <c r="O337" s="8"/>
      <c r="P337" s="8"/>
      <c r="Q337" s="8"/>
    </row>
    <row r="338">
      <c r="A338" s="9" t="s">
        <v>2183</v>
      </c>
      <c r="B338" s="9" t="s">
        <v>2184</v>
      </c>
      <c r="C338" s="9" t="s">
        <v>27</v>
      </c>
      <c r="D338" s="9">
        <v>0.643329441547393</v>
      </c>
      <c r="E338" s="10">
        <f t="shared" si="1"/>
        <v>64.33294415</v>
      </c>
      <c r="F338" s="8"/>
      <c r="G338" s="8"/>
      <c r="H338" s="8"/>
      <c r="I338" s="8"/>
      <c r="J338" s="8"/>
      <c r="K338" s="8"/>
      <c r="L338" s="8"/>
      <c r="M338" s="8"/>
      <c r="N338" s="8"/>
      <c r="O338" s="8"/>
      <c r="P338" s="8"/>
      <c r="Q338" s="8"/>
    </row>
    <row r="339">
      <c r="A339" s="9" t="s">
        <v>2193</v>
      </c>
      <c r="B339" s="9" t="s">
        <v>2193</v>
      </c>
      <c r="C339" s="9" t="s">
        <v>27</v>
      </c>
      <c r="D339" s="9">
        <v>0.999573290348053</v>
      </c>
      <c r="E339" s="10">
        <f t="shared" si="1"/>
        <v>99.95732903</v>
      </c>
      <c r="F339" s="8"/>
      <c r="G339" s="8"/>
      <c r="H339" s="8"/>
      <c r="I339" s="8"/>
      <c r="J339" s="8"/>
      <c r="K339" s="8"/>
      <c r="L339" s="8"/>
      <c r="M339" s="8"/>
      <c r="N339" s="8"/>
      <c r="O339" s="8"/>
      <c r="P339" s="8"/>
      <c r="Q339" s="8"/>
    </row>
    <row r="340">
      <c r="A340" s="9" t="s">
        <v>2204</v>
      </c>
      <c r="B340" s="9" t="s">
        <v>2205</v>
      </c>
      <c r="C340" s="9" t="s">
        <v>27</v>
      </c>
      <c r="D340" s="9">
        <v>0.96280688047409</v>
      </c>
      <c r="E340" s="10">
        <f t="shared" si="1"/>
        <v>96.28068805</v>
      </c>
      <c r="F340" s="8"/>
      <c r="G340" s="8"/>
      <c r="H340" s="8"/>
      <c r="I340" s="8"/>
      <c r="J340" s="8"/>
      <c r="K340" s="8"/>
      <c r="L340" s="8"/>
      <c r="M340" s="8"/>
      <c r="N340" s="8"/>
      <c r="O340" s="8"/>
      <c r="P340" s="8"/>
      <c r="Q340" s="8"/>
    </row>
    <row r="341">
      <c r="A341" s="9" t="s">
        <v>2214</v>
      </c>
      <c r="B341" s="9" t="s">
        <v>2215</v>
      </c>
      <c r="C341" s="9" t="s">
        <v>27</v>
      </c>
      <c r="D341" s="9">
        <v>0.997615933418273</v>
      </c>
      <c r="E341" s="10">
        <f t="shared" si="1"/>
        <v>99.76159334</v>
      </c>
      <c r="F341" s="8"/>
      <c r="G341" s="8"/>
      <c r="H341" s="8"/>
      <c r="I341" s="8"/>
      <c r="J341" s="8"/>
      <c r="K341" s="8"/>
      <c r="L341" s="8"/>
      <c r="M341" s="8"/>
      <c r="N341" s="8"/>
      <c r="O341" s="8"/>
      <c r="P341" s="8"/>
      <c r="Q341" s="8"/>
    </row>
    <row r="342">
      <c r="A342" s="9" t="s">
        <v>2220</v>
      </c>
      <c r="B342" s="9" t="s">
        <v>2221</v>
      </c>
      <c r="C342" s="9" t="s">
        <v>27</v>
      </c>
      <c r="D342" s="9">
        <v>0.70372474193573</v>
      </c>
      <c r="E342" s="10">
        <f t="shared" si="1"/>
        <v>70.37247419</v>
      </c>
      <c r="F342" s="8"/>
      <c r="G342" s="8"/>
      <c r="H342" s="8"/>
      <c r="I342" s="8"/>
      <c r="J342" s="8"/>
      <c r="K342" s="8"/>
      <c r="L342" s="8"/>
      <c r="M342" s="8"/>
      <c r="N342" s="8"/>
      <c r="O342" s="8"/>
      <c r="P342" s="8"/>
      <c r="Q342" s="8"/>
    </row>
    <row r="343">
      <c r="A343" s="9" t="s">
        <v>2224</v>
      </c>
      <c r="B343" s="9" t="s">
        <v>2225</v>
      </c>
      <c r="C343" s="9" t="s">
        <v>27</v>
      </c>
      <c r="D343" s="9">
        <v>0.926729500293731</v>
      </c>
      <c r="E343" s="10">
        <f t="shared" si="1"/>
        <v>92.67295003</v>
      </c>
      <c r="F343" s="8"/>
      <c r="G343" s="8"/>
      <c r="H343" s="8"/>
      <c r="I343" s="8"/>
      <c r="J343" s="8"/>
      <c r="K343" s="8"/>
      <c r="L343" s="8"/>
      <c r="M343" s="8"/>
      <c r="N343" s="8"/>
      <c r="O343" s="8"/>
      <c r="P343" s="8"/>
      <c r="Q343" s="8"/>
    </row>
    <row r="344">
      <c r="A344" s="9" t="s">
        <v>2226</v>
      </c>
      <c r="B344" s="9" t="s">
        <v>2227</v>
      </c>
      <c r="C344" s="9" t="s">
        <v>27</v>
      </c>
      <c r="D344" s="9">
        <v>0.99983787536621</v>
      </c>
      <c r="E344" s="10">
        <f t="shared" si="1"/>
        <v>99.98378754</v>
      </c>
      <c r="F344" s="8"/>
      <c r="G344" s="8"/>
      <c r="H344" s="8"/>
      <c r="I344" s="8"/>
      <c r="J344" s="8"/>
      <c r="K344" s="8"/>
      <c r="L344" s="8"/>
      <c r="M344" s="8"/>
      <c r="N344" s="8"/>
      <c r="O344" s="8"/>
      <c r="P344" s="8"/>
      <c r="Q344" s="8"/>
    </row>
    <row r="345">
      <c r="A345" s="9" t="s">
        <v>2228</v>
      </c>
      <c r="B345" s="9" t="s">
        <v>2229</v>
      </c>
      <c r="C345" s="9" t="s">
        <v>27</v>
      </c>
      <c r="D345" s="9">
        <v>0.983080923557281</v>
      </c>
      <c r="E345" s="10">
        <f t="shared" si="1"/>
        <v>98.30809236</v>
      </c>
      <c r="F345" s="8"/>
      <c r="G345" s="8"/>
      <c r="H345" s="8"/>
      <c r="I345" s="8"/>
      <c r="J345" s="8"/>
      <c r="K345" s="8"/>
      <c r="L345" s="8"/>
      <c r="M345" s="8"/>
      <c r="N345" s="8"/>
      <c r="O345" s="8"/>
      <c r="P345" s="8"/>
      <c r="Q345" s="8"/>
    </row>
    <row r="346">
      <c r="A346" s="9" t="s">
        <v>2230</v>
      </c>
      <c r="B346" s="9" t="s">
        <v>2231</v>
      </c>
      <c r="C346" s="9" t="s">
        <v>27</v>
      </c>
      <c r="D346" s="9">
        <v>0.920284867286682</v>
      </c>
      <c r="E346" s="10">
        <f t="shared" si="1"/>
        <v>92.02848673</v>
      </c>
      <c r="F346" s="8"/>
      <c r="G346" s="8"/>
      <c r="H346" s="8"/>
      <c r="I346" s="8"/>
      <c r="J346" s="8"/>
      <c r="K346" s="8"/>
      <c r="L346" s="8"/>
      <c r="M346" s="8"/>
      <c r="N346" s="8"/>
      <c r="O346" s="8"/>
      <c r="P346" s="8"/>
      <c r="Q346" s="8"/>
    </row>
    <row r="347">
      <c r="A347" s="9" t="s">
        <v>2240</v>
      </c>
      <c r="B347" s="9" t="s">
        <v>2241</v>
      </c>
      <c r="C347" s="9" t="s">
        <v>27</v>
      </c>
      <c r="D347" s="9">
        <v>0.997427999973297</v>
      </c>
      <c r="E347" s="10">
        <f t="shared" si="1"/>
        <v>99.7428</v>
      </c>
      <c r="F347" s="8"/>
      <c r="G347" s="8"/>
      <c r="H347" s="8"/>
      <c r="I347" s="8"/>
      <c r="J347" s="8"/>
      <c r="K347" s="8"/>
      <c r="L347" s="8"/>
      <c r="M347" s="8"/>
      <c r="N347" s="8"/>
      <c r="O347" s="8"/>
      <c r="P347" s="8"/>
      <c r="Q347" s="8"/>
    </row>
    <row r="348">
      <c r="A348" s="9" t="s">
        <v>2244</v>
      </c>
      <c r="B348" s="9" t="s">
        <v>2245</v>
      </c>
      <c r="C348" s="9" t="s">
        <v>27</v>
      </c>
      <c r="D348" s="9">
        <v>0.997001111507415</v>
      </c>
      <c r="E348" s="10">
        <f t="shared" si="1"/>
        <v>99.70011115</v>
      </c>
      <c r="F348" s="8"/>
      <c r="G348" s="8"/>
      <c r="H348" s="8"/>
      <c r="I348" s="8"/>
      <c r="J348" s="8"/>
      <c r="K348" s="8"/>
      <c r="L348" s="8"/>
      <c r="M348" s="8"/>
      <c r="N348" s="8"/>
      <c r="O348" s="8"/>
      <c r="P348" s="8"/>
      <c r="Q348" s="8"/>
    </row>
    <row r="349">
      <c r="A349" s="9" t="s">
        <v>2254</v>
      </c>
      <c r="B349" s="9" t="s">
        <v>2255</v>
      </c>
      <c r="C349" s="9" t="s">
        <v>27</v>
      </c>
      <c r="D349" s="9">
        <v>0.820323705673217</v>
      </c>
      <c r="E349" s="10">
        <f t="shared" si="1"/>
        <v>82.03237057</v>
      </c>
      <c r="F349" s="8"/>
      <c r="G349" s="8"/>
      <c r="H349" s="8"/>
      <c r="I349" s="8"/>
      <c r="J349" s="8"/>
      <c r="K349" s="8"/>
      <c r="L349" s="8"/>
      <c r="M349" s="8"/>
      <c r="N349" s="8"/>
      <c r="O349" s="8"/>
      <c r="P349" s="8"/>
      <c r="Q349" s="8"/>
    </row>
    <row r="350">
      <c r="A350" s="9" t="s">
        <v>2320</v>
      </c>
      <c r="B350" s="9" t="s">
        <v>2321</v>
      </c>
      <c r="C350" s="9" t="s">
        <v>27</v>
      </c>
      <c r="D350" s="9">
        <v>0.98044329881668</v>
      </c>
      <c r="E350" s="10">
        <f t="shared" si="1"/>
        <v>98.04432988</v>
      </c>
      <c r="F350" s="8"/>
      <c r="G350" s="8"/>
      <c r="H350" s="8"/>
      <c r="I350" s="8"/>
      <c r="J350" s="8"/>
      <c r="K350" s="8"/>
      <c r="L350" s="8"/>
      <c r="M350" s="8"/>
      <c r="N350" s="8"/>
      <c r="O350" s="8"/>
      <c r="P350" s="8"/>
      <c r="Q350" s="8"/>
    </row>
    <row r="351">
      <c r="A351" s="9" t="s">
        <v>2344</v>
      </c>
      <c r="B351" s="9" t="s">
        <v>2345</v>
      </c>
      <c r="C351" s="9" t="s">
        <v>27</v>
      </c>
      <c r="D351" s="9">
        <v>0.998593509197235</v>
      </c>
      <c r="E351" s="10">
        <f t="shared" si="1"/>
        <v>99.85935092</v>
      </c>
      <c r="F351" s="8"/>
      <c r="G351" s="8"/>
      <c r="H351" s="8"/>
      <c r="I351" s="8"/>
      <c r="J351" s="8"/>
      <c r="K351" s="8"/>
      <c r="L351" s="8"/>
      <c r="M351" s="8"/>
      <c r="N351" s="8"/>
      <c r="O351" s="8"/>
      <c r="P351" s="8"/>
      <c r="Q351" s="8"/>
    </row>
    <row r="352">
      <c r="A352" s="9" t="s">
        <v>2356</v>
      </c>
      <c r="B352" s="9" t="s">
        <v>2357</v>
      </c>
      <c r="C352" s="9" t="s">
        <v>27</v>
      </c>
      <c r="D352" s="9">
        <v>0.999095797538757</v>
      </c>
      <c r="E352" s="10">
        <f t="shared" si="1"/>
        <v>99.90957975</v>
      </c>
      <c r="F352" s="8"/>
      <c r="G352" s="8"/>
      <c r="H352" s="8"/>
      <c r="I352" s="8"/>
      <c r="J352" s="8"/>
      <c r="K352" s="8"/>
      <c r="L352" s="8"/>
      <c r="M352" s="8"/>
      <c r="N352" s="8"/>
      <c r="O352" s="8"/>
      <c r="P352" s="8"/>
      <c r="Q352" s="8"/>
    </row>
    <row r="353">
      <c r="A353" s="9" t="s">
        <v>2358</v>
      </c>
      <c r="B353" s="9" t="s">
        <v>2359</v>
      </c>
      <c r="C353" s="9" t="s">
        <v>27</v>
      </c>
      <c r="D353" s="9">
        <v>0.510455787181854</v>
      </c>
      <c r="E353" s="10">
        <f t="shared" si="1"/>
        <v>51.04557872</v>
      </c>
      <c r="F353" s="8"/>
      <c r="G353" s="8"/>
      <c r="H353" s="8"/>
      <c r="I353" s="8"/>
      <c r="J353" s="8"/>
      <c r="K353" s="8"/>
      <c r="L353" s="8"/>
      <c r="M353" s="8"/>
      <c r="N353" s="8"/>
      <c r="O353" s="8"/>
      <c r="P353" s="8"/>
      <c r="Q353" s="8"/>
    </row>
    <row r="354">
      <c r="A354" s="9" t="s">
        <v>2364</v>
      </c>
      <c r="B354" s="9" t="s">
        <v>2365</v>
      </c>
      <c r="C354" s="9" t="s">
        <v>27</v>
      </c>
      <c r="D354" s="9">
        <v>0.678401827812194</v>
      </c>
      <c r="E354" s="10">
        <f t="shared" si="1"/>
        <v>67.84018278</v>
      </c>
      <c r="F354" s="8"/>
      <c r="G354" s="8"/>
      <c r="H354" s="8"/>
      <c r="I354" s="8"/>
      <c r="J354" s="8"/>
      <c r="K354" s="8"/>
      <c r="L354" s="8"/>
      <c r="M354" s="8"/>
      <c r="N354" s="8"/>
      <c r="O354" s="8"/>
      <c r="P354" s="8"/>
      <c r="Q354" s="8"/>
    </row>
    <row r="355">
      <c r="A355" s="9" t="s">
        <v>2366</v>
      </c>
      <c r="B355" s="9" t="s">
        <v>2367</v>
      </c>
      <c r="C355" s="9" t="s">
        <v>27</v>
      </c>
      <c r="D355" s="9">
        <v>0.897182404994964</v>
      </c>
      <c r="E355" s="10">
        <f t="shared" si="1"/>
        <v>89.7182405</v>
      </c>
      <c r="F355" s="8"/>
      <c r="G355" s="8"/>
      <c r="H355" s="8"/>
      <c r="I355" s="8"/>
      <c r="J355" s="8"/>
      <c r="K355" s="8"/>
      <c r="L355" s="8"/>
      <c r="M355" s="8"/>
      <c r="N355" s="8"/>
      <c r="O355" s="8"/>
      <c r="P355" s="8"/>
      <c r="Q355" s="8"/>
    </row>
    <row r="356">
      <c r="A356" s="9" t="s">
        <v>2368</v>
      </c>
      <c r="B356" s="9" t="s">
        <v>2369</v>
      </c>
      <c r="C356" s="9" t="s">
        <v>27</v>
      </c>
      <c r="D356" s="9">
        <v>0.589600205421447</v>
      </c>
      <c r="E356" s="10">
        <f t="shared" si="1"/>
        <v>58.96002054</v>
      </c>
      <c r="F356" s="8"/>
      <c r="G356" s="8"/>
      <c r="H356" s="8"/>
      <c r="I356" s="8"/>
      <c r="J356" s="8"/>
      <c r="K356" s="8"/>
      <c r="L356" s="8"/>
      <c r="M356" s="8"/>
      <c r="N356" s="8"/>
      <c r="O356" s="8"/>
      <c r="P356" s="8"/>
      <c r="Q356" s="8"/>
    </row>
    <row r="357">
      <c r="A357" s="9" t="s">
        <v>2378</v>
      </c>
      <c r="B357" s="9" t="s">
        <v>2379</v>
      </c>
      <c r="C357" s="9" t="s">
        <v>27</v>
      </c>
      <c r="D357" s="9">
        <v>0.995781898498535</v>
      </c>
      <c r="E357" s="10">
        <f t="shared" si="1"/>
        <v>99.57818985</v>
      </c>
      <c r="F357" s="8"/>
      <c r="G357" s="8"/>
      <c r="H357" s="8"/>
      <c r="I357" s="8"/>
      <c r="J357" s="8"/>
      <c r="K357" s="8"/>
      <c r="L357" s="8"/>
      <c r="M357" s="8"/>
      <c r="N357" s="8"/>
      <c r="O357" s="8"/>
      <c r="P357" s="8"/>
      <c r="Q357" s="8"/>
    </row>
    <row r="358">
      <c r="A358" s="9" t="s">
        <v>2394</v>
      </c>
      <c r="B358" s="9" t="s">
        <v>2395</v>
      </c>
      <c r="C358" s="9" t="s">
        <v>27</v>
      </c>
      <c r="D358" s="9">
        <v>0.372037142515182</v>
      </c>
      <c r="E358" s="10">
        <f t="shared" si="1"/>
        <v>37.20371425</v>
      </c>
      <c r="F358" s="8"/>
      <c r="G358" s="8"/>
      <c r="H358" s="8"/>
      <c r="I358" s="8"/>
      <c r="J358" s="8"/>
      <c r="K358" s="8"/>
      <c r="L358" s="8"/>
      <c r="M358" s="8"/>
      <c r="N358" s="8"/>
      <c r="O358" s="8"/>
      <c r="P358" s="8"/>
      <c r="Q358" s="8"/>
    </row>
    <row r="359">
      <c r="A359" s="9" t="s">
        <v>2406</v>
      </c>
      <c r="B359" s="9" t="s">
        <v>2407</v>
      </c>
      <c r="C359" s="9" t="s">
        <v>27</v>
      </c>
      <c r="D359" s="9">
        <v>0.999792277812957</v>
      </c>
      <c r="E359" s="10">
        <f t="shared" si="1"/>
        <v>99.97922778</v>
      </c>
      <c r="F359" s="8"/>
      <c r="G359" s="8"/>
      <c r="H359" s="8"/>
      <c r="I359" s="8"/>
      <c r="J359" s="8"/>
      <c r="K359" s="8"/>
      <c r="L359" s="8"/>
      <c r="M359" s="8"/>
      <c r="N359" s="8"/>
      <c r="O359" s="8"/>
      <c r="P359" s="8"/>
      <c r="Q359" s="8"/>
    </row>
    <row r="360">
      <c r="A360" s="9" t="s">
        <v>2436</v>
      </c>
      <c r="B360" s="9" t="s">
        <v>2437</v>
      </c>
      <c r="C360" s="9" t="s">
        <v>27</v>
      </c>
      <c r="D360" s="9">
        <v>0.973475515842437</v>
      </c>
      <c r="E360" s="10">
        <f t="shared" si="1"/>
        <v>97.34755158</v>
      </c>
      <c r="F360" s="8"/>
      <c r="G360" s="8"/>
      <c r="H360" s="8"/>
      <c r="I360" s="8"/>
      <c r="J360" s="8"/>
      <c r="K360" s="8"/>
      <c r="L360" s="8"/>
      <c r="M360" s="8"/>
      <c r="N360" s="8"/>
      <c r="O360" s="8"/>
      <c r="P360" s="8"/>
      <c r="Q360" s="8"/>
    </row>
    <row r="361">
      <c r="A361" s="9" t="s">
        <v>2458</v>
      </c>
      <c r="B361" s="9" t="s">
        <v>2459</v>
      </c>
      <c r="C361" s="9" t="s">
        <v>27</v>
      </c>
      <c r="D361" s="9">
        <v>0.997523128986358</v>
      </c>
      <c r="E361" s="10">
        <f t="shared" si="1"/>
        <v>99.7523129</v>
      </c>
      <c r="F361" s="8"/>
      <c r="G361" s="8"/>
      <c r="H361" s="8"/>
      <c r="I361" s="8"/>
      <c r="J361" s="8"/>
      <c r="K361" s="8"/>
      <c r="L361" s="8"/>
      <c r="M361" s="8"/>
      <c r="N361" s="8"/>
      <c r="O361" s="8"/>
      <c r="P361" s="8"/>
      <c r="Q361" s="8"/>
    </row>
    <row r="362">
      <c r="A362" s="9" t="s">
        <v>2510</v>
      </c>
      <c r="B362" s="9" t="s">
        <v>2511</v>
      </c>
      <c r="C362" s="9" t="s">
        <v>27</v>
      </c>
      <c r="D362" s="9">
        <v>0.84234881401062</v>
      </c>
      <c r="E362" s="10">
        <f t="shared" si="1"/>
        <v>84.2348814</v>
      </c>
      <c r="F362" s="8"/>
      <c r="G362" s="8"/>
      <c r="H362" s="8"/>
      <c r="I362" s="8"/>
      <c r="J362" s="8"/>
      <c r="K362" s="8"/>
      <c r="L362" s="8"/>
      <c r="M362" s="8"/>
      <c r="N362" s="8"/>
      <c r="O362" s="8"/>
      <c r="P362" s="8"/>
      <c r="Q362" s="8"/>
    </row>
    <row r="363">
      <c r="A363" s="9" t="s">
        <v>2528</v>
      </c>
      <c r="B363" s="9" t="s">
        <v>2529</v>
      </c>
      <c r="C363" s="9" t="s">
        <v>27</v>
      </c>
      <c r="D363" s="9">
        <v>0.993710875511169</v>
      </c>
      <c r="E363" s="10">
        <f t="shared" si="1"/>
        <v>99.37108755</v>
      </c>
      <c r="F363" s="8"/>
      <c r="G363" s="8"/>
      <c r="H363" s="8"/>
      <c r="I363" s="8"/>
      <c r="J363" s="8"/>
      <c r="K363" s="8"/>
      <c r="L363" s="8"/>
      <c r="M363" s="8"/>
      <c r="N363" s="8"/>
      <c r="O363" s="8"/>
      <c r="P363" s="8"/>
      <c r="Q363" s="8"/>
    </row>
    <row r="364">
      <c r="A364" s="9" t="s">
        <v>2560</v>
      </c>
      <c r="B364" s="9" t="s">
        <v>2561</v>
      </c>
      <c r="C364" s="9" t="s">
        <v>27</v>
      </c>
      <c r="D364" s="9">
        <v>0.765856444835662</v>
      </c>
      <c r="E364" s="10">
        <f t="shared" si="1"/>
        <v>76.58564448</v>
      </c>
      <c r="F364" s="8"/>
      <c r="G364" s="8"/>
      <c r="H364" s="8"/>
      <c r="I364" s="8"/>
      <c r="J364" s="8"/>
      <c r="K364" s="8"/>
      <c r="L364" s="8"/>
      <c r="M364" s="8"/>
      <c r="N364" s="8"/>
      <c r="O364" s="8"/>
      <c r="P364" s="8"/>
      <c r="Q364" s="8"/>
    </row>
    <row r="365">
      <c r="A365" s="9" t="s">
        <v>2566</v>
      </c>
      <c r="B365" s="9" t="s">
        <v>2567</v>
      </c>
      <c r="C365" s="9" t="s">
        <v>27</v>
      </c>
      <c r="D365" s="9">
        <v>0.788991332054138</v>
      </c>
      <c r="E365" s="10">
        <f t="shared" si="1"/>
        <v>78.89913321</v>
      </c>
      <c r="F365" s="8"/>
      <c r="G365" s="8"/>
      <c r="H365" s="8"/>
      <c r="I365" s="8"/>
      <c r="J365" s="8"/>
      <c r="K365" s="8"/>
      <c r="L365" s="8"/>
      <c r="M365" s="8"/>
      <c r="N365" s="8"/>
      <c r="O365" s="8"/>
      <c r="P365" s="8"/>
      <c r="Q365" s="8"/>
    </row>
    <row r="366">
      <c r="A366" s="9" t="s">
        <v>2612</v>
      </c>
      <c r="B366" s="9" t="s">
        <v>2613</v>
      </c>
      <c r="C366" s="9" t="s">
        <v>27</v>
      </c>
      <c r="D366" s="9">
        <v>0.985201895236969</v>
      </c>
      <c r="E366" s="10">
        <f t="shared" si="1"/>
        <v>98.52018952</v>
      </c>
      <c r="F366" s="8"/>
      <c r="G366" s="8"/>
      <c r="H366" s="8"/>
      <c r="I366" s="8"/>
      <c r="J366" s="8"/>
      <c r="K366" s="8"/>
      <c r="L366" s="8"/>
      <c r="M366" s="8"/>
      <c r="N366" s="8"/>
      <c r="O366" s="8"/>
      <c r="P366" s="8"/>
      <c r="Q366" s="8"/>
    </row>
    <row r="367">
      <c r="A367" s="9" t="s">
        <v>2618</v>
      </c>
      <c r="B367" s="9" t="s">
        <v>2619</v>
      </c>
      <c r="C367" s="9" t="s">
        <v>27</v>
      </c>
      <c r="D367" s="9">
        <v>0.961224675178527</v>
      </c>
      <c r="E367" s="10">
        <f t="shared" si="1"/>
        <v>96.12246752</v>
      </c>
      <c r="F367" s="8"/>
      <c r="G367" s="8"/>
      <c r="H367" s="8"/>
      <c r="I367" s="8"/>
      <c r="J367" s="8"/>
      <c r="K367" s="8"/>
      <c r="L367" s="8"/>
      <c r="M367" s="8"/>
      <c r="N367" s="8"/>
      <c r="O367" s="8"/>
      <c r="P367" s="8"/>
      <c r="Q367" s="8"/>
    </row>
    <row r="368">
      <c r="A368" s="9" t="s">
        <v>2624</v>
      </c>
      <c r="B368" s="9" t="s">
        <v>2625</v>
      </c>
      <c r="C368" s="9" t="s">
        <v>27</v>
      </c>
      <c r="D368" s="9">
        <v>0.56701374053955</v>
      </c>
      <c r="E368" s="10">
        <f t="shared" si="1"/>
        <v>56.70137405</v>
      </c>
      <c r="F368" s="8"/>
      <c r="G368" s="8"/>
      <c r="H368" s="8"/>
      <c r="I368" s="8"/>
      <c r="J368" s="8"/>
      <c r="K368" s="8"/>
      <c r="L368" s="8"/>
      <c r="M368" s="8"/>
      <c r="N368" s="8"/>
      <c r="O368" s="8"/>
      <c r="P368" s="8"/>
      <c r="Q368" s="8"/>
    </row>
    <row r="369">
      <c r="A369" s="9" t="s">
        <v>2626</v>
      </c>
      <c r="B369" s="9" t="s">
        <v>2627</v>
      </c>
      <c r="C369" s="9" t="s">
        <v>27</v>
      </c>
      <c r="D369" s="9">
        <v>0.966674149036407</v>
      </c>
      <c r="E369" s="10">
        <f t="shared" si="1"/>
        <v>96.6674149</v>
      </c>
      <c r="F369" s="8"/>
      <c r="G369" s="8"/>
      <c r="H369" s="8"/>
      <c r="I369" s="8"/>
      <c r="J369" s="8"/>
      <c r="K369" s="8"/>
      <c r="L369" s="8"/>
      <c r="M369" s="8"/>
      <c r="N369" s="8"/>
      <c r="O369" s="8"/>
      <c r="P369" s="8"/>
      <c r="Q369" s="8"/>
    </row>
    <row r="370">
      <c r="A370" s="9" t="s">
        <v>2632</v>
      </c>
      <c r="B370" s="9" t="s">
        <v>2633</v>
      </c>
      <c r="C370" s="9" t="s">
        <v>27</v>
      </c>
      <c r="D370" s="9">
        <v>0.999576985836029</v>
      </c>
      <c r="E370" s="10">
        <f t="shared" si="1"/>
        <v>99.95769858</v>
      </c>
      <c r="F370" s="8"/>
      <c r="G370" s="8"/>
      <c r="H370" s="8"/>
      <c r="I370" s="8"/>
      <c r="J370" s="8"/>
      <c r="K370" s="8"/>
      <c r="L370" s="8"/>
      <c r="M370" s="8"/>
      <c r="N370" s="8"/>
      <c r="O370" s="8"/>
      <c r="P370" s="8"/>
      <c r="Q370" s="8"/>
    </row>
    <row r="371">
      <c r="A371" s="9" t="s">
        <v>2648</v>
      </c>
      <c r="B371" s="9" t="s">
        <v>2649</v>
      </c>
      <c r="C371" s="9" t="s">
        <v>27</v>
      </c>
      <c r="D371" s="9">
        <v>0.952039122581481</v>
      </c>
      <c r="E371" s="10">
        <f t="shared" si="1"/>
        <v>95.20391226</v>
      </c>
      <c r="F371" s="8"/>
      <c r="G371" s="8"/>
      <c r="H371" s="8"/>
      <c r="I371" s="8"/>
      <c r="J371" s="8"/>
      <c r="K371" s="8"/>
      <c r="L371" s="8"/>
      <c r="M371" s="8"/>
      <c r="N371" s="8"/>
      <c r="O371" s="8"/>
      <c r="P371" s="8"/>
      <c r="Q371" s="8"/>
    </row>
    <row r="372">
      <c r="A372" s="9" t="s">
        <v>2662</v>
      </c>
      <c r="B372" s="9" t="s">
        <v>2663</v>
      </c>
      <c r="C372" s="9" t="s">
        <v>27</v>
      </c>
      <c r="D372" s="9">
        <v>0.997162997722625</v>
      </c>
      <c r="E372" s="10">
        <f t="shared" si="1"/>
        <v>99.71629977</v>
      </c>
      <c r="F372" s="8"/>
      <c r="G372" s="8"/>
      <c r="H372" s="8"/>
      <c r="I372" s="8"/>
      <c r="J372" s="8"/>
      <c r="K372" s="8"/>
      <c r="L372" s="8"/>
      <c r="M372" s="8"/>
      <c r="N372" s="8"/>
      <c r="O372" s="8"/>
      <c r="P372" s="8"/>
      <c r="Q372" s="8"/>
    </row>
    <row r="373">
      <c r="A373" s="9" t="s">
        <v>2668</v>
      </c>
      <c r="B373" s="9" t="s">
        <v>2669</v>
      </c>
      <c r="C373" s="9" t="s">
        <v>27</v>
      </c>
      <c r="D373" s="9">
        <v>0.999523162841796</v>
      </c>
      <c r="E373" s="10">
        <f t="shared" si="1"/>
        <v>99.95231628</v>
      </c>
      <c r="F373" s="8"/>
      <c r="G373" s="8"/>
      <c r="H373" s="8"/>
      <c r="I373" s="8"/>
      <c r="J373" s="8"/>
      <c r="K373" s="8"/>
      <c r="L373" s="8"/>
      <c r="M373" s="8"/>
      <c r="N373" s="8"/>
      <c r="O373" s="8"/>
      <c r="P373" s="8"/>
      <c r="Q373" s="8"/>
    </row>
    <row r="374">
      <c r="A374" s="9" t="s">
        <v>2678</v>
      </c>
      <c r="B374" s="9" t="s">
        <v>2679</v>
      </c>
      <c r="C374" s="9" t="s">
        <v>27</v>
      </c>
      <c r="D374" s="9">
        <v>0.516545414924621</v>
      </c>
      <c r="E374" s="10">
        <f t="shared" si="1"/>
        <v>51.65454149</v>
      </c>
      <c r="F374" s="8"/>
      <c r="G374" s="8"/>
      <c r="H374" s="8"/>
      <c r="I374" s="8"/>
      <c r="J374" s="8"/>
      <c r="K374" s="8"/>
      <c r="L374" s="8"/>
      <c r="M374" s="8"/>
      <c r="N374" s="8"/>
      <c r="O374" s="8"/>
      <c r="P374" s="8"/>
      <c r="Q374" s="8"/>
    </row>
    <row r="375">
      <c r="A375" s="9" t="s">
        <v>2682</v>
      </c>
      <c r="B375" s="9" t="s">
        <v>2683</v>
      </c>
      <c r="C375" s="9" t="s">
        <v>27</v>
      </c>
      <c r="D375" s="9">
        <v>0.931061804294586</v>
      </c>
      <c r="E375" s="10">
        <f t="shared" si="1"/>
        <v>93.10618043</v>
      </c>
      <c r="F375" s="8"/>
      <c r="G375" s="8"/>
      <c r="H375" s="8"/>
      <c r="I375" s="8"/>
      <c r="J375" s="8"/>
      <c r="K375" s="8"/>
      <c r="L375" s="8"/>
      <c r="M375" s="8"/>
      <c r="N375" s="8"/>
      <c r="O375" s="8"/>
      <c r="P375" s="8"/>
      <c r="Q375" s="8"/>
    </row>
    <row r="376">
      <c r="A376" s="9" t="s">
        <v>2690</v>
      </c>
      <c r="B376" s="9" t="s">
        <v>2691</v>
      </c>
      <c r="C376" s="9" t="s">
        <v>27</v>
      </c>
      <c r="D376" s="9">
        <v>0.873516142368316</v>
      </c>
      <c r="E376" s="10">
        <f t="shared" si="1"/>
        <v>87.35161424</v>
      </c>
      <c r="F376" s="8"/>
      <c r="G376" s="8"/>
      <c r="H376" s="8"/>
      <c r="I376" s="8"/>
      <c r="J376" s="8"/>
      <c r="K376" s="8"/>
      <c r="L376" s="8"/>
      <c r="M376" s="8"/>
      <c r="N376" s="8"/>
      <c r="O376" s="8"/>
      <c r="P376" s="8"/>
      <c r="Q376" s="8"/>
    </row>
    <row r="377">
      <c r="A377" s="9" t="s">
        <v>2696</v>
      </c>
      <c r="B377" s="9" t="s">
        <v>2697</v>
      </c>
      <c r="C377" s="9" t="s">
        <v>27</v>
      </c>
      <c r="D377" s="9">
        <v>0.63782125711441</v>
      </c>
      <c r="E377" s="10">
        <f t="shared" si="1"/>
        <v>63.78212571</v>
      </c>
      <c r="F377" s="8"/>
      <c r="G377" s="8"/>
      <c r="H377" s="8"/>
      <c r="I377" s="8"/>
      <c r="J377" s="8"/>
      <c r="K377" s="8"/>
      <c r="L377" s="8"/>
      <c r="M377" s="8"/>
      <c r="N377" s="8"/>
      <c r="O377" s="8"/>
      <c r="P377" s="8"/>
      <c r="Q377" s="8"/>
    </row>
    <row r="378">
      <c r="A378" s="9" t="s">
        <v>2740</v>
      </c>
      <c r="B378" s="9" t="s">
        <v>2741</v>
      </c>
      <c r="C378" s="9" t="s">
        <v>27</v>
      </c>
      <c r="D378" s="9">
        <v>0.888076782226562</v>
      </c>
      <c r="E378" s="10">
        <f t="shared" si="1"/>
        <v>88.80767822</v>
      </c>
      <c r="F378" s="8"/>
      <c r="G378" s="8"/>
      <c r="H378" s="8"/>
      <c r="I378" s="8"/>
      <c r="J378" s="8"/>
      <c r="K378" s="8"/>
      <c r="L378" s="8"/>
      <c r="M378" s="8"/>
      <c r="N378" s="8"/>
      <c r="O378" s="8"/>
      <c r="P378" s="8"/>
      <c r="Q378" s="8"/>
    </row>
    <row r="379">
      <c r="A379" s="9" t="s">
        <v>2774</v>
      </c>
      <c r="B379" s="9" t="s">
        <v>2775</v>
      </c>
      <c r="C379" s="9" t="s">
        <v>27</v>
      </c>
      <c r="D379" s="9">
        <v>0.787433266639709</v>
      </c>
      <c r="E379" s="10">
        <f t="shared" si="1"/>
        <v>78.74332666</v>
      </c>
      <c r="F379" s="8"/>
      <c r="G379" s="8"/>
      <c r="H379" s="8"/>
      <c r="I379" s="8"/>
      <c r="J379" s="8"/>
      <c r="K379" s="8"/>
      <c r="L379" s="8"/>
      <c r="M379" s="8"/>
      <c r="N379" s="8"/>
      <c r="O379" s="8"/>
      <c r="P379" s="8"/>
      <c r="Q379" s="8"/>
    </row>
    <row r="380">
      <c r="A380" s="9" t="s">
        <v>2782</v>
      </c>
      <c r="B380" s="9" t="s">
        <v>2783</v>
      </c>
      <c r="C380" s="9" t="s">
        <v>27</v>
      </c>
      <c r="D380" s="9">
        <v>0.52677184343338</v>
      </c>
      <c r="E380" s="10">
        <f t="shared" si="1"/>
        <v>52.67718434</v>
      </c>
      <c r="F380" s="8"/>
      <c r="G380" s="8"/>
      <c r="H380" s="8"/>
      <c r="I380" s="8"/>
      <c r="J380" s="8"/>
      <c r="K380" s="8"/>
      <c r="L380" s="8"/>
      <c r="M380" s="8"/>
      <c r="N380" s="8"/>
      <c r="O380" s="8"/>
      <c r="P380" s="8"/>
      <c r="Q380" s="8"/>
    </row>
    <row r="381">
      <c r="A381" s="9" t="s">
        <v>2784</v>
      </c>
      <c r="B381" s="9" t="s">
        <v>2785</v>
      </c>
      <c r="C381" s="9" t="s">
        <v>27</v>
      </c>
      <c r="D381" s="9">
        <v>0.897429108619689</v>
      </c>
      <c r="E381" s="10">
        <f t="shared" si="1"/>
        <v>89.74291086</v>
      </c>
      <c r="F381" s="8"/>
      <c r="G381" s="8"/>
      <c r="H381" s="8"/>
      <c r="I381" s="8"/>
      <c r="J381" s="8"/>
      <c r="K381" s="8"/>
      <c r="L381" s="8"/>
      <c r="M381" s="8"/>
      <c r="N381" s="8"/>
      <c r="O381" s="8"/>
      <c r="P381" s="8"/>
      <c r="Q381" s="8"/>
    </row>
    <row r="382">
      <c r="A382" s="9" t="s">
        <v>2820</v>
      </c>
      <c r="B382" s="9" t="s">
        <v>2821</v>
      </c>
      <c r="C382" s="9" t="s">
        <v>27</v>
      </c>
      <c r="D382" s="9">
        <v>0.915925204753875</v>
      </c>
      <c r="E382" s="10">
        <f t="shared" si="1"/>
        <v>91.59252048</v>
      </c>
      <c r="F382" s="8"/>
      <c r="G382" s="8"/>
      <c r="H382" s="8"/>
      <c r="I382" s="8"/>
      <c r="J382" s="8"/>
      <c r="K382" s="8"/>
      <c r="L382" s="8"/>
      <c r="M382" s="8"/>
      <c r="N382" s="8"/>
      <c r="O382" s="8"/>
      <c r="P382" s="8"/>
      <c r="Q382" s="8"/>
    </row>
    <row r="383">
      <c r="A383" s="9" t="s">
        <v>2822</v>
      </c>
      <c r="B383" s="9" t="s">
        <v>2823</v>
      </c>
      <c r="C383" s="9" t="s">
        <v>27</v>
      </c>
      <c r="D383" s="9">
        <v>0.912244260311126</v>
      </c>
      <c r="E383" s="10">
        <f t="shared" si="1"/>
        <v>91.22442603</v>
      </c>
      <c r="F383" s="8"/>
      <c r="G383" s="8"/>
      <c r="H383" s="8"/>
      <c r="I383" s="8"/>
      <c r="J383" s="8"/>
      <c r="K383" s="8"/>
      <c r="L383" s="8"/>
      <c r="M383" s="8"/>
      <c r="N383" s="8"/>
      <c r="O383" s="8"/>
      <c r="P383" s="8"/>
      <c r="Q383" s="8"/>
    </row>
    <row r="384">
      <c r="A384" s="9" t="s">
        <v>2824</v>
      </c>
      <c r="B384" s="9" t="s">
        <v>2825</v>
      </c>
      <c r="C384" s="9" t="s">
        <v>27</v>
      </c>
      <c r="D384" s="9">
        <v>0.996749758720398</v>
      </c>
      <c r="E384" s="10">
        <f t="shared" si="1"/>
        <v>99.67497587</v>
      </c>
      <c r="F384" s="8"/>
      <c r="G384" s="8"/>
      <c r="H384" s="8"/>
      <c r="I384" s="8"/>
      <c r="J384" s="8"/>
      <c r="K384" s="8"/>
      <c r="L384" s="8"/>
      <c r="M384" s="8"/>
      <c r="N384" s="8"/>
      <c r="O384" s="8"/>
      <c r="P384" s="8"/>
      <c r="Q384" s="8"/>
    </row>
    <row r="385">
      <c r="A385" s="9" t="s">
        <v>2828</v>
      </c>
      <c r="B385" s="9" t="s">
        <v>2829</v>
      </c>
      <c r="C385" s="9" t="s">
        <v>27</v>
      </c>
      <c r="D385" s="9">
        <v>0.765153110027313</v>
      </c>
      <c r="E385" s="10">
        <f t="shared" si="1"/>
        <v>76.515311</v>
      </c>
      <c r="F385" s="8"/>
      <c r="G385" s="8"/>
      <c r="H385" s="8"/>
      <c r="I385" s="8"/>
      <c r="J385" s="8"/>
      <c r="K385" s="8"/>
      <c r="L385" s="8"/>
      <c r="M385" s="8"/>
      <c r="N385" s="8"/>
      <c r="O385" s="8"/>
      <c r="P385" s="8"/>
      <c r="Q385" s="8"/>
    </row>
    <row r="386">
      <c r="A386" s="9" t="s">
        <v>2872</v>
      </c>
      <c r="B386" s="9" t="s">
        <v>2873</v>
      </c>
      <c r="C386" s="9" t="s">
        <v>27</v>
      </c>
      <c r="D386" s="9">
        <v>0.976002156734466</v>
      </c>
      <c r="E386" s="10">
        <f t="shared" si="1"/>
        <v>97.60021567</v>
      </c>
      <c r="F386" s="8"/>
      <c r="G386" s="8"/>
      <c r="H386" s="8"/>
      <c r="I386" s="8"/>
      <c r="J386" s="8"/>
      <c r="K386" s="8"/>
      <c r="L386" s="8"/>
      <c r="M386" s="8"/>
      <c r="N386" s="8"/>
      <c r="O386" s="8"/>
      <c r="P386" s="8"/>
      <c r="Q386" s="8"/>
    </row>
    <row r="387">
      <c r="A387" s="9" t="s">
        <v>2888</v>
      </c>
      <c r="B387" s="9" t="s">
        <v>2889</v>
      </c>
      <c r="C387" s="9" t="s">
        <v>27</v>
      </c>
      <c r="D387" s="9">
        <v>0.916144430637359</v>
      </c>
      <c r="E387" s="10">
        <f t="shared" si="1"/>
        <v>91.61444306</v>
      </c>
      <c r="F387" s="8"/>
      <c r="G387" s="8"/>
      <c r="H387" s="8"/>
      <c r="I387" s="8"/>
      <c r="J387" s="8"/>
      <c r="K387" s="8"/>
      <c r="L387" s="8"/>
      <c r="M387" s="8"/>
      <c r="N387" s="8"/>
      <c r="O387" s="8"/>
      <c r="P387" s="8"/>
      <c r="Q387" s="8"/>
    </row>
    <row r="388">
      <c r="A388" s="9" t="s">
        <v>2896</v>
      </c>
      <c r="B388" s="9" t="s">
        <v>2897</v>
      </c>
      <c r="C388" s="9" t="s">
        <v>27</v>
      </c>
      <c r="D388" s="9">
        <v>0.765525460243225</v>
      </c>
      <c r="E388" s="10">
        <f t="shared" si="1"/>
        <v>76.55254602</v>
      </c>
      <c r="F388" s="8"/>
      <c r="G388" s="8"/>
      <c r="H388" s="8"/>
      <c r="I388" s="8"/>
      <c r="J388" s="8"/>
      <c r="K388" s="8"/>
      <c r="L388" s="8"/>
      <c r="M388" s="8"/>
      <c r="N388" s="8"/>
      <c r="O388" s="8"/>
      <c r="P388" s="8"/>
      <c r="Q388" s="8"/>
    </row>
    <row r="389">
      <c r="A389" s="9" t="s">
        <v>2916</v>
      </c>
      <c r="B389" s="9" t="s">
        <v>2917</v>
      </c>
      <c r="C389" s="9" t="s">
        <v>27</v>
      </c>
      <c r="D389" s="9">
        <v>0.902869760990142</v>
      </c>
      <c r="E389" s="10">
        <f t="shared" si="1"/>
        <v>90.2869761</v>
      </c>
      <c r="F389" s="8"/>
      <c r="G389" s="8"/>
      <c r="H389" s="8"/>
      <c r="I389" s="8"/>
      <c r="J389" s="8"/>
      <c r="K389" s="8"/>
      <c r="L389" s="8"/>
      <c r="M389" s="8"/>
      <c r="N389" s="8"/>
      <c r="O389" s="8"/>
      <c r="P389" s="8"/>
      <c r="Q389" s="8"/>
    </row>
    <row r="390">
      <c r="A390" s="9" t="s">
        <v>2926</v>
      </c>
      <c r="B390" s="9" t="s">
        <v>2927</v>
      </c>
      <c r="C390" s="9" t="s">
        <v>27</v>
      </c>
      <c r="D390" s="9">
        <v>0.91824984550476</v>
      </c>
      <c r="E390" s="10">
        <f t="shared" si="1"/>
        <v>91.82498455</v>
      </c>
      <c r="F390" s="8"/>
      <c r="G390" s="8"/>
      <c r="H390" s="8"/>
      <c r="I390" s="8"/>
      <c r="J390" s="8"/>
      <c r="K390" s="8"/>
      <c r="L390" s="8"/>
      <c r="M390" s="8"/>
      <c r="N390" s="8"/>
      <c r="O390" s="8"/>
      <c r="P390" s="8"/>
      <c r="Q390" s="8"/>
    </row>
    <row r="391">
      <c r="A391" s="9" t="s">
        <v>2940</v>
      </c>
      <c r="B391" s="9" t="s">
        <v>2941</v>
      </c>
      <c r="C391" s="9" t="s">
        <v>27</v>
      </c>
      <c r="D391" s="9">
        <v>0.999320268630981</v>
      </c>
      <c r="E391" s="10">
        <f t="shared" si="1"/>
        <v>99.93202686</v>
      </c>
      <c r="F391" s="8"/>
      <c r="G391" s="8"/>
      <c r="H391" s="8"/>
      <c r="I391" s="8"/>
      <c r="J391" s="8"/>
      <c r="K391" s="8"/>
      <c r="L391" s="8"/>
      <c r="M391" s="8"/>
      <c r="N391" s="8"/>
      <c r="O391" s="8"/>
      <c r="P391" s="8"/>
      <c r="Q391" s="8"/>
    </row>
    <row r="392">
      <c r="A392" s="9" t="s">
        <v>2950</v>
      </c>
      <c r="B392" s="9" t="s">
        <v>2951</v>
      </c>
      <c r="C392" s="9" t="s">
        <v>27</v>
      </c>
      <c r="D392" s="9">
        <v>0.99948239326477</v>
      </c>
      <c r="E392" s="10">
        <f t="shared" si="1"/>
        <v>99.94823933</v>
      </c>
      <c r="F392" s="8"/>
      <c r="G392" s="8"/>
      <c r="H392" s="8"/>
      <c r="I392" s="8"/>
      <c r="J392" s="8"/>
      <c r="K392" s="8"/>
      <c r="L392" s="8"/>
      <c r="M392" s="8"/>
      <c r="N392" s="8"/>
      <c r="O392" s="8"/>
      <c r="P392" s="8"/>
      <c r="Q392" s="8"/>
    </row>
    <row r="393">
      <c r="A393" s="9" t="s">
        <v>2956</v>
      </c>
      <c r="B393" s="9" t="s">
        <v>2215</v>
      </c>
      <c r="C393" s="9" t="s">
        <v>27</v>
      </c>
      <c r="D393" s="9">
        <v>0.997615933418273</v>
      </c>
      <c r="E393" s="10">
        <f t="shared" si="1"/>
        <v>99.76159334</v>
      </c>
      <c r="F393" s="8"/>
      <c r="G393" s="8"/>
      <c r="H393" s="8"/>
      <c r="I393" s="8"/>
      <c r="J393" s="8"/>
      <c r="K393" s="8"/>
      <c r="L393" s="8"/>
      <c r="M393" s="8"/>
      <c r="N393" s="8"/>
      <c r="O393" s="8"/>
      <c r="P393" s="8"/>
      <c r="Q393" s="8"/>
    </row>
    <row r="394">
      <c r="A394" s="9" t="s">
        <v>2959</v>
      </c>
      <c r="B394" s="9" t="s">
        <v>2960</v>
      </c>
      <c r="C394" s="9" t="s">
        <v>27</v>
      </c>
      <c r="D394" s="9">
        <v>0.999193847179412</v>
      </c>
      <c r="E394" s="10">
        <f t="shared" si="1"/>
        <v>99.91938472</v>
      </c>
      <c r="F394" s="8"/>
      <c r="G394" s="8"/>
      <c r="H394" s="8"/>
      <c r="I394" s="8"/>
      <c r="J394" s="8"/>
      <c r="K394" s="8"/>
      <c r="L394" s="8"/>
      <c r="M394" s="8"/>
      <c r="N394" s="8"/>
      <c r="O394" s="8"/>
      <c r="P394" s="8"/>
      <c r="Q394" s="8"/>
    </row>
    <row r="395">
      <c r="A395" s="9" t="s">
        <v>2963</v>
      </c>
      <c r="B395" s="9" t="s">
        <v>2964</v>
      </c>
      <c r="C395" s="9" t="s">
        <v>27</v>
      </c>
      <c r="D395" s="9">
        <v>0.611646056175231</v>
      </c>
      <c r="E395" s="10">
        <f t="shared" si="1"/>
        <v>61.16460562</v>
      </c>
      <c r="F395" s="8"/>
      <c r="G395" s="8"/>
      <c r="H395" s="8"/>
      <c r="I395" s="8"/>
      <c r="J395" s="8"/>
      <c r="K395" s="8"/>
      <c r="L395" s="8"/>
      <c r="M395" s="8"/>
      <c r="N395" s="8"/>
      <c r="O395" s="8"/>
      <c r="P395" s="8"/>
      <c r="Q395" s="8"/>
    </row>
    <row r="396">
      <c r="A396" s="9" t="s">
        <v>2965</v>
      </c>
      <c r="B396" s="9" t="s">
        <v>2966</v>
      </c>
      <c r="C396" s="9" t="s">
        <v>27</v>
      </c>
      <c r="D396" s="9">
        <v>0.91395103931427</v>
      </c>
      <c r="E396" s="10">
        <f t="shared" si="1"/>
        <v>91.39510393</v>
      </c>
      <c r="F396" s="8"/>
      <c r="G396" s="8"/>
      <c r="H396" s="8"/>
      <c r="I396" s="8"/>
      <c r="J396" s="8"/>
      <c r="K396" s="8"/>
      <c r="L396" s="8"/>
      <c r="M396" s="8"/>
      <c r="N396" s="8"/>
      <c r="O396" s="8"/>
      <c r="P396" s="8"/>
      <c r="Q396" s="8"/>
    </row>
    <row r="397">
      <c r="A397" s="9" t="s">
        <v>2982</v>
      </c>
      <c r="B397" s="9" t="s">
        <v>2983</v>
      </c>
      <c r="C397" s="9" t="s">
        <v>27</v>
      </c>
      <c r="D397" s="9">
        <v>0.999629259109497</v>
      </c>
      <c r="E397" s="10">
        <f t="shared" si="1"/>
        <v>99.96292591</v>
      </c>
      <c r="F397" s="8"/>
      <c r="G397" s="8"/>
      <c r="H397" s="8"/>
      <c r="I397" s="8"/>
      <c r="J397" s="8"/>
      <c r="K397" s="8"/>
      <c r="L397" s="8"/>
      <c r="M397" s="8"/>
      <c r="N397" s="8"/>
      <c r="O397" s="8"/>
      <c r="P397" s="8"/>
      <c r="Q397" s="8"/>
    </row>
    <row r="398">
      <c r="A398" s="9" t="s">
        <v>2984</v>
      </c>
      <c r="B398" s="9" t="s">
        <v>2985</v>
      </c>
      <c r="C398" s="9" t="s">
        <v>27</v>
      </c>
      <c r="D398" s="9">
        <v>0.999740064144134</v>
      </c>
      <c r="E398" s="10">
        <f t="shared" si="1"/>
        <v>99.97400641</v>
      </c>
      <c r="F398" s="8"/>
      <c r="G398" s="8"/>
      <c r="H398" s="8"/>
      <c r="I398" s="8"/>
      <c r="J398" s="8"/>
      <c r="K398" s="8"/>
      <c r="L398" s="8"/>
      <c r="M398" s="8"/>
      <c r="N398" s="8"/>
      <c r="O398" s="8"/>
      <c r="P398" s="8"/>
      <c r="Q398" s="8"/>
    </row>
    <row r="399">
      <c r="A399" s="9" t="s">
        <v>2994</v>
      </c>
      <c r="B399" s="9" t="s">
        <v>2995</v>
      </c>
      <c r="C399" s="9" t="s">
        <v>27</v>
      </c>
      <c r="D399" s="9">
        <v>0.999874114990234</v>
      </c>
      <c r="E399" s="10">
        <f t="shared" si="1"/>
        <v>99.9874115</v>
      </c>
      <c r="F399" s="8"/>
      <c r="G399" s="8"/>
      <c r="H399" s="8"/>
      <c r="I399" s="8"/>
      <c r="J399" s="8"/>
      <c r="K399" s="8"/>
      <c r="L399" s="8"/>
      <c r="M399" s="8"/>
      <c r="N399" s="8"/>
      <c r="O399" s="8"/>
      <c r="P399" s="8"/>
      <c r="Q399" s="8"/>
    </row>
    <row r="400">
      <c r="A400" s="9" t="s">
        <v>2996</v>
      </c>
      <c r="B400" s="9" t="s">
        <v>2997</v>
      </c>
      <c r="C400" s="9" t="s">
        <v>27</v>
      </c>
      <c r="D400" s="9">
        <v>0.98572689294815</v>
      </c>
      <c r="E400" s="10">
        <f t="shared" si="1"/>
        <v>98.57268929</v>
      </c>
      <c r="F400" s="8"/>
      <c r="G400" s="8"/>
      <c r="H400" s="8"/>
      <c r="I400" s="8"/>
      <c r="J400" s="8"/>
      <c r="K400" s="8"/>
      <c r="L400" s="8"/>
      <c r="M400" s="8"/>
      <c r="N400" s="8"/>
      <c r="O400" s="8"/>
      <c r="P400" s="8"/>
      <c r="Q400" s="8"/>
    </row>
    <row r="401">
      <c r="A401" s="9" t="s">
        <v>2998</v>
      </c>
      <c r="B401" s="9" t="s">
        <v>2999</v>
      </c>
      <c r="C401" s="9" t="s">
        <v>27</v>
      </c>
      <c r="D401" s="9">
        <v>0.915814816951751</v>
      </c>
      <c r="E401" s="10">
        <f t="shared" si="1"/>
        <v>91.5814817</v>
      </c>
      <c r="F401" s="8"/>
      <c r="G401" s="8"/>
      <c r="H401" s="8"/>
      <c r="I401" s="8"/>
      <c r="J401" s="8"/>
      <c r="K401" s="8"/>
      <c r="L401" s="8"/>
      <c r="M401" s="8"/>
      <c r="N401" s="8"/>
      <c r="O401" s="8"/>
      <c r="P401" s="8"/>
      <c r="Q401" s="8"/>
    </row>
    <row r="402">
      <c r="A402" s="9" t="s">
        <v>3002</v>
      </c>
      <c r="B402" s="9" t="s">
        <v>3003</v>
      </c>
      <c r="C402" s="9" t="s">
        <v>27</v>
      </c>
      <c r="D402" s="9">
        <v>0.803001165390014</v>
      </c>
      <c r="E402" s="10">
        <f t="shared" si="1"/>
        <v>80.30011654</v>
      </c>
      <c r="F402" s="8"/>
      <c r="G402" s="8"/>
      <c r="H402" s="8"/>
      <c r="I402" s="8"/>
      <c r="J402" s="8"/>
      <c r="K402" s="8"/>
      <c r="L402" s="8"/>
      <c r="M402" s="8"/>
      <c r="N402" s="8"/>
      <c r="O402" s="8"/>
      <c r="P402" s="8"/>
      <c r="Q402" s="8"/>
    </row>
    <row r="403">
      <c r="A403" s="9" t="s">
        <v>3016</v>
      </c>
      <c r="B403" s="9" t="s">
        <v>3017</v>
      </c>
      <c r="C403" s="9" t="s">
        <v>27</v>
      </c>
      <c r="D403" s="9">
        <v>0.998880684375762</v>
      </c>
      <c r="E403" s="10">
        <f t="shared" si="1"/>
        <v>99.88806844</v>
      </c>
      <c r="F403" s="8"/>
      <c r="G403" s="8"/>
      <c r="H403" s="8"/>
      <c r="I403" s="8"/>
      <c r="J403" s="8"/>
      <c r="K403" s="8"/>
      <c r="L403" s="8"/>
      <c r="M403" s="8"/>
      <c r="N403" s="8"/>
      <c r="O403" s="8"/>
      <c r="P403" s="8"/>
      <c r="Q403" s="8"/>
    </row>
    <row r="404">
      <c r="A404" s="9" t="s">
        <v>3033</v>
      </c>
      <c r="B404" s="9" t="s">
        <v>3034</v>
      </c>
      <c r="C404" s="9" t="s">
        <v>27</v>
      </c>
      <c r="D404" s="9">
        <v>0.997672259807586</v>
      </c>
      <c r="E404" s="10">
        <f t="shared" si="1"/>
        <v>99.76722598</v>
      </c>
      <c r="F404" s="8"/>
      <c r="G404" s="8"/>
      <c r="H404" s="8"/>
      <c r="I404" s="8"/>
      <c r="J404" s="8"/>
      <c r="K404" s="8"/>
      <c r="L404" s="8"/>
      <c r="M404" s="8"/>
      <c r="N404" s="8"/>
      <c r="O404" s="8"/>
      <c r="P404" s="8"/>
      <c r="Q404" s="8"/>
    </row>
    <row r="405">
      <c r="A405" s="9" t="s">
        <v>3035</v>
      </c>
      <c r="B405" s="9" t="s">
        <v>3036</v>
      </c>
      <c r="C405" s="9" t="s">
        <v>27</v>
      </c>
      <c r="D405" s="9">
        <v>0.879365444183349</v>
      </c>
      <c r="E405" s="10">
        <f t="shared" si="1"/>
        <v>87.93654442</v>
      </c>
      <c r="F405" s="8"/>
      <c r="G405" s="8"/>
      <c r="H405" s="8"/>
      <c r="I405" s="8"/>
      <c r="J405" s="8"/>
      <c r="K405" s="8"/>
      <c r="L405" s="8"/>
      <c r="M405" s="8"/>
      <c r="N405" s="8"/>
      <c r="O405" s="8"/>
      <c r="P405" s="8"/>
      <c r="Q405" s="8"/>
    </row>
    <row r="406">
      <c r="A406" s="9" t="s">
        <v>3037</v>
      </c>
      <c r="B406" s="9" t="s">
        <v>3038</v>
      </c>
      <c r="C406" s="9" t="s">
        <v>27</v>
      </c>
      <c r="D406" s="9">
        <v>0.931311011314392</v>
      </c>
      <c r="E406" s="10">
        <f t="shared" si="1"/>
        <v>93.13110113</v>
      </c>
      <c r="F406" s="8"/>
      <c r="G406" s="8"/>
      <c r="H406" s="8"/>
      <c r="I406" s="8"/>
      <c r="J406" s="8"/>
      <c r="K406" s="8"/>
      <c r="L406" s="8"/>
      <c r="M406" s="8"/>
      <c r="N406" s="8"/>
      <c r="O406" s="8"/>
      <c r="P406" s="8"/>
      <c r="Q406" s="8"/>
    </row>
    <row r="407">
      <c r="A407" s="9" t="s">
        <v>3039</v>
      </c>
      <c r="B407" s="9" t="s">
        <v>3040</v>
      </c>
      <c r="C407" s="9" t="s">
        <v>27</v>
      </c>
      <c r="D407" s="9">
        <v>0.561010122299194</v>
      </c>
      <c r="E407" s="10">
        <f t="shared" si="1"/>
        <v>56.10101223</v>
      </c>
      <c r="F407" s="8"/>
      <c r="G407" s="8"/>
      <c r="H407" s="8"/>
      <c r="I407" s="8"/>
      <c r="J407" s="8"/>
      <c r="K407" s="8"/>
      <c r="L407" s="8"/>
      <c r="M407" s="8"/>
      <c r="N407" s="8"/>
      <c r="O407" s="8"/>
      <c r="P407" s="8"/>
      <c r="Q407" s="8"/>
    </row>
    <row r="408">
      <c r="A408" s="9" t="s">
        <v>3043</v>
      </c>
      <c r="B408" s="9" t="s">
        <v>2255</v>
      </c>
      <c r="C408" s="9" t="s">
        <v>27</v>
      </c>
      <c r="D408" s="9">
        <v>0.820323705673217</v>
      </c>
      <c r="E408" s="10">
        <f t="shared" si="1"/>
        <v>82.03237057</v>
      </c>
      <c r="F408" s="8"/>
      <c r="G408" s="8"/>
      <c r="H408" s="8"/>
      <c r="I408" s="8"/>
      <c r="J408" s="8"/>
      <c r="K408" s="8"/>
      <c r="L408" s="8"/>
      <c r="M408" s="8"/>
      <c r="N408" s="8"/>
      <c r="O408" s="8"/>
      <c r="P408" s="8"/>
      <c r="Q408" s="8"/>
    </row>
    <row r="409">
      <c r="A409" s="9" t="s">
        <v>3048</v>
      </c>
      <c r="B409" s="9" t="s">
        <v>2255</v>
      </c>
      <c r="C409" s="9" t="s">
        <v>27</v>
      </c>
      <c r="D409" s="9">
        <v>0.820323705673217</v>
      </c>
      <c r="E409" s="10">
        <f t="shared" si="1"/>
        <v>82.03237057</v>
      </c>
      <c r="F409" s="8"/>
      <c r="G409" s="8"/>
      <c r="H409" s="8"/>
      <c r="I409" s="8"/>
      <c r="J409" s="8"/>
      <c r="K409" s="8"/>
      <c r="L409" s="8"/>
      <c r="M409" s="8"/>
      <c r="N409" s="8"/>
      <c r="O409" s="8"/>
      <c r="P409" s="8"/>
      <c r="Q409" s="8"/>
    </row>
    <row r="410">
      <c r="A410" s="9" t="s">
        <v>3049</v>
      </c>
      <c r="B410" s="9" t="s">
        <v>2255</v>
      </c>
      <c r="C410" s="9" t="s">
        <v>27</v>
      </c>
      <c r="D410" s="9">
        <v>0.820323705673217</v>
      </c>
      <c r="E410" s="10">
        <f t="shared" si="1"/>
        <v>82.03237057</v>
      </c>
      <c r="F410" s="8"/>
      <c r="G410" s="8"/>
      <c r="H410" s="8"/>
      <c r="I410" s="8"/>
      <c r="J410" s="8"/>
      <c r="K410" s="8"/>
      <c r="L410" s="8"/>
      <c r="M410" s="8"/>
      <c r="N410" s="8"/>
      <c r="O410" s="8"/>
      <c r="P410" s="8"/>
      <c r="Q410" s="8"/>
    </row>
    <row r="411">
      <c r="A411" s="9" t="s">
        <v>3050</v>
      </c>
      <c r="B411" s="9" t="s">
        <v>2255</v>
      </c>
      <c r="C411" s="9" t="s">
        <v>27</v>
      </c>
      <c r="D411" s="9">
        <v>0.820323705673217</v>
      </c>
      <c r="E411" s="10">
        <f t="shared" si="1"/>
        <v>82.03237057</v>
      </c>
      <c r="F411" s="8"/>
      <c r="G411" s="8"/>
      <c r="H411" s="8"/>
      <c r="I411" s="8"/>
      <c r="J411" s="8"/>
      <c r="K411" s="8"/>
      <c r="L411" s="8"/>
      <c r="M411" s="8"/>
      <c r="N411" s="8"/>
      <c r="O411" s="8"/>
      <c r="P411" s="8"/>
      <c r="Q411" s="8"/>
    </row>
    <row r="412">
      <c r="A412" s="9" t="s">
        <v>3053</v>
      </c>
      <c r="B412" s="9" t="s">
        <v>2255</v>
      </c>
      <c r="C412" s="9" t="s">
        <v>27</v>
      </c>
      <c r="D412" s="9">
        <v>0.820323705673217</v>
      </c>
      <c r="E412" s="10">
        <f t="shared" si="1"/>
        <v>82.03237057</v>
      </c>
      <c r="F412" s="8"/>
      <c r="G412" s="8"/>
      <c r="H412" s="8"/>
      <c r="I412" s="8"/>
      <c r="J412" s="8"/>
      <c r="K412" s="8"/>
      <c r="L412" s="8"/>
      <c r="M412" s="8"/>
      <c r="N412" s="8"/>
      <c r="O412" s="8"/>
      <c r="P412" s="8"/>
      <c r="Q412" s="8"/>
    </row>
    <row r="413">
      <c r="A413" s="9" t="s">
        <v>3054</v>
      </c>
      <c r="B413" s="9" t="s">
        <v>2255</v>
      </c>
      <c r="C413" s="9" t="s">
        <v>27</v>
      </c>
      <c r="D413" s="9">
        <v>0.820323705673217</v>
      </c>
      <c r="E413" s="10">
        <f t="shared" si="1"/>
        <v>82.03237057</v>
      </c>
      <c r="F413" s="8"/>
      <c r="G413" s="8"/>
      <c r="H413" s="8"/>
      <c r="I413" s="8"/>
      <c r="J413" s="8"/>
      <c r="K413" s="8"/>
      <c r="L413" s="8"/>
      <c r="M413" s="8"/>
      <c r="N413" s="8"/>
      <c r="O413" s="8"/>
      <c r="P413" s="8"/>
      <c r="Q413" s="8"/>
    </row>
    <row r="414">
      <c r="A414" s="9" t="s">
        <v>3057</v>
      </c>
      <c r="B414" s="9" t="s">
        <v>2255</v>
      </c>
      <c r="C414" s="9" t="s">
        <v>27</v>
      </c>
      <c r="D414" s="9">
        <v>0.820323705673217</v>
      </c>
      <c r="E414" s="10">
        <f t="shared" si="1"/>
        <v>82.03237057</v>
      </c>
      <c r="F414" s="8"/>
      <c r="G414" s="8"/>
      <c r="H414" s="8"/>
      <c r="I414" s="8"/>
      <c r="J414" s="8"/>
      <c r="K414" s="8"/>
      <c r="L414" s="8"/>
      <c r="M414" s="8"/>
      <c r="N414" s="8"/>
      <c r="O414" s="8"/>
      <c r="P414" s="8"/>
      <c r="Q414" s="8"/>
    </row>
    <row r="415">
      <c r="A415" s="9" t="s">
        <v>3058</v>
      </c>
      <c r="B415" s="9" t="s">
        <v>2255</v>
      </c>
      <c r="C415" s="9" t="s">
        <v>27</v>
      </c>
      <c r="D415" s="9">
        <v>0.820323705673217</v>
      </c>
      <c r="E415" s="10">
        <f t="shared" si="1"/>
        <v>82.03237057</v>
      </c>
      <c r="F415" s="8"/>
      <c r="G415" s="8"/>
      <c r="H415" s="8"/>
      <c r="I415" s="8"/>
      <c r="J415" s="8"/>
      <c r="K415" s="8"/>
      <c r="L415" s="8"/>
      <c r="M415" s="8"/>
      <c r="N415" s="8"/>
      <c r="O415" s="8"/>
      <c r="P415" s="8"/>
      <c r="Q415" s="8"/>
    </row>
    <row r="416">
      <c r="A416" s="9" t="s">
        <v>3061</v>
      </c>
      <c r="B416" s="9" t="s">
        <v>3062</v>
      </c>
      <c r="C416" s="9" t="s">
        <v>27</v>
      </c>
      <c r="D416" s="9">
        <v>0.992868363857269</v>
      </c>
      <c r="E416" s="10">
        <f t="shared" si="1"/>
        <v>99.28683639</v>
      </c>
      <c r="F416" s="8"/>
      <c r="G416" s="8"/>
      <c r="H416" s="8"/>
      <c r="I416" s="8"/>
      <c r="J416" s="8"/>
      <c r="K416" s="8"/>
      <c r="L416" s="8"/>
      <c r="M416" s="8"/>
      <c r="N416" s="8"/>
      <c r="O416" s="8"/>
      <c r="P416" s="8"/>
      <c r="Q416" s="8"/>
    </row>
    <row r="417">
      <c r="A417" s="9" t="s">
        <v>3071</v>
      </c>
      <c r="B417" s="9" t="s">
        <v>3072</v>
      </c>
      <c r="C417" s="9" t="s">
        <v>27</v>
      </c>
      <c r="D417" s="9">
        <v>0.895123243331909</v>
      </c>
      <c r="E417" s="10">
        <f t="shared" si="1"/>
        <v>89.51232433</v>
      </c>
      <c r="F417" s="8"/>
      <c r="G417" s="8"/>
      <c r="H417" s="8"/>
      <c r="I417" s="8"/>
      <c r="J417" s="8"/>
      <c r="K417" s="8"/>
      <c r="L417" s="8"/>
      <c r="M417" s="8"/>
      <c r="N417" s="8"/>
      <c r="O417" s="8"/>
      <c r="P417" s="8"/>
      <c r="Q417" s="8"/>
    </row>
    <row r="418">
      <c r="A418" s="9" t="s">
        <v>3077</v>
      </c>
      <c r="B418" s="9" t="s">
        <v>3078</v>
      </c>
      <c r="C418" s="9" t="s">
        <v>27</v>
      </c>
      <c r="D418" s="9">
        <v>0.999776422977447</v>
      </c>
      <c r="E418" s="10">
        <f t="shared" si="1"/>
        <v>99.9776423</v>
      </c>
      <c r="F418" s="8"/>
      <c r="G418" s="8"/>
      <c r="H418" s="8"/>
      <c r="I418" s="8"/>
      <c r="J418" s="8"/>
      <c r="K418" s="8"/>
      <c r="L418" s="8"/>
      <c r="M418" s="8"/>
      <c r="N418" s="8"/>
      <c r="O418" s="8"/>
      <c r="P418" s="8"/>
      <c r="Q418" s="8"/>
    </row>
    <row r="419">
      <c r="A419" s="9" t="s">
        <v>3081</v>
      </c>
      <c r="B419" s="9" t="s">
        <v>3082</v>
      </c>
      <c r="C419" s="9" t="s">
        <v>27</v>
      </c>
      <c r="D419" s="9">
        <v>0.997088253498077</v>
      </c>
      <c r="E419" s="10">
        <f t="shared" si="1"/>
        <v>99.70882535</v>
      </c>
      <c r="F419" s="8"/>
      <c r="G419" s="8"/>
      <c r="H419" s="8"/>
      <c r="I419" s="8"/>
      <c r="J419" s="8"/>
      <c r="K419" s="8"/>
      <c r="L419" s="8"/>
      <c r="M419" s="8"/>
      <c r="N419" s="8"/>
      <c r="O419" s="8"/>
      <c r="P419" s="8"/>
      <c r="Q419" s="8"/>
    </row>
    <row r="420">
      <c r="A420" s="9" t="s">
        <v>3091</v>
      </c>
      <c r="B420" s="9" t="s">
        <v>3092</v>
      </c>
      <c r="C420" s="9" t="s">
        <v>27</v>
      </c>
      <c r="D420" s="9">
        <v>0.999844789505004</v>
      </c>
      <c r="E420" s="10">
        <f t="shared" si="1"/>
        <v>99.98447895</v>
      </c>
      <c r="F420" s="8"/>
      <c r="G420" s="8"/>
      <c r="H420" s="8"/>
      <c r="I420" s="8"/>
      <c r="J420" s="8"/>
      <c r="K420" s="8"/>
      <c r="L420" s="8"/>
      <c r="M420" s="8"/>
      <c r="N420" s="8"/>
      <c r="O420" s="8"/>
      <c r="P420" s="8"/>
      <c r="Q420" s="8"/>
    </row>
    <row r="421">
      <c r="A421" s="9" t="s">
        <v>3095</v>
      </c>
      <c r="B421" s="9" t="s">
        <v>3096</v>
      </c>
      <c r="C421" s="9" t="s">
        <v>27</v>
      </c>
      <c r="D421" s="9">
        <v>0.998601257801055</v>
      </c>
      <c r="E421" s="10">
        <f t="shared" si="1"/>
        <v>99.86012578</v>
      </c>
      <c r="F421" s="8"/>
      <c r="G421" s="8"/>
      <c r="H421" s="8"/>
      <c r="I421" s="8"/>
      <c r="J421" s="8"/>
      <c r="K421" s="8"/>
      <c r="L421" s="8"/>
      <c r="M421" s="8"/>
      <c r="N421" s="8"/>
      <c r="O421" s="8"/>
      <c r="P421" s="8"/>
      <c r="Q421" s="8"/>
    </row>
    <row r="422">
      <c r="A422" s="9" t="s">
        <v>3106</v>
      </c>
      <c r="B422" s="9" t="s">
        <v>3107</v>
      </c>
      <c r="C422" s="9" t="s">
        <v>27</v>
      </c>
      <c r="D422" s="9">
        <v>0.999599874019622</v>
      </c>
      <c r="E422" s="10">
        <f t="shared" si="1"/>
        <v>99.9599874</v>
      </c>
      <c r="F422" s="8"/>
      <c r="G422" s="8"/>
      <c r="H422" s="8"/>
      <c r="I422" s="8"/>
      <c r="J422" s="8"/>
      <c r="K422" s="8"/>
      <c r="L422" s="8"/>
      <c r="M422" s="8"/>
      <c r="N422" s="8"/>
      <c r="O422" s="8"/>
      <c r="P422" s="8"/>
      <c r="Q422" s="8"/>
    </row>
    <row r="423">
      <c r="A423" s="9" t="s">
        <v>3116</v>
      </c>
      <c r="B423" s="9" t="s">
        <v>3117</v>
      </c>
      <c r="C423" s="9" t="s">
        <v>27</v>
      </c>
      <c r="D423" s="9">
        <v>0.999031066894531</v>
      </c>
      <c r="E423" s="10">
        <f t="shared" si="1"/>
        <v>99.90310669</v>
      </c>
      <c r="F423" s="8"/>
      <c r="G423" s="8"/>
      <c r="H423" s="8"/>
      <c r="I423" s="8"/>
      <c r="J423" s="8"/>
      <c r="K423" s="8"/>
      <c r="L423" s="8"/>
      <c r="M423" s="8"/>
      <c r="N423" s="8"/>
      <c r="O423" s="8"/>
      <c r="P423" s="8"/>
      <c r="Q423" s="8"/>
    </row>
    <row r="424">
      <c r="A424" s="9" t="s">
        <v>3118</v>
      </c>
      <c r="B424" s="9" t="s">
        <v>3119</v>
      </c>
      <c r="C424" s="9" t="s">
        <v>27</v>
      </c>
      <c r="D424" s="9">
        <v>0.995463669300079</v>
      </c>
      <c r="E424" s="10">
        <f t="shared" si="1"/>
        <v>99.54636693</v>
      </c>
      <c r="F424" s="8"/>
      <c r="G424" s="8"/>
      <c r="H424" s="8"/>
      <c r="I424" s="8"/>
      <c r="J424" s="8"/>
      <c r="K424" s="8"/>
      <c r="L424" s="8"/>
      <c r="M424" s="8"/>
      <c r="N424" s="8"/>
      <c r="O424" s="8"/>
      <c r="P424" s="8"/>
      <c r="Q424" s="8"/>
    </row>
    <row r="425">
      <c r="A425" s="9" t="s">
        <v>3143</v>
      </c>
      <c r="B425" s="9" t="s">
        <v>2215</v>
      </c>
      <c r="C425" s="9" t="s">
        <v>27</v>
      </c>
      <c r="D425" s="9">
        <v>0.997615933418273</v>
      </c>
      <c r="E425" s="10">
        <f t="shared" si="1"/>
        <v>99.76159334</v>
      </c>
      <c r="F425" s="8"/>
      <c r="G425" s="8"/>
      <c r="H425" s="8"/>
      <c r="I425" s="8"/>
      <c r="J425" s="8"/>
      <c r="K425" s="8"/>
      <c r="L425" s="8"/>
      <c r="M425" s="8"/>
      <c r="N425" s="8"/>
      <c r="O425" s="8"/>
      <c r="P425" s="8"/>
      <c r="Q425" s="8"/>
    </row>
    <row r="426">
      <c r="A426" s="9" t="s">
        <v>3150</v>
      </c>
      <c r="B426" s="9" t="s">
        <v>3151</v>
      </c>
      <c r="C426" s="9" t="s">
        <v>27</v>
      </c>
      <c r="D426" s="9">
        <v>0.999424457550048</v>
      </c>
      <c r="E426" s="10">
        <f t="shared" si="1"/>
        <v>99.94244576</v>
      </c>
      <c r="F426" s="8"/>
      <c r="G426" s="8"/>
      <c r="H426" s="8"/>
      <c r="I426" s="8"/>
      <c r="J426" s="8"/>
      <c r="K426" s="8"/>
      <c r="L426" s="8"/>
      <c r="M426" s="8"/>
      <c r="N426" s="8"/>
      <c r="O426" s="8"/>
      <c r="P426" s="8"/>
      <c r="Q426" s="8"/>
    </row>
    <row r="427">
      <c r="A427" s="9" t="s">
        <v>3171</v>
      </c>
      <c r="B427" s="9" t="s">
        <v>3172</v>
      </c>
      <c r="C427" s="9" t="s">
        <v>27</v>
      </c>
      <c r="D427" s="9">
        <v>0.999134838581085</v>
      </c>
      <c r="E427" s="10">
        <f t="shared" si="1"/>
        <v>99.91348386</v>
      </c>
      <c r="F427" s="8"/>
      <c r="G427" s="8"/>
      <c r="H427" s="8"/>
      <c r="I427" s="8"/>
      <c r="J427" s="8"/>
      <c r="K427" s="8"/>
      <c r="L427" s="8"/>
      <c r="M427" s="8"/>
      <c r="N427" s="8"/>
      <c r="O427" s="8"/>
      <c r="P427" s="8"/>
      <c r="Q427" s="8"/>
    </row>
    <row r="428">
      <c r="A428" s="9" t="s">
        <v>3178</v>
      </c>
      <c r="B428" s="9" t="s">
        <v>3179</v>
      </c>
      <c r="C428" s="9" t="s">
        <v>27</v>
      </c>
      <c r="D428" s="9">
        <v>0.532532572746276</v>
      </c>
      <c r="E428" s="10">
        <f t="shared" si="1"/>
        <v>53.25325727</v>
      </c>
      <c r="F428" s="8"/>
      <c r="G428" s="8"/>
      <c r="H428" s="8"/>
      <c r="I428" s="8"/>
      <c r="J428" s="8"/>
      <c r="K428" s="8"/>
      <c r="L428" s="8"/>
      <c r="M428" s="8"/>
      <c r="N428" s="8"/>
      <c r="O428" s="8"/>
      <c r="P428" s="8"/>
      <c r="Q428" s="8"/>
    </row>
    <row r="429">
      <c r="A429" s="9" t="s">
        <v>3198</v>
      </c>
      <c r="B429" s="9" t="s">
        <v>3199</v>
      </c>
      <c r="C429" s="9" t="s">
        <v>27</v>
      </c>
      <c r="D429" s="9">
        <v>0.999847650527954</v>
      </c>
      <c r="E429" s="10">
        <f t="shared" si="1"/>
        <v>99.98476505</v>
      </c>
      <c r="F429" s="8"/>
      <c r="G429" s="8"/>
      <c r="H429" s="8"/>
      <c r="I429" s="8"/>
      <c r="J429" s="8"/>
      <c r="K429" s="8"/>
      <c r="L429" s="8"/>
      <c r="M429" s="8"/>
      <c r="N429" s="8"/>
      <c r="O429" s="8"/>
      <c r="P429" s="8"/>
      <c r="Q429" s="8"/>
    </row>
    <row r="430">
      <c r="A430" s="9" t="s">
        <v>3201</v>
      </c>
      <c r="B430" s="9" t="s">
        <v>3202</v>
      </c>
      <c r="C430" s="9" t="s">
        <v>27</v>
      </c>
      <c r="D430" s="9">
        <v>0.999483346939086</v>
      </c>
      <c r="E430" s="10">
        <f t="shared" si="1"/>
        <v>99.94833469</v>
      </c>
      <c r="F430" s="8"/>
      <c r="G430" s="8"/>
      <c r="H430" s="8"/>
      <c r="I430" s="8"/>
      <c r="J430" s="8"/>
      <c r="K430" s="8"/>
      <c r="L430" s="8"/>
      <c r="M430" s="8"/>
      <c r="N430" s="8"/>
      <c r="O430" s="8"/>
      <c r="P430" s="8"/>
      <c r="Q430" s="8"/>
    </row>
    <row r="431">
      <c r="A431" s="9" t="s">
        <v>3207</v>
      </c>
      <c r="B431" s="9" t="s">
        <v>3208</v>
      </c>
      <c r="C431" s="9" t="s">
        <v>27</v>
      </c>
      <c r="D431" s="9">
        <v>0.979735970497131</v>
      </c>
      <c r="E431" s="10">
        <f t="shared" si="1"/>
        <v>97.97359705</v>
      </c>
      <c r="F431" s="8"/>
      <c r="G431" s="8"/>
      <c r="H431" s="8"/>
      <c r="I431" s="8"/>
      <c r="J431" s="8"/>
      <c r="K431" s="8"/>
      <c r="L431" s="8"/>
      <c r="M431" s="8"/>
      <c r="N431" s="8"/>
      <c r="O431" s="8"/>
      <c r="P431" s="8"/>
      <c r="Q431" s="8"/>
    </row>
    <row r="432">
      <c r="A432" s="9" t="s">
        <v>3214</v>
      </c>
      <c r="B432" s="9" t="s">
        <v>2966</v>
      </c>
      <c r="C432" s="9" t="s">
        <v>27</v>
      </c>
      <c r="D432" s="9">
        <v>0.91395103931427</v>
      </c>
      <c r="E432" s="10">
        <f t="shared" si="1"/>
        <v>91.39510393</v>
      </c>
      <c r="F432" s="8"/>
      <c r="G432" s="8"/>
      <c r="H432" s="8"/>
      <c r="I432" s="8"/>
      <c r="J432" s="8"/>
      <c r="K432" s="8"/>
      <c r="L432" s="8"/>
      <c r="M432" s="8"/>
      <c r="N432" s="8"/>
      <c r="O432" s="8"/>
      <c r="P432" s="8"/>
      <c r="Q432" s="8"/>
    </row>
    <row r="433">
      <c r="A433" s="9" t="s">
        <v>3237</v>
      </c>
      <c r="B433" s="9" t="s">
        <v>3238</v>
      </c>
      <c r="C433" s="9" t="s">
        <v>27</v>
      </c>
      <c r="D433" s="9">
        <v>0.8897345662117</v>
      </c>
      <c r="E433" s="10">
        <f t="shared" si="1"/>
        <v>88.97345662</v>
      </c>
      <c r="F433" s="8"/>
      <c r="G433" s="8"/>
      <c r="H433" s="8"/>
      <c r="I433" s="8"/>
      <c r="J433" s="8"/>
      <c r="K433" s="8"/>
      <c r="L433" s="8"/>
      <c r="M433" s="8"/>
      <c r="N433" s="8"/>
      <c r="O433" s="8"/>
      <c r="P433" s="8"/>
      <c r="Q433" s="8"/>
    </row>
    <row r="434">
      <c r="A434" s="9" t="s">
        <v>3241</v>
      </c>
      <c r="B434" s="9" t="s">
        <v>3242</v>
      </c>
      <c r="C434" s="9" t="s">
        <v>27</v>
      </c>
      <c r="D434" s="9">
        <v>0.544611871242523</v>
      </c>
      <c r="E434" s="10">
        <f t="shared" si="1"/>
        <v>54.46118712</v>
      </c>
      <c r="F434" s="8"/>
      <c r="G434" s="8"/>
      <c r="H434" s="8"/>
      <c r="I434" s="8"/>
      <c r="J434" s="8"/>
      <c r="K434" s="8"/>
      <c r="L434" s="8"/>
      <c r="M434" s="8"/>
      <c r="N434" s="8"/>
      <c r="O434" s="8"/>
      <c r="P434" s="8"/>
      <c r="Q434" s="8"/>
    </row>
    <row r="435">
      <c r="A435" s="9" t="s">
        <v>3243</v>
      </c>
      <c r="B435" s="9" t="s">
        <v>3244</v>
      </c>
      <c r="C435" s="9" t="s">
        <v>27</v>
      </c>
      <c r="D435" s="9">
        <v>0.996032774448394</v>
      </c>
      <c r="E435" s="10">
        <f t="shared" si="1"/>
        <v>99.60327744</v>
      </c>
      <c r="F435" s="8"/>
      <c r="G435" s="8"/>
      <c r="H435" s="8"/>
      <c r="I435" s="8"/>
      <c r="J435" s="8"/>
      <c r="K435" s="8"/>
      <c r="L435" s="8"/>
      <c r="M435" s="8"/>
      <c r="N435" s="8"/>
      <c r="O435" s="8"/>
      <c r="P435" s="8"/>
      <c r="Q435" s="8"/>
    </row>
    <row r="436">
      <c r="A436" s="9" t="s">
        <v>3245</v>
      </c>
      <c r="B436" s="9" t="s">
        <v>3246</v>
      </c>
      <c r="C436" s="9" t="s">
        <v>27</v>
      </c>
      <c r="D436" s="9">
        <v>0.713008761405944</v>
      </c>
      <c r="E436" s="10">
        <f t="shared" si="1"/>
        <v>71.30087614</v>
      </c>
      <c r="F436" s="8"/>
      <c r="G436" s="8"/>
      <c r="H436" s="8"/>
      <c r="I436" s="8"/>
      <c r="J436" s="8"/>
      <c r="K436" s="8"/>
      <c r="L436" s="8"/>
      <c r="M436" s="8"/>
      <c r="N436" s="8"/>
      <c r="O436" s="8"/>
      <c r="P436" s="8"/>
      <c r="Q436" s="8"/>
    </row>
    <row r="437">
      <c r="A437" s="9" t="s">
        <v>3255</v>
      </c>
      <c r="B437" s="9" t="s">
        <v>3256</v>
      </c>
      <c r="C437" s="9" t="s">
        <v>27</v>
      </c>
      <c r="D437" s="9">
        <v>0.99988842010498</v>
      </c>
      <c r="E437" s="10">
        <f t="shared" si="1"/>
        <v>99.98884201</v>
      </c>
      <c r="F437" s="8"/>
      <c r="G437" s="8"/>
      <c r="H437" s="8"/>
      <c r="I437" s="8"/>
      <c r="J437" s="8"/>
      <c r="K437" s="8"/>
      <c r="L437" s="8"/>
      <c r="M437" s="8"/>
      <c r="N437" s="8"/>
      <c r="O437" s="8"/>
      <c r="P437" s="8"/>
      <c r="Q437" s="8"/>
    </row>
    <row r="438">
      <c r="A438" s="9" t="s">
        <v>3273</v>
      </c>
      <c r="B438" s="9" t="s">
        <v>3274</v>
      </c>
      <c r="C438" s="9" t="s">
        <v>27</v>
      </c>
      <c r="D438" s="9">
        <v>0.805351972579956</v>
      </c>
      <c r="E438" s="10">
        <f t="shared" si="1"/>
        <v>80.53519726</v>
      </c>
      <c r="F438" s="8"/>
      <c r="G438" s="8"/>
      <c r="H438" s="8"/>
      <c r="I438" s="8"/>
      <c r="J438" s="8"/>
      <c r="K438" s="8"/>
      <c r="L438" s="8"/>
      <c r="M438" s="8"/>
      <c r="N438" s="8"/>
      <c r="O438" s="8"/>
      <c r="P438" s="8"/>
      <c r="Q438" s="8"/>
    </row>
    <row r="439">
      <c r="A439" s="9" t="s">
        <v>3289</v>
      </c>
      <c r="B439" s="9" t="s">
        <v>3290</v>
      </c>
      <c r="C439" s="9" t="s">
        <v>27</v>
      </c>
      <c r="D439" s="9">
        <v>0.9944948554039</v>
      </c>
      <c r="E439" s="10">
        <f t="shared" si="1"/>
        <v>99.44948554</v>
      </c>
      <c r="F439" s="8"/>
      <c r="G439" s="8"/>
      <c r="H439" s="8"/>
      <c r="I439" s="8"/>
      <c r="J439" s="8"/>
      <c r="K439" s="8"/>
      <c r="L439" s="8"/>
      <c r="M439" s="8"/>
      <c r="N439" s="8"/>
      <c r="O439" s="8"/>
      <c r="P439" s="8"/>
      <c r="Q439" s="8"/>
    </row>
    <row r="440">
      <c r="A440" s="9" t="s">
        <v>3304</v>
      </c>
      <c r="B440" s="9" t="s">
        <v>3305</v>
      </c>
      <c r="C440" s="9" t="s">
        <v>27</v>
      </c>
      <c r="D440" s="9">
        <v>0.83585911989212</v>
      </c>
      <c r="E440" s="10">
        <f t="shared" si="1"/>
        <v>83.58591199</v>
      </c>
      <c r="F440" s="8"/>
      <c r="G440" s="8"/>
      <c r="H440" s="8"/>
      <c r="I440" s="8"/>
      <c r="J440" s="8"/>
      <c r="K440" s="8"/>
      <c r="L440" s="8"/>
      <c r="M440" s="8"/>
      <c r="N440" s="8"/>
      <c r="O440" s="8"/>
      <c r="P440" s="8"/>
      <c r="Q440" s="8"/>
    </row>
    <row r="441">
      <c r="A441" s="9" t="s">
        <v>3308</v>
      </c>
      <c r="B441" s="9" t="s">
        <v>3309</v>
      </c>
      <c r="C441" s="9" t="s">
        <v>27</v>
      </c>
      <c r="D441" s="9">
        <v>0.992688179016113</v>
      </c>
      <c r="E441" s="10">
        <f t="shared" si="1"/>
        <v>99.2688179</v>
      </c>
      <c r="F441" s="8"/>
      <c r="G441" s="8"/>
      <c r="H441" s="8"/>
      <c r="I441" s="8"/>
      <c r="J441" s="8"/>
      <c r="K441" s="8"/>
      <c r="L441" s="8"/>
      <c r="M441" s="8"/>
      <c r="N441" s="8"/>
      <c r="O441" s="8"/>
      <c r="P441" s="8"/>
      <c r="Q441" s="8"/>
    </row>
    <row r="442">
      <c r="A442" s="9" t="s">
        <v>3328</v>
      </c>
      <c r="B442" s="9" t="s">
        <v>3329</v>
      </c>
      <c r="C442" s="9" t="s">
        <v>27</v>
      </c>
      <c r="D442" s="9">
        <v>0.576199948787689</v>
      </c>
      <c r="E442" s="10">
        <f t="shared" si="1"/>
        <v>57.61999488</v>
      </c>
      <c r="F442" s="8"/>
      <c r="G442" s="8"/>
      <c r="H442" s="8"/>
      <c r="I442" s="8"/>
      <c r="J442" s="8"/>
      <c r="K442" s="8"/>
      <c r="L442" s="8"/>
      <c r="M442" s="8"/>
      <c r="N442" s="8"/>
      <c r="O442" s="8"/>
      <c r="P442" s="8"/>
      <c r="Q442" s="8"/>
    </row>
    <row r="443">
      <c r="A443" s="9" t="s">
        <v>3336</v>
      </c>
      <c r="B443" s="9" t="s">
        <v>3337</v>
      </c>
      <c r="C443" s="9" t="s">
        <v>27</v>
      </c>
      <c r="D443" s="9">
        <v>0.999418258666992</v>
      </c>
      <c r="E443" s="10">
        <f t="shared" si="1"/>
        <v>99.94182587</v>
      </c>
      <c r="F443" s="8"/>
      <c r="G443" s="8"/>
      <c r="H443" s="8"/>
      <c r="I443" s="8"/>
      <c r="J443" s="8"/>
      <c r="K443" s="8"/>
      <c r="L443" s="8"/>
      <c r="M443" s="8"/>
      <c r="N443" s="8"/>
      <c r="O443" s="8"/>
      <c r="P443" s="8"/>
      <c r="Q443" s="8"/>
    </row>
    <row r="444">
      <c r="A444" s="9" t="s">
        <v>3340</v>
      </c>
      <c r="B444" s="9" t="s">
        <v>3341</v>
      </c>
      <c r="C444" s="9" t="s">
        <v>27</v>
      </c>
      <c r="D444" s="9">
        <v>0.779381930828094</v>
      </c>
      <c r="E444" s="10">
        <f t="shared" si="1"/>
        <v>77.93819308</v>
      </c>
      <c r="F444" s="8"/>
      <c r="G444" s="8"/>
      <c r="H444" s="8"/>
      <c r="I444" s="8"/>
      <c r="J444" s="8"/>
      <c r="K444" s="8"/>
      <c r="L444" s="8"/>
      <c r="M444" s="8"/>
      <c r="N444" s="8"/>
      <c r="O444" s="8"/>
      <c r="P444" s="8"/>
      <c r="Q444" s="8"/>
    </row>
    <row r="445">
      <c r="A445" s="9" t="s">
        <v>3352</v>
      </c>
      <c r="B445" s="9" t="s">
        <v>3353</v>
      </c>
      <c r="C445" s="9" t="s">
        <v>27</v>
      </c>
      <c r="D445" s="9">
        <v>0.997403919696807</v>
      </c>
      <c r="E445" s="10">
        <f t="shared" si="1"/>
        <v>99.74039197</v>
      </c>
      <c r="F445" s="8"/>
      <c r="G445" s="8"/>
      <c r="H445" s="8"/>
      <c r="I445" s="8"/>
      <c r="J445" s="8"/>
      <c r="K445" s="8"/>
      <c r="L445" s="8"/>
      <c r="M445" s="8"/>
      <c r="N445" s="8"/>
      <c r="O445" s="8"/>
      <c r="P445" s="8"/>
      <c r="Q445" s="8"/>
    </row>
    <row r="446">
      <c r="A446" s="9" t="s">
        <v>3358</v>
      </c>
      <c r="B446" s="9" t="s">
        <v>3359</v>
      </c>
      <c r="C446" s="9" t="s">
        <v>27</v>
      </c>
      <c r="D446" s="9">
        <v>0.993125319480896</v>
      </c>
      <c r="E446" s="10">
        <f t="shared" si="1"/>
        <v>99.31253195</v>
      </c>
      <c r="F446" s="8"/>
      <c r="G446" s="8"/>
      <c r="H446" s="8"/>
      <c r="I446" s="8"/>
      <c r="J446" s="8"/>
      <c r="K446" s="8"/>
      <c r="L446" s="8"/>
      <c r="M446" s="8"/>
      <c r="N446" s="8"/>
      <c r="O446" s="8"/>
      <c r="P446" s="8"/>
      <c r="Q446" s="8"/>
    </row>
    <row r="447">
      <c r="A447" s="9" t="s">
        <v>3421</v>
      </c>
      <c r="B447" s="9" t="s">
        <v>3422</v>
      </c>
      <c r="C447" s="9" t="s">
        <v>27</v>
      </c>
      <c r="D447" s="9">
        <v>0.959588885307312</v>
      </c>
      <c r="E447" s="10">
        <f t="shared" si="1"/>
        <v>95.95888853</v>
      </c>
      <c r="F447" s="8"/>
      <c r="G447" s="8"/>
      <c r="H447" s="8"/>
      <c r="I447" s="8"/>
      <c r="J447" s="8"/>
      <c r="K447" s="8"/>
      <c r="L447" s="8"/>
      <c r="M447" s="8"/>
      <c r="N447" s="8"/>
      <c r="O447" s="8"/>
      <c r="P447" s="8"/>
      <c r="Q447" s="8"/>
    </row>
    <row r="448">
      <c r="A448" s="9" t="s">
        <v>3427</v>
      </c>
      <c r="B448" s="9" t="s">
        <v>3428</v>
      </c>
      <c r="C448" s="9" t="s">
        <v>27</v>
      </c>
      <c r="D448" s="9">
        <v>0.98335200548172</v>
      </c>
      <c r="E448" s="10">
        <f t="shared" si="1"/>
        <v>98.33520055</v>
      </c>
      <c r="F448" s="8"/>
      <c r="G448" s="8"/>
      <c r="H448" s="8"/>
      <c r="I448" s="8"/>
      <c r="J448" s="8"/>
      <c r="K448" s="8"/>
      <c r="L448" s="8"/>
      <c r="M448" s="8"/>
      <c r="N448" s="8"/>
      <c r="O448" s="8"/>
      <c r="P448" s="8"/>
      <c r="Q448" s="8"/>
    </row>
    <row r="449">
      <c r="A449" s="9" t="s">
        <v>3436</v>
      </c>
      <c r="B449" s="9" t="s">
        <v>3437</v>
      </c>
      <c r="C449" s="9" t="s">
        <v>27</v>
      </c>
      <c r="D449" s="9">
        <v>0.969966292381286</v>
      </c>
      <c r="E449" s="10">
        <f t="shared" si="1"/>
        <v>96.99662924</v>
      </c>
      <c r="F449" s="8"/>
      <c r="G449" s="8"/>
      <c r="H449" s="8"/>
      <c r="I449" s="8"/>
      <c r="J449" s="8"/>
      <c r="K449" s="8"/>
      <c r="L449" s="8"/>
      <c r="M449" s="8"/>
      <c r="N449" s="8"/>
      <c r="O449" s="8"/>
      <c r="P449" s="8"/>
      <c r="Q449" s="8"/>
    </row>
    <row r="450">
      <c r="A450" s="9" t="s">
        <v>3438</v>
      </c>
      <c r="B450" s="9" t="s">
        <v>3439</v>
      </c>
      <c r="C450" s="9" t="s">
        <v>27</v>
      </c>
      <c r="D450" s="9">
        <v>0.999809443950653</v>
      </c>
      <c r="E450" s="10">
        <f t="shared" si="1"/>
        <v>99.9809444</v>
      </c>
      <c r="F450" s="8"/>
      <c r="G450" s="8"/>
      <c r="H450" s="8"/>
      <c r="I450" s="8"/>
      <c r="J450" s="8"/>
      <c r="K450" s="8"/>
      <c r="L450" s="8"/>
      <c r="M450" s="8"/>
      <c r="N450" s="8"/>
      <c r="O450" s="8"/>
      <c r="P450" s="8"/>
      <c r="Q450" s="8"/>
    </row>
    <row r="451">
      <c r="A451" s="9" t="s">
        <v>3440</v>
      </c>
      <c r="B451" s="9" t="s">
        <v>3441</v>
      </c>
      <c r="C451" s="9" t="s">
        <v>27</v>
      </c>
      <c r="D451" s="9">
        <v>0.979346513748169</v>
      </c>
      <c r="E451" s="10">
        <f t="shared" si="1"/>
        <v>97.93465137</v>
      </c>
      <c r="F451" s="8"/>
      <c r="G451" s="8"/>
      <c r="H451" s="8"/>
      <c r="I451" s="8"/>
      <c r="J451" s="8"/>
      <c r="K451" s="8"/>
      <c r="L451" s="8"/>
      <c r="M451" s="8"/>
      <c r="N451" s="8"/>
      <c r="O451" s="8"/>
      <c r="P451" s="8"/>
      <c r="Q451" s="8"/>
    </row>
    <row r="452">
      <c r="A452" s="9" t="s">
        <v>3448</v>
      </c>
      <c r="B452" s="9" t="s">
        <v>3449</v>
      </c>
      <c r="C452" s="9" t="s">
        <v>27</v>
      </c>
      <c r="D452" s="9">
        <v>0.542842745780944</v>
      </c>
      <c r="E452" s="10">
        <f t="shared" si="1"/>
        <v>54.28427458</v>
      </c>
      <c r="F452" s="8"/>
      <c r="G452" s="8"/>
      <c r="H452" s="8"/>
      <c r="I452" s="8"/>
      <c r="J452" s="8"/>
      <c r="K452" s="8"/>
      <c r="L452" s="8"/>
      <c r="M452" s="8"/>
      <c r="N452" s="8"/>
      <c r="O452" s="8"/>
      <c r="P452" s="8"/>
      <c r="Q452" s="8"/>
    </row>
    <row r="453">
      <c r="A453" s="9" t="s">
        <v>3474</v>
      </c>
      <c r="B453" s="9" t="s">
        <v>3475</v>
      </c>
      <c r="C453" s="9" t="s">
        <v>27</v>
      </c>
      <c r="D453" s="9">
        <v>0.899167716503143</v>
      </c>
      <c r="E453" s="10">
        <f t="shared" si="1"/>
        <v>89.91677165</v>
      </c>
      <c r="F453" s="8"/>
      <c r="G453" s="8"/>
      <c r="H453" s="8"/>
      <c r="I453" s="8"/>
      <c r="J453" s="8"/>
      <c r="K453" s="8"/>
      <c r="L453" s="8"/>
      <c r="M453" s="8"/>
      <c r="N453" s="8"/>
      <c r="O453" s="8"/>
      <c r="P453" s="8"/>
      <c r="Q453" s="8"/>
    </row>
    <row r="454">
      <c r="A454" s="9" t="s">
        <v>3480</v>
      </c>
      <c r="B454" s="9" t="s">
        <v>3481</v>
      </c>
      <c r="C454" s="9" t="s">
        <v>27</v>
      </c>
      <c r="D454" s="9">
        <v>0.526527166366577</v>
      </c>
      <c r="E454" s="10">
        <f t="shared" si="1"/>
        <v>52.65271664</v>
      </c>
      <c r="F454" s="8"/>
      <c r="G454" s="8"/>
      <c r="H454" s="8"/>
      <c r="I454" s="8"/>
      <c r="J454" s="8"/>
      <c r="K454" s="8"/>
      <c r="L454" s="8"/>
      <c r="M454" s="8"/>
      <c r="N454" s="8"/>
      <c r="O454" s="8"/>
      <c r="P454" s="8"/>
      <c r="Q454" s="8"/>
    </row>
    <row r="455">
      <c r="A455" s="9" t="s">
        <v>3488</v>
      </c>
      <c r="B455" s="9" t="s">
        <v>3489</v>
      </c>
      <c r="C455" s="9" t="s">
        <v>27</v>
      </c>
      <c r="D455" s="9">
        <v>0.517163455486297</v>
      </c>
      <c r="E455" s="10">
        <f t="shared" si="1"/>
        <v>51.71634555</v>
      </c>
      <c r="F455" s="8"/>
      <c r="G455" s="8"/>
      <c r="H455" s="8"/>
      <c r="I455" s="8"/>
      <c r="J455" s="8"/>
      <c r="K455" s="8"/>
      <c r="L455" s="8"/>
      <c r="M455" s="8"/>
      <c r="N455" s="8"/>
      <c r="O455" s="8"/>
      <c r="P455" s="8"/>
      <c r="Q455" s="8"/>
    </row>
    <row r="456">
      <c r="A456" s="9" t="s">
        <v>3503</v>
      </c>
      <c r="B456" s="9" t="s">
        <v>3504</v>
      </c>
      <c r="C456" s="9" t="s">
        <v>27</v>
      </c>
      <c r="D456" s="9">
        <v>0.997830331325531</v>
      </c>
      <c r="E456" s="10">
        <f t="shared" si="1"/>
        <v>99.78303313</v>
      </c>
      <c r="F456" s="8"/>
      <c r="G456" s="8"/>
      <c r="H456" s="8"/>
      <c r="I456" s="8"/>
      <c r="J456" s="8"/>
      <c r="K456" s="8"/>
      <c r="L456" s="8"/>
      <c r="M456" s="8"/>
      <c r="N456" s="8"/>
      <c r="O456" s="8"/>
      <c r="P456" s="8"/>
      <c r="Q456" s="8"/>
    </row>
    <row r="457">
      <c r="A457" s="9" t="s">
        <v>3515</v>
      </c>
      <c r="B457" s="9" t="s">
        <v>3516</v>
      </c>
      <c r="C457" s="9" t="s">
        <v>27</v>
      </c>
      <c r="D457" s="9">
        <v>0.897144317626953</v>
      </c>
      <c r="E457" s="10">
        <f t="shared" si="1"/>
        <v>89.71443176</v>
      </c>
      <c r="F457" s="8"/>
      <c r="G457" s="8"/>
      <c r="H457" s="8"/>
      <c r="I457" s="8"/>
      <c r="J457" s="8"/>
      <c r="K457" s="8"/>
      <c r="L457" s="8"/>
      <c r="M457" s="8"/>
      <c r="N457" s="8"/>
      <c r="O457" s="8"/>
      <c r="P457" s="8"/>
      <c r="Q457" s="8"/>
    </row>
    <row r="458">
      <c r="A458" s="9" t="s">
        <v>3536</v>
      </c>
      <c r="B458" s="9" t="s">
        <v>3537</v>
      </c>
      <c r="C458" s="9" t="s">
        <v>27</v>
      </c>
      <c r="D458" s="9">
        <v>0.999618411064148</v>
      </c>
      <c r="E458" s="10">
        <f t="shared" si="1"/>
        <v>99.96184111</v>
      </c>
      <c r="F458" s="8"/>
      <c r="G458" s="8"/>
      <c r="H458" s="8"/>
      <c r="I458" s="8"/>
      <c r="J458" s="8"/>
      <c r="K458" s="8"/>
      <c r="L458" s="8"/>
      <c r="M458" s="8"/>
      <c r="N458" s="8"/>
      <c r="O458" s="8"/>
      <c r="P458" s="8"/>
      <c r="Q458" s="8"/>
    </row>
    <row r="459">
      <c r="A459" s="9" t="s">
        <v>3558</v>
      </c>
      <c r="B459" s="9" t="s">
        <v>3559</v>
      </c>
      <c r="C459" s="9" t="s">
        <v>27</v>
      </c>
      <c r="D459" s="9">
        <v>0.999797523021698</v>
      </c>
      <c r="E459" s="10">
        <f t="shared" si="1"/>
        <v>99.9797523</v>
      </c>
      <c r="F459" s="8"/>
      <c r="G459" s="8"/>
      <c r="H459" s="8"/>
      <c r="I459" s="8"/>
      <c r="J459" s="8"/>
      <c r="K459" s="8"/>
      <c r="L459" s="8"/>
      <c r="M459" s="8"/>
      <c r="N459" s="8"/>
      <c r="O459" s="8"/>
      <c r="P459" s="8"/>
      <c r="Q459" s="8"/>
    </row>
    <row r="460">
      <c r="A460" s="9" t="s">
        <v>3562</v>
      </c>
      <c r="B460" s="9" t="s">
        <v>3563</v>
      </c>
      <c r="C460" s="9" t="s">
        <v>27</v>
      </c>
      <c r="D460" s="9">
        <v>0.998339176177978</v>
      </c>
      <c r="E460" s="10">
        <f t="shared" si="1"/>
        <v>99.83391762</v>
      </c>
      <c r="F460" s="8"/>
      <c r="G460" s="8"/>
      <c r="H460" s="8"/>
      <c r="I460" s="8"/>
      <c r="J460" s="8"/>
      <c r="K460" s="8"/>
      <c r="L460" s="8"/>
      <c r="M460" s="8"/>
      <c r="N460" s="8"/>
      <c r="O460" s="8"/>
      <c r="P460" s="8"/>
      <c r="Q460" s="8"/>
    </row>
    <row r="461">
      <c r="A461" s="9" t="s">
        <v>3579</v>
      </c>
      <c r="B461" s="9" t="s">
        <v>3580</v>
      </c>
      <c r="C461" s="9" t="s">
        <v>27</v>
      </c>
      <c r="D461" s="9">
        <v>0.998337507247924</v>
      </c>
      <c r="E461" s="10">
        <f t="shared" si="1"/>
        <v>99.83375072</v>
      </c>
      <c r="F461" s="8"/>
      <c r="G461" s="8"/>
      <c r="H461" s="8"/>
      <c r="I461" s="8"/>
      <c r="J461" s="8"/>
      <c r="K461" s="8"/>
      <c r="L461" s="8"/>
      <c r="M461" s="8"/>
      <c r="N461" s="8"/>
      <c r="O461" s="8"/>
      <c r="P461" s="8"/>
      <c r="Q461" s="8"/>
    </row>
    <row r="462">
      <c r="A462" s="9" t="s">
        <v>3583</v>
      </c>
      <c r="B462" s="9" t="s">
        <v>3584</v>
      </c>
      <c r="C462" s="9" t="s">
        <v>27</v>
      </c>
      <c r="D462" s="9">
        <v>0.99966549873352</v>
      </c>
      <c r="E462" s="10">
        <f t="shared" si="1"/>
        <v>99.96654987</v>
      </c>
      <c r="F462" s="8"/>
      <c r="G462" s="8"/>
      <c r="H462" s="8"/>
      <c r="I462" s="8"/>
      <c r="J462" s="8"/>
      <c r="K462" s="8"/>
      <c r="L462" s="8"/>
      <c r="M462" s="8"/>
      <c r="N462" s="8"/>
      <c r="O462" s="8"/>
      <c r="P462" s="8"/>
      <c r="Q462" s="8"/>
    </row>
    <row r="463">
      <c r="A463" s="9" t="s">
        <v>3589</v>
      </c>
      <c r="B463" s="9" t="s">
        <v>3590</v>
      </c>
      <c r="C463" s="9" t="s">
        <v>27</v>
      </c>
      <c r="D463" s="9">
        <v>0.913281679153442</v>
      </c>
      <c r="E463" s="10">
        <f t="shared" si="1"/>
        <v>91.32816792</v>
      </c>
      <c r="F463" s="8"/>
      <c r="G463" s="8"/>
      <c r="H463" s="8"/>
      <c r="I463" s="8"/>
      <c r="J463" s="8"/>
      <c r="K463" s="8"/>
      <c r="L463" s="8"/>
      <c r="M463" s="8"/>
      <c r="N463" s="8"/>
      <c r="O463" s="8"/>
      <c r="P463" s="8"/>
      <c r="Q463" s="8"/>
    </row>
    <row r="464">
      <c r="A464" s="9" t="s">
        <v>3595</v>
      </c>
      <c r="B464" s="9" t="s">
        <v>3596</v>
      </c>
      <c r="C464" s="9" t="s">
        <v>27</v>
      </c>
      <c r="D464" s="9">
        <v>0.999889850616455</v>
      </c>
      <c r="E464" s="10">
        <f t="shared" si="1"/>
        <v>99.98898506</v>
      </c>
      <c r="F464" s="8"/>
      <c r="G464" s="8"/>
      <c r="H464" s="8"/>
      <c r="I464" s="8"/>
      <c r="J464" s="8"/>
      <c r="K464" s="8"/>
      <c r="L464" s="8"/>
      <c r="M464" s="8"/>
      <c r="N464" s="8"/>
      <c r="O464" s="8"/>
      <c r="P464" s="8"/>
      <c r="Q464" s="8"/>
    </row>
    <row r="465">
      <c r="A465" s="9" t="s">
        <v>3599</v>
      </c>
      <c r="B465" s="9" t="s">
        <v>3600</v>
      </c>
      <c r="C465" s="9" t="s">
        <v>27</v>
      </c>
      <c r="D465" s="9">
        <v>0.999046623706817</v>
      </c>
      <c r="E465" s="10">
        <f t="shared" si="1"/>
        <v>99.90466237</v>
      </c>
      <c r="F465" s="8"/>
      <c r="G465" s="8"/>
      <c r="H465" s="8"/>
      <c r="I465" s="8"/>
      <c r="J465" s="8"/>
      <c r="K465" s="8"/>
      <c r="L465" s="8"/>
      <c r="M465" s="8"/>
      <c r="N465" s="8"/>
      <c r="O465" s="8"/>
      <c r="P465" s="8"/>
      <c r="Q465" s="8"/>
    </row>
    <row r="466">
      <c r="A466" s="9" t="s">
        <v>3601</v>
      </c>
      <c r="B466" s="9" t="s">
        <v>3602</v>
      </c>
      <c r="C466" s="9" t="s">
        <v>27</v>
      </c>
      <c r="D466" s="9">
        <v>0.998889744281768</v>
      </c>
      <c r="E466" s="10">
        <f t="shared" si="1"/>
        <v>99.88897443</v>
      </c>
      <c r="F466" s="8"/>
      <c r="G466" s="8"/>
      <c r="H466" s="8"/>
      <c r="I466" s="8"/>
      <c r="J466" s="8"/>
      <c r="K466" s="8"/>
      <c r="L466" s="8"/>
      <c r="M466" s="8"/>
      <c r="N466" s="8"/>
      <c r="O466" s="8"/>
      <c r="P466" s="8"/>
      <c r="Q466" s="8"/>
    </row>
    <row r="467">
      <c r="A467" s="9" t="s">
        <v>3611</v>
      </c>
      <c r="B467" s="9" t="s">
        <v>3612</v>
      </c>
      <c r="C467" s="9" t="s">
        <v>27</v>
      </c>
      <c r="D467" s="9">
        <v>0.99538367986679</v>
      </c>
      <c r="E467" s="10">
        <f t="shared" si="1"/>
        <v>99.53836799</v>
      </c>
      <c r="F467" s="8"/>
      <c r="G467" s="8"/>
      <c r="H467" s="8"/>
      <c r="I467" s="8"/>
      <c r="J467" s="8"/>
      <c r="K467" s="8"/>
      <c r="L467" s="8"/>
      <c r="M467" s="8"/>
      <c r="N467" s="8"/>
      <c r="O467" s="8"/>
      <c r="P467" s="8"/>
      <c r="Q467" s="8"/>
    </row>
    <row r="468">
      <c r="A468" s="9" t="s">
        <v>3615</v>
      </c>
      <c r="B468" s="9" t="s">
        <v>3616</v>
      </c>
      <c r="C468" s="9" t="s">
        <v>27</v>
      </c>
      <c r="D468" s="9">
        <v>0.999625205993652</v>
      </c>
      <c r="E468" s="10">
        <f t="shared" si="1"/>
        <v>99.9625206</v>
      </c>
      <c r="F468" s="8"/>
      <c r="G468" s="8"/>
      <c r="H468" s="8"/>
      <c r="I468" s="8"/>
      <c r="J468" s="8"/>
      <c r="K468" s="8"/>
      <c r="L468" s="8"/>
      <c r="M468" s="8"/>
      <c r="N468" s="8"/>
      <c r="O468" s="8"/>
      <c r="P468" s="8"/>
      <c r="Q468" s="8"/>
    </row>
    <row r="469">
      <c r="A469" s="9" t="s">
        <v>3623</v>
      </c>
      <c r="B469" s="9" t="s">
        <v>3624</v>
      </c>
      <c r="C469" s="9" t="s">
        <v>27</v>
      </c>
      <c r="D469" s="9">
        <v>0.997400164604187</v>
      </c>
      <c r="E469" s="10">
        <f t="shared" si="1"/>
        <v>99.74001646</v>
      </c>
      <c r="F469" s="8"/>
      <c r="G469" s="8"/>
      <c r="H469" s="8"/>
      <c r="I469" s="8"/>
      <c r="J469" s="8"/>
      <c r="K469" s="8"/>
      <c r="L469" s="8"/>
      <c r="M469" s="8"/>
      <c r="N469" s="8"/>
      <c r="O469" s="8"/>
      <c r="P469" s="8"/>
      <c r="Q469" s="8"/>
    </row>
    <row r="470">
      <c r="A470" s="9" t="s">
        <v>3640</v>
      </c>
      <c r="B470" s="9" t="s">
        <v>3641</v>
      </c>
      <c r="C470" s="9" t="s">
        <v>27</v>
      </c>
      <c r="D470" s="9">
        <v>0.707148134708404</v>
      </c>
      <c r="E470" s="10">
        <f t="shared" si="1"/>
        <v>70.71481347</v>
      </c>
      <c r="F470" s="8"/>
      <c r="G470" s="8"/>
      <c r="H470" s="8"/>
      <c r="I470" s="8"/>
      <c r="J470" s="8"/>
      <c r="K470" s="8"/>
      <c r="L470" s="8"/>
      <c r="M470" s="8"/>
      <c r="N470" s="8"/>
      <c r="O470" s="8"/>
      <c r="P470" s="8"/>
      <c r="Q470" s="8"/>
    </row>
    <row r="471">
      <c r="A471" s="9" t="s">
        <v>3657</v>
      </c>
      <c r="B471" s="9" t="s">
        <v>3658</v>
      </c>
      <c r="C471" s="9" t="s">
        <v>27</v>
      </c>
      <c r="D471" s="9">
        <v>0.993150174617767</v>
      </c>
      <c r="E471" s="10">
        <f t="shared" si="1"/>
        <v>99.31501746</v>
      </c>
      <c r="F471" s="8"/>
      <c r="G471" s="8"/>
      <c r="H471" s="8"/>
      <c r="I471" s="8"/>
      <c r="J471" s="8"/>
      <c r="K471" s="8"/>
      <c r="L471" s="8"/>
      <c r="M471" s="8"/>
      <c r="N471" s="8"/>
      <c r="O471" s="8"/>
      <c r="P471" s="8"/>
      <c r="Q471" s="8"/>
    </row>
    <row r="472">
      <c r="A472" s="9" t="s">
        <v>3662</v>
      </c>
      <c r="B472" s="9" t="s">
        <v>3663</v>
      </c>
      <c r="C472" s="9" t="s">
        <v>27</v>
      </c>
      <c r="D472" s="9">
        <v>0.589249730110168</v>
      </c>
      <c r="E472" s="10">
        <f t="shared" si="1"/>
        <v>58.92497301</v>
      </c>
      <c r="F472" s="8"/>
      <c r="G472" s="8"/>
      <c r="H472" s="8"/>
      <c r="I472" s="8"/>
      <c r="J472" s="8"/>
      <c r="K472" s="8"/>
      <c r="L472" s="8"/>
      <c r="M472" s="8"/>
      <c r="N472" s="8"/>
      <c r="O472" s="8"/>
      <c r="P472" s="8"/>
      <c r="Q472" s="8"/>
    </row>
    <row r="473">
      <c r="A473" s="9" t="s">
        <v>3709</v>
      </c>
      <c r="B473" s="9" t="s">
        <v>3710</v>
      </c>
      <c r="C473" s="9" t="s">
        <v>27</v>
      </c>
      <c r="D473" s="9">
        <v>0.999821007251739</v>
      </c>
      <c r="E473" s="10">
        <f t="shared" si="1"/>
        <v>99.98210073</v>
      </c>
      <c r="F473" s="8"/>
      <c r="G473" s="8"/>
      <c r="H473" s="8"/>
      <c r="I473" s="8"/>
      <c r="J473" s="8"/>
      <c r="K473" s="8"/>
      <c r="L473" s="8"/>
      <c r="M473" s="8"/>
      <c r="N473" s="8"/>
      <c r="O473" s="8"/>
      <c r="P473" s="8"/>
      <c r="Q473" s="8"/>
    </row>
    <row r="474">
      <c r="A474" s="9" t="s">
        <v>3721</v>
      </c>
      <c r="B474" s="9" t="s">
        <v>3722</v>
      </c>
      <c r="C474" s="9" t="s">
        <v>27</v>
      </c>
      <c r="D474" s="9">
        <v>0.998941004276275</v>
      </c>
      <c r="E474" s="10">
        <f t="shared" si="1"/>
        <v>99.89410043</v>
      </c>
      <c r="F474" s="8"/>
      <c r="G474" s="8"/>
      <c r="H474" s="8"/>
      <c r="I474" s="8"/>
      <c r="J474" s="8"/>
      <c r="K474" s="8"/>
      <c r="L474" s="8"/>
      <c r="M474" s="8"/>
      <c r="N474" s="8"/>
      <c r="O474" s="8"/>
      <c r="P474" s="8"/>
      <c r="Q474" s="8"/>
    </row>
    <row r="475">
      <c r="A475" s="9" t="s">
        <v>3727</v>
      </c>
      <c r="B475" s="9" t="s">
        <v>3728</v>
      </c>
      <c r="C475" s="9" t="s">
        <v>27</v>
      </c>
      <c r="D475" s="9">
        <v>0.858063161373138</v>
      </c>
      <c r="E475" s="10">
        <f t="shared" si="1"/>
        <v>85.80631614</v>
      </c>
      <c r="F475" s="8"/>
      <c r="G475" s="8"/>
      <c r="H475" s="8"/>
      <c r="I475" s="8"/>
      <c r="J475" s="8"/>
      <c r="K475" s="8"/>
      <c r="L475" s="8"/>
      <c r="M475" s="8"/>
      <c r="N475" s="8"/>
      <c r="O475" s="8"/>
      <c r="P475" s="8"/>
      <c r="Q475" s="8"/>
    </row>
    <row r="476">
      <c r="A476" s="9" t="s">
        <v>3729</v>
      </c>
      <c r="B476" s="9" t="s">
        <v>3730</v>
      </c>
      <c r="C476" s="9" t="s">
        <v>27</v>
      </c>
      <c r="D476" s="9">
        <v>0.999548971652984</v>
      </c>
      <c r="E476" s="10">
        <f t="shared" si="1"/>
        <v>99.95489717</v>
      </c>
      <c r="F476" s="8"/>
      <c r="G476" s="8"/>
      <c r="H476" s="8"/>
      <c r="I476" s="8"/>
      <c r="J476" s="8"/>
      <c r="K476" s="8"/>
      <c r="L476" s="8"/>
      <c r="M476" s="8"/>
      <c r="N476" s="8"/>
      <c r="O476" s="8"/>
      <c r="P476" s="8"/>
      <c r="Q476" s="8"/>
    </row>
    <row r="477">
      <c r="A477" s="9" t="s">
        <v>3735</v>
      </c>
      <c r="B477" s="9" t="s">
        <v>3736</v>
      </c>
      <c r="C477" s="9" t="s">
        <v>27</v>
      </c>
      <c r="D477" s="9">
        <v>0.997853338718414</v>
      </c>
      <c r="E477" s="10">
        <f t="shared" si="1"/>
        <v>99.78533387</v>
      </c>
      <c r="F477" s="8"/>
      <c r="G477" s="8"/>
      <c r="H477" s="8"/>
      <c r="I477" s="8"/>
      <c r="J477" s="8"/>
      <c r="K477" s="8"/>
      <c r="L477" s="8"/>
      <c r="M477" s="8"/>
      <c r="N477" s="8"/>
      <c r="O477" s="8"/>
      <c r="P477" s="8"/>
      <c r="Q477" s="8"/>
    </row>
    <row r="478">
      <c r="A478" s="9" t="s">
        <v>3737</v>
      </c>
      <c r="B478" s="9" t="s">
        <v>3738</v>
      </c>
      <c r="C478" s="9" t="s">
        <v>27</v>
      </c>
      <c r="D478" s="9">
        <v>0.999562442302703</v>
      </c>
      <c r="E478" s="10">
        <f t="shared" si="1"/>
        <v>99.95624423</v>
      </c>
      <c r="F478" s="8"/>
      <c r="G478" s="8"/>
      <c r="H478" s="8"/>
      <c r="I478" s="8"/>
      <c r="J478" s="8"/>
      <c r="K478" s="8"/>
      <c r="L478" s="8"/>
      <c r="M478" s="8"/>
      <c r="N478" s="8"/>
      <c r="O478" s="8"/>
      <c r="P478" s="8"/>
      <c r="Q478" s="8"/>
    </row>
    <row r="479">
      <c r="A479" s="9" t="s">
        <v>3772</v>
      </c>
      <c r="B479" s="9" t="s">
        <v>3773</v>
      </c>
      <c r="C479" s="9" t="s">
        <v>27</v>
      </c>
      <c r="D479" s="9">
        <v>0.999609410762786</v>
      </c>
      <c r="E479" s="10">
        <f t="shared" si="1"/>
        <v>99.96094108</v>
      </c>
      <c r="F479" s="8"/>
      <c r="G479" s="8"/>
      <c r="H479" s="8"/>
      <c r="I479" s="8"/>
      <c r="J479" s="8"/>
      <c r="K479" s="8"/>
      <c r="L479" s="8"/>
      <c r="M479" s="8"/>
      <c r="N479" s="8"/>
      <c r="O479" s="8"/>
      <c r="P479" s="8"/>
      <c r="Q479" s="8"/>
    </row>
    <row r="480">
      <c r="A480" s="9" t="s">
        <v>3779</v>
      </c>
      <c r="B480" s="9" t="s">
        <v>3780</v>
      </c>
      <c r="C480" s="9" t="s">
        <v>27</v>
      </c>
      <c r="D480" s="9">
        <v>0.721029937267303</v>
      </c>
      <c r="E480" s="10">
        <f t="shared" si="1"/>
        <v>72.10299373</v>
      </c>
      <c r="F480" s="8"/>
      <c r="G480" s="8"/>
      <c r="H480" s="8"/>
      <c r="I480" s="8"/>
      <c r="J480" s="8"/>
      <c r="K480" s="8"/>
      <c r="L480" s="8"/>
      <c r="M480" s="8"/>
      <c r="N480" s="8"/>
      <c r="O480" s="8"/>
      <c r="P480" s="8"/>
      <c r="Q480" s="8"/>
    </row>
    <row r="481">
      <c r="A481" s="9" t="s">
        <v>3788</v>
      </c>
      <c r="B481" s="9" t="s">
        <v>3789</v>
      </c>
      <c r="C481" s="9" t="s">
        <v>27</v>
      </c>
      <c r="D481" s="9">
        <v>0.999538302421569</v>
      </c>
      <c r="E481" s="10">
        <f t="shared" si="1"/>
        <v>99.95383024</v>
      </c>
      <c r="F481" s="8"/>
      <c r="G481" s="8"/>
      <c r="H481" s="8"/>
      <c r="I481" s="8"/>
      <c r="J481" s="8"/>
      <c r="K481" s="8"/>
      <c r="L481" s="8"/>
      <c r="M481" s="8"/>
      <c r="N481" s="8"/>
      <c r="O481" s="8"/>
      <c r="P481" s="8"/>
      <c r="Q481" s="8"/>
    </row>
    <row r="482">
      <c r="A482" s="9" t="s">
        <v>3790</v>
      </c>
      <c r="B482" s="9" t="s">
        <v>3791</v>
      </c>
      <c r="C482" s="9" t="s">
        <v>27</v>
      </c>
      <c r="D482" s="9">
        <v>0.999387502670288</v>
      </c>
      <c r="E482" s="10">
        <f t="shared" si="1"/>
        <v>99.93875027</v>
      </c>
      <c r="F482" s="8"/>
      <c r="G482" s="8"/>
      <c r="H482" s="8"/>
      <c r="I482" s="8"/>
      <c r="J482" s="8"/>
      <c r="K482" s="8"/>
      <c r="L482" s="8"/>
      <c r="M482" s="8"/>
      <c r="N482" s="8"/>
      <c r="O482" s="8"/>
      <c r="P482" s="8"/>
      <c r="Q482" s="8"/>
    </row>
    <row r="483">
      <c r="A483" s="9" t="s">
        <v>3798</v>
      </c>
      <c r="B483" s="9" t="s">
        <v>3799</v>
      </c>
      <c r="C483" s="9" t="s">
        <v>27</v>
      </c>
      <c r="D483" s="9">
        <v>0.984778940677642</v>
      </c>
      <c r="E483" s="10">
        <f t="shared" si="1"/>
        <v>98.47789407</v>
      </c>
      <c r="F483" s="8"/>
      <c r="G483" s="8"/>
      <c r="H483" s="8"/>
      <c r="I483" s="8"/>
      <c r="J483" s="8"/>
      <c r="K483" s="8"/>
      <c r="L483" s="8"/>
      <c r="M483" s="8"/>
      <c r="N483" s="8"/>
      <c r="O483" s="8"/>
      <c r="P483" s="8"/>
      <c r="Q483" s="8"/>
    </row>
    <row r="484">
      <c r="A484" s="9" t="s">
        <v>3808</v>
      </c>
      <c r="B484" s="9" t="s">
        <v>3809</v>
      </c>
      <c r="C484" s="9" t="s">
        <v>27</v>
      </c>
      <c r="D484" s="9">
        <v>0.980077505111694</v>
      </c>
      <c r="E484" s="10">
        <f t="shared" si="1"/>
        <v>98.00775051</v>
      </c>
      <c r="F484" s="8"/>
      <c r="G484" s="8"/>
      <c r="H484" s="8"/>
      <c r="I484" s="8"/>
      <c r="J484" s="8"/>
      <c r="K484" s="8"/>
      <c r="L484" s="8"/>
      <c r="M484" s="8"/>
      <c r="N484" s="8"/>
      <c r="O484" s="8"/>
      <c r="P484" s="8"/>
      <c r="Q484" s="8"/>
    </row>
    <row r="485">
      <c r="A485" s="9" t="s">
        <v>3810</v>
      </c>
      <c r="B485" s="9" t="s">
        <v>3811</v>
      </c>
      <c r="C485" s="9" t="s">
        <v>27</v>
      </c>
      <c r="D485" s="9">
        <v>0.999779880046844</v>
      </c>
      <c r="E485" s="10">
        <f t="shared" si="1"/>
        <v>99.977988</v>
      </c>
      <c r="F485" s="8"/>
      <c r="G485" s="8"/>
      <c r="H485" s="8"/>
      <c r="I485" s="8"/>
      <c r="J485" s="8"/>
      <c r="K485" s="8"/>
      <c r="L485" s="8"/>
      <c r="M485" s="8"/>
      <c r="N485" s="8"/>
      <c r="O485" s="8"/>
      <c r="P485" s="8"/>
      <c r="Q485" s="8"/>
    </row>
    <row r="486">
      <c r="A486" s="9" t="s">
        <v>3828</v>
      </c>
      <c r="B486" s="9" t="s">
        <v>3829</v>
      </c>
      <c r="C486" s="9" t="s">
        <v>27</v>
      </c>
      <c r="D486" s="9">
        <v>0.959291160106658</v>
      </c>
      <c r="E486" s="10">
        <f t="shared" si="1"/>
        <v>95.92911601</v>
      </c>
      <c r="F486" s="8"/>
      <c r="G486" s="8"/>
      <c r="H486" s="8"/>
      <c r="I486" s="8"/>
      <c r="J486" s="8"/>
      <c r="K486" s="8"/>
      <c r="L486" s="8"/>
      <c r="M486" s="8"/>
      <c r="N486" s="8"/>
      <c r="O486" s="8"/>
      <c r="P486" s="8"/>
      <c r="Q486" s="8"/>
    </row>
    <row r="487">
      <c r="A487" s="9" t="s">
        <v>3853</v>
      </c>
      <c r="B487" s="9" t="s">
        <v>3854</v>
      </c>
      <c r="C487" s="9" t="s">
        <v>27</v>
      </c>
      <c r="D487" s="9">
        <v>0.377759933471679</v>
      </c>
      <c r="E487" s="10">
        <f t="shared" si="1"/>
        <v>37.77599335</v>
      </c>
      <c r="F487" s="8"/>
      <c r="G487" s="8"/>
      <c r="H487" s="8"/>
      <c r="I487" s="8"/>
      <c r="J487" s="8"/>
      <c r="K487" s="8"/>
      <c r="L487" s="8"/>
      <c r="M487" s="8"/>
      <c r="N487" s="8"/>
      <c r="O487" s="8"/>
      <c r="P487" s="8"/>
      <c r="Q487" s="8"/>
    </row>
    <row r="488">
      <c r="A488" s="9" t="s">
        <v>3865</v>
      </c>
      <c r="B488" s="9" t="s">
        <v>3866</v>
      </c>
      <c r="C488" s="9" t="s">
        <v>27</v>
      </c>
      <c r="D488" s="9">
        <v>0.999523162841796</v>
      </c>
      <c r="E488" s="10">
        <f t="shared" si="1"/>
        <v>99.95231628</v>
      </c>
      <c r="F488" s="8"/>
      <c r="G488" s="8"/>
      <c r="H488" s="8"/>
      <c r="I488" s="8"/>
      <c r="J488" s="8"/>
      <c r="K488" s="8"/>
      <c r="L488" s="8"/>
      <c r="M488" s="8"/>
      <c r="N488" s="8"/>
      <c r="O488" s="8"/>
      <c r="P488" s="8"/>
      <c r="Q488" s="8"/>
    </row>
    <row r="489">
      <c r="A489" s="9" t="s">
        <v>3883</v>
      </c>
      <c r="B489" s="9" t="s">
        <v>3884</v>
      </c>
      <c r="C489" s="9" t="s">
        <v>27</v>
      </c>
      <c r="D489" s="9">
        <v>0.984296083450317</v>
      </c>
      <c r="E489" s="10">
        <f t="shared" si="1"/>
        <v>98.42960835</v>
      </c>
      <c r="F489" s="8"/>
      <c r="G489" s="8"/>
      <c r="H489" s="8"/>
      <c r="I489" s="8"/>
      <c r="J489" s="8"/>
      <c r="K489" s="8"/>
      <c r="L489" s="8"/>
      <c r="M489" s="8"/>
      <c r="N489" s="8"/>
      <c r="O489" s="8"/>
      <c r="P489" s="8"/>
      <c r="Q489" s="8"/>
    </row>
    <row r="490">
      <c r="A490" s="9" t="s">
        <v>3905</v>
      </c>
      <c r="B490" s="9" t="s">
        <v>3906</v>
      </c>
      <c r="C490" s="9" t="s">
        <v>27</v>
      </c>
      <c r="D490" s="9">
        <v>0.937772572040557</v>
      </c>
      <c r="E490" s="10">
        <f t="shared" si="1"/>
        <v>93.7772572</v>
      </c>
      <c r="F490" s="8"/>
      <c r="G490" s="8"/>
      <c r="H490" s="8"/>
      <c r="I490" s="8"/>
      <c r="J490" s="8"/>
      <c r="K490" s="8"/>
      <c r="L490" s="8"/>
      <c r="M490" s="8"/>
      <c r="N490" s="8"/>
      <c r="O490" s="8"/>
      <c r="P490" s="8"/>
      <c r="Q490" s="8"/>
    </row>
    <row r="491">
      <c r="A491" s="9" t="s">
        <v>3913</v>
      </c>
      <c r="B491" s="9" t="s">
        <v>3914</v>
      </c>
      <c r="C491" s="9" t="s">
        <v>27</v>
      </c>
      <c r="D491" s="9">
        <v>0.999649047851562</v>
      </c>
      <c r="E491" s="10">
        <f t="shared" si="1"/>
        <v>99.96490479</v>
      </c>
      <c r="F491" s="8"/>
      <c r="G491" s="8"/>
      <c r="H491" s="8"/>
      <c r="I491" s="8"/>
      <c r="J491" s="8"/>
      <c r="K491" s="8"/>
      <c r="L491" s="8"/>
      <c r="M491" s="8"/>
      <c r="N491" s="8"/>
      <c r="O491" s="8"/>
      <c r="P491" s="8"/>
      <c r="Q491" s="8"/>
    </row>
    <row r="492">
      <c r="A492" s="9" t="s">
        <v>3978</v>
      </c>
      <c r="B492" s="9" t="s">
        <v>3979</v>
      </c>
      <c r="C492" s="9" t="s">
        <v>27</v>
      </c>
      <c r="D492" s="9">
        <v>0.98543244600296</v>
      </c>
      <c r="E492" s="10">
        <f t="shared" si="1"/>
        <v>98.5432446</v>
      </c>
      <c r="F492" s="8"/>
      <c r="G492" s="8"/>
      <c r="H492" s="8"/>
      <c r="I492" s="8"/>
      <c r="J492" s="8"/>
      <c r="K492" s="8"/>
      <c r="L492" s="8"/>
      <c r="M492" s="8"/>
      <c r="N492" s="8"/>
      <c r="O492" s="8"/>
      <c r="P492" s="8"/>
      <c r="Q492" s="8"/>
    </row>
    <row r="493">
      <c r="A493" s="9" t="s">
        <v>3984</v>
      </c>
      <c r="B493" s="9" t="s">
        <v>3985</v>
      </c>
      <c r="C493" s="9" t="s">
        <v>27</v>
      </c>
      <c r="D493" s="9">
        <v>0.999866008758544</v>
      </c>
      <c r="E493" s="10">
        <f t="shared" si="1"/>
        <v>99.98660088</v>
      </c>
      <c r="F493" s="8"/>
      <c r="G493" s="8"/>
      <c r="H493" s="8"/>
      <c r="I493" s="8"/>
      <c r="J493" s="8"/>
      <c r="K493" s="8"/>
      <c r="L493" s="8"/>
      <c r="M493" s="8"/>
      <c r="N493" s="8"/>
      <c r="O493" s="8"/>
      <c r="P493" s="8"/>
      <c r="Q493" s="8"/>
    </row>
    <row r="494">
      <c r="A494" s="9" t="s">
        <v>4012</v>
      </c>
      <c r="B494" s="9" t="s">
        <v>4013</v>
      </c>
      <c r="C494" s="9" t="s">
        <v>27</v>
      </c>
      <c r="D494" s="9">
        <v>0.999501228332519</v>
      </c>
      <c r="E494" s="10">
        <f t="shared" si="1"/>
        <v>99.95012283</v>
      </c>
      <c r="F494" s="8"/>
      <c r="G494" s="8"/>
      <c r="H494" s="8"/>
      <c r="I494" s="8"/>
      <c r="J494" s="8"/>
      <c r="K494" s="8"/>
      <c r="L494" s="8"/>
      <c r="M494" s="8"/>
      <c r="N494" s="8"/>
      <c r="O494" s="8"/>
      <c r="P494" s="8"/>
      <c r="Q494" s="8"/>
    </row>
    <row r="495">
      <c r="A495" s="9" t="s">
        <v>4020</v>
      </c>
      <c r="B495" s="9" t="s">
        <v>4021</v>
      </c>
      <c r="C495" s="9" t="s">
        <v>27</v>
      </c>
      <c r="D495" s="9">
        <v>0.632723152637481</v>
      </c>
      <c r="E495" s="10">
        <f t="shared" si="1"/>
        <v>63.27231526</v>
      </c>
      <c r="F495" s="8"/>
      <c r="G495" s="8"/>
      <c r="H495" s="8"/>
      <c r="I495" s="8"/>
      <c r="J495" s="8"/>
      <c r="K495" s="8"/>
      <c r="L495" s="8"/>
      <c r="M495" s="8"/>
      <c r="N495" s="8"/>
      <c r="O495" s="8"/>
      <c r="P495" s="8"/>
      <c r="Q495" s="8"/>
    </row>
    <row r="496">
      <c r="A496" s="9" t="s">
        <v>4026</v>
      </c>
      <c r="B496" s="9" t="s">
        <v>4027</v>
      </c>
      <c r="C496" s="9" t="s">
        <v>27</v>
      </c>
      <c r="D496" s="9">
        <v>0.903036534786224</v>
      </c>
      <c r="E496" s="10">
        <f t="shared" si="1"/>
        <v>90.30365348</v>
      </c>
      <c r="F496" s="8"/>
      <c r="G496" s="8"/>
      <c r="H496" s="8"/>
      <c r="I496" s="8"/>
      <c r="J496" s="8"/>
      <c r="K496" s="8"/>
      <c r="L496" s="8"/>
      <c r="M496" s="8"/>
      <c r="N496" s="8"/>
      <c r="O496" s="8"/>
      <c r="P496" s="8"/>
      <c r="Q496" s="8"/>
    </row>
    <row r="497">
      <c r="A497" s="9" t="s">
        <v>4028</v>
      </c>
      <c r="B497" s="9" t="s">
        <v>4029</v>
      </c>
      <c r="C497" s="9" t="s">
        <v>27</v>
      </c>
      <c r="D497" s="9">
        <v>0.999549329280853</v>
      </c>
      <c r="E497" s="10">
        <f t="shared" si="1"/>
        <v>99.95493293</v>
      </c>
      <c r="F497" s="8"/>
      <c r="G497" s="8"/>
      <c r="H497" s="8"/>
      <c r="I497" s="8"/>
      <c r="J497" s="8"/>
      <c r="K497" s="8"/>
      <c r="L497" s="8"/>
      <c r="M497" s="8"/>
      <c r="N497" s="8"/>
      <c r="O497" s="8"/>
      <c r="P497" s="8"/>
      <c r="Q497" s="8"/>
    </row>
    <row r="498">
      <c r="A498" s="9" t="s">
        <v>4046</v>
      </c>
      <c r="B498" s="9" t="s">
        <v>4047</v>
      </c>
      <c r="C498" s="9" t="s">
        <v>27</v>
      </c>
      <c r="D498" s="9">
        <v>0.763032793998718</v>
      </c>
      <c r="E498" s="10">
        <f t="shared" si="1"/>
        <v>76.3032794</v>
      </c>
      <c r="F498" s="8"/>
      <c r="G498" s="8"/>
      <c r="H498" s="8"/>
      <c r="I498" s="8"/>
      <c r="J498" s="8"/>
      <c r="K498" s="8"/>
      <c r="L498" s="8"/>
      <c r="M498" s="8"/>
      <c r="N498" s="8"/>
      <c r="O498" s="8"/>
      <c r="P498" s="8"/>
      <c r="Q498" s="8"/>
    </row>
    <row r="499">
      <c r="A499" s="9" t="s">
        <v>4048</v>
      </c>
      <c r="B499" s="9" t="s">
        <v>4049</v>
      </c>
      <c r="C499" s="9" t="s">
        <v>27</v>
      </c>
      <c r="D499" s="9">
        <v>0.98020315170288</v>
      </c>
      <c r="E499" s="10">
        <f t="shared" si="1"/>
        <v>98.02031517</v>
      </c>
      <c r="F499" s="8"/>
      <c r="G499" s="8"/>
      <c r="H499" s="8"/>
      <c r="I499" s="8"/>
      <c r="J499" s="8"/>
      <c r="K499" s="8"/>
      <c r="L499" s="8"/>
      <c r="M499" s="8"/>
      <c r="N499" s="8"/>
      <c r="O499" s="8"/>
      <c r="P499" s="8"/>
      <c r="Q499" s="8"/>
    </row>
    <row r="500">
      <c r="A500" s="9" t="s">
        <v>4093</v>
      </c>
      <c r="B500" s="9" t="s">
        <v>4094</v>
      </c>
      <c r="C500" s="9" t="s">
        <v>27</v>
      </c>
      <c r="D500" s="9">
        <v>0.999671578407287</v>
      </c>
      <c r="E500" s="10">
        <f t="shared" si="1"/>
        <v>99.96715784</v>
      </c>
      <c r="F500" s="8"/>
      <c r="G500" s="8"/>
      <c r="H500" s="8"/>
      <c r="I500" s="8"/>
      <c r="J500" s="8"/>
      <c r="K500" s="8"/>
      <c r="L500" s="8"/>
      <c r="M500" s="8"/>
      <c r="N500" s="8"/>
      <c r="O500" s="8"/>
      <c r="P500" s="8"/>
      <c r="Q500" s="8"/>
    </row>
    <row r="501">
      <c r="A501" s="9" t="s">
        <v>4104</v>
      </c>
      <c r="B501" s="9" t="s">
        <v>4105</v>
      </c>
      <c r="C501" s="9" t="s">
        <v>27</v>
      </c>
      <c r="D501" s="9">
        <v>0.999358355998992</v>
      </c>
      <c r="E501" s="10">
        <f t="shared" si="1"/>
        <v>99.9358356</v>
      </c>
      <c r="F501" s="8"/>
      <c r="G501" s="8"/>
      <c r="H501" s="8"/>
      <c r="I501" s="8"/>
      <c r="J501" s="8"/>
      <c r="K501" s="8"/>
      <c r="L501" s="8"/>
      <c r="M501" s="8"/>
      <c r="N501" s="8"/>
      <c r="O501" s="8"/>
      <c r="P501" s="8"/>
      <c r="Q501" s="8"/>
    </row>
    <row r="502">
      <c r="A502" s="9" t="s">
        <v>4116</v>
      </c>
      <c r="B502" s="9" t="s">
        <v>4117</v>
      </c>
      <c r="C502" s="9" t="s">
        <v>27</v>
      </c>
      <c r="D502" s="9">
        <v>0.999585926532745</v>
      </c>
      <c r="E502" s="10">
        <f t="shared" si="1"/>
        <v>99.95859265</v>
      </c>
      <c r="F502" s="8"/>
      <c r="G502" s="8"/>
      <c r="H502" s="8"/>
      <c r="I502" s="8"/>
      <c r="J502" s="8"/>
      <c r="K502" s="8"/>
      <c r="L502" s="8"/>
      <c r="M502" s="8"/>
      <c r="N502" s="8"/>
      <c r="O502" s="8"/>
      <c r="P502" s="8"/>
      <c r="Q502" s="8"/>
    </row>
    <row r="503">
      <c r="A503" s="9" t="s">
        <v>4122</v>
      </c>
      <c r="B503" s="9" t="s">
        <v>4123</v>
      </c>
      <c r="C503" s="9" t="s">
        <v>27</v>
      </c>
      <c r="D503" s="9">
        <v>0.992852866649627</v>
      </c>
      <c r="E503" s="10">
        <f t="shared" si="1"/>
        <v>99.28528666</v>
      </c>
      <c r="F503" s="8"/>
      <c r="G503" s="8"/>
      <c r="H503" s="8"/>
      <c r="I503" s="8"/>
      <c r="J503" s="8"/>
      <c r="K503" s="8"/>
      <c r="L503" s="8"/>
      <c r="M503" s="8"/>
      <c r="N503" s="8"/>
      <c r="O503" s="8"/>
      <c r="P503" s="8"/>
      <c r="Q503" s="8"/>
    </row>
    <row r="504">
      <c r="A504" s="9" t="s">
        <v>4126</v>
      </c>
      <c r="B504" s="9" t="s">
        <v>4127</v>
      </c>
      <c r="C504" s="9" t="s">
        <v>27</v>
      </c>
      <c r="D504" s="9">
        <v>0.887525498867034</v>
      </c>
      <c r="E504" s="10">
        <f t="shared" si="1"/>
        <v>88.75254989</v>
      </c>
      <c r="F504" s="8"/>
      <c r="G504" s="8"/>
      <c r="H504" s="8"/>
      <c r="I504" s="8"/>
      <c r="J504" s="8"/>
      <c r="K504" s="8"/>
      <c r="L504" s="8"/>
      <c r="M504" s="8"/>
      <c r="N504" s="8"/>
      <c r="O504" s="8"/>
      <c r="P504" s="8"/>
      <c r="Q504" s="8"/>
    </row>
    <row r="505">
      <c r="A505" s="9" t="s">
        <v>4128</v>
      </c>
      <c r="B505" s="9" t="s">
        <v>4129</v>
      </c>
      <c r="C505" s="9" t="s">
        <v>27</v>
      </c>
      <c r="D505" s="9">
        <v>0.999333560466766</v>
      </c>
      <c r="E505" s="10">
        <f t="shared" si="1"/>
        <v>99.93335605</v>
      </c>
      <c r="F505" s="8"/>
      <c r="G505" s="8"/>
      <c r="H505" s="8"/>
      <c r="I505" s="8"/>
      <c r="J505" s="8"/>
      <c r="K505" s="8"/>
      <c r="L505" s="8"/>
      <c r="M505" s="8"/>
      <c r="N505" s="8"/>
      <c r="O505" s="8"/>
      <c r="P505" s="8"/>
      <c r="Q505" s="8"/>
    </row>
    <row r="506">
      <c r="A506" s="9" t="s">
        <v>4144</v>
      </c>
      <c r="B506" s="9" t="s">
        <v>4145</v>
      </c>
      <c r="C506" s="9" t="s">
        <v>27</v>
      </c>
      <c r="D506" s="9">
        <v>0.945617198944091</v>
      </c>
      <c r="E506" s="10">
        <f t="shared" si="1"/>
        <v>94.56171989</v>
      </c>
      <c r="F506" s="8"/>
      <c r="G506" s="8"/>
      <c r="H506" s="8"/>
      <c r="I506" s="8"/>
      <c r="J506" s="8"/>
      <c r="K506" s="8"/>
      <c r="L506" s="8"/>
      <c r="M506" s="8"/>
      <c r="N506" s="8"/>
      <c r="O506" s="8"/>
      <c r="P506" s="8"/>
      <c r="Q506" s="8"/>
    </row>
    <row r="507">
      <c r="A507" s="9" t="s">
        <v>4171</v>
      </c>
      <c r="B507" s="9" t="s">
        <v>4172</v>
      </c>
      <c r="C507" s="9" t="s">
        <v>27</v>
      </c>
      <c r="D507" s="9">
        <v>0.497648686170578</v>
      </c>
      <c r="E507" s="10">
        <f t="shared" si="1"/>
        <v>49.76486862</v>
      </c>
      <c r="F507" s="8"/>
      <c r="G507" s="8"/>
      <c r="H507" s="8"/>
      <c r="I507" s="8"/>
      <c r="J507" s="8"/>
      <c r="K507" s="8"/>
      <c r="L507" s="8"/>
      <c r="M507" s="8"/>
      <c r="N507" s="8"/>
      <c r="O507" s="8"/>
      <c r="P507" s="8"/>
      <c r="Q507" s="8"/>
    </row>
    <row r="508">
      <c r="A508" s="9" t="s">
        <v>4181</v>
      </c>
      <c r="B508" s="9" t="s">
        <v>4182</v>
      </c>
      <c r="C508" s="9" t="s">
        <v>27</v>
      </c>
      <c r="D508" s="9">
        <v>0.886527419090271</v>
      </c>
      <c r="E508" s="10">
        <f t="shared" si="1"/>
        <v>88.65274191</v>
      </c>
      <c r="F508" s="8"/>
      <c r="G508" s="8"/>
      <c r="H508" s="8"/>
      <c r="I508" s="8"/>
      <c r="J508" s="8"/>
      <c r="K508" s="8"/>
      <c r="L508" s="8"/>
      <c r="M508" s="8"/>
      <c r="N508" s="8"/>
      <c r="O508" s="8"/>
      <c r="P508" s="8"/>
      <c r="Q508" s="8"/>
    </row>
    <row r="509">
      <c r="A509" s="9" t="s">
        <v>4183</v>
      </c>
      <c r="B509" s="9" t="s">
        <v>4184</v>
      </c>
      <c r="C509" s="9" t="s">
        <v>27</v>
      </c>
      <c r="D509" s="9">
        <v>0.964415192604064</v>
      </c>
      <c r="E509" s="10">
        <f t="shared" si="1"/>
        <v>96.44151926</v>
      </c>
      <c r="F509" s="8"/>
      <c r="G509" s="8"/>
      <c r="H509" s="8"/>
      <c r="I509" s="8"/>
      <c r="J509" s="8"/>
      <c r="K509" s="8"/>
      <c r="L509" s="8"/>
      <c r="M509" s="8"/>
      <c r="N509" s="8"/>
      <c r="O509" s="8"/>
      <c r="P509" s="8"/>
      <c r="Q509" s="8"/>
    </row>
    <row r="510">
      <c r="A510" s="9" t="s">
        <v>4185</v>
      </c>
      <c r="B510" s="9" t="s">
        <v>4186</v>
      </c>
      <c r="C510" s="9" t="s">
        <v>27</v>
      </c>
      <c r="D510" s="9">
        <v>0.918854713439941</v>
      </c>
      <c r="E510" s="10">
        <f t="shared" si="1"/>
        <v>91.88547134</v>
      </c>
      <c r="F510" s="8"/>
      <c r="G510" s="8"/>
      <c r="H510" s="8"/>
      <c r="I510" s="8"/>
      <c r="J510" s="8"/>
      <c r="K510" s="8"/>
      <c r="L510" s="8"/>
      <c r="M510" s="8"/>
      <c r="N510" s="8"/>
      <c r="O510" s="8"/>
      <c r="P510" s="8"/>
      <c r="Q510" s="8"/>
    </row>
    <row r="511">
      <c r="A511" s="9" t="s">
        <v>4189</v>
      </c>
      <c r="B511" s="9" t="s">
        <v>4190</v>
      </c>
      <c r="C511" s="9" t="s">
        <v>27</v>
      </c>
      <c r="D511" s="9">
        <v>0.999683499336242</v>
      </c>
      <c r="E511" s="10">
        <f t="shared" si="1"/>
        <v>99.96834993</v>
      </c>
      <c r="F511" s="8"/>
      <c r="G511" s="8"/>
      <c r="H511" s="8"/>
      <c r="I511" s="8"/>
      <c r="J511" s="8"/>
      <c r="K511" s="8"/>
      <c r="L511" s="8"/>
      <c r="M511" s="8"/>
      <c r="N511" s="8"/>
      <c r="O511" s="8"/>
      <c r="P511" s="8"/>
      <c r="Q511" s="8"/>
    </row>
    <row r="512">
      <c r="A512" s="9" t="s">
        <v>4197</v>
      </c>
      <c r="B512" s="9" t="s">
        <v>4198</v>
      </c>
      <c r="C512" s="9" t="s">
        <v>27</v>
      </c>
      <c r="D512" s="9">
        <v>0.921106576919555</v>
      </c>
      <c r="E512" s="10">
        <f t="shared" si="1"/>
        <v>92.11065769</v>
      </c>
      <c r="F512" s="8"/>
      <c r="G512" s="8"/>
      <c r="H512" s="8"/>
      <c r="I512" s="8"/>
      <c r="J512" s="8"/>
      <c r="K512" s="8"/>
      <c r="L512" s="8"/>
      <c r="M512" s="8"/>
      <c r="N512" s="8"/>
      <c r="O512" s="8"/>
      <c r="P512" s="8"/>
      <c r="Q512" s="8"/>
    </row>
    <row r="513">
      <c r="A513" s="9" t="s">
        <v>4205</v>
      </c>
      <c r="B513" s="9" t="s">
        <v>4206</v>
      </c>
      <c r="C513" s="9" t="s">
        <v>27</v>
      </c>
      <c r="D513" s="9">
        <v>0.997995138168335</v>
      </c>
      <c r="E513" s="10">
        <f t="shared" si="1"/>
        <v>99.79951382</v>
      </c>
      <c r="F513" s="8"/>
      <c r="G513" s="8"/>
      <c r="H513" s="8"/>
      <c r="I513" s="8"/>
      <c r="J513" s="8"/>
      <c r="K513" s="8"/>
      <c r="L513" s="8"/>
      <c r="M513" s="8"/>
      <c r="N513" s="8"/>
      <c r="O513" s="8"/>
      <c r="P513" s="8"/>
      <c r="Q513" s="8"/>
    </row>
    <row r="514">
      <c r="A514" s="9" t="s">
        <v>4223</v>
      </c>
      <c r="B514" s="9" t="s">
        <v>4224</v>
      </c>
      <c r="C514" s="9" t="s">
        <v>27</v>
      </c>
      <c r="D514" s="9">
        <v>0.477088242769241</v>
      </c>
      <c r="E514" s="10">
        <f t="shared" si="1"/>
        <v>47.70882428</v>
      </c>
      <c r="F514" s="8"/>
      <c r="G514" s="8"/>
      <c r="H514" s="8"/>
      <c r="I514" s="8"/>
      <c r="J514" s="8"/>
      <c r="K514" s="8"/>
      <c r="L514" s="8"/>
      <c r="M514" s="8"/>
      <c r="N514" s="8"/>
      <c r="O514" s="8"/>
      <c r="P514" s="8"/>
      <c r="Q514" s="8"/>
    </row>
    <row r="515">
      <c r="A515" s="9" t="s">
        <v>4225</v>
      </c>
      <c r="B515" s="9" t="s">
        <v>4226</v>
      </c>
      <c r="C515" s="9" t="s">
        <v>27</v>
      </c>
      <c r="D515" s="9">
        <v>0.949675619602203</v>
      </c>
      <c r="E515" s="10">
        <f t="shared" si="1"/>
        <v>94.96756196</v>
      </c>
      <c r="F515" s="8"/>
      <c r="G515" s="8"/>
      <c r="H515" s="8"/>
      <c r="I515" s="8"/>
      <c r="J515" s="8"/>
      <c r="K515" s="8"/>
      <c r="L515" s="8"/>
      <c r="M515" s="8"/>
      <c r="N515" s="8"/>
      <c r="O515" s="8"/>
      <c r="P515" s="8"/>
      <c r="Q515" s="8"/>
    </row>
    <row r="516">
      <c r="A516" s="9" t="s">
        <v>4235</v>
      </c>
      <c r="B516" s="9" t="s">
        <v>4236</v>
      </c>
      <c r="C516" s="9" t="s">
        <v>27</v>
      </c>
      <c r="D516" s="9">
        <v>0.987400591373443</v>
      </c>
      <c r="E516" s="10">
        <f t="shared" si="1"/>
        <v>98.74005914</v>
      </c>
      <c r="F516" s="8"/>
      <c r="G516" s="8"/>
      <c r="H516" s="8"/>
      <c r="I516" s="8"/>
      <c r="J516" s="8"/>
      <c r="K516" s="8"/>
      <c r="L516" s="8"/>
      <c r="M516" s="8"/>
      <c r="N516" s="8"/>
      <c r="O516" s="8"/>
      <c r="P516" s="8"/>
      <c r="Q516" s="8"/>
    </row>
    <row r="517">
      <c r="A517" s="9" t="s">
        <v>4246</v>
      </c>
      <c r="B517" s="9" t="s">
        <v>4247</v>
      </c>
      <c r="C517" s="9" t="s">
        <v>27</v>
      </c>
      <c r="D517" s="9">
        <v>0.879825830459594</v>
      </c>
      <c r="E517" s="10">
        <f t="shared" si="1"/>
        <v>87.98258305</v>
      </c>
      <c r="F517" s="8"/>
      <c r="G517" s="8"/>
      <c r="H517" s="8"/>
      <c r="I517" s="8"/>
      <c r="J517" s="8"/>
      <c r="K517" s="8"/>
      <c r="L517" s="8"/>
      <c r="M517" s="8"/>
      <c r="N517" s="8"/>
      <c r="O517" s="8"/>
      <c r="P517" s="8"/>
      <c r="Q517" s="8"/>
    </row>
    <row r="518">
      <c r="A518" s="9" t="s">
        <v>4265</v>
      </c>
      <c r="B518" s="9" t="s">
        <v>4266</v>
      </c>
      <c r="C518" s="9" t="s">
        <v>27</v>
      </c>
      <c r="D518" s="9">
        <v>0.953786790370941</v>
      </c>
      <c r="E518" s="10">
        <f t="shared" si="1"/>
        <v>95.37867904</v>
      </c>
      <c r="F518" s="8"/>
      <c r="G518" s="8"/>
      <c r="H518" s="8"/>
      <c r="I518" s="8"/>
      <c r="J518" s="8"/>
      <c r="K518" s="8"/>
      <c r="L518" s="8"/>
      <c r="M518" s="8"/>
      <c r="N518" s="8"/>
      <c r="O518" s="8"/>
      <c r="P518" s="8"/>
      <c r="Q518" s="8"/>
    </row>
    <row r="519">
      <c r="A519" s="9" t="s">
        <v>4272</v>
      </c>
      <c r="B519" s="9" t="s">
        <v>4273</v>
      </c>
      <c r="C519" s="9" t="s">
        <v>27</v>
      </c>
      <c r="D519" s="9">
        <v>0.975784540176391</v>
      </c>
      <c r="E519" s="10">
        <f t="shared" si="1"/>
        <v>97.57845402</v>
      </c>
      <c r="F519" s="8"/>
      <c r="G519" s="8"/>
      <c r="H519" s="8"/>
      <c r="I519" s="8"/>
      <c r="J519" s="8"/>
      <c r="K519" s="8"/>
      <c r="L519" s="8"/>
      <c r="M519" s="8"/>
      <c r="N519" s="8"/>
      <c r="O519" s="8"/>
      <c r="P519" s="8"/>
      <c r="Q519" s="8"/>
    </row>
    <row r="520">
      <c r="A520" s="9" t="s">
        <v>4274</v>
      </c>
      <c r="B520" s="9" t="s">
        <v>4275</v>
      </c>
      <c r="C520" s="9" t="s">
        <v>27</v>
      </c>
      <c r="D520" s="9">
        <v>0.762812912464141</v>
      </c>
      <c r="E520" s="10">
        <f t="shared" si="1"/>
        <v>76.28129125</v>
      </c>
      <c r="F520" s="8"/>
      <c r="G520" s="8"/>
      <c r="H520" s="8"/>
      <c r="I520" s="8"/>
      <c r="J520" s="8"/>
      <c r="K520" s="8"/>
      <c r="L520" s="8"/>
      <c r="M520" s="8"/>
      <c r="N520" s="8"/>
      <c r="O520" s="8"/>
      <c r="P520" s="8"/>
      <c r="Q520" s="8"/>
    </row>
    <row r="521">
      <c r="A521" s="9" t="s">
        <v>4294</v>
      </c>
      <c r="B521" s="9" t="s">
        <v>4295</v>
      </c>
      <c r="C521" s="9" t="s">
        <v>27</v>
      </c>
      <c r="D521" s="9">
        <v>0.999647259712219</v>
      </c>
      <c r="E521" s="10">
        <f t="shared" si="1"/>
        <v>99.96472597</v>
      </c>
      <c r="F521" s="8"/>
      <c r="G521" s="8"/>
      <c r="H521" s="8"/>
      <c r="I521" s="8"/>
      <c r="J521" s="8"/>
      <c r="K521" s="8"/>
      <c r="L521" s="8"/>
      <c r="M521" s="8"/>
      <c r="N521" s="8"/>
      <c r="O521" s="8"/>
      <c r="P521" s="8"/>
      <c r="Q521" s="8"/>
    </row>
    <row r="522">
      <c r="A522" s="9" t="s">
        <v>4298</v>
      </c>
      <c r="B522" s="9" t="s">
        <v>4299</v>
      </c>
      <c r="C522" s="9" t="s">
        <v>27</v>
      </c>
      <c r="D522" s="9">
        <v>0.998197972774505</v>
      </c>
      <c r="E522" s="10">
        <f t="shared" si="1"/>
        <v>99.81979728</v>
      </c>
      <c r="F522" s="8"/>
      <c r="G522" s="8"/>
      <c r="H522" s="8"/>
      <c r="I522" s="8"/>
      <c r="J522" s="8"/>
      <c r="K522" s="8"/>
      <c r="L522" s="8"/>
      <c r="M522" s="8"/>
      <c r="N522" s="8"/>
      <c r="O522" s="8"/>
      <c r="P522" s="8"/>
      <c r="Q522" s="8"/>
    </row>
    <row r="523">
      <c r="A523" s="9" t="s">
        <v>4321</v>
      </c>
      <c r="B523" s="9" t="s">
        <v>4322</v>
      </c>
      <c r="C523" s="9" t="s">
        <v>27</v>
      </c>
      <c r="D523" s="9">
        <v>0.994304835796356</v>
      </c>
      <c r="E523" s="10">
        <f t="shared" si="1"/>
        <v>99.43048358</v>
      </c>
      <c r="F523" s="8"/>
      <c r="G523" s="8"/>
      <c r="H523" s="8"/>
      <c r="I523" s="8"/>
      <c r="J523" s="8"/>
      <c r="K523" s="8"/>
      <c r="L523" s="8"/>
      <c r="M523" s="8"/>
      <c r="N523" s="8"/>
      <c r="O523" s="8"/>
      <c r="P523" s="8"/>
      <c r="Q523" s="8"/>
    </row>
    <row r="524">
      <c r="A524" s="9" t="s">
        <v>4333</v>
      </c>
      <c r="B524" s="9" t="s">
        <v>4334</v>
      </c>
      <c r="C524" s="9" t="s">
        <v>27</v>
      </c>
      <c r="D524" s="9">
        <v>0.999496936798095</v>
      </c>
      <c r="E524" s="10">
        <f t="shared" si="1"/>
        <v>99.94969368</v>
      </c>
      <c r="F524" s="8"/>
      <c r="G524" s="8"/>
      <c r="H524" s="8"/>
      <c r="I524" s="8"/>
      <c r="J524" s="8"/>
      <c r="K524" s="8"/>
      <c r="L524" s="8"/>
      <c r="M524" s="8"/>
      <c r="N524" s="8"/>
      <c r="O524" s="8"/>
      <c r="P524" s="8"/>
      <c r="Q524" s="8"/>
    </row>
    <row r="525">
      <c r="A525" s="9" t="s">
        <v>4335</v>
      </c>
      <c r="B525" s="9" t="s">
        <v>4336</v>
      </c>
      <c r="C525" s="9" t="s">
        <v>27</v>
      </c>
      <c r="D525" s="9">
        <v>0.942018628120422</v>
      </c>
      <c r="E525" s="10">
        <f t="shared" si="1"/>
        <v>94.20186281</v>
      </c>
      <c r="F525" s="8"/>
      <c r="G525" s="8"/>
      <c r="H525" s="8"/>
      <c r="I525" s="8"/>
      <c r="J525" s="8"/>
      <c r="K525" s="8"/>
      <c r="L525" s="8"/>
      <c r="M525" s="8"/>
      <c r="N525" s="8"/>
      <c r="O525" s="8"/>
      <c r="P525" s="8"/>
      <c r="Q525" s="8"/>
    </row>
    <row r="526">
      <c r="A526" s="9" t="s">
        <v>4350</v>
      </c>
      <c r="B526" s="9" t="s">
        <v>2215</v>
      </c>
      <c r="C526" s="9" t="s">
        <v>27</v>
      </c>
      <c r="D526" s="9">
        <v>0.997615933418273</v>
      </c>
      <c r="E526" s="10">
        <f t="shared" si="1"/>
        <v>99.76159334</v>
      </c>
      <c r="F526" s="8"/>
      <c r="G526" s="8"/>
      <c r="H526" s="8"/>
      <c r="I526" s="8"/>
      <c r="J526" s="8"/>
      <c r="K526" s="8"/>
      <c r="L526" s="8"/>
      <c r="M526" s="8"/>
      <c r="N526" s="8"/>
      <c r="O526" s="8"/>
      <c r="P526" s="8"/>
      <c r="Q526" s="8"/>
    </row>
    <row r="527">
      <c r="A527" s="9" t="s">
        <v>4369</v>
      </c>
      <c r="B527" s="9" t="s">
        <v>4370</v>
      </c>
      <c r="C527" s="9" t="s">
        <v>27</v>
      </c>
      <c r="D527" s="9">
        <v>0.99982750415802</v>
      </c>
      <c r="E527" s="10">
        <f t="shared" si="1"/>
        <v>99.98275042</v>
      </c>
      <c r="F527" s="8"/>
      <c r="G527" s="8"/>
      <c r="H527" s="8"/>
      <c r="I527" s="8"/>
      <c r="J527" s="8"/>
      <c r="K527" s="8"/>
      <c r="L527" s="8"/>
      <c r="M527" s="8"/>
      <c r="N527" s="8"/>
      <c r="O527" s="8"/>
      <c r="P527" s="8"/>
      <c r="Q527" s="8"/>
    </row>
    <row r="528">
      <c r="A528" s="9" t="s">
        <v>4371</v>
      </c>
      <c r="B528" s="9" t="s">
        <v>4372</v>
      </c>
      <c r="C528" s="9" t="s">
        <v>27</v>
      </c>
      <c r="D528" s="9">
        <v>0.999812185764312</v>
      </c>
      <c r="E528" s="10">
        <f t="shared" si="1"/>
        <v>99.98121858</v>
      </c>
      <c r="F528" s="8"/>
      <c r="G528" s="8"/>
      <c r="H528" s="8"/>
      <c r="I528" s="8"/>
      <c r="J528" s="8"/>
      <c r="K528" s="8"/>
      <c r="L528" s="8"/>
      <c r="M528" s="8"/>
      <c r="N528" s="8"/>
      <c r="O528" s="8"/>
      <c r="P528" s="8"/>
      <c r="Q528" s="8"/>
    </row>
    <row r="529">
      <c r="A529" s="9" t="s">
        <v>4373</v>
      </c>
      <c r="B529" s="9" t="s">
        <v>4374</v>
      </c>
      <c r="C529" s="9" t="s">
        <v>27</v>
      </c>
      <c r="D529" s="9">
        <v>0.997815370559692</v>
      </c>
      <c r="E529" s="10">
        <f t="shared" si="1"/>
        <v>99.78153706</v>
      </c>
      <c r="F529" s="8"/>
      <c r="G529" s="8"/>
      <c r="H529" s="8"/>
      <c r="I529" s="8"/>
      <c r="J529" s="8"/>
      <c r="K529" s="8"/>
      <c r="L529" s="8"/>
      <c r="M529" s="8"/>
      <c r="N529" s="8"/>
      <c r="O529" s="8"/>
      <c r="P529" s="8"/>
      <c r="Q529" s="8"/>
    </row>
    <row r="530">
      <c r="A530" s="9" t="s">
        <v>4383</v>
      </c>
      <c r="B530" s="9" t="s">
        <v>4384</v>
      </c>
      <c r="C530" s="9" t="s">
        <v>27</v>
      </c>
      <c r="D530" s="9">
        <v>0.989045917987823</v>
      </c>
      <c r="E530" s="10">
        <f t="shared" si="1"/>
        <v>98.9045918</v>
      </c>
      <c r="F530" s="8"/>
      <c r="G530" s="8"/>
      <c r="H530" s="8"/>
      <c r="I530" s="8"/>
      <c r="J530" s="8"/>
      <c r="K530" s="8"/>
      <c r="L530" s="8"/>
      <c r="M530" s="8"/>
      <c r="N530" s="8"/>
      <c r="O530" s="8"/>
      <c r="P530" s="8"/>
      <c r="Q530" s="8"/>
    </row>
    <row r="531">
      <c r="A531" s="9" t="s">
        <v>4409</v>
      </c>
      <c r="B531" s="9" t="s">
        <v>4410</v>
      </c>
      <c r="C531" s="9" t="s">
        <v>27</v>
      </c>
      <c r="D531" s="9">
        <v>0.999639153480529</v>
      </c>
      <c r="E531" s="10">
        <f t="shared" si="1"/>
        <v>99.96391535</v>
      </c>
      <c r="F531" s="8"/>
      <c r="G531" s="8"/>
      <c r="H531" s="8"/>
      <c r="I531" s="8"/>
      <c r="J531" s="8"/>
      <c r="K531" s="8"/>
      <c r="L531" s="8"/>
      <c r="M531" s="8"/>
      <c r="N531" s="8"/>
      <c r="O531" s="8"/>
      <c r="P531" s="8"/>
      <c r="Q531" s="8"/>
    </row>
    <row r="532">
      <c r="A532" s="9" t="s">
        <v>4415</v>
      </c>
      <c r="B532" s="9" t="s">
        <v>4416</v>
      </c>
      <c r="C532" s="9" t="s">
        <v>27</v>
      </c>
      <c r="D532" s="9">
        <v>0.995177507400512</v>
      </c>
      <c r="E532" s="10">
        <f t="shared" si="1"/>
        <v>99.51775074</v>
      </c>
      <c r="F532" s="8"/>
      <c r="G532" s="8"/>
      <c r="H532" s="8"/>
      <c r="I532" s="8"/>
      <c r="J532" s="8"/>
      <c r="K532" s="8"/>
      <c r="L532" s="8"/>
      <c r="M532" s="8"/>
      <c r="N532" s="8"/>
      <c r="O532" s="8"/>
      <c r="P532" s="8"/>
      <c r="Q532" s="8"/>
    </row>
    <row r="533">
      <c r="A533" s="9" t="s">
        <v>4437</v>
      </c>
      <c r="B533" s="9" t="s">
        <v>4438</v>
      </c>
      <c r="C533" s="9" t="s">
        <v>27</v>
      </c>
      <c r="D533" s="9">
        <v>0.972684919834137</v>
      </c>
      <c r="E533" s="10">
        <f t="shared" si="1"/>
        <v>97.26849198</v>
      </c>
      <c r="F533" s="8"/>
      <c r="G533" s="8"/>
      <c r="H533" s="8"/>
      <c r="I533" s="8"/>
      <c r="J533" s="8"/>
      <c r="K533" s="8"/>
      <c r="L533" s="8"/>
      <c r="M533" s="8"/>
      <c r="N533" s="8"/>
      <c r="O533" s="8"/>
      <c r="P533" s="8"/>
      <c r="Q533" s="8"/>
    </row>
    <row r="534">
      <c r="A534" s="9" t="s">
        <v>4461</v>
      </c>
      <c r="B534" s="9" t="s">
        <v>4462</v>
      </c>
      <c r="C534" s="9" t="s">
        <v>27</v>
      </c>
      <c r="D534" s="9">
        <v>0.533281326293945</v>
      </c>
      <c r="E534" s="10">
        <f t="shared" si="1"/>
        <v>53.32813263</v>
      </c>
      <c r="F534" s="8"/>
      <c r="G534" s="8"/>
      <c r="H534" s="8"/>
      <c r="I534" s="8"/>
      <c r="J534" s="8"/>
      <c r="K534" s="8"/>
      <c r="L534" s="8"/>
      <c r="M534" s="8"/>
      <c r="N534" s="8"/>
      <c r="O534" s="8"/>
      <c r="P534" s="8"/>
      <c r="Q534" s="8"/>
    </row>
    <row r="535">
      <c r="A535" s="9" t="s">
        <v>4475</v>
      </c>
      <c r="B535" s="9" t="s">
        <v>4476</v>
      </c>
      <c r="C535" s="9" t="s">
        <v>27</v>
      </c>
      <c r="D535" s="9">
        <v>0.986197769641876</v>
      </c>
      <c r="E535" s="10">
        <f t="shared" si="1"/>
        <v>98.61977696</v>
      </c>
      <c r="F535" s="8"/>
      <c r="G535" s="8"/>
      <c r="H535" s="8"/>
      <c r="I535" s="8"/>
      <c r="J535" s="8"/>
      <c r="K535" s="8"/>
      <c r="L535" s="8"/>
      <c r="M535" s="8"/>
      <c r="N535" s="8"/>
      <c r="O535" s="8"/>
      <c r="P535" s="8"/>
      <c r="Q535" s="8"/>
    </row>
    <row r="536">
      <c r="A536" s="9" t="s">
        <v>4477</v>
      </c>
      <c r="B536" s="9" t="s">
        <v>4478</v>
      </c>
      <c r="C536" s="9" t="s">
        <v>27</v>
      </c>
      <c r="D536" s="9">
        <v>0.640672326087951</v>
      </c>
      <c r="E536" s="10">
        <f t="shared" si="1"/>
        <v>64.06723261</v>
      </c>
      <c r="F536" s="8"/>
      <c r="G536" s="8"/>
      <c r="H536" s="8"/>
      <c r="I536" s="8"/>
      <c r="J536" s="8"/>
      <c r="K536" s="8"/>
      <c r="L536" s="8"/>
      <c r="M536" s="8"/>
      <c r="N536" s="8"/>
      <c r="O536" s="8"/>
      <c r="P536" s="8"/>
      <c r="Q536" s="8"/>
    </row>
    <row r="537">
      <c r="A537" s="9" t="s">
        <v>4479</v>
      </c>
      <c r="B537" s="9" t="s">
        <v>4480</v>
      </c>
      <c r="C537" s="9" t="s">
        <v>27</v>
      </c>
      <c r="D537" s="9">
        <v>0.830019414424896</v>
      </c>
      <c r="E537" s="10">
        <f t="shared" si="1"/>
        <v>83.00194144</v>
      </c>
      <c r="F537" s="8"/>
      <c r="G537" s="8"/>
      <c r="H537" s="8"/>
      <c r="I537" s="8"/>
      <c r="J537" s="8"/>
      <c r="K537" s="8"/>
      <c r="L537" s="8"/>
      <c r="M537" s="8"/>
      <c r="N537" s="8"/>
      <c r="O537" s="8"/>
      <c r="P537" s="8"/>
      <c r="Q537" s="8"/>
    </row>
    <row r="538">
      <c r="A538" s="9" t="s">
        <v>4488</v>
      </c>
      <c r="B538" s="9" t="s">
        <v>4489</v>
      </c>
      <c r="C538" s="9" t="s">
        <v>27</v>
      </c>
      <c r="D538" s="9">
        <v>0.823169887065887</v>
      </c>
      <c r="E538" s="10">
        <f t="shared" si="1"/>
        <v>82.31698871</v>
      </c>
      <c r="F538" s="8"/>
      <c r="G538" s="8"/>
      <c r="H538" s="8"/>
      <c r="I538" s="8"/>
      <c r="J538" s="8"/>
      <c r="K538" s="8"/>
      <c r="L538" s="8"/>
      <c r="M538" s="8"/>
      <c r="N538" s="8"/>
      <c r="O538" s="8"/>
      <c r="P538" s="8"/>
      <c r="Q538" s="8"/>
    </row>
    <row r="539">
      <c r="A539" s="9" t="s">
        <v>4502</v>
      </c>
      <c r="B539" s="9" t="s">
        <v>4503</v>
      </c>
      <c r="C539" s="9" t="s">
        <v>27</v>
      </c>
      <c r="D539" s="9">
        <v>0.999035120010376</v>
      </c>
      <c r="E539" s="10">
        <f t="shared" si="1"/>
        <v>99.903512</v>
      </c>
      <c r="F539" s="8"/>
      <c r="G539" s="8"/>
      <c r="H539" s="8"/>
      <c r="I539" s="8"/>
      <c r="J539" s="8"/>
      <c r="K539" s="8"/>
      <c r="L539" s="8"/>
      <c r="M539" s="8"/>
      <c r="N539" s="8"/>
      <c r="O539" s="8"/>
      <c r="P539" s="8"/>
      <c r="Q539" s="8"/>
    </row>
    <row r="540">
      <c r="A540" s="9" t="s">
        <v>4526</v>
      </c>
      <c r="B540" s="9" t="s">
        <v>4527</v>
      </c>
      <c r="C540" s="9" t="s">
        <v>27</v>
      </c>
      <c r="D540" s="9">
        <v>0.999290347099304</v>
      </c>
      <c r="E540" s="10">
        <f t="shared" si="1"/>
        <v>99.92903471</v>
      </c>
      <c r="F540" s="8"/>
      <c r="G540" s="8"/>
      <c r="H540" s="8"/>
      <c r="I540" s="8"/>
      <c r="J540" s="8"/>
      <c r="K540" s="8"/>
      <c r="L540" s="8"/>
      <c r="M540" s="8"/>
      <c r="N540" s="8"/>
      <c r="O540" s="8"/>
      <c r="P540" s="8"/>
      <c r="Q540" s="8"/>
    </row>
    <row r="541">
      <c r="A541" s="9" t="s">
        <v>4542</v>
      </c>
      <c r="B541" s="9" t="s">
        <v>4543</v>
      </c>
      <c r="C541" s="9" t="s">
        <v>27</v>
      </c>
      <c r="D541" s="9">
        <v>0.658400356769561</v>
      </c>
      <c r="E541" s="10">
        <f t="shared" si="1"/>
        <v>65.84003568</v>
      </c>
      <c r="F541" s="8"/>
      <c r="G541" s="8"/>
      <c r="H541" s="8"/>
      <c r="I541" s="8"/>
      <c r="J541" s="8"/>
      <c r="K541" s="8"/>
      <c r="L541" s="8"/>
      <c r="M541" s="8"/>
      <c r="N541" s="8"/>
      <c r="O541" s="8"/>
      <c r="P541" s="8"/>
      <c r="Q541" s="8"/>
    </row>
    <row r="542">
      <c r="A542" s="9" t="s">
        <v>4550</v>
      </c>
      <c r="B542" s="9" t="s">
        <v>4551</v>
      </c>
      <c r="C542" s="9" t="s">
        <v>27</v>
      </c>
      <c r="D542" s="9">
        <v>0.998031198978424</v>
      </c>
      <c r="E542" s="10">
        <f t="shared" si="1"/>
        <v>99.8031199</v>
      </c>
      <c r="F542" s="8"/>
      <c r="G542" s="8"/>
      <c r="H542" s="8"/>
      <c r="I542" s="8"/>
      <c r="J542" s="8"/>
      <c r="K542" s="8"/>
      <c r="L542" s="8"/>
      <c r="M542" s="8"/>
      <c r="N542" s="8"/>
      <c r="O542" s="8"/>
      <c r="P542" s="8"/>
      <c r="Q542" s="8"/>
    </row>
    <row r="543">
      <c r="A543" s="9" t="s">
        <v>4554</v>
      </c>
      <c r="B543" s="9" t="s">
        <v>4555</v>
      </c>
      <c r="C543" s="9" t="s">
        <v>27</v>
      </c>
      <c r="D543" s="9">
        <v>0.60235184431076</v>
      </c>
      <c r="E543" s="10">
        <f t="shared" si="1"/>
        <v>60.23518443</v>
      </c>
      <c r="F543" s="8"/>
      <c r="G543" s="8"/>
      <c r="H543" s="8"/>
      <c r="I543" s="8"/>
      <c r="J543" s="8"/>
      <c r="K543" s="8"/>
      <c r="L543" s="8"/>
      <c r="M543" s="8"/>
      <c r="N543" s="8"/>
      <c r="O543" s="8"/>
      <c r="P543" s="8"/>
      <c r="Q543" s="8"/>
    </row>
    <row r="544">
      <c r="A544" s="9" t="s">
        <v>4556</v>
      </c>
      <c r="B544" s="9" t="s">
        <v>4557</v>
      </c>
      <c r="C544" s="9" t="s">
        <v>27</v>
      </c>
      <c r="D544" s="9">
        <v>0.997115015983581</v>
      </c>
      <c r="E544" s="10">
        <f t="shared" si="1"/>
        <v>99.7115016</v>
      </c>
      <c r="F544" s="8"/>
      <c r="G544" s="8"/>
      <c r="H544" s="8"/>
      <c r="I544" s="8"/>
      <c r="J544" s="8"/>
      <c r="K544" s="8"/>
      <c r="L544" s="8"/>
      <c r="M544" s="8"/>
      <c r="N544" s="8"/>
      <c r="O544" s="8"/>
      <c r="P544" s="8"/>
      <c r="Q544" s="8"/>
    </row>
    <row r="545">
      <c r="A545" s="9" t="s">
        <v>4558</v>
      </c>
      <c r="B545" s="9" t="s">
        <v>4559</v>
      </c>
      <c r="C545" s="9" t="s">
        <v>27</v>
      </c>
      <c r="D545" s="9">
        <v>0.993638217449188</v>
      </c>
      <c r="E545" s="10">
        <f t="shared" si="1"/>
        <v>99.36382174</v>
      </c>
      <c r="F545" s="8"/>
      <c r="G545" s="8"/>
      <c r="H545" s="8"/>
      <c r="I545" s="8"/>
      <c r="J545" s="8"/>
      <c r="K545" s="8"/>
      <c r="L545" s="8"/>
      <c r="M545" s="8"/>
      <c r="N545" s="8"/>
      <c r="O545" s="8"/>
      <c r="P545" s="8"/>
      <c r="Q545" s="8"/>
    </row>
    <row r="546">
      <c r="A546" s="9" t="s">
        <v>4568</v>
      </c>
      <c r="B546" s="9" t="s">
        <v>4569</v>
      </c>
      <c r="C546" s="9" t="s">
        <v>27</v>
      </c>
      <c r="D546" s="9">
        <v>0.96471631526947</v>
      </c>
      <c r="E546" s="10">
        <f t="shared" si="1"/>
        <v>96.47163153</v>
      </c>
      <c r="F546" s="8"/>
      <c r="G546" s="8"/>
      <c r="H546" s="8"/>
      <c r="I546" s="8"/>
      <c r="J546" s="8"/>
      <c r="K546" s="8"/>
      <c r="L546" s="8"/>
      <c r="M546" s="8"/>
      <c r="N546" s="8"/>
      <c r="O546" s="8"/>
      <c r="P546" s="8"/>
      <c r="Q546" s="8"/>
    </row>
    <row r="547">
      <c r="A547" s="9" t="s">
        <v>4570</v>
      </c>
      <c r="B547" s="9" t="s">
        <v>4571</v>
      </c>
      <c r="C547" s="9" t="s">
        <v>27</v>
      </c>
      <c r="D547" s="9">
        <v>0.999022722244262</v>
      </c>
      <c r="E547" s="10">
        <f t="shared" si="1"/>
        <v>99.90227222</v>
      </c>
      <c r="F547" s="8"/>
      <c r="G547" s="8"/>
      <c r="H547" s="8"/>
      <c r="I547" s="8"/>
      <c r="J547" s="8"/>
      <c r="K547" s="8"/>
      <c r="L547" s="8"/>
      <c r="M547" s="8"/>
      <c r="N547" s="8"/>
      <c r="O547" s="8"/>
      <c r="P547" s="8"/>
      <c r="Q547" s="8"/>
    </row>
    <row r="548">
      <c r="A548" s="9" t="s">
        <v>4572</v>
      </c>
      <c r="B548" s="9" t="s">
        <v>4573</v>
      </c>
      <c r="C548" s="9" t="s">
        <v>27</v>
      </c>
      <c r="D548" s="9">
        <v>0.931499123573303</v>
      </c>
      <c r="E548" s="10">
        <f t="shared" si="1"/>
        <v>93.14991236</v>
      </c>
      <c r="F548" s="8"/>
      <c r="G548" s="8"/>
      <c r="H548" s="8"/>
      <c r="I548" s="8"/>
      <c r="J548" s="8"/>
      <c r="K548" s="8"/>
      <c r="L548" s="8"/>
      <c r="M548" s="8"/>
      <c r="N548" s="8"/>
      <c r="O548" s="8"/>
      <c r="P548" s="8"/>
      <c r="Q548" s="8"/>
    </row>
    <row r="549">
      <c r="A549" s="9" t="s">
        <v>4576</v>
      </c>
      <c r="B549" s="9" t="s">
        <v>4577</v>
      </c>
      <c r="C549" s="9" t="s">
        <v>27</v>
      </c>
      <c r="D549" s="9">
        <v>0.999291777610778</v>
      </c>
      <c r="E549" s="10">
        <f t="shared" si="1"/>
        <v>99.92917776</v>
      </c>
      <c r="F549" s="8"/>
      <c r="G549" s="8"/>
      <c r="H549" s="8"/>
      <c r="I549" s="8"/>
      <c r="J549" s="8"/>
      <c r="K549" s="8"/>
      <c r="L549" s="8"/>
      <c r="M549" s="8"/>
      <c r="N549" s="8"/>
      <c r="O549" s="8"/>
      <c r="P549" s="8"/>
      <c r="Q549" s="8"/>
    </row>
    <row r="550">
      <c r="A550" s="9" t="s">
        <v>4586</v>
      </c>
      <c r="B550" s="9" t="s">
        <v>4587</v>
      </c>
      <c r="C550" s="9" t="s">
        <v>27</v>
      </c>
      <c r="D550" s="9">
        <v>0.998411297798156</v>
      </c>
      <c r="E550" s="10">
        <f t="shared" si="1"/>
        <v>99.84112978</v>
      </c>
      <c r="F550" s="8"/>
      <c r="G550" s="8"/>
      <c r="H550" s="8"/>
      <c r="I550" s="8"/>
      <c r="J550" s="8"/>
      <c r="K550" s="8"/>
      <c r="L550" s="8"/>
      <c r="M550" s="8"/>
      <c r="N550" s="8"/>
      <c r="O550" s="8"/>
      <c r="P550" s="8"/>
      <c r="Q550" s="8"/>
    </row>
    <row r="551">
      <c r="A551" s="9" t="s">
        <v>4602</v>
      </c>
      <c r="B551" s="9" t="s">
        <v>4603</v>
      </c>
      <c r="C551" s="9" t="s">
        <v>27</v>
      </c>
      <c r="D551" s="9">
        <v>0.99974912405014</v>
      </c>
      <c r="E551" s="10">
        <f t="shared" si="1"/>
        <v>99.97491241</v>
      </c>
      <c r="F551" s="8"/>
      <c r="G551" s="8"/>
      <c r="H551" s="8"/>
      <c r="I551" s="8"/>
      <c r="J551" s="8"/>
      <c r="K551" s="8"/>
      <c r="L551" s="8"/>
      <c r="M551" s="8"/>
      <c r="N551" s="8"/>
      <c r="O551" s="8"/>
      <c r="P551" s="8"/>
      <c r="Q551" s="8"/>
    </row>
    <row r="552">
      <c r="A552" s="9" t="s">
        <v>4604</v>
      </c>
      <c r="B552" s="9" t="s">
        <v>4605</v>
      </c>
      <c r="C552" s="9" t="s">
        <v>27</v>
      </c>
      <c r="D552" s="9">
        <v>0.989205241203308</v>
      </c>
      <c r="E552" s="10">
        <f t="shared" si="1"/>
        <v>98.92052412</v>
      </c>
      <c r="F552" s="8"/>
      <c r="G552" s="8"/>
      <c r="H552" s="8"/>
      <c r="I552" s="8"/>
      <c r="J552" s="8"/>
      <c r="K552" s="8"/>
      <c r="L552" s="8"/>
      <c r="M552" s="8"/>
      <c r="N552" s="8"/>
      <c r="O552" s="8"/>
      <c r="P552" s="8"/>
      <c r="Q552" s="8"/>
    </row>
    <row r="553">
      <c r="A553" s="9" t="s">
        <v>4608</v>
      </c>
      <c r="B553" s="9" t="s">
        <v>4609</v>
      </c>
      <c r="C553" s="9" t="s">
        <v>27</v>
      </c>
      <c r="D553" s="9">
        <v>0.464969992637634</v>
      </c>
      <c r="E553" s="10">
        <f t="shared" si="1"/>
        <v>46.49699926</v>
      </c>
      <c r="F553" s="8"/>
      <c r="G553" s="8"/>
      <c r="H553" s="8"/>
      <c r="I553" s="8"/>
      <c r="J553" s="8"/>
      <c r="K553" s="8"/>
      <c r="L553" s="8"/>
      <c r="M553" s="8"/>
      <c r="N553" s="8"/>
      <c r="O553" s="8"/>
      <c r="P553" s="8"/>
      <c r="Q553" s="8"/>
    </row>
    <row r="554">
      <c r="A554" s="9" t="s">
        <v>4632</v>
      </c>
      <c r="B554" s="9" t="s">
        <v>4633</v>
      </c>
      <c r="C554" s="9" t="s">
        <v>27</v>
      </c>
      <c r="D554" s="9">
        <v>0.99783045053482</v>
      </c>
      <c r="E554" s="10">
        <f t="shared" si="1"/>
        <v>99.78304505</v>
      </c>
      <c r="F554" s="8"/>
      <c r="G554" s="8"/>
      <c r="H554" s="8"/>
      <c r="I554" s="8"/>
      <c r="J554" s="8"/>
      <c r="K554" s="8"/>
      <c r="L554" s="8"/>
      <c r="M554" s="8"/>
      <c r="N554" s="8"/>
      <c r="O554" s="8"/>
      <c r="P554" s="8"/>
      <c r="Q554" s="8"/>
    </row>
    <row r="555">
      <c r="A555" s="9" t="s">
        <v>4648</v>
      </c>
      <c r="B555" s="9" t="s">
        <v>4649</v>
      </c>
      <c r="C555" s="9" t="s">
        <v>27</v>
      </c>
      <c r="D555" s="9">
        <v>0.936452150344848</v>
      </c>
      <c r="E555" s="10">
        <f t="shared" si="1"/>
        <v>93.64521503</v>
      </c>
      <c r="F555" s="8"/>
      <c r="G555" s="8"/>
      <c r="H555" s="8"/>
      <c r="I555" s="8"/>
      <c r="J555" s="8"/>
      <c r="K555" s="8"/>
      <c r="L555" s="8"/>
      <c r="M555" s="8"/>
      <c r="N555" s="8"/>
      <c r="O555" s="8"/>
      <c r="P555" s="8"/>
      <c r="Q555" s="8"/>
    </row>
    <row r="556">
      <c r="A556" s="9" t="s">
        <v>4654</v>
      </c>
      <c r="B556" s="9" t="s">
        <v>4655</v>
      </c>
      <c r="C556" s="9" t="s">
        <v>27</v>
      </c>
      <c r="D556" s="9">
        <v>0.982113182544708</v>
      </c>
      <c r="E556" s="10">
        <f t="shared" si="1"/>
        <v>98.21131825</v>
      </c>
      <c r="F556" s="8"/>
      <c r="G556" s="8"/>
      <c r="H556" s="8"/>
      <c r="I556" s="8"/>
      <c r="J556" s="8"/>
      <c r="K556" s="8"/>
      <c r="L556" s="8"/>
      <c r="M556" s="8"/>
      <c r="N556" s="8"/>
      <c r="O556" s="8"/>
      <c r="P556" s="8"/>
      <c r="Q556" s="8"/>
    </row>
    <row r="557">
      <c r="A557" s="9" t="s">
        <v>4658</v>
      </c>
      <c r="B557" s="9" t="s">
        <v>4659</v>
      </c>
      <c r="C557" s="9" t="s">
        <v>27</v>
      </c>
      <c r="D557" s="9">
        <v>0.611114382743835</v>
      </c>
      <c r="E557" s="10">
        <f t="shared" si="1"/>
        <v>61.11143827</v>
      </c>
      <c r="F557" s="8"/>
      <c r="G557" s="8"/>
      <c r="H557" s="8"/>
      <c r="I557" s="8"/>
      <c r="J557" s="8"/>
      <c r="K557" s="8"/>
      <c r="L557" s="8"/>
      <c r="M557" s="8"/>
      <c r="N557" s="8"/>
      <c r="O557" s="8"/>
      <c r="P557" s="8"/>
      <c r="Q557" s="8"/>
    </row>
    <row r="558">
      <c r="A558" s="9" t="s">
        <v>4667</v>
      </c>
      <c r="B558" s="9" t="s">
        <v>4668</v>
      </c>
      <c r="C558" s="9" t="s">
        <v>27</v>
      </c>
      <c r="D558" s="9">
        <v>0.850960791110992</v>
      </c>
      <c r="E558" s="10">
        <f t="shared" si="1"/>
        <v>85.09607911</v>
      </c>
      <c r="F558" s="8"/>
      <c r="G558" s="8"/>
      <c r="H558" s="8"/>
      <c r="I558" s="8"/>
      <c r="J558" s="8"/>
      <c r="K558" s="8"/>
      <c r="L558" s="8"/>
      <c r="M558" s="8"/>
      <c r="N558" s="8"/>
      <c r="O558" s="8"/>
      <c r="P558" s="8"/>
      <c r="Q558" s="8"/>
    </row>
    <row r="559">
      <c r="A559" s="9" t="s">
        <v>4697</v>
      </c>
      <c r="B559" s="9" t="s">
        <v>4698</v>
      </c>
      <c r="C559" s="9" t="s">
        <v>27</v>
      </c>
      <c r="D559" s="9">
        <v>0.832494437694549</v>
      </c>
      <c r="E559" s="10">
        <f t="shared" si="1"/>
        <v>83.24944377</v>
      </c>
      <c r="F559" s="8"/>
      <c r="G559" s="8"/>
      <c r="H559" s="8"/>
      <c r="I559" s="8"/>
      <c r="J559" s="8"/>
      <c r="K559" s="8"/>
      <c r="L559" s="8"/>
      <c r="M559" s="8"/>
      <c r="N559" s="8"/>
      <c r="O559" s="8"/>
      <c r="P559" s="8"/>
      <c r="Q559" s="8"/>
    </row>
    <row r="560">
      <c r="A560" s="9" t="s">
        <v>4715</v>
      </c>
      <c r="B560" s="9" t="s">
        <v>4716</v>
      </c>
      <c r="C560" s="9" t="s">
        <v>27</v>
      </c>
      <c r="D560" s="9">
        <v>0.99472177028656</v>
      </c>
      <c r="E560" s="10">
        <f t="shared" si="1"/>
        <v>99.47217703</v>
      </c>
      <c r="F560" s="8"/>
      <c r="G560" s="8"/>
      <c r="H560" s="8"/>
      <c r="I560" s="8"/>
      <c r="J560" s="8"/>
      <c r="K560" s="8"/>
      <c r="L560" s="8"/>
      <c r="M560" s="8"/>
      <c r="N560" s="8"/>
      <c r="O560" s="8"/>
      <c r="P560" s="8"/>
      <c r="Q560" s="8"/>
    </row>
    <row r="561">
      <c r="A561" s="9" t="s">
        <v>4731</v>
      </c>
      <c r="B561" s="9" t="s">
        <v>4732</v>
      </c>
      <c r="C561" s="9" t="s">
        <v>27</v>
      </c>
      <c r="D561" s="9">
        <v>0.998363435268402</v>
      </c>
      <c r="E561" s="10">
        <f t="shared" si="1"/>
        <v>99.83634353</v>
      </c>
      <c r="F561" s="8"/>
      <c r="G561" s="8"/>
      <c r="H561" s="8"/>
      <c r="I561" s="8"/>
      <c r="J561" s="8"/>
      <c r="K561" s="8"/>
      <c r="L561" s="8"/>
      <c r="M561" s="8"/>
      <c r="N561" s="8"/>
      <c r="O561" s="8"/>
      <c r="P561" s="8"/>
      <c r="Q561" s="8"/>
    </row>
    <row r="562">
      <c r="A562" s="9" t="s">
        <v>4749</v>
      </c>
      <c r="B562" s="9" t="s">
        <v>4750</v>
      </c>
      <c r="C562" s="9" t="s">
        <v>27</v>
      </c>
      <c r="D562" s="9">
        <v>0.485921740531921</v>
      </c>
      <c r="E562" s="10">
        <f t="shared" si="1"/>
        <v>48.59217405</v>
      </c>
      <c r="F562" s="8"/>
      <c r="G562" s="8"/>
      <c r="H562" s="8"/>
      <c r="I562" s="8"/>
      <c r="J562" s="8"/>
      <c r="K562" s="8"/>
      <c r="L562" s="8"/>
      <c r="M562" s="8"/>
      <c r="N562" s="8"/>
      <c r="O562" s="8"/>
      <c r="P562" s="8"/>
      <c r="Q562" s="8"/>
    </row>
    <row r="563">
      <c r="A563" s="9" t="s">
        <v>4761</v>
      </c>
      <c r="B563" s="9" t="s">
        <v>4762</v>
      </c>
      <c r="C563" s="9" t="s">
        <v>27</v>
      </c>
      <c r="D563" s="9">
        <v>0.907915890216827</v>
      </c>
      <c r="E563" s="10">
        <f t="shared" si="1"/>
        <v>90.79158902</v>
      </c>
      <c r="F563" s="8"/>
      <c r="G563" s="8"/>
      <c r="H563" s="8"/>
      <c r="I563" s="8"/>
      <c r="J563" s="8"/>
      <c r="K563" s="8"/>
      <c r="L563" s="8"/>
      <c r="M563" s="8"/>
      <c r="N563" s="8"/>
      <c r="O563" s="8"/>
      <c r="P563" s="8"/>
      <c r="Q563" s="8"/>
    </row>
    <row r="564">
      <c r="A564" s="9" t="s">
        <v>4765</v>
      </c>
      <c r="B564" s="9" t="s">
        <v>4766</v>
      </c>
      <c r="C564" s="9" t="s">
        <v>27</v>
      </c>
      <c r="D564" s="9">
        <v>0.929525434970855</v>
      </c>
      <c r="E564" s="10">
        <f t="shared" si="1"/>
        <v>92.9525435</v>
      </c>
      <c r="F564" s="8"/>
      <c r="G564" s="8"/>
      <c r="H564" s="8"/>
      <c r="I564" s="8"/>
      <c r="J564" s="8"/>
      <c r="K564" s="8"/>
      <c r="L564" s="8"/>
      <c r="M564" s="8"/>
      <c r="N564" s="8"/>
      <c r="O564" s="8"/>
      <c r="P564" s="8"/>
      <c r="Q564" s="8"/>
    </row>
    <row r="565">
      <c r="A565" s="9" t="s">
        <v>4767</v>
      </c>
      <c r="B565" s="9" t="s">
        <v>4768</v>
      </c>
      <c r="C565" s="9" t="s">
        <v>27</v>
      </c>
      <c r="D565" s="9">
        <v>0.664838075637817</v>
      </c>
      <c r="E565" s="10">
        <f t="shared" si="1"/>
        <v>66.48380756</v>
      </c>
      <c r="F565" s="8"/>
      <c r="G565" s="8"/>
      <c r="H565" s="8"/>
      <c r="I565" s="8"/>
      <c r="J565" s="8"/>
      <c r="K565" s="8"/>
      <c r="L565" s="8"/>
      <c r="M565" s="8"/>
      <c r="N565" s="8"/>
      <c r="O565" s="8"/>
      <c r="P565" s="8"/>
      <c r="Q565" s="8"/>
    </row>
    <row r="566">
      <c r="A566" s="9" t="s">
        <v>4771</v>
      </c>
      <c r="B566" s="9" t="s">
        <v>4772</v>
      </c>
      <c r="C566" s="9" t="s">
        <v>27</v>
      </c>
      <c r="D566" s="9">
        <v>0.959447085857391</v>
      </c>
      <c r="E566" s="10">
        <f t="shared" si="1"/>
        <v>95.94470859</v>
      </c>
      <c r="F566" s="8"/>
      <c r="G566" s="8"/>
      <c r="H566" s="8"/>
      <c r="I566" s="8"/>
      <c r="J566" s="8"/>
      <c r="K566" s="8"/>
      <c r="L566" s="8"/>
      <c r="M566" s="8"/>
      <c r="N566" s="8"/>
      <c r="O566" s="8"/>
      <c r="P566" s="8"/>
      <c r="Q566" s="8"/>
    </row>
    <row r="567">
      <c r="A567" s="9" t="s">
        <v>4777</v>
      </c>
      <c r="B567" s="9" t="s">
        <v>4778</v>
      </c>
      <c r="C567" s="9" t="s">
        <v>27</v>
      </c>
      <c r="D567" s="9">
        <v>0.825741171836853</v>
      </c>
      <c r="E567" s="10">
        <f t="shared" si="1"/>
        <v>82.57411718</v>
      </c>
      <c r="F567" s="8"/>
      <c r="G567" s="8"/>
      <c r="H567" s="8"/>
      <c r="I567" s="8"/>
      <c r="J567" s="8"/>
      <c r="K567" s="8"/>
      <c r="L567" s="8"/>
      <c r="M567" s="8"/>
      <c r="N567" s="8"/>
      <c r="O567" s="8"/>
      <c r="P567" s="8"/>
      <c r="Q567" s="8"/>
    </row>
    <row r="568">
      <c r="A568" s="9" t="s">
        <v>4787</v>
      </c>
      <c r="B568" s="9" t="s">
        <v>4788</v>
      </c>
      <c r="C568" s="9" t="s">
        <v>27</v>
      </c>
      <c r="D568" s="9">
        <v>0.993943870067596</v>
      </c>
      <c r="E568" s="10">
        <f t="shared" si="1"/>
        <v>99.39438701</v>
      </c>
      <c r="F568" s="8"/>
      <c r="G568" s="8"/>
      <c r="H568" s="8"/>
      <c r="I568" s="8"/>
      <c r="J568" s="8"/>
      <c r="K568" s="8"/>
      <c r="L568" s="8"/>
      <c r="M568" s="8"/>
      <c r="N568" s="8"/>
      <c r="O568" s="8"/>
      <c r="P568" s="8"/>
      <c r="Q568" s="8"/>
    </row>
    <row r="569">
      <c r="A569" s="9" t="s">
        <v>4791</v>
      </c>
      <c r="B569" s="9" t="s">
        <v>4792</v>
      </c>
      <c r="C569" s="9" t="s">
        <v>27</v>
      </c>
      <c r="D569" s="9">
        <v>0.999624252319335</v>
      </c>
      <c r="E569" s="10">
        <f t="shared" si="1"/>
        <v>99.96242523</v>
      </c>
      <c r="F569" s="8"/>
      <c r="G569" s="8"/>
      <c r="H569" s="8"/>
      <c r="I569" s="8"/>
      <c r="J569" s="8"/>
      <c r="K569" s="8"/>
      <c r="L569" s="8"/>
      <c r="M569" s="8"/>
      <c r="N569" s="8"/>
      <c r="O569" s="8"/>
      <c r="P569" s="8"/>
      <c r="Q569" s="8"/>
    </row>
    <row r="570">
      <c r="A570" s="9" t="s">
        <v>4795</v>
      </c>
      <c r="B570" s="9" t="s">
        <v>4796</v>
      </c>
      <c r="C570" s="9" t="s">
        <v>27</v>
      </c>
      <c r="D570" s="9">
        <v>0.812565684318542</v>
      </c>
      <c r="E570" s="10">
        <f t="shared" si="1"/>
        <v>81.25656843</v>
      </c>
      <c r="F570" s="8"/>
      <c r="G570" s="8"/>
      <c r="H570" s="8"/>
      <c r="I570" s="8"/>
      <c r="J570" s="8"/>
      <c r="K570" s="8"/>
      <c r="L570" s="8"/>
      <c r="M570" s="8"/>
      <c r="N570" s="8"/>
      <c r="O570" s="8"/>
      <c r="P570" s="8"/>
      <c r="Q570" s="8"/>
    </row>
    <row r="571">
      <c r="A571" s="9" t="s">
        <v>4813</v>
      </c>
      <c r="B571" s="9" t="s">
        <v>4814</v>
      </c>
      <c r="C571" s="9" t="s">
        <v>27</v>
      </c>
      <c r="D571" s="9">
        <v>0.993874967098236</v>
      </c>
      <c r="E571" s="10">
        <f t="shared" si="1"/>
        <v>99.38749671</v>
      </c>
      <c r="F571" s="8"/>
      <c r="G571" s="8"/>
      <c r="H571" s="8"/>
      <c r="I571" s="8"/>
      <c r="J571" s="8"/>
      <c r="K571" s="8"/>
      <c r="L571" s="8"/>
      <c r="M571" s="8"/>
      <c r="N571" s="8"/>
      <c r="O571" s="8"/>
      <c r="P571" s="8"/>
      <c r="Q571" s="8"/>
    </row>
    <row r="572">
      <c r="A572" s="9" t="s">
        <v>4823</v>
      </c>
      <c r="B572" s="9" t="s">
        <v>4824</v>
      </c>
      <c r="C572" s="9" t="s">
        <v>27</v>
      </c>
      <c r="D572" s="9">
        <v>0.517947852611541</v>
      </c>
      <c r="E572" s="10">
        <f t="shared" si="1"/>
        <v>51.79478526</v>
      </c>
      <c r="F572" s="8"/>
      <c r="G572" s="8"/>
      <c r="H572" s="8"/>
      <c r="I572" s="8"/>
      <c r="J572" s="8"/>
      <c r="K572" s="8"/>
      <c r="L572" s="8"/>
      <c r="M572" s="8"/>
      <c r="N572" s="8"/>
      <c r="O572" s="8"/>
      <c r="P572" s="8"/>
      <c r="Q572" s="8"/>
    </row>
    <row r="573">
      <c r="A573" s="9" t="s">
        <v>4827</v>
      </c>
      <c r="B573" s="9" t="s">
        <v>4828</v>
      </c>
      <c r="C573" s="9" t="s">
        <v>27</v>
      </c>
      <c r="D573" s="9">
        <v>0.999379277229309</v>
      </c>
      <c r="E573" s="10">
        <f t="shared" si="1"/>
        <v>99.93792772</v>
      </c>
      <c r="F573" s="8"/>
      <c r="G573" s="8"/>
      <c r="H573" s="8"/>
      <c r="I573" s="8"/>
      <c r="J573" s="8"/>
      <c r="K573" s="8"/>
      <c r="L573" s="8"/>
      <c r="M573" s="8"/>
      <c r="N573" s="8"/>
      <c r="O573" s="8"/>
      <c r="P573" s="8"/>
      <c r="Q573" s="8"/>
    </row>
    <row r="574">
      <c r="A574" s="9" t="s">
        <v>4839</v>
      </c>
      <c r="B574" s="9" t="s">
        <v>4840</v>
      </c>
      <c r="C574" s="9" t="s">
        <v>27</v>
      </c>
      <c r="D574" s="9">
        <v>0.992573499679565</v>
      </c>
      <c r="E574" s="10">
        <f t="shared" si="1"/>
        <v>99.25734997</v>
      </c>
      <c r="F574" s="8"/>
      <c r="G574" s="8"/>
      <c r="H574" s="8"/>
      <c r="I574" s="8"/>
      <c r="J574" s="8"/>
      <c r="K574" s="8"/>
      <c r="L574" s="8"/>
      <c r="M574" s="8"/>
      <c r="N574" s="8"/>
      <c r="O574" s="8"/>
      <c r="P574" s="8"/>
      <c r="Q574" s="8"/>
    </row>
    <row r="575">
      <c r="A575" s="9" t="s">
        <v>4843</v>
      </c>
      <c r="B575" s="9" t="s">
        <v>4844</v>
      </c>
      <c r="C575" s="9" t="s">
        <v>27</v>
      </c>
      <c r="D575" s="9">
        <v>0.999415755271911</v>
      </c>
      <c r="E575" s="10">
        <f t="shared" si="1"/>
        <v>99.94157553</v>
      </c>
      <c r="F575" s="8"/>
      <c r="G575" s="8"/>
      <c r="H575" s="8"/>
      <c r="I575" s="8"/>
      <c r="J575" s="8"/>
      <c r="K575" s="8"/>
      <c r="L575" s="8"/>
      <c r="M575" s="8"/>
      <c r="N575" s="8"/>
      <c r="O575" s="8"/>
      <c r="P575" s="8"/>
      <c r="Q575" s="8"/>
    </row>
    <row r="576">
      <c r="A576" s="9" t="s">
        <v>4868</v>
      </c>
      <c r="B576" s="9" t="s">
        <v>4869</v>
      </c>
      <c r="C576" s="9" t="s">
        <v>27</v>
      </c>
      <c r="D576" s="9">
        <v>0.993971407413482</v>
      </c>
      <c r="E576" s="10">
        <f t="shared" si="1"/>
        <v>99.39714074</v>
      </c>
      <c r="F576" s="8"/>
      <c r="G576" s="8"/>
      <c r="H576" s="8"/>
      <c r="I576" s="8"/>
      <c r="J576" s="8"/>
      <c r="K576" s="8"/>
      <c r="L576" s="8"/>
      <c r="M576" s="8"/>
      <c r="N576" s="8"/>
      <c r="O576" s="8"/>
      <c r="P576" s="8"/>
      <c r="Q576" s="8"/>
    </row>
    <row r="577">
      <c r="A577" s="9" t="s">
        <v>4870</v>
      </c>
      <c r="B577" s="9" t="s">
        <v>4871</v>
      </c>
      <c r="C577" s="9" t="s">
        <v>27</v>
      </c>
      <c r="D577" s="9">
        <v>0.99981278181076</v>
      </c>
      <c r="E577" s="10">
        <f t="shared" si="1"/>
        <v>99.98127818</v>
      </c>
      <c r="F577" s="8"/>
      <c r="G577" s="8"/>
      <c r="H577" s="8"/>
      <c r="I577" s="8"/>
      <c r="J577" s="8"/>
      <c r="K577" s="8"/>
      <c r="L577" s="8"/>
      <c r="M577" s="8"/>
      <c r="N577" s="8"/>
      <c r="O577" s="8"/>
      <c r="P577" s="8"/>
      <c r="Q577" s="8"/>
    </row>
    <row r="578">
      <c r="A578" s="9" t="s">
        <v>4882</v>
      </c>
      <c r="B578" s="9" t="s">
        <v>4883</v>
      </c>
      <c r="C578" s="9" t="s">
        <v>27</v>
      </c>
      <c r="D578" s="9">
        <v>0.955220818519592</v>
      </c>
      <c r="E578" s="10">
        <f t="shared" si="1"/>
        <v>95.52208185</v>
      </c>
      <c r="F578" s="8"/>
      <c r="G578" s="8"/>
      <c r="H578" s="8"/>
      <c r="I578" s="8"/>
      <c r="J578" s="8"/>
      <c r="K578" s="8"/>
      <c r="L578" s="8"/>
      <c r="M578" s="8"/>
      <c r="N578" s="8"/>
      <c r="O578" s="8"/>
      <c r="P578" s="8"/>
      <c r="Q578" s="8"/>
    </row>
    <row r="579">
      <c r="A579" s="9" t="s">
        <v>4906</v>
      </c>
      <c r="B579" s="9" t="s">
        <v>4907</v>
      </c>
      <c r="C579" s="9" t="s">
        <v>27</v>
      </c>
      <c r="D579" s="9">
        <v>0.999585688114166</v>
      </c>
      <c r="E579" s="10">
        <f t="shared" si="1"/>
        <v>99.95856881</v>
      </c>
      <c r="F579" s="8"/>
      <c r="G579" s="8"/>
      <c r="H579" s="8"/>
      <c r="I579" s="8"/>
      <c r="J579" s="8"/>
      <c r="K579" s="8"/>
      <c r="L579" s="8"/>
      <c r="M579" s="8"/>
      <c r="N579" s="8"/>
      <c r="O579" s="8"/>
      <c r="P579" s="8"/>
      <c r="Q579" s="8"/>
    </row>
    <row r="580">
      <c r="A580" s="9" t="s">
        <v>4918</v>
      </c>
      <c r="B580" s="9" t="s">
        <v>4919</v>
      </c>
      <c r="C580" s="9" t="s">
        <v>27</v>
      </c>
      <c r="D580" s="9">
        <v>0.730029344558715</v>
      </c>
      <c r="E580" s="10">
        <f t="shared" si="1"/>
        <v>73.00293446</v>
      </c>
      <c r="F580" s="8"/>
      <c r="G580" s="8"/>
      <c r="H580" s="8"/>
      <c r="I580" s="8"/>
      <c r="J580" s="8"/>
      <c r="K580" s="8"/>
      <c r="L580" s="8"/>
      <c r="M580" s="8"/>
      <c r="N580" s="8"/>
      <c r="O580" s="8"/>
      <c r="P580" s="8"/>
      <c r="Q580" s="8"/>
    </row>
    <row r="581">
      <c r="A581" s="9" t="s">
        <v>4937</v>
      </c>
      <c r="B581" s="9" t="s">
        <v>4938</v>
      </c>
      <c r="C581" s="9" t="s">
        <v>27</v>
      </c>
      <c r="D581" s="9">
        <v>0.98908919095993</v>
      </c>
      <c r="E581" s="10">
        <f t="shared" si="1"/>
        <v>98.9089191</v>
      </c>
      <c r="F581" s="8"/>
      <c r="G581" s="8"/>
      <c r="H581" s="8"/>
      <c r="I581" s="8"/>
      <c r="J581" s="8"/>
      <c r="K581" s="8"/>
      <c r="L581" s="8"/>
      <c r="M581" s="8"/>
      <c r="N581" s="8"/>
      <c r="O581" s="8"/>
      <c r="P581" s="8"/>
      <c r="Q581" s="8"/>
    </row>
    <row r="582">
      <c r="A582" s="9" t="s">
        <v>4939</v>
      </c>
      <c r="B582" s="9" t="s">
        <v>4940</v>
      </c>
      <c r="C582" s="9" t="s">
        <v>27</v>
      </c>
      <c r="D582" s="9">
        <v>0.999482989311218</v>
      </c>
      <c r="E582" s="10">
        <f t="shared" si="1"/>
        <v>99.94829893</v>
      </c>
      <c r="F582" s="8"/>
      <c r="G582" s="8"/>
      <c r="H582" s="8"/>
      <c r="I582" s="8"/>
      <c r="J582" s="8"/>
      <c r="K582" s="8"/>
      <c r="L582" s="8"/>
      <c r="M582" s="8"/>
      <c r="N582" s="8"/>
      <c r="O582" s="8"/>
      <c r="P582" s="8"/>
      <c r="Q582" s="8"/>
    </row>
    <row r="583">
      <c r="A583" s="9" t="s">
        <v>4955</v>
      </c>
      <c r="B583" s="9" t="s">
        <v>4956</v>
      </c>
      <c r="C583" s="9" t="s">
        <v>27</v>
      </c>
      <c r="D583" s="9">
        <v>0.573905825614929</v>
      </c>
      <c r="E583" s="10">
        <f t="shared" si="1"/>
        <v>57.39058256</v>
      </c>
      <c r="F583" s="8"/>
      <c r="G583" s="8"/>
      <c r="H583" s="8"/>
      <c r="I583" s="8"/>
      <c r="J583" s="8"/>
      <c r="K583" s="8"/>
      <c r="L583" s="8"/>
      <c r="M583" s="8"/>
      <c r="N583" s="8"/>
      <c r="O583" s="8"/>
      <c r="P583" s="8"/>
      <c r="Q583" s="8"/>
    </row>
    <row r="584">
      <c r="A584" s="9" t="s">
        <v>4963</v>
      </c>
      <c r="B584" s="9" t="s">
        <v>4964</v>
      </c>
      <c r="C584" s="9" t="s">
        <v>27</v>
      </c>
      <c r="D584" s="9">
        <v>0.789731919765472</v>
      </c>
      <c r="E584" s="10">
        <f t="shared" si="1"/>
        <v>78.97319198</v>
      </c>
      <c r="F584" s="8"/>
      <c r="G584" s="8"/>
      <c r="H584" s="8"/>
      <c r="I584" s="8"/>
      <c r="J584" s="8"/>
      <c r="K584" s="8"/>
      <c r="L584" s="8"/>
      <c r="M584" s="8"/>
      <c r="N584" s="8"/>
      <c r="O584" s="8"/>
      <c r="P584" s="8"/>
      <c r="Q584" s="8"/>
    </row>
    <row r="585">
      <c r="A585" s="9" t="s">
        <v>4965</v>
      </c>
      <c r="B585" s="9" t="s">
        <v>4966</v>
      </c>
      <c r="C585" s="9" t="s">
        <v>27</v>
      </c>
      <c r="D585" s="9">
        <v>0.923720836639404</v>
      </c>
      <c r="E585" s="10">
        <f t="shared" si="1"/>
        <v>92.37208366</v>
      </c>
      <c r="F585" s="8"/>
      <c r="G585" s="8"/>
      <c r="H585" s="8"/>
      <c r="I585" s="8"/>
      <c r="J585" s="8"/>
      <c r="K585" s="8"/>
      <c r="L585" s="8"/>
      <c r="M585" s="8"/>
      <c r="N585" s="8"/>
      <c r="O585" s="8"/>
      <c r="P585" s="8"/>
      <c r="Q585" s="8"/>
    </row>
    <row r="586">
      <c r="A586" s="9" t="s">
        <v>4967</v>
      </c>
      <c r="B586" s="9" t="s">
        <v>4968</v>
      </c>
      <c r="C586" s="9" t="s">
        <v>27</v>
      </c>
      <c r="D586" s="9">
        <v>0.766269505023956</v>
      </c>
      <c r="E586" s="10">
        <f t="shared" si="1"/>
        <v>76.6269505</v>
      </c>
      <c r="F586" s="8"/>
      <c r="G586" s="8"/>
      <c r="H586" s="8"/>
      <c r="I586" s="8"/>
      <c r="J586" s="8"/>
      <c r="K586" s="8"/>
      <c r="L586" s="8"/>
      <c r="M586" s="8"/>
      <c r="N586" s="8"/>
      <c r="O586" s="8"/>
      <c r="P586" s="8"/>
      <c r="Q586" s="8"/>
    </row>
    <row r="587">
      <c r="A587" s="9" t="s">
        <v>4977</v>
      </c>
      <c r="B587" s="9" t="s">
        <v>4978</v>
      </c>
      <c r="C587" s="9" t="s">
        <v>27</v>
      </c>
      <c r="D587" s="9">
        <v>0.530111491680145</v>
      </c>
      <c r="E587" s="10">
        <f t="shared" si="1"/>
        <v>53.01114917</v>
      </c>
      <c r="F587" s="8"/>
      <c r="G587" s="8"/>
      <c r="H587" s="8"/>
      <c r="I587" s="8"/>
      <c r="J587" s="8"/>
      <c r="K587" s="8"/>
      <c r="L587" s="8"/>
      <c r="M587" s="8"/>
      <c r="N587" s="8"/>
      <c r="O587" s="8"/>
      <c r="P587" s="8"/>
      <c r="Q587" s="8"/>
    </row>
    <row r="588">
      <c r="A588" s="9" t="s">
        <v>4995</v>
      </c>
      <c r="B588" s="9" t="s">
        <v>4996</v>
      </c>
      <c r="C588" s="9" t="s">
        <v>27</v>
      </c>
      <c r="D588" s="9">
        <v>0.977068722248077</v>
      </c>
      <c r="E588" s="10">
        <f t="shared" si="1"/>
        <v>97.70687222</v>
      </c>
      <c r="F588" s="8"/>
      <c r="G588" s="8"/>
      <c r="H588" s="8"/>
      <c r="I588" s="8"/>
      <c r="J588" s="8"/>
      <c r="K588" s="8"/>
      <c r="L588" s="8"/>
      <c r="M588" s="8"/>
      <c r="N588" s="8"/>
      <c r="O588" s="8"/>
      <c r="P588" s="8"/>
      <c r="Q588" s="8"/>
    </row>
    <row r="589">
      <c r="A589" s="9" t="s">
        <v>4997</v>
      </c>
      <c r="B589" s="9" t="s">
        <v>4998</v>
      </c>
      <c r="C589" s="9" t="s">
        <v>27</v>
      </c>
      <c r="D589" s="9">
        <v>0.999659538269043</v>
      </c>
      <c r="E589" s="10">
        <f t="shared" si="1"/>
        <v>99.96595383</v>
      </c>
      <c r="F589" s="8"/>
      <c r="G589" s="8"/>
      <c r="H589" s="8"/>
      <c r="I589" s="8"/>
      <c r="J589" s="8"/>
      <c r="K589" s="8"/>
      <c r="L589" s="8"/>
      <c r="M589" s="8"/>
      <c r="N589" s="8"/>
      <c r="O589" s="8"/>
      <c r="P589" s="8"/>
      <c r="Q589" s="8"/>
    </row>
    <row r="590">
      <c r="A590" s="9" t="s">
        <v>5012</v>
      </c>
      <c r="B590" s="9" t="s">
        <v>5013</v>
      </c>
      <c r="C590" s="9" t="s">
        <v>27</v>
      </c>
      <c r="D590" s="9">
        <v>0.8948455452919</v>
      </c>
      <c r="E590" s="10">
        <f t="shared" si="1"/>
        <v>89.48455453</v>
      </c>
      <c r="F590" s="8"/>
      <c r="G590" s="8"/>
      <c r="H590" s="8"/>
      <c r="I590" s="8"/>
      <c r="J590" s="8"/>
      <c r="K590" s="8"/>
      <c r="L590" s="8"/>
      <c r="M590" s="8"/>
      <c r="N590" s="8"/>
      <c r="O590" s="8"/>
      <c r="P590" s="8"/>
      <c r="Q590" s="8"/>
    </row>
    <row r="591">
      <c r="A591" s="9" t="s">
        <v>5042</v>
      </c>
      <c r="B591" s="9" t="s">
        <v>5043</v>
      </c>
      <c r="C591" s="9" t="s">
        <v>27</v>
      </c>
      <c r="D591" s="9">
        <v>0.992249250411987</v>
      </c>
      <c r="E591" s="10">
        <f t="shared" si="1"/>
        <v>99.22492504</v>
      </c>
      <c r="F591" s="8"/>
      <c r="G591" s="8"/>
      <c r="H591" s="8"/>
      <c r="I591" s="8"/>
      <c r="J591" s="8"/>
      <c r="K591" s="8"/>
      <c r="L591" s="8"/>
      <c r="M591" s="8"/>
      <c r="N591" s="8"/>
      <c r="O591" s="8"/>
      <c r="P591" s="8"/>
      <c r="Q591" s="8"/>
    </row>
    <row r="592">
      <c r="A592" s="9" t="s">
        <v>5050</v>
      </c>
      <c r="B592" s="9" t="s">
        <v>5051</v>
      </c>
      <c r="C592" s="9" t="s">
        <v>27</v>
      </c>
      <c r="D592" s="9">
        <v>0.861476004123687</v>
      </c>
      <c r="E592" s="10">
        <f t="shared" si="1"/>
        <v>86.14760041</v>
      </c>
      <c r="F592" s="8"/>
      <c r="G592" s="8"/>
      <c r="H592" s="8"/>
      <c r="I592" s="8"/>
      <c r="J592" s="8"/>
      <c r="K592" s="8"/>
      <c r="L592" s="8"/>
      <c r="M592" s="8"/>
      <c r="N592" s="8"/>
      <c r="O592" s="8"/>
      <c r="P592" s="8"/>
      <c r="Q592" s="8"/>
    </row>
    <row r="593">
      <c r="A593" s="9" t="s">
        <v>5058</v>
      </c>
      <c r="B593" s="9" t="s">
        <v>5059</v>
      </c>
      <c r="C593" s="9" t="s">
        <v>27</v>
      </c>
      <c r="D593" s="9">
        <v>0.64551818370819</v>
      </c>
      <c r="E593" s="10">
        <f t="shared" si="1"/>
        <v>64.55181837</v>
      </c>
      <c r="F593" s="8"/>
      <c r="G593" s="8"/>
      <c r="H593" s="8"/>
      <c r="I593" s="8"/>
      <c r="J593" s="8"/>
      <c r="K593" s="8"/>
      <c r="L593" s="8"/>
      <c r="M593" s="8"/>
      <c r="N593" s="8"/>
      <c r="O593" s="8"/>
      <c r="P593" s="8"/>
      <c r="Q593" s="8"/>
    </row>
    <row r="594">
      <c r="A594" s="9" t="s">
        <v>5066</v>
      </c>
      <c r="B594" s="9" t="s">
        <v>5067</v>
      </c>
      <c r="C594" s="9" t="s">
        <v>27</v>
      </c>
      <c r="D594" s="9">
        <v>0.901109158992767</v>
      </c>
      <c r="E594" s="10">
        <f t="shared" si="1"/>
        <v>90.1109159</v>
      </c>
      <c r="F594" s="8"/>
      <c r="G594" s="8"/>
      <c r="H594" s="8"/>
      <c r="I594" s="8"/>
      <c r="J594" s="8"/>
      <c r="K594" s="8"/>
      <c r="L594" s="8"/>
      <c r="M594" s="8"/>
      <c r="N594" s="8"/>
      <c r="O594" s="8"/>
      <c r="P594" s="8"/>
      <c r="Q594" s="8"/>
    </row>
    <row r="595">
      <c r="A595" s="9" t="s">
        <v>5086</v>
      </c>
      <c r="B595" s="9" t="s">
        <v>5087</v>
      </c>
      <c r="C595" s="9" t="s">
        <v>27</v>
      </c>
      <c r="D595" s="9">
        <v>0.929833889007568</v>
      </c>
      <c r="E595" s="10">
        <f t="shared" si="1"/>
        <v>92.9833889</v>
      </c>
      <c r="F595" s="8"/>
      <c r="G595" s="8"/>
      <c r="H595" s="8"/>
      <c r="I595" s="8"/>
      <c r="J595" s="8"/>
      <c r="K595" s="8"/>
      <c r="L595" s="8"/>
      <c r="M595" s="8"/>
      <c r="N595" s="8"/>
      <c r="O595" s="8"/>
      <c r="P595" s="8"/>
      <c r="Q595" s="8"/>
    </row>
    <row r="596">
      <c r="A596" s="9" t="s">
        <v>5088</v>
      </c>
      <c r="B596" s="9" t="s">
        <v>5089</v>
      </c>
      <c r="C596" s="9" t="s">
        <v>27</v>
      </c>
      <c r="D596" s="9">
        <v>0.547592043876648</v>
      </c>
      <c r="E596" s="10">
        <f t="shared" si="1"/>
        <v>54.75920439</v>
      </c>
      <c r="F596" s="8"/>
      <c r="G596" s="8"/>
      <c r="H596" s="8"/>
      <c r="I596" s="8"/>
      <c r="J596" s="8"/>
      <c r="K596" s="8"/>
      <c r="L596" s="8"/>
      <c r="M596" s="8"/>
      <c r="N596" s="8"/>
      <c r="O596" s="8"/>
      <c r="P596" s="8"/>
      <c r="Q596" s="8"/>
    </row>
    <row r="597">
      <c r="A597" s="9" t="s">
        <v>5096</v>
      </c>
      <c r="B597" s="9" t="s">
        <v>5097</v>
      </c>
      <c r="C597" s="9" t="s">
        <v>27</v>
      </c>
      <c r="D597" s="9">
        <v>0.883396446704864</v>
      </c>
      <c r="E597" s="10">
        <f t="shared" si="1"/>
        <v>88.33964467</v>
      </c>
      <c r="F597" s="8"/>
      <c r="G597" s="8"/>
      <c r="H597" s="8"/>
      <c r="I597" s="8"/>
      <c r="J597" s="8"/>
      <c r="K597" s="8"/>
      <c r="L597" s="8"/>
      <c r="M597" s="8"/>
      <c r="N597" s="8"/>
      <c r="O597" s="8"/>
      <c r="P597" s="8"/>
      <c r="Q597" s="8"/>
    </row>
    <row r="598">
      <c r="A598" s="9" t="s">
        <v>5114</v>
      </c>
      <c r="B598" s="9" t="s">
        <v>5115</v>
      </c>
      <c r="C598" s="9" t="s">
        <v>27</v>
      </c>
      <c r="D598" s="9">
        <v>0.996437788009643</v>
      </c>
      <c r="E598" s="10">
        <f t="shared" si="1"/>
        <v>99.6437788</v>
      </c>
      <c r="F598" s="8"/>
      <c r="G598" s="8"/>
      <c r="H598" s="8"/>
      <c r="I598" s="8"/>
      <c r="J598" s="8"/>
      <c r="K598" s="8"/>
      <c r="L598" s="8"/>
      <c r="M598" s="8"/>
      <c r="N598" s="8"/>
      <c r="O598" s="8"/>
      <c r="P598" s="8"/>
      <c r="Q598" s="8"/>
    </row>
    <row r="599">
      <c r="A599" s="9" t="s">
        <v>5126</v>
      </c>
      <c r="B599" s="9" t="s">
        <v>5127</v>
      </c>
      <c r="C599" s="9" t="s">
        <v>27</v>
      </c>
      <c r="D599" s="9">
        <v>0.634508848190307</v>
      </c>
      <c r="E599" s="10">
        <f t="shared" si="1"/>
        <v>63.45088482</v>
      </c>
      <c r="F599" s="8"/>
      <c r="G599" s="8"/>
      <c r="H599" s="8"/>
      <c r="I599" s="8"/>
      <c r="J599" s="8"/>
      <c r="K599" s="8"/>
      <c r="L599" s="8"/>
      <c r="M599" s="8"/>
      <c r="N599" s="8"/>
      <c r="O599" s="8"/>
      <c r="P599" s="8"/>
      <c r="Q599" s="8"/>
    </row>
    <row r="600">
      <c r="A600" s="9" t="s">
        <v>5132</v>
      </c>
      <c r="B600" s="9" t="s">
        <v>5133</v>
      </c>
      <c r="C600" s="9" t="s">
        <v>27</v>
      </c>
      <c r="D600" s="9">
        <v>0.989279448986053</v>
      </c>
      <c r="E600" s="10">
        <f t="shared" si="1"/>
        <v>98.9279449</v>
      </c>
      <c r="F600" s="8"/>
      <c r="G600" s="8"/>
      <c r="H600" s="8"/>
      <c r="I600" s="8"/>
      <c r="J600" s="8"/>
      <c r="K600" s="8"/>
      <c r="L600" s="8"/>
      <c r="M600" s="8"/>
      <c r="N600" s="8"/>
      <c r="O600" s="8"/>
      <c r="P600" s="8"/>
      <c r="Q600" s="8"/>
    </row>
    <row r="601">
      <c r="A601" s="9" t="s">
        <v>5138</v>
      </c>
      <c r="B601" s="9" t="s">
        <v>5139</v>
      </c>
      <c r="C601" s="9" t="s">
        <v>27</v>
      </c>
      <c r="D601" s="9">
        <v>0.998065888881683</v>
      </c>
      <c r="E601" s="10">
        <f t="shared" si="1"/>
        <v>99.80658889</v>
      </c>
      <c r="F601" s="8"/>
      <c r="G601" s="8"/>
      <c r="H601" s="8"/>
      <c r="I601" s="8"/>
      <c r="J601" s="8"/>
      <c r="K601" s="8"/>
      <c r="L601" s="8"/>
      <c r="M601" s="8"/>
      <c r="N601" s="8"/>
      <c r="O601" s="8"/>
      <c r="P601" s="8"/>
      <c r="Q601" s="8"/>
    </row>
    <row r="602">
      <c r="A602" s="9" t="s">
        <v>5144</v>
      </c>
      <c r="B602" s="9" t="s">
        <v>5145</v>
      </c>
      <c r="C602" s="9" t="s">
        <v>27</v>
      </c>
      <c r="D602" s="9">
        <v>0.552377462387085</v>
      </c>
      <c r="E602" s="10">
        <f t="shared" si="1"/>
        <v>55.23774624</v>
      </c>
      <c r="F602" s="8"/>
      <c r="G602" s="8"/>
      <c r="H602" s="8"/>
      <c r="I602" s="8"/>
      <c r="J602" s="8"/>
      <c r="K602" s="8"/>
      <c r="L602" s="8"/>
      <c r="M602" s="8"/>
      <c r="N602" s="8"/>
      <c r="O602" s="8"/>
      <c r="P602" s="8"/>
      <c r="Q602" s="8"/>
    </row>
    <row r="603">
      <c r="A603" s="9" t="s">
        <v>5157</v>
      </c>
      <c r="B603" s="9" t="s">
        <v>5158</v>
      </c>
      <c r="C603" s="9" t="s">
        <v>27</v>
      </c>
      <c r="D603" s="9">
        <v>0.998188078403472</v>
      </c>
      <c r="E603" s="10">
        <f t="shared" si="1"/>
        <v>99.81880784</v>
      </c>
      <c r="F603" s="8"/>
      <c r="G603" s="8"/>
      <c r="H603" s="8"/>
      <c r="I603" s="8"/>
      <c r="J603" s="8"/>
      <c r="K603" s="8"/>
      <c r="L603" s="8"/>
      <c r="M603" s="8"/>
      <c r="N603" s="8"/>
      <c r="O603" s="8"/>
      <c r="P603" s="8"/>
      <c r="Q603" s="8"/>
    </row>
    <row r="604">
      <c r="A604" s="9" t="s">
        <v>5159</v>
      </c>
      <c r="B604" s="9" t="s">
        <v>5160</v>
      </c>
      <c r="C604" s="9" t="s">
        <v>27</v>
      </c>
      <c r="D604" s="9">
        <v>0.999283850193023</v>
      </c>
      <c r="E604" s="10">
        <f t="shared" si="1"/>
        <v>99.92838502</v>
      </c>
      <c r="F604" s="8"/>
      <c r="G604" s="8"/>
      <c r="H604" s="8"/>
      <c r="I604" s="8"/>
      <c r="J604" s="8"/>
      <c r="K604" s="8"/>
      <c r="L604" s="8"/>
      <c r="M604" s="8"/>
      <c r="N604" s="8"/>
      <c r="O604" s="8"/>
      <c r="P604" s="8"/>
      <c r="Q604" s="8"/>
    </row>
    <row r="605">
      <c r="A605" s="9" t="s">
        <v>5166</v>
      </c>
      <c r="B605" s="9" t="s">
        <v>5167</v>
      </c>
      <c r="C605" s="9" t="s">
        <v>27</v>
      </c>
      <c r="D605" s="9">
        <v>0.602966427803039</v>
      </c>
      <c r="E605" s="10">
        <f t="shared" si="1"/>
        <v>60.29664278</v>
      </c>
      <c r="F605" s="8"/>
      <c r="G605" s="8"/>
      <c r="H605" s="8"/>
      <c r="I605" s="8"/>
      <c r="J605" s="8"/>
      <c r="K605" s="8"/>
      <c r="L605" s="8"/>
      <c r="M605" s="8"/>
      <c r="N605" s="8"/>
      <c r="O605" s="8"/>
      <c r="P605" s="8"/>
      <c r="Q605" s="8"/>
    </row>
    <row r="606">
      <c r="A606" s="9" t="s">
        <v>5176</v>
      </c>
      <c r="B606" s="9" t="s">
        <v>5177</v>
      </c>
      <c r="C606" s="9" t="s">
        <v>27</v>
      </c>
      <c r="D606" s="9">
        <v>0.896385729312896</v>
      </c>
      <c r="E606" s="10">
        <f t="shared" si="1"/>
        <v>89.63857293</v>
      </c>
      <c r="F606" s="8"/>
      <c r="G606" s="8"/>
      <c r="H606" s="8"/>
      <c r="I606" s="8"/>
      <c r="J606" s="8"/>
      <c r="K606" s="8"/>
      <c r="L606" s="8"/>
      <c r="M606" s="8"/>
      <c r="N606" s="8"/>
      <c r="O606" s="8"/>
      <c r="P606" s="8"/>
      <c r="Q606" s="8"/>
    </row>
    <row r="607">
      <c r="A607" s="9" t="s">
        <v>5217</v>
      </c>
      <c r="B607" s="9" t="s">
        <v>5218</v>
      </c>
      <c r="C607" s="9" t="s">
        <v>27</v>
      </c>
      <c r="D607" s="9">
        <v>0.645412564277648</v>
      </c>
      <c r="E607" s="10">
        <f t="shared" si="1"/>
        <v>64.54125643</v>
      </c>
      <c r="F607" s="8"/>
      <c r="G607" s="8"/>
      <c r="H607" s="8"/>
      <c r="I607" s="8"/>
      <c r="J607" s="8"/>
      <c r="K607" s="8"/>
      <c r="L607" s="8"/>
      <c r="M607" s="8"/>
      <c r="N607" s="8"/>
      <c r="O607" s="8"/>
      <c r="P607" s="8"/>
      <c r="Q607" s="8"/>
    </row>
    <row r="608">
      <c r="A608" s="9" t="s">
        <v>5221</v>
      </c>
      <c r="B608" s="9" t="s">
        <v>5222</v>
      </c>
      <c r="C608" s="9" t="s">
        <v>27</v>
      </c>
      <c r="D608" s="9">
        <v>0.955202221870422</v>
      </c>
      <c r="E608" s="10">
        <f t="shared" si="1"/>
        <v>95.52022219</v>
      </c>
      <c r="F608" s="8"/>
      <c r="G608" s="8"/>
      <c r="H608" s="8"/>
      <c r="I608" s="8"/>
      <c r="J608" s="8"/>
      <c r="K608" s="8"/>
      <c r="L608" s="8"/>
      <c r="M608" s="8"/>
      <c r="N608" s="8"/>
      <c r="O608" s="8"/>
      <c r="P608" s="8"/>
      <c r="Q608" s="8"/>
    </row>
    <row r="609">
      <c r="A609" s="9" t="s">
        <v>5247</v>
      </c>
      <c r="B609" s="9" t="s">
        <v>5248</v>
      </c>
      <c r="C609" s="9" t="s">
        <v>27</v>
      </c>
      <c r="D609" s="9">
        <v>0.99719101190567</v>
      </c>
      <c r="E609" s="10">
        <f t="shared" si="1"/>
        <v>99.71910119</v>
      </c>
      <c r="F609" s="8"/>
      <c r="G609" s="8"/>
      <c r="H609" s="8"/>
      <c r="I609" s="8"/>
      <c r="J609" s="8"/>
      <c r="K609" s="8"/>
      <c r="L609" s="8"/>
      <c r="M609" s="8"/>
      <c r="N609" s="8"/>
      <c r="O609" s="8"/>
      <c r="P609" s="8"/>
      <c r="Q609" s="8"/>
    </row>
    <row r="610">
      <c r="A610" s="9" t="s">
        <v>5291</v>
      </c>
      <c r="B610" s="9" t="s">
        <v>5292</v>
      </c>
      <c r="C610" s="9" t="s">
        <v>27</v>
      </c>
      <c r="D610" s="9">
        <v>0.96669465303421</v>
      </c>
      <c r="E610" s="10">
        <f t="shared" si="1"/>
        <v>96.6694653</v>
      </c>
      <c r="F610" s="8"/>
      <c r="G610" s="8"/>
      <c r="H610" s="8"/>
      <c r="I610" s="8"/>
      <c r="J610" s="8"/>
      <c r="K610" s="8"/>
      <c r="L610" s="8"/>
      <c r="M610" s="8"/>
      <c r="N610" s="8"/>
      <c r="O610" s="8"/>
      <c r="P610" s="8"/>
      <c r="Q610" s="8"/>
    </row>
    <row r="611">
      <c r="A611" s="9" t="s">
        <v>5303</v>
      </c>
      <c r="B611" s="9" t="s">
        <v>5304</v>
      </c>
      <c r="C611" s="9" t="s">
        <v>27</v>
      </c>
      <c r="D611" s="9">
        <v>0.946630835533142</v>
      </c>
      <c r="E611" s="10">
        <f t="shared" si="1"/>
        <v>94.66308355</v>
      </c>
      <c r="F611" s="8"/>
      <c r="G611" s="8"/>
      <c r="H611" s="8"/>
      <c r="I611" s="8"/>
      <c r="J611" s="8"/>
      <c r="K611" s="8"/>
      <c r="L611" s="8"/>
      <c r="M611" s="8"/>
      <c r="N611" s="8"/>
      <c r="O611" s="8"/>
      <c r="P611" s="8"/>
      <c r="Q611" s="8"/>
    </row>
    <row r="612">
      <c r="A612" s="9" t="s">
        <v>5307</v>
      </c>
      <c r="B612" s="9" t="s">
        <v>5308</v>
      </c>
      <c r="C612" s="9" t="s">
        <v>27</v>
      </c>
      <c r="D612" s="9">
        <v>0.887438654899597</v>
      </c>
      <c r="E612" s="10">
        <f t="shared" si="1"/>
        <v>88.74386549</v>
      </c>
      <c r="F612" s="8"/>
      <c r="G612" s="8"/>
      <c r="H612" s="8"/>
      <c r="I612" s="8"/>
      <c r="J612" s="8"/>
      <c r="K612" s="8"/>
      <c r="L612" s="8"/>
      <c r="M612" s="8"/>
      <c r="N612" s="8"/>
      <c r="O612" s="8"/>
      <c r="P612" s="8"/>
      <c r="Q612" s="8"/>
    </row>
    <row r="613">
      <c r="A613" s="9" t="s">
        <v>5323</v>
      </c>
      <c r="B613" s="9" t="s">
        <v>5324</v>
      </c>
      <c r="C613" s="9" t="s">
        <v>27</v>
      </c>
      <c r="D613" s="9">
        <v>0.995117306709289</v>
      </c>
      <c r="E613" s="10">
        <f t="shared" si="1"/>
        <v>99.51173067</v>
      </c>
      <c r="F613" s="8"/>
      <c r="G613" s="8"/>
      <c r="H613" s="8"/>
      <c r="I613" s="8"/>
      <c r="J613" s="8"/>
      <c r="K613" s="8"/>
      <c r="L613" s="8"/>
      <c r="M613" s="8"/>
      <c r="N613" s="8"/>
      <c r="O613" s="8"/>
      <c r="P613" s="8"/>
      <c r="Q613" s="8"/>
    </row>
    <row r="614">
      <c r="A614" s="9" t="s">
        <v>5327</v>
      </c>
      <c r="B614" s="9" t="s">
        <v>5328</v>
      </c>
      <c r="C614" s="9" t="s">
        <v>27</v>
      </c>
      <c r="D614" s="9">
        <v>0.552725732326507</v>
      </c>
      <c r="E614" s="10">
        <f t="shared" si="1"/>
        <v>55.27257323</v>
      </c>
      <c r="F614" s="8"/>
      <c r="G614" s="8"/>
      <c r="H614" s="8"/>
      <c r="I614" s="8"/>
      <c r="J614" s="8"/>
      <c r="K614" s="8"/>
      <c r="L614" s="8"/>
      <c r="M614" s="8"/>
      <c r="N614" s="8"/>
      <c r="O614" s="8"/>
      <c r="P614" s="8"/>
      <c r="Q614" s="8"/>
    </row>
    <row r="615">
      <c r="A615" s="9" t="s">
        <v>5335</v>
      </c>
      <c r="B615" s="9" t="s">
        <v>5336</v>
      </c>
      <c r="C615" s="9" t="s">
        <v>27</v>
      </c>
      <c r="D615" s="9">
        <v>0.99896228313446</v>
      </c>
      <c r="E615" s="10">
        <f t="shared" si="1"/>
        <v>99.89622831</v>
      </c>
      <c r="F615" s="8"/>
      <c r="G615" s="8"/>
      <c r="H615" s="8"/>
      <c r="I615" s="8"/>
      <c r="J615" s="8"/>
      <c r="K615" s="8"/>
      <c r="L615" s="8"/>
      <c r="M615" s="8"/>
      <c r="N615" s="8"/>
      <c r="O615" s="8"/>
      <c r="P615" s="8"/>
      <c r="Q615" s="8"/>
    </row>
    <row r="616">
      <c r="A616" s="9" t="s">
        <v>5361</v>
      </c>
      <c r="B616" s="9" t="s">
        <v>5362</v>
      </c>
      <c r="C616" s="9" t="s">
        <v>27</v>
      </c>
      <c r="D616" s="9">
        <v>0.974041044712066</v>
      </c>
      <c r="E616" s="10">
        <f t="shared" si="1"/>
        <v>97.40410447</v>
      </c>
      <c r="F616" s="8"/>
      <c r="G616" s="8"/>
      <c r="H616" s="8"/>
      <c r="I616" s="8"/>
      <c r="J616" s="8"/>
      <c r="K616" s="8"/>
      <c r="L616" s="8"/>
      <c r="M616" s="8"/>
      <c r="N616" s="8"/>
      <c r="O616" s="8"/>
      <c r="P616" s="8"/>
      <c r="Q616" s="8"/>
    </row>
    <row r="617">
      <c r="A617" s="9" t="s">
        <v>5373</v>
      </c>
      <c r="B617" s="9" t="s">
        <v>5374</v>
      </c>
      <c r="C617" s="9" t="s">
        <v>27</v>
      </c>
      <c r="D617" s="9">
        <v>0.999155044555664</v>
      </c>
      <c r="E617" s="10">
        <f t="shared" si="1"/>
        <v>99.91550446</v>
      </c>
      <c r="F617" s="8"/>
      <c r="G617" s="8"/>
      <c r="H617" s="8"/>
      <c r="I617" s="8"/>
      <c r="J617" s="8"/>
      <c r="K617" s="8"/>
      <c r="L617" s="8"/>
      <c r="M617" s="8"/>
      <c r="N617" s="8"/>
      <c r="O617" s="8"/>
      <c r="P617" s="8"/>
      <c r="Q617" s="8"/>
    </row>
    <row r="618">
      <c r="A618" s="9" t="s">
        <v>5385</v>
      </c>
      <c r="B618" s="9" t="s">
        <v>5386</v>
      </c>
      <c r="C618" s="9" t="s">
        <v>27</v>
      </c>
      <c r="D618" s="9">
        <v>0.971152245998382</v>
      </c>
      <c r="E618" s="10">
        <f t="shared" si="1"/>
        <v>97.1152246</v>
      </c>
      <c r="F618" s="8"/>
      <c r="G618" s="8"/>
      <c r="H618" s="8"/>
      <c r="I618" s="8"/>
      <c r="J618" s="8"/>
      <c r="K618" s="8"/>
      <c r="L618" s="8"/>
      <c r="M618" s="8"/>
      <c r="N618" s="8"/>
      <c r="O618" s="8"/>
      <c r="P618" s="8"/>
      <c r="Q618" s="8"/>
    </row>
    <row r="619">
      <c r="A619" s="9" t="s">
        <v>5387</v>
      </c>
      <c r="B619" s="9" t="s">
        <v>5388</v>
      </c>
      <c r="C619" s="9" t="s">
        <v>27</v>
      </c>
      <c r="D619" s="9">
        <v>0.998937427997589</v>
      </c>
      <c r="E619" s="10">
        <f t="shared" si="1"/>
        <v>99.8937428</v>
      </c>
      <c r="F619" s="8"/>
      <c r="G619" s="8"/>
      <c r="H619" s="8"/>
      <c r="I619" s="8"/>
      <c r="J619" s="8"/>
      <c r="K619" s="8"/>
      <c r="L619" s="8"/>
      <c r="M619" s="8"/>
      <c r="N619" s="8"/>
      <c r="O619" s="8"/>
      <c r="P619" s="8"/>
      <c r="Q619" s="8"/>
    </row>
    <row r="620">
      <c r="A620" s="9" t="s">
        <v>5399</v>
      </c>
      <c r="B620" s="9" t="s">
        <v>5400</v>
      </c>
      <c r="C620" s="9" t="s">
        <v>27</v>
      </c>
      <c r="D620" s="9">
        <v>0.915541350841522</v>
      </c>
      <c r="E620" s="10">
        <f t="shared" si="1"/>
        <v>91.55413508</v>
      </c>
      <c r="F620" s="8"/>
      <c r="G620" s="8"/>
      <c r="H620" s="8"/>
      <c r="I620" s="8"/>
      <c r="J620" s="8"/>
      <c r="K620" s="8"/>
      <c r="L620" s="8"/>
      <c r="M620" s="8"/>
      <c r="N620" s="8"/>
      <c r="O620" s="8"/>
      <c r="P620" s="8"/>
      <c r="Q620" s="8"/>
    </row>
    <row r="621">
      <c r="A621" s="9" t="s">
        <v>5417</v>
      </c>
      <c r="B621" s="9" t="s">
        <v>5418</v>
      </c>
      <c r="C621" s="9" t="s">
        <v>27</v>
      </c>
      <c r="D621" s="9">
        <v>0.999728500843048</v>
      </c>
      <c r="E621" s="10">
        <f t="shared" si="1"/>
        <v>99.97285008</v>
      </c>
      <c r="F621" s="8"/>
      <c r="G621" s="8"/>
      <c r="H621" s="8"/>
      <c r="I621" s="8"/>
      <c r="J621" s="8"/>
      <c r="K621" s="8"/>
      <c r="L621" s="8"/>
      <c r="M621" s="8"/>
      <c r="N621" s="8"/>
      <c r="O621" s="8"/>
      <c r="P621" s="8"/>
      <c r="Q621" s="8"/>
    </row>
    <row r="622">
      <c r="A622" s="9" t="s">
        <v>5431</v>
      </c>
      <c r="B622" s="9" t="s">
        <v>5432</v>
      </c>
      <c r="C622" s="9" t="s">
        <v>27</v>
      </c>
      <c r="D622" s="9">
        <v>0.522425174713134</v>
      </c>
      <c r="E622" s="10">
        <f t="shared" si="1"/>
        <v>52.24251747</v>
      </c>
      <c r="F622" s="8"/>
      <c r="G622" s="8"/>
      <c r="H622" s="8"/>
      <c r="I622" s="8"/>
      <c r="J622" s="8"/>
      <c r="K622" s="8"/>
      <c r="L622" s="8"/>
      <c r="M622" s="8"/>
      <c r="N622" s="8"/>
      <c r="O622" s="8"/>
      <c r="P622" s="8"/>
      <c r="Q622" s="8"/>
    </row>
    <row r="623">
      <c r="A623" s="9" t="s">
        <v>5435</v>
      </c>
      <c r="B623" s="9" t="s">
        <v>5436</v>
      </c>
      <c r="C623" s="9" t="s">
        <v>27</v>
      </c>
      <c r="D623" s="9">
        <v>0.933525085449218</v>
      </c>
      <c r="E623" s="10">
        <f t="shared" si="1"/>
        <v>93.35250854</v>
      </c>
      <c r="F623" s="8"/>
      <c r="G623" s="8"/>
      <c r="H623" s="8"/>
      <c r="I623" s="8"/>
      <c r="J623" s="8"/>
      <c r="K623" s="8"/>
      <c r="L623" s="8"/>
      <c r="M623" s="8"/>
      <c r="N623" s="8"/>
      <c r="O623" s="8"/>
      <c r="P623" s="8"/>
      <c r="Q623" s="8"/>
    </row>
    <row r="624">
      <c r="A624" s="9" t="s">
        <v>5449</v>
      </c>
      <c r="B624" s="9" t="s">
        <v>5450</v>
      </c>
      <c r="C624" s="9" t="s">
        <v>27</v>
      </c>
      <c r="D624" s="9">
        <v>0.992083430290222</v>
      </c>
      <c r="E624" s="10">
        <f t="shared" si="1"/>
        <v>99.20834303</v>
      </c>
      <c r="F624" s="8"/>
      <c r="G624" s="8"/>
      <c r="H624" s="8"/>
      <c r="I624" s="8"/>
      <c r="J624" s="8"/>
      <c r="K624" s="8"/>
      <c r="L624" s="8"/>
      <c r="M624" s="8"/>
      <c r="N624" s="8"/>
      <c r="O624" s="8"/>
      <c r="P624" s="8"/>
      <c r="Q624" s="8"/>
    </row>
    <row r="625">
      <c r="A625" s="9" t="s">
        <v>5453</v>
      </c>
      <c r="B625" s="9" t="s">
        <v>5454</v>
      </c>
      <c r="C625" s="9" t="s">
        <v>27</v>
      </c>
      <c r="D625" s="9">
        <v>0.998924791812896</v>
      </c>
      <c r="E625" s="10">
        <f t="shared" si="1"/>
        <v>99.89247918</v>
      </c>
      <c r="F625" s="8"/>
      <c r="G625" s="8"/>
      <c r="H625" s="8"/>
      <c r="I625" s="8"/>
      <c r="J625" s="8"/>
      <c r="K625" s="8"/>
      <c r="L625" s="8"/>
      <c r="M625" s="8"/>
      <c r="N625" s="8"/>
      <c r="O625" s="8"/>
      <c r="P625" s="8"/>
      <c r="Q625" s="8"/>
    </row>
    <row r="626">
      <c r="A626" s="9" t="s">
        <v>5463</v>
      </c>
      <c r="B626" s="9" t="s">
        <v>5464</v>
      </c>
      <c r="C626" s="9" t="s">
        <v>27</v>
      </c>
      <c r="D626" s="9">
        <v>0.997483313083648</v>
      </c>
      <c r="E626" s="10">
        <f t="shared" si="1"/>
        <v>99.74833131</v>
      </c>
      <c r="F626" s="8"/>
      <c r="G626" s="8"/>
      <c r="H626" s="8"/>
      <c r="I626" s="8"/>
      <c r="J626" s="8"/>
      <c r="K626" s="8"/>
      <c r="L626" s="8"/>
      <c r="M626" s="8"/>
      <c r="N626" s="8"/>
      <c r="O626" s="8"/>
      <c r="P626" s="8"/>
      <c r="Q626" s="8"/>
    </row>
    <row r="627">
      <c r="A627" s="9" t="s">
        <v>5483</v>
      </c>
      <c r="B627" s="9" t="s">
        <v>5484</v>
      </c>
      <c r="C627" s="9" t="s">
        <v>27</v>
      </c>
      <c r="D627" s="9">
        <v>0.992530524730682</v>
      </c>
      <c r="E627" s="10">
        <f t="shared" si="1"/>
        <v>99.25305247</v>
      </c>
      <c r="F627" s="8"/>
      <c r="G627" s="8"/>
      <c r="H627" s="8"/>
      <c r="I627" s="8"/>
      <c r="J627" s="8"/>
      <c r="K627" s="8"/>
      <c r="L627" s="8"/>
      <c r="M627" s="8"/>
      <c r="N627" s="8"/>
      <c r="O627" s="8"/>
      <c r="P627" s="8"/>
      <c r="Q627" s="8"/>
    </row>
    <row r="628">
      <c r="A628" s="9" t="s">
        <v>5489</v>
      </c>
      <c r="B628" s="9" t="s">
        <v>5490</v>
      </c>
      <c r="C628" s="9" t="s">
        <v>27</v>
      </c>
      <c r="D628" s="9">
        <v>0.991605162620544</v>
      </c>
      <c r="E628" s="10">
        <f t="shared" si="1"/>
        <v>99.16051626</v>
      </c>
      <c r="F628" s="8"/>
      <c r="G628" s="8"/>
      <c r="H628" s="8"/>
      <c r="I628" s="8"/>
      <c r="J628" s="8"/>
      <c r="K628" s="8"/>
      <c r="L628" s="8"/>
      <c r="M628" s="8"/>
      <c r="N628" s="8"/>
      <c r="O628" s="8"/>
      <c r="P628" s="8"/>
      <c r="Q628" s="8"/>
    </row>
    <row r="629">
      <c r="A629" s="9" t="s">
        <v>5491</v>
      </c>
      <c r="B629" s="9" t="s">
        <v>5492</v>
      </c>
      <c r="C629" s="9" t="s">
        <v>27</v>
      </c>
      <c r="D629" s="9">
        <v>0.99329537153244</v>
      </c>
      <c r="E629" s="10">
        <f t="shared" si="1"/>
        <v>99.32953715</v>
      </c>
      <c r="F629" s="8"/>
      <c r="G629" s="8"/>
      <c r="H629" s="8"/>
      <c r="I629" s="8"/>
      <c r="J629" s="8"/>
      <c r="K629" s="8"/>
      <c r="L629" s="8"/>
      <c r="M629" s="8"/>
      <c r="N629" s="8"/>
      <c r="O629" s="8"/>
      <c r="P629" s="8"/>
      <c r="Q629" s="8"/>
    </row>
    <row r="630">
      <c r="A630" s="9" t="s">
        <v>5493</v>
      </c>
      <c r="B630" s="9" t="s">
        <v>5494</v>
      </c>
      <c r="C630" s="9" t="s">
        <v>27</v>
      </c>
      <c r="D630" s="9">
        <v>0.953565597534179</v>
      </c>
      <c r="E630" s="10">
        <f t="shared" si="1"/>
        <v>95.35655975</v>
      </c>
      <c r="F630" s="8"/>
      <c r="G630" s="8"/>
      <c r="H630" s="8"/>
      <c r="I630" s="8"/>
      <c r="J630" s="8"/>
      <c r="K630" s="8"/>
      <c r="L630" s="8"/>
      <c r="M630" s="8"/>
      <c r="N630" s="8"/>
      <c r="O630" s="8"/>
      <c r="P630" s="8"/>
      <c r="Q630" s="8"/>
    </row>
    <row r="631">
      <c r="A631" s="9" t="s">
        <v>5495</v>
      </c>
      <c r="B631" s="9" t="s">
        <v>5496</v>
      </c>
      <c r="C631" s="9" t="s">
        <v>27</v>
      </c>
      <c r="D631" s="9">
        <v>0.987338542938232</v>
      </c>
      <c r="E631" s="10">
        <f t="shared" si="1"/>
        <v>98.73385429</v>
      </c>
      <c r="F631" s="8"/>
      <c r="G631" s="8"/>
      <c r="H631" s="8"/>
      <c r="I631" s="8"/>
      <c r="J631" s="8"/>
      <c r="K631" s="8"/>
      <c r="L631" s="8"/>
      <c r="M631" s="8"/>
      <c r="N631" s="8"/>
      <c r="O631" s="8"/>
      <c r="P631" s="8"/>
      <c r="Q631" s="8"/>
    </row>
    <row r="632">
      <c r="A632" s="9" t="s">
        <v>5501</v>
      </c>
      <c r="B632" s="9" t="s">
        <v>5502</v>
      </c>
      <c r="C632" s="9" t="s">
        <v>27</v>
      </c>
      <c r="D632" s="9">
        <v>0.988026857376098</v>
      </c>
      <c r="E632" s="10">
        <f t="shared" si="1"/>
        <v>98.80268574</v>
      </c>
      <c r="F632" s="8"/>
      <c r="G632" s="8"/>
      <c r="H632" s="8"/>
      <c r="I632" s="8"/>
      <c r="J632" s="8"/>
      <c r="K632" s="8"/>
      <c r="L632" s="8"/>
      <c r="M632" s="8"/>
      <c r="N632" s="8"/>
      <c r="O632" s="8"/>
      <c r="P632" s="8"/>
      <c r="Q632" s="8"/>
    </row>
    <row r="633">
      <c r="A633" s="9" t="s">
        <v>5507</v>
      </c>
      <c r="B633" s="9" t="s">
        <v>5508</v>
      </c>
      <c r="C633" s="9" t="s">
        <v>27</v>
      </c>
      <c r="D633" s="9">
        <v>0.927033126354217</v>
      </c>
      <c r="E633" s="10">
        <f t="shared" si="1"/>
        <v>92.70331264</v>
      </c>
      <c r="F633" s="8"/>
      <c r="G633" s="8"/>
      <c r="H633" s="8"/>
      <c r="I633" s="8"/>
      <c r="J633" s="8"/>
      <c r="K633" s="8"/>
      <c r="L633" s="8"/>
      <c r="M633" s="8"/>
      <c r="N633" s="8"/>
      <c r="O633" s="8"/>
      <c r="P633" s="8"/>
      <c r="Q633" s="8"/>
    </row>
    <row r="634">
      <c r="A634" s="9" t="s">
        <v>5539</v>
      </c>
      <c r="B634" s="9" t="s">
        <v>5540</v>
      </c>
      <c r="C634" s="9" t="s">
        <v>27</v>
      </c>
      <c r="D634" s="9">
        <v>0.983310043811798</v>
      </c>
      <c r="E634" s="10">
        <f t="shared" si="1"/>
        <v>98.33100438</v>
      </c>
      <c r="F634" s="8"/>
      <c r="G634" s="8"/>
      <c r="H634" s="8"/>
      <c r="I634" s="8"/>
      <c r="J634" s="8"/>
      <c r="K634" s="8"/>
      <c r="L634" s="8"/>
      <c r="M634" s="8"/>
      <c r="N634" s="8"/>
      <c r="O634" s="8"/>
      <c r="P634" s="8"/>
      <c r="Q634" s="8"/>
    </row>
    <row r="635">
      <c r="A635" s="9" t="s">
        <v>5541</v>
      </c>
      <c r="B635" s="9" t="s">
        <v>5542</v>
      </c>
      <c r="C635" s="9" t="s">
        <v>27</v>
      </c>
      <c r="D635" s="9">
        <v>0.992013275623321</v>
      </c>
      <c r="E635" s="10">
        <f t="shared" si="1"/>
        <v>99.20132756</v>
      </c>
      <c r="F635" s="8"/>
      <c r="G635" s="8"/>
      <c r="H635" s="8"/>
      <c r="I635" s="8"/>
      <c r="J635" s="8"/>
      <c r="K635" s="8"/>
      <c r="L635" s="8"/>
      <c r="M635" s="8"/>
      <c r="N635" s="8"/>
      <c r="O635" s="8"/>
      <c r="P635" s="8"/>
      <c r="Q635" s="8"/>
    </row>
    <row r="636">
      <c r="A636" s="9" t="s">
        <v>5545</v>
      </c>
      <c r="B636" s="9" t="s">
        <v>5546</v>
      </c>
      <c r="C636" s="9" t="s">
        <v>27</v>
      </c>
      <c r="D636" s="9">
        <v>0.508906841278076</v>
      </c>
      <c r="E636" s="10">
        <f t="shared" si="1"/>
        <v>50.89068413</v>
      </c>
      <c r="F636" s="8"/>
      <c r="G636" s="8"/>
      <c r="H636" s="8"/>
      <c r="I636" s="8"/>
      <c r="J636" s="8"/>
      <c r="K636" s="8"/>
      <c r="L636" s="8"/>
      <c r="M636" s="8"/>
      <c r="N636" s="8"/>
      <c r="O636" s="8"/>
      <c r="P636" s="8"/>
      <c r="Q636" s="8"/>
    </row>
    <row r="637">
      <c r="A637" s="9" t="s">
        <v>5551</v>
      </c>
      <c r="B637" s="9" t="s">
        <v>5552</v>
      </c>
      <c r="C637" s="9" t="s">
        <v>27</v>
      </c>
      <c r="D637" s="9">
        <v>0.92672312259674</v>
      </c>
      <c r="E637" s="10">
        <f t="shared" si="1"/>
        <v>92.67231226</v>
      </c>
      <c r="F637" s="8"/>
      <c r="G637" s="8"/>
      <c r="H637" s="8"/>
      <c r="I637" s="8"/>
      <c r="J637" s="8"/>
      <c r="K637" s="8"/>
      <c r="L637" s="8"/>
      <c r="M637" s="8"/>
      <c r="N637" s="8"/>
      <c r="O637" s="8"/>
      <c r="P637" s="8"/>
      <c r="Q637" s="8"/>
    </row>
    <row r="638">
      <c r="A638" s="9" t="s">
        <v>5553</v>
      </c>
      <c r="B638" s="9" t="s">
        <v>5554</v>
      </c>
      <c r="C638" s="9" t="s">
        <v>27</v>
      </c>
      <c r="D638" s="9">
        <v>0.906333804130554</v>
      </c>
      <c r="E638" s="10">
        <f t="shared" si="1"/>
        <v>90.63338041</v>
      </c>
      <c r="F638" s="8"/>
      <c r="G638" s="8"/>
      <c r="H638" s="8"/>
      <c r="I638" s="8"/>
      <c r="J638" s="8"/>
      <c r="K638" s="8"/>
      <c r="L638" s="8"/>
      <c r="M638" s="8"/>
      <c r="N638" s="8"/>
      <c r="O638" s="8"/>
      <c r="P638" s="8"/>
      <c r="Q638" s="8"/>
    </row>
    <row r="639">
      <c r="A639" s="9" t="s">
        <v>5565</v>
      </c>
      <c r="B639" s="9" t="s">
        <v>5566</v>
      </c>
      <c r="C639" s="9" t="s">
        <v>27</v>
      </c>
      <c r="D639" s="9">
        <v>0.890949070453643</v>
      </c>
      <c r="E639" s="10">
        <f t="shared" si="1"/>
        <v>89.09490705</v>
      </c>
      <c r="F639" s="8"/>
      <c r="G639" s="8"/>
      <c r="H639" s="8"/>
      <c r="I639" s="8"/>
      <c r="J639" s="8"/>
      <c r="K639" s="8"/>
      <c r="L639" s="8"/>
      <c r="M639" s="8"/>
      <c r="N639" s="8"/>
      <c r="O639" s="8"/>
      <c r="P639" s="8"/>
      <c r="Q639" s="8"/>
    </row>
    <row r="640">
      <c r="A640" s="9" t="s">
        <v>5567</v>
      </c>
      <c r="B640" s="9" t="s">
        <v>5568</v>
      </c>
      <c r="C640" s="9" t="s">
        <v>27</v>
      </c>
      <c r="D640" s="9">
        <v>0.994129061698913</v>
      </c>
      <c r="E640" s="10">
        <f t="shared" si="1"/>
        <v>99.41290617</v>
      </c>
      <c r="F640" s="8"/>
      <c r="G640" s="8"/>
      <c r="H640" s="8"/>
      <c r="I640" s="8"/>
      <c r="J640" s="8"/>
      <c r="K640" s="8"/>
      <c r="L640" s="8"/>
      <c r="M640" s="8"/>
      <c r="N640" s="8"/>
      <c r="O640" s="8"/>
      <c r="P640" s="8"/>
      <c r="Q640" s="8"/>
    </row>
    <row r="641">
      <c r="A641" s="9" t="s">
        <v>5570</v>
      </c>
      <c r="B641" s="9" t="s">
        <v>5571</v>
      </c>
      <c r="C641" s="9" t="s">
        <v>27</v>
      </c>
      <c r="D641" s="9">
        <v>0.740353882312774</v>
      </c>
      <c r="E641" s="10">
        <f t="shared" si="1"/>
        <v>74.03538823</v>
      </c>
      <c r="F641" s="8"/>
      <c r="G641" s="8"/>
      <c r="H641" s="8"/>
      <c r="I641" s="8"/>
      <c r="J641" s="8"/>
      <c r="K641" s="8"/>
      <c r="L641" s="8"/>
      <c r="M641" s="8"/>
      <c r="N641" s="8"/>
      <c r="O641" s="8"/>
      <c r="P641" s="8"/>
      <c r="Q641" s="8"/>
    </row>
    <row r="642">
      <c r="A642" s="9" t="s">
        <v>5572</v>
      </c>
      <c r="B642" s="9" t="s">
        <v>5573</v>
      </c>
      <c r="C642" s="9" t="s">
        <v>27</v>
      </c>
      <c r="D642" s="9">
        <v>0.971708178520202</v>
      </c>
      <c r="E642" s="10">
        <f t="shared" si="1"/>
        <v>97.17081785</v>
      </c>
      <c r="F642" s="8"/>
      <c r="G642" s="8"/>
      <c r="H642" s="8"/>
      <c r="I642" s="8"/>
      <c r="J642" s="8"/>
      <c r="K642" s="8"/>
      <c r="L642" s="8"/>
      <c r="M642" s="8"/>
      <c r="N642" s="8"/>
      <c r="O642" s="8"/>
      <c r="P642" s="8"/>
      <c r="Q642" s="8"/>
    </row>
    <row r="643">
      <c r="A643" s="9" t="s">
        <v>5596</v>
      </c>
      <c r="B643" s="9" t="s">
        <v>5597</v>
      </c>
      <c r="C643" s="9" t="s">
        <v>27</v>
      </c>
      <c r="D643" s="9">
        <v>0.907072782516479</v>
      </c>
      <c r="E643" s="10">
        <f t="shared" si="1"/>
        <v>90.70727825</v>
      </c>
      <c r="F643" s="8"/>
      <c r="G643" s="8"/>
      <c r="H643" s="8"/>
      <c r="I643" s="8"/>
      <c r="J643" s="8"/>
      <c r="K643" s="8"/>
      <c r="L643" s="8"/>
      <c r="M643" s="8"/>
      <c r="N643" s="8"/>
      <c r="O643" s="8"/>
      <c r="P643" s="8"/>
      <c r="Q643" s="8"/>
    </row>
    <row r="644">
      <c r="A644" s="9" t="s">
        <v>5598</v>
      </c>
      <c r="B644" s="9" t="s">
        <v>5599</v>
      </c>
      <c r="C644" s="9" t="s">
        <v>27</v>
      </c>
      <c r="D644" s="9">
        <v>0.860871732234954</v>
      </c>
      <c r="E644" s="10">
        <f t="shared" si="1"/>
        <v>86.08717322</v>
      </c>
      <c r="F644" s="8"/>
      <c r="G644" s="8"/>
      <c r="H644" s="8"/>
      <c r="I644" s="8"/>
      <c r="J644" s="8"/>
      <c r="K644" s="8"/>
      <c r="L644" s="8"/>
      <c r="M644" s="8"/>
      <c r="N644" s="8"/>
      <c r="O644" s="8"/>
      <c r="P644" s="8"/>
      <c r="Q644" s="8"/>
    </row>
    <row r="645">
      <c r="A645" s="9" t="s">
        <v>5604</v>
      </c>
      <c r="B645" s="9" t="s">
        <v>5605</v>
      </c>
      <c r="C645" s="9" t="s">
        <v>27</v>
      </c>
      <c r="D645" s="9">
        <v>0.999770104885101</v>
      </c>
      <c r="E645" s="10">
        <f t="shared" si="1"/>
        <v>99.97701049</v>
      </c>
      <c r="F645" s="8"/>
      <c r="G645" s="8"/>
      <c r="H645" s="8"/>
      <c r="I645" s="8"/>
      <c r="J645" s="8"/>
      <c r="K645" s="8"/>
      <c r="L645" s="8"/>
      <c r="M645" s="8"/>
      <c r="N645" s="8"/>
      <c r="O645" s="8"/>
      <c r="P645" s="8"/>
      <c r="Q645" s="8"/>
    </row>
    <row r="646">
      <c r="A646" s="9" t="s">
        <v>5640</v>
      </c>
      <c r="B646" s="9" t="s">
        <v>5641</v>
      </c>
      <c r="C646" s="9" t="s">
        <v>27</v>
      </c>
      <c r="D646" s="9">
        <v>0.972774386405944</v>
      </c>
      <c r="E646" s="10">
        <f t="shared" si="1"/>
        <v>97.27743864</v>
      </c>
      <c r="F646" s="8"/>
      <c r="G646" s="8"/>
      <c r="H646" s="8"/>
      <c r="I646" s="8"/>
      <c r="J646" s="8"/>
      <c r="K646" s="8"/>
      <c r="L646" s="8"/>
      <c r="M646" s="8"/>
      <c r="N646" s="8"/>
      <c r="O646" s="8"/>
      <c r="P646" s="8"/>
      <c r="Q646" s="8"/>
    </row>
    <row r="647">
      <c r="A647" s="9" t="s">
        <v>5642</v>
      </c>
      <c r="B647" s="9" t="s">
        <v>5643</v>
      </c>
      <c r="C647" s="9" t="s">
        <v>27</v>
      </c>
      <c r="D647" s="9">
        <v>0.763227343559265</v>
      </c>
      <c r="E647" s="10">
        <f t="shared" si="1"/>
        <v>76.32273436</v>
      </c>
      <c r="F647" s="8"/>
      <c r="G647" s="8"/>
      <c r="H647" s="8"/>
      <c r="I647" s="8"/>
      <c r="J647" s="8"/>
      <c r="K647" s="8"/>
      <c r="L647" s="8"/>
      <c r="M647" s="8"/>
      <c r="N647" s="8"/>
      <c r="O647" s="8"/>
      <c r="P647" s="8"/>
      <c r="Q647" s="8"/>
    </row>
    <row r="648">
      <c r="A648" s="9" t="s">
        <v>5646</v>
      </c>
      <c r="B648" s="9" t="s">
        <v>5647</v>
      </c>
      <c r="C648" s="9" t="s">
        <v>27</v>
      </c>
      <c r="D648" s="9">
        <v>0.496129840612411</v>
      </c>
      <c r="E648" s="10">
        <f t="shared" si="1"/>
        <v>49.61298406</v>
      </c>
      <c r="F648" s="8"/>
      <c r="G648" s="8"/>
      <c r="H648" s="8"/>
      <c r="I648" s="8"/>
      <c r="J648" s="8"/>
      <c r="K648" s="8"/>
      <c r="L648" s="8"/>
      <c r="M648" s="8"/>
      <c r="N648" s="8"/>
      <c r="O648" s="8"/>
      <c r="P648" s="8"/>
      <c r="Q648" s="8"/>
    </row>
    <row r="649">
      <c r="A649" s="9" t="s">
        <v>5657</v>
      </c>
      <c r="B649" s="9" t="s">
        <v>5658</v>
      </c>
      <c r="C649" s="9" t="s">
        <v>27</v>
      </c>
      <c r="D649" s="9">
        <v>0.99871027469635</v>
      </c>
      <c r="E649" s="10">
        <f t="shared" si="1"/>
        <v>99.87102747</v>
      </c>
      <c r="F649" s="8"/>
      <c r="G649" s="8"/>
      <c r="H649" s="8"/>
      <c r="I649" s="8"/>
      <c r="J649" s="8"/>
      <c r="K649" s="8"/>
      <c r="L649" s="8"/>
      <c r="M649" s="8"/>
      <c r="N649" s="8"/>
      <c r="O649" s="8"/>
      <c r="P649" s="8"/>
      <c r="Q649" s="8"/>
    </row>
    <row r="650">
      <c r="A650" s="9" t="s">
        <v>5681</v>
      </c>
      <c r="B650" s="9" t="s">
        <v>5682</v>
      </c>
      <c r="C650" s="9" t="s">
        <v>27</v>
      </c>
      <c r="D650" s="9">
        <v>0.985678851604461</v>
      </c>
      <c r="E650" s="10">
        <f t="shared" si="1"/>
        <v>98.56788516</v>
      </c>
      <c r="F650" s="8"/>
      <c r="G650" s="8"/>
      <c r="H650" s="8"/>
      <c r="I650" s="8"/>
      <c r="J650" s="8"/>
      <c r="K650" s="8"/>
      <c r="L650" s="8"/>
      <c r="M650" s="8"/>
      <c r="N650" s="8"/>
      <c r="O650" s="8"/>
      <c r="P650" s="8"/>
      <c r="Q650" s="8"/>
    </row>
    <row r="651">
      <c r="A651" s="9" t="s">
        <v>5689</v>
      </c>
      <c r="B651" s="9" t="s">
        <v>5690</v>
      </c>
      <c r="C651" s="9" t="s">
        <v>27</v>
      </c>
      <c r="D651" s="9">
        <v>0.999486565589904</v>
      </c>
      <c r="E651" s="10">
        <f t="shared" si="1"/>
        <v>99.94865656</v>
      </c>
      <c r="F651" s="8"/>
      <c r="G651" s="8"/>
      <c r="H651" s="8"/>
      <c r="I651" s="8"/>
      <c r="J651" s="8"/>
      <c r="K651" s="8"/>
      <c r="L651" s="8"/>
      <c r="M651" s="8"/>
      <c r="N651" s="8"/>
      <c r="O651" s="8"/>
      <c r="P651" s="8"/>
      <c r="Q651" s="8"/>
    </row>
    <row r="652">
      <c r="A652" s="9" t="s">
        <v>5697</v>
      </c>
      <c r="B652" s="9" t="s">
        <v>5698</v>
      </c>
      <c r="C652" s="9" t="s">
        <v>27</v>
      </c>
      <c r="D652" s="9">
        <v>0.999642491340637</v>
      </c>
      <c r="E652" s="10">
        <f t="shared" si="1"/>
        <v>99.96424913</v>
      </c>
      <c r="F652" s="8"/>
      <c r="G652" s="8"/>
      <c r="H652" s="8"/>
      <c r="I652" s="8"/>
      <c r="J652" s="8"/>
      <c r="K652" s="8"/>
      <c r="L652" s="8"/>
      <c r="M652" s="8"/>
      <c r="N652" s="8"/>
      <c r="O652" s="8"/>
      <c r="P652" s="8"/>
      <c r="Q652" s="8"/>
    </row>
    <row r="653">
      <c r="A653" s="9" t="s">
        <v>5723</v>
      </c>
      <c r="B653" s="9" t="s">
        <v>5724</v>
      </c>
      <c r="C653" s="9" t="s">
        <v>27</v>
      </c>
      <c r="D653" s="9">
        <v>0.548886477947235</v>
      </c>
      <c r="E653" s="10">
        <f t="shared" si="1"/>
        <v>54.88864779</v>
      </c>
      <c r="F653" s="8"/>
      <c r="G653" s="8"/>
      <c r="H653" s="8"/>
      <c r="I653" s="8"/>
      <c r="J653" s="8"/>
      <c r="K653" s="8"/>
      <c r="L653" s="8"/>
      <c r="M653" s="8"/>
      <c r="N653" s="8"/>
      <c r="O653" s="8"/>
      <c r="P653" s="8"/>
      <c r="Q653" s="8"/>
    </row>
    <row r="654">
      <c r="A654" s="9" t="s">
        <v>5741</v>
      </c>
      <c r="B654" s="9" t="s">
        <v>5742</v>
      </c>
      <c r="C654" s="9" t="s">
        <v>27</v>
      </c>
      <c r="D654" s="9">
        <v>0.990554392337799</v>
      </c>
      <c r="E654" s="10">
        <f t="shared" si="1"/>
        <v>99.05543923</v>
      </c>
      <c r="F654" s="8"/>
      <c r="G654" s="8"/>
      <c r="H654" s="8"/>
      <c r="I654" s="8"/>
      <c r="J654" s="8"/>
      <c r="K654" s="8"/>
      <c r="L654" s="8"/>
      <c r="M654" s="8"/>
      <c r="N654" s="8"/>
      <c r="O654" s="8"/>
      <c r="P654" s="8"/>
      <c r="Q654" s="8"/>
    </row>
    <row r="655">
      <c r="A655" s="9" t="s">
        <v>5761</v>
      </c>
      <c r="B655" s="9" t="s">
        <v>5762</v>
      </c>
      <c r="C655" s="9" t="s">
        <v>27</v>
      </c>
      <c r="D655" s="9">
        <v>0.998434126377105</v>
      </c>
      <c r="E655" s="10">
        <f t="shared" si="1"/>
        <v>99.84341264</v>
      </c>
      <c r="F655" s="8"/>
      <c r="G655" s="8"/>
      <c r="H655" s="8"/>
      <c r="I655" s="8"/>
      <c r="J655" s="8"/>
      <c r="K655" s="8"/>
      <c r="L655" s="8"/>
      <c r="M655" s="8"/>
      <c r="N655" s="8"/>
      <c r="O655" s="8"/>
      <c r="P655" s="8"/>
      <c r="Q655" s="8"/>
    </row>
    <row r="656">
      <c r="A656" s="9" t="s">
        <v>5815</v>
      </c>
      <c r="B656" s="9" t="s">
        <v>5816</v>
      </c>
      <c r="C656" s="9" t="s">
        <v>27</v>
      </c>
      <c r="D656" s="9">
        <v>0.999433577060699</v>
      </c>
      <c r="E656" s="10">
        <f t="shared" si="1"/>
        <v>99.94335771</v>
      </c>
      <c r="F656" s="8"/>
      <c r="G656" s="8"/>
      <c r="H656" s="8"/>
      <c r="I656" s="8"/>
      <c r="J656" s="8"/>
      <c r="K656" s="8"/>
      <c r="L656" s="8"/>
      <c r="M656" s="8"/>
      <c r="N656" s="8"/>
      <c r="O656" s="8"/>
      <c r="P656" s="8"/>
      <c r="Q656" s="8"/>
    </row>
    <row r="657">
      <c r="A657" s="9" t="s">
        <v>5823</v>
      </c>
      <c r="B657" s="9" t="s">
        <v>5824</v>
      </c>
      <c r="C657" s="9" t="s">
        <v>27</v>
      </c>
      <c r="D657" s="9">
        <v>0.682718694210052</v>
      </c>
      <c r="E657" s="10">
        <f t="shared" si="1"/>
        <v>68.27186942</v>
      </c>
      <c r="F657" s="8"/>
      <c r="G657" s="8"/>
      <c r="H657" s="8"/>
      <c r="I657" s="8"/>
      <c r="J657" s="8"/>
      <c r="K657" s="8"/>
      <c r="L657" s="8"/>
      <c r="M657" s="8"/>
      <c r="N657" s="8"/>
      <c r="O657" s="8"/>
      <c r="P657" s="8"/>
      <c r="Q657" s="8"/>
    </row>
    <row r="658">
      <c r="A658" s="9" t="s">
        <v>5829</v>
      </c>
      <c r="B658" s="9" t="s">
        <v>5830</v>
      </c>
      <c r="C658" s="9" t="s">
        <v>27</v>
      </c>
      <c r="D658" s="9">
        <v>0.522772073745727</v>
      </c>
      <c r="E658" s="10">
        <f t="shared" si="1"/>
        <v>52.27720737</v>
      </c>
      <c r="F658" s="8"/>
      <c r="G658" s="8"/>
      <c r="H658" s="8"/>
      <c r="I658" s="8"/>
      <c r="J658" s="8"/>
      <c r="K658" s="8"/>
      <c r="L658" s="8"/>
      <c r="M658" s="8"/>
      <c r="N658" s="8"/>
      <c r="O658" s="8"/>
      <c r="P658" s="8"/>
      <c r="Q658" s="8"/>
    </row>
    <row r="659">
      <c r="A659" s="9" t="s">
        <v>5835</v>
      </c>
      <c r="B659" s="9" t="s">
        <v>5836</v>
      </c>
      <c r="C659" s="9" t="s">
        <v>27</v>
      </c>
      <c r="D659" s="9">
        <v>0.363447397947311</v>
      </c>
      <c r="E659" s="10">
        <f t="shared" si="1"/>
        <v>36.34473979</v>
      </c>
      <c r="F659" s="8"/>
      <c r="G659" s="8"/>
      <c r="H659" s="8"/>
      <c r="I659" s="8"/>
      <c r="J659" s="8"/>
      <c r="K659" s="8"/>
      <c r="L659" s="8"/>
      <c r="M659" s="8"/>
      <c r="N659" s="8"/>
      <c r="O659" s="8"/>
      <c r="P659" s="8"/>
      <c r="Q659" s="8"/>
    </row>
    <row r="660">
      <c r="A660" s="9" t="s">
        <v>5843</v>
      </c>
      <c r="B660" s="9" t="s">
        <v>5844</v>
      </c>
      <c r="C660" s="9" t="s">
        <v>27</v>
      </c>
      <c r="D660" s="9">
        <v>0.94913637638092</v>
      </c>
      <c r="E660" s="10">
        <f t="shared" si="1"/>
        <v>94.91363764</v>
      </c>
      <c r="F660" s="8"/>
      <c r="G660" s="8"/>
      <c r="H660" s="8"/>
      <c r="I660" s="8"/>
      <c r="J660" s="8"/>
      <c r="K660" s="8"/>
      <c r="L660" s="8"/>
      <c r="M660" s="8"/>
      <c r="N660" s="8"/>
      <c r="O660" s="8"/>
      <c r="P660" s="8"/>
      <c r="Q660" s="8"/>
    </row>
    <row r="661">
      <c r="A661" s="9" t="s">
        <v>5867</v>
      </c>
      <c r="B661" s="9" t="s">
        <v>5868</v>
      </c>
      <c r="C661" s="9" t="s">
        <v>27</v>
      </c>
      <c r="D661" s="9">
        <v>0.999168634414672</v>
      </c>
      <c r="E661" s="10">
        <f t="shared" si="1"/>
        <v>99.91686344</v>
      </c>
      <c r="F661" s="8"/>
      <c r="G661" s="8"/>
      <c r="H661" s="8"/>
      <c r="I661" s="8"/>
      <c r="J661" s="8"/>
      <c r="K661" s="8"/>
      <c r="L661" s="8"/>
      <c r="M661" s="8"/>
      <c r="N661" s="8"/>
      <c r="O661" s="8"/>
      <c r="P661" s="8"/>
      <c r="Q661" s="8"/>
    </row>
    <row r="662">
      <c r="A662" s="9" t="s">
        <v>5871</v>
      </c>
      <c r="B662" s="9" t="s">
        <v>5872</v>
      </c>
      <c r="C662" s="9" t="s">
        <v>27</v>
      </c>
      <c r="D662" s="9">
        <v>0.962671875953674</v>
      </c>
      <c r="E662" s="10">
        <f t="shared" si="1"/>
        <v>96.2671876</v>
      </c>
      <c r="F662" s="8"/>
      <c r="G662" s="8"/>
      <c r="H662" s="8"/>
      <c r="I662" s="8"/>
      <c r="J662" s="8"/>
      <c r="K662" s="8"/>
      <c r="L662" s="8"/>
      <c r="M662" s="8"/>
      <c r="N662" s="8"/>
      <c r="O662" s="8"/>
      <c r="P662" s="8"/>
      <c r="Q662" s="8"/>
    </row>
    <row r="663">
      <c r="A663" s="9" t="s">
        <v>5905</v>
      </c>
      <c r="B663" s="9" t="s">
        <v>5906</v>
      </c>
      <c r="C663" s="9" t="s">
        <v>27</v>
      </c>
      <c r="D663" s="9">
        <v>0.915027320384979</v>
      </c>
      <c r="E663" s="10">
        <f t="shared" si="1"/>
        <v>91.50273204</v>
      </c>
      <c r="F663" s="8"/>
      <c r="G663" s="8"/>
      <c r="H663" s="8"/>
      <c r="I663" s="8"/>
      <c r="J663" s="8"/>
      <c r="K663" s="8"/>
      <c r="L663" s="8"/>
      <c r="M663" s="8"/>
      <c r="N663" s="8"/>
      <c r="O663" s="8"/>
      <c r="P663" s="8"/>
      <c r="Q663" s="8"/>
    </row>
    <row r="664">
      <c r="A664" s="9" t="s">
        <v>5915</v>
      </c>
      <c r="B664" s="9" t="s">
        <v>5916</v>
      </c>
      <c r="C664" s="9" t="s">
        <v>27</v>
      </c>
      <c r="D664" s="9">
        <v>0.860602915287017</v>
      </c>
      <c r="E664" s="10">
        <f t="shared" si="1"/>
        <v>86.06029153</v>
      </c>
      <c r="F664" s="8"/>
      <c r="G664" s="8"/>
      <c r="H664" s="8"/>
      <c r="I664" s="8"/>
      <c r="J664" s="8"/>
      <c r="K664" s="8"/>
      <c r="L664" s="8"/>
      <c r="M664" s="8"/>
      <c r="N664" s="8"/>
      <c r="O664" s="8"/>
      <c r="P664" s="8"/>
      <c r="Q664" s="8"/>
    </row>
    <row r="665">
      <c r="A665" s="9" t="s">
        <v>5951</v>
      </c>
      <c r="B665" s="9" t="s">
        <v>5952</v>
      </c>
      <c r="C665" s="9" t="s">
        <v>27</v>
      </c>
      <c r="D665" s="9">
        <v>0.77407693862915</v>
      </c>
      <c r="E665" s="10">
        <f t="shared" si="1"/>
        <v>77.40769386</v>
      </c>
      <c r="F665" s="8"/>
      <c r="G665" s="8"/>
      <c r="H665" s="8"/>
      <c r="I665" s="8"/>
      <c r="J665" s="8"/>
      <c r="K665" s="8"/>
      <c r="L665" s="8"/>
      <c r="M665" s="8"/>
      <c r="N665" s="8"/>
      <c r="O665" s="8"/>
      <c r="P665" s="8"/>
      <c r="Q665" s="8"/>
    </row>
    <row r="666">
      <c r="A666" s="9" t="s">
        <v>5959</v>
      </c>
      <c r="B666" s="9" t="s">
        <v>5960</v>
      </c>
      <c r="C666" s="9" t="s">
        <v>27</v>
      </c>
      <c r="D666" s="9">
        <v>0.995735645294189</v>
      </c>
      <c r="E666" s="10">
        <f t="shared" si="1"/>
        <v>99.57356453</v>
      </c>
      <c r="F666" s="8"/>
      <c r="G666" s="8"/>
      <c r="H666" s="8"/>
      <c r="I666" s="8"/>
      <c r="J666" s="8"/>
      <c r="K666" s="8"/>
      <c r="L666" s="8"/>
      <c r="M666" s="8"/>
      <c r="N666" s="8"/>
      <c r="O666" s="8"/>
      <c r="P666" s="8"/>
      <c r="Q666" s="8"/>
    </row>
    <row r="667">
      <c r="A667" s="9" t="s">
        <v>6003</v>
      </c>
      <c r="B667" s="9" t="s">
        <v>6004</v>
      </c>
      <c r="C667" s="9" t="s">
        <v>27</v>
      </c>
      <c r="D667" s="9">
        <v>0.999765694141387</v>
      </c>
      <c r="E667" s="10">
        <f t="shared" si="1"/>
        <v>99.97656941</v>
      </c>
      <c r="F667" s="8"/>
      <c r="G667" s="8"/>
      <c r="H667" s="8"/>
      <c r="I667" s="8"/>
      <c r="J667" s="8"/>
      <c r="K667" s="8"/>
      <c r="L667" s="8"/>
      <c r="M667" s="8"/>
      <c r="N667" s="8"/>
      <c r="O667" s="8"/>
      <c r="P667" s="8"/>
      <c r="Q667" s="8"/>
    </row>
    <row r="668">
      <c r="A668" s="9" t="s">
        <v>6007</v>
      </c>
      <c r="B668" s="9" t="s">
        <v>6008</v>
      </c>
      <c r="C668" s="9" t="s">
        <v>27</v>
      </c>
      <c r="D668" s="9">
        <v>0.804195344448089</v>
      </c>
      <c r="E668" s="10">
        <f t="shared" si="1"/>
        <v>80.41953444</v>
      </c>
      <c r="F668" s="8"/>
      <c r="G668" s="8"/>
      <c r="H668" s="8"/>
      <c r="I668" s="8"/>
      <c r="J668" s="8"/>
      <c r="K668" s="8"/>
      <c r="L668" s="8"/>
      <c r="M668" s="8"/>
      <c r="N668" s="8"/>
      <c r="O668" s="8"/>
      <c r="P668" s="8"/>
      <c r="Q668" s="8"/>
    </row>
    <row r="669">
      <c r="A669" s="9" t="s">
        <v>6025</v>
      </c>
      <c r="B669" s="9" t="s">
        <v>6026</v>
      </c>
      <c r="C669" s="9" t="s">
        <v>27</v>
      </c>
      <c r="D669" s="9">
        <v>0.998274683952331</v>
      </c>
      <c r="E669" s="10">
        <f t="shared" si="1"/>
        <v>99.8274684</v>
      </c>
      <c r="F669" s="8"/>
      <c r="G669" s="8"/>
      <c r="H669" s="8"/>
      <c r="I669" s="8"/>
      <c r="J669" s="8"/>
      <c r="K669" s="8"/>
      <c r="L669" s="8"/>
      <c r="M669" s="8"/>
      <c r="N669" s="8"/>
      <c r="O669" s="8"/>
      <c r="P669" s="8"/>
      <c r="Q669" s="8"/>
    </row>
    <row r="670">
      <c r="A670" s="9" t="s">
        <v>6035</v>
      </c>
      <c r="B670" s="9" t="s">
        <v>6036</v>
      </c>
      <c r="C670" s="9" t="s">
        <v>27</v>
      </c>
      <c r="D670" s="9">
        <v>0.869153141975402</v>
      </c>
      <c r="E670" s="10">
        <f t="shared" si="1"/>
        <v>86.9153142</v>
      </c>
      <c r="F670" s="8"/>
      <c r="G670" s="8"/>
      <c r="H670" s="8"/>
      <c r="I670" s="8"/>
      <c r="J670" s="8"/>
      <c r="K670" s="8"/>
      <c r="L670" s="8"/>
      <c r="M670" s="8"/>
      <c r="N670" s="8"/>
      <c r="O670" s="8"/>
      <c r="P670" s="8"/>
      <c r="Q670" s="8"/>
    </row>
    <row r="671">
      <c r="A671" s="9" t="s">
        <v>6095</v>
      </c>
      <c r="B671" s="9" t="s">
        <v>6096</v>
      </c>
      <c r="C671" s="9" t="s">
        <v>27</v>
      </c>
      <c r="D671" s="9">
        <v>0.972319424152374</v>
      </c>
      <c r="E671" s="10">
        <f t="shared" si="1"/>
        <v>97.23194242</v>
      </c>
      <c r="F671" s="8"/>
      <c r="G671" s="8"/>
      <c r="H671" s="8"/>
      <c r="I671" s="8"/>
      <c r="J671" s="8"/>
      <c r="K671" s="8"/>
      <c r="L671" s="8"/>
      <c r="M671" s="8"/>
      <c r="N671" s="8"/>
      <c r="O671" s="8"/>
      <c r="P671" s="8"/>
      <c r="Q671" s="8"/>
    </row>
    <row r="672">
      <c r="A672" s="9" t="s">
        <v>6107</v>
      </c>
      <c r="B672" s="9" t="s">
        <v>6108</v>
      </c>
      <c r="C672" s="9" t="s">
        <v>27</v>
      </c>
      <c r="D672" s="9">
        <v>0.998626112937927</v>
      </c>
      <c r="E672" s="10">
        <f t="shared" si="1"/>
        <v>99.86261129</v>
      </c>
      <c r="F672" s="8"/>
      <c r="G672" s="8"/>
      <c r="H672" s="8"/>
      <c r="I672" s="8"/>
      <c r="J672" s="8"/>
      <c r="K672" s="8"/>
      <c r="L672" s="8"/>
      <c r="M672" s="8"/>
      <c r="N672" s="8"/>
      <c r="O672" s="8"/>
      <c r="P672" s="8"/>
      <c r="Q672" s="8"/>
    </row>
    <row r="673">
      <c r="A673" s="9" t="s">
        <v>6147</v>
      </c>
      <c r="B673" s="9" t="s">
        <v>6148</v>
      </c>
      <c r="C673" s="9" t="s">
        <v>27</v>
      </c>
      <c r="D673" s="9">
        <v>0.991873562335968</v>
      </c>
      <c r="E673" s="10">
        <f t="shared" si="1"/>
        <v>99.18735623</v>
      </c>
      <c r="F673" s="8"/>
      <c r="G673" s="8"/>
      <c r="H673" s="8"/>
      <c r="I673" s="8"/>
      <c r="J673" s="8"/>
      <c r="K673" s="8"/>
      <c r="L673" s="8"/>
      <c r="M673" s="8"/>
      <c r="N673" s="8"/>
      <c r="O673" s="8"/>
      <c r="P673" s="8"/>
      <c r="Q673" s="8"/>
    </row>
    <row r="674">
      <c r="A674" s="9" t="s">
        <v>6149</v>
      </c>
      <c r="B674" s="9" t="s">
        <v>6150</v>
      </c>
      <c r="C674" s="9" t="s">
        <v>27</v>
      </c>
      <c r="D674" s="9">
        <v>0.999686241149902</v>
      </c>
      <c r="E674" s="10">
        <f t="shared" si="1"/>
        <v>99.96862411</v>
      </c>
      <c r="F674" s="8"/>
      <c r="G674" s="8"/>
      <c r="H674" s="8"/>
      <c r="I674" s="8"/>
      <c r="J674" s="8"/>
      <c r="K674" s="8"/>
      <c r="L674" s="8"/>
      <c r="M674" s="8"/>
      <c r="N674" s="8"/>
      <c r="O674" s="8"/>
      <c r="P674" s="8"/>
      <c r="Q674" s="8"/>
    </row>
    <row r="675">
      <c r="A675" s="9" t="s">
        <v>6191</v>
      </c>
      <c r="B675" s="9" t="s">
        <v>6192</v>
      </c>
      <c r="C675" s="9" t="s">
        <v>27</v>
      </c>
      <c r="D675" s="9">
        <v>0.999545514583587</v>
      </c>
      <c r="E675" s="10">
        <f t="shared" si="1"/>
        <v>99.95455146</v>
      </c>
      <c r="F675" s="8"/>
      <c r="G675" s="8"/>
      <c r="H675" s="8"/>
      <c r="I675" s="8"/>
      <c r="J675" s="8"/>
      <c r="K675" s="8"/>
      <c r="L675" s="8"/>
      <c r="M675" s="8"/>
      <c r="N675" s="8"/>
      <c r="O675" s="8"/>
      <c r="P675" s="8"/>
      <c r="Q675" s="8"/>
    </row>
    <row r="676">
      <c r="A676" s="9" t="s">
        <v>6211</v>
      </c>
      <c r="B676" s="9" t="s">
        <v>6212</v>
      </c>
      <c r="C676" s="9" t="s">
        <v>27</v>
      </c>
      <c r="D676" s="9">
        <v>0.999820411205291</v>
      </c>
      <c r="E676" s="10">
        <f t="shared" si="1"/>
        <v>99.98204112</v>
      </c>
      <c r="F676" s="8"/>
      <c r="G676" s="8"/>
      <c r="H676" s="8"/>
      <c r="I676" s="8"/>
      <c r="J676" s="8"/>
      <c r="K676" s="8"/>
      <c r="L676" s="8"/>
      <c r="M676" s="8"/>
      <c r="N676" s="8"/>
      <c r="O676" s="8"/>
      <c r="P676" s="8"/>
      <c r="Q676" s="8"/>
    </row>
    <row r="677">
      <c r="A677" s="9" t="s">
        <v>6233</v>
      </c>
      <c r="B677" s="9" t="s">
        <v>6234</v>
      </c>
      <c r="C677" s="9" t="s">
        <v>27</v>
      </c>
      <c r="D677" s="9">
        <v>0.930391788482666</v>
      </c>
      <c r="E677" s="10">
        <f t="shared" si="1"/>
        <v>93.03917885</v>
      </c>
      <c r="F677" s="8"/>
      <c r="G677" s="8"/>
      <c r="H677" s="8"/>
      <c r="I677" s="8"/>
      <c r="J677" s="8"/>
      <c r="K677" s="8"/>
      <c r="L677" s="8"/>
      <c r="M677" s="8"/>
      <c r="N677" s="8"/>
      <c r="O677" s="8"/>
      <c r="P677" s="8"/>
      <c r="Q677" s="8"/>
    </row>
    <row r="678">
      <c r="A678" s="9" t="s">
        <v>6245</v>
      </c>
      <c r="B678" s="9" t="s">
        <v>6246</v>
      </c>
      <c r="C678" s="9" t="s">
        <v>27</v>
      </c>
      <c r="D678" s="9">
        <v>0.999585211277008</v>
      </c>
      <c r="E678" s="10">
        <f t="shared" si="1"/>
        <v>99.95852113</v>
      </c>
      <c r="F678" s="8"/>
      <c r="G678" s="8"/>
      <c r="H678" s="8"/>
      <c r="I678" s="8"/>
      <c r="J678" s="8"/>
      <c r="K678" s="8"/>
      <c r="L678" s="8"/>
      <c r="M678" s="8"/>
      <c r="N678" s="8"/>
      <c r="O678" s="8"/>
      <c r="P678" s="8"/>
      <c r="Q678" s="8"/>
    </row>
    <row r="679">
      <c r="A679" s="9" t="s">
        <v>6251</v>
      </c>
      <c r="B679" s="9" t="s">
        <v>6252</v>
      </c>
      <c r="C679" s="9" t="s">
        <v>27</v>
      </c>
      <c r="D679" s="9">
        <v>0.999189674854278</v>
      </c>
      <c r="E679" s="10">
        <f t="shared" si="1"/>
        <v>99.91896749</v>
      </c>
      <c r="F679" s="8"/>
      <c r="G679" s="8"/>
      <c r="H679" s="8"/>
      <c r="I679" s="8"/>
      <c r="J679" s="8"/>
      <c r="K679" s="8"/>
      <c r="L679" s="8"/>
      <c r="M679" s="8"/>
      <c r="N679" s="8"/>
      <c r="O679" s="8"/>
      <c r="P679" s="8"/>
      <c r="Q679" s="8"/>
    </row>
    <row r="680">
      <c r="A680" s="9" t="s">
        <v>6393</v>
      </c>
      <c r="B680" s="9" t="s">
        <v>6394</v>
      </c>
      <c r="C680" s="9" t="s">
        <v>27</v>
      </c>
      <c r="D680" s="9">
        <v>0.997176051139831</v>
      </c>
      <c r="E680" s="10">
        <f t="shared" si="1"/>
        <v>99.71760511</v>
      </c>
      <c r="F680" s="8"/>
      <c r="G680" s="8"/>
      <c r="H680" s="8"/>
      <c r="I680" s="8"/>
      <c r="J680" s="8"/>
      <c r="K680" s="8"/>
      <c r="L680" s="8"/>
      <c r="M680" s="8"/>
      <c r="N680" s="8"/>
      <c r="O680" s="8"/>
      <c r="P680" s="8"/>
      <c r="Q680" s="8"/>
    </row>
    <row r="681">
      <c r="A681" s="9" t="s">
        <v>6395</v>
      </c>
      <c r="B681" s="9" t="s">
        <v>6396</v>
      </c>
      <c r="C681" s="9" t="s">
        <v>27</v>
      </c>
      <c r="D681" s="9">
        <v>0.998803496360778</v>
      </c>
      <c r="E681" s="10">
        <f t="shared" si="1"/>
        <v>99.88034964</v>
      </c>
      <c r="F681" s="8"/>
      <c r="G681" s="8"/>
      <c r="H681" s="8"/>
      <c r="I681" s="8"/>
      <c r="J681" s="8"/>
      <c r="K681" s="8"/>
      <c r="L681" s="8"/>
      <c r="M681" s="8"/>
      <c r="N681" s="8"/>
      <c r="O681" s="8"/>
      <c r="P681" s="8"/>
      <c r="Q681" s="8"/>
    </row>
    <row r="682">
      <c r="A682" s="9" t="s">
        <v>6397</v>
      </c>
      <c r="B682" s="9" t="s">
        <v>6398</v>
      </c>
      <c r="C682" s="9" t="s">
        <v>27</v>
      </c>
      <c r="D682" s="9">
        <v>0.829574704170227</v>
      </c>
      <c r="E682" s="10">
        <f t="shared" si="1"/>
        <v>82.95747042</v>
      </c>
      <c r="F682" s="8"/>
      <c r="G682" s="8"/>
      <c r="H682" s="8"/>
      <c r="I682" s="8"/>
      <c r="J682" s="8"/>
      <c r="K682" s="8"/>
      <c r="L682" s="8"/>
      <c r="M682" s="8"/>
      <c r="N682" s="8"/>
      <c r="O682" s="8"/>
      <c r="P682" s="8"/>
      <c r="Q682" s="8"/>
    </row>
    <row r="683">
      <c r="A683" s="9" t="s">
        <v>6403</v>
      </c>
      <c r="B683" s="9" t="s">
        <v>6404</v>
      </c>
      <c r="C683" s="9" t="s">
        <v>27</v>
      </c>
      <c r="D683" s="9">
        <v>0.823303580284118</v>
      </c>
      <c r="E683" s="10">
        <f t="shared" si="1"/>
        <v>82.33035803</v>
      </c>
      <c r="F683" s="8"/>
      <c r="G683" s="8"/>
      <c r="H683" s="8"/>
      <c r="I683" s="8"/>
      <c r="J683" s="8"/>
      <c r="K683" s="8"/>
      <c r="L683" s="8"/>
      <c r="M683" s="8"/>
      <c r="N683" s="8"/>
      <c r="O683" s="8"/>
      <c r="P683" s="8"/>
      <c r="Q683" s="8"/>
    </row>
    <row r="684">
      <c r="A684" s="9" t="s">
        <v>6411</v>
      </c>
      <c r="B684" s="9" t="s">
        <v>6412</v>
      </c>
      <c r="C684" s="9" t="s">
        <v>27</v>
      </c>
      <c r="D684" s="9">
        <v>0.632643520832061</v>
      </c>
      <c r="E684" s="10">
        <f t="shared" si="1"/>
        <v>63.26435208</v>
      </c>
      <c r="F684" s="8"/>
      <c r="G684" s="8"/>
      <c r="H684" s="8"/>
      <c r="I684" s="8"/>
      <c r="J684" s="8"/>
      <c r="K684" s="8"/>
      <c r="L684" s="8"/>
      <c r="M684" s="8"/>
      <c r="N684" s="8"/>
      <c r="O684" s="8"/>
      <c r="P684" s="8"/>
      <c r="Q684" s="8"/>
    </row>
    <row r="685">
      <c r="A685" s="9" t="s">
        <v>6435</v>
      </c>
      <c r="B685" s="9" t="s">
        <v>6436</v>
      </c>
      <c r="C685" s="9" t="s">
        <v>27</v>
      </c>
      <c r="D685" s="9">
        <v>0.917378783226013</v>
      </c>
      <c r="E685" s="10">
        <f t="shared" si="1"/>
        <v>91.73787832</v>
      </c>
      <c r="F685" s="8"/>
      <c r="G685" s="8"/>
      <c r="H685" s="8"/>
      <c r="I685" s="8"/>
      <c r="J685" s="8"/>
      <c r="K685" s="8"/>
      <c r="L685" s="8"/>
      <c r="M685" s="8"/>
      <c r="N685" s="8"/>
      <c r="O685" s="8"/>
      <c r="P685" s="8"/>
      <c r="Q685" s="8"/>
    </row>
    <row r="686">
      <c r="A686" s="9" t="s">
        <v>6457</v>
      </c>
      <c r="B686" s="9" t="s">
        <v>6458</v>
      </c>
      <c r="C686" s="9" t="s">
        <v>27</v>
      </c>
      <c r="D686" s="9">
        <v>0.378448575735092</v>
      </c>
      <c r="E686" s="10">
        <f t="shared" si="1"/>
        <v>37.84485757</v>
      </c>
      <c r="F686" s="8"/>
      <c r="G686" s="8"/>
      <c r="H686" s="8"/>
      <c r="I686" s="8"/>
      <c r="J686" s="8"/>
      <c r="K686" s="8"/>
      <c r="L686" s="8"/>
      <c r="M686" s="8"/>
      <c r="N686" s="8"/>
      <c r="O686" s="8"/>
      <c r="P686" s="8"/>
      <c r="Q686" s="8"/>
    </row>
    <row r="687">
      <c r="A687" s="9" t="s">
        <v>6463</v>
      </c>
      <c r="B687" s="9" t="s">
        <v>6464</v>
      </c>
      <c r="C687" s="9" t="s">
        <v>27</v>
      </c>
      <c r="D687" s="9">
        <v>0.999191343784332</v>
      </c>
      <c r="E687" s="10">
        <f t="shared" si="1"/>
        <v>99.91913438</v>
      </c>
      <c r="F687" s="8"/>
      <c r="G687" s="8"/>
      <c r="H687" s="8"/>
      <c r="I687" s="8"/>
      <c r="J687" s="8"/>
      <c r="K687" s="8"/>
      <c r="L687" s="8"/>
      <c r="M687" s="8"/>
      <c r="N687" s="8"/>
      <c r="O687" s="8"/>
      <c r="P687" s="8"/>
      <c r="Q687" s="8"/>
    </row>
    <row r="688">
      <c r="A688" s="9" t="s">
        <v>6467</v>
      </c>
      <c r="B688" s="9" t="s">
        <v>6468</v>
      </c>
      <c r="C688" s="9" t="s">
        <v>27</v>
      </c>
      <c r="D688" s="9">
        <v>0.999007403850555</v>
      </c>
      <c r="E688" s="10">
        <f t="shared" si="1"/>
        <v>99.90074039</v>
      </c>
      <c r="F688" s="8"/>
      <c r="G688" s="8"/>
      <c r="H688" s="8"/>
      <c r="I688" s="8"/>
      <c r="J688" s="8"/>
      <c r="K688" s="8"/>
      <c r="L688" s="8"/>
      <c r="M688" s="8"/>
      <c r="N688" s="8"/>
      <c r="O688" s="8"/>
      <c r="P688" s="8"/>
      <c r="Q688" s="8"/>
    </row>
    <row r="689">
      <c r="A689" s="9" t="s">
        <v>6487</v>
      </c>
      <c r="B689" s="9" t="s">
        <v>6488</v>
      </c>
      <c r="C689" s="9" t="s">
        <v>27</v>
      </c>
      <c r="D689" s="9">
        <v>0.995741844177246</v>
      </c>
      <c r="E689" s="10">
        <f t="shared" si="1"/>
        <v>99.57418442</v>
      </c>
      <c r="F689" s="8"/>
      <c r="G689" s="8"/>
      <c r="H689" s="8"/>
      <c r="I689" s="8"/>
      <c r="J689" s="8"/>
      <c r="K689" s="8"/>
      <c r="L689" s="8"/>
      <c r="M689" s="8"/>
      <c r="N689" s="8"/>
      <c r="O689" s="8"/>
      <c r="P689" s="8"/>
      <c r="Q689" s="8"/>
    </row>
    <row r="690">
      <c r="A690" s="9" t="s">
        <v>6499</v>
      </c>
      <c r="B690" s="9" t="s">
        <v>6500</v>
      </c>
      <c r="C690" s="9" t="s">
        <v>27</v>
      </c>
      <c r="D690" s="9">
        <v>0.554093897342681</v>
      </c>
      <c r="E690" s="10">
        <f t="shared" si="1"/>
        <v>55.40938973</v>
      </c>
      <c r="F690" s="8"/>
      <c r="G690" s="8"/>
      <c r="H690" s="8"/>
      <c r="I690" s="8"/>
      <c r="J690" s="8"/>
      <c r="K690" s="8"/>
      <c r="L690" s="8"/>
      <c r="M690" s="8"/>
      <c r="N690" s="8"/>
      <c r="O690" s="8"/>
      <c r="P690" s="8"/>
      <c r="Q690" s="8"/>
    </row>
    <row r="691">
      <c r="A691" s="9" t="s">
        <v>6501</v>
      </c>
      <c r="B691" s="9" t="s">
        <v>6502</v>
      </c>
      <c r="C691" s="9" t="s">
        <v>27</v>
      </c>
      <c r="D691" s="9">
        <v>0.550220429897308</v>
      </c>
      <c r="E691" s="10">
        <f t="shared" si="1"/>
        <v>55.02204299</v>
      </c>
      <c r="F691" s="8"/>
      <c r="G691" s="8"/>
      <c r="H691" s="8"/>
      <c r="I691" s="8"/>
      <c r="J691" s="8"/>
      <c r="K691" s="8"/>
      <c r="L691" s="8"/>
      <c r="M691" s="8"/>
      <c r="N691" s="8"/>
      <c r="O691" s="8"/>
      <c r="P691" s="8"/>
      <c r="Q691" s="8"/>
    </row>
    <row r="692">
      <c r="A692" s="9" t="s">
        <v>6533</v>
      </c>
      <c r="B692" s="9" t="s">
        <v>6534</v>
      </c>
      <c r="C692" s="9" t="s">
        <v>27</v>
      </c>
      <c r="D692" s="9">
        <v>0.994741201400756</v>
      </c>
      <c r="E692" s="10">
        <f t="shared" si="1"/>
        <v>99.47412014</v>
      </c>
      <c r="F692" s="8"/>
      <c r="G692" s="8"/>
      <c r="H692" s="8"/>
      <c r="I692" s="8"/>
      <c r="J692" s="8"/>
      <c r="K692" s="8"/>
      <c r="L692" s="8"/>
      <c r="M692" s="8"/>
      <c r="N692" s="8"/>
      <c r="O692" s="8"/>
      <c r="P692" s="8"/>
      <c r="Q692" s="8"/>
    </row>
    <row r="693">
      <c r="A693" s="9" t="s">
        <v>6557</v>
      </c>
      <c r="B693" s="9" t="s">
        <v>6558</v>
      </c>
      <c r="C693" s="9" t="s">
        <v>27</v>
      </c>
      <c r="D693" s="9">
        <v>0.981948912143707</v>
      </c>
      <c r="E693" s="10">
        <f t="shared" si="1"/>
        <v>98.19489121</v>
      </c>
      <c r="F693" s="8"/>
      <c r="G693" s="8"/>
      <c r="H693" s="8"/>
      <c r="I693" s="8"/>
      <c r="J693" s="8"/>
      <c r="K693" s="8"/>
      <c r="L693" s="8"/>
      <c r="M693" s="8"/>
      <c r="N693" s="8"/>
      <c r="O693" s="8"/>
      <c r="P693" s="8"/>
      <c r="Q693" s="8"/>
    </row>
    <row r="694">
      <c r="A694" s="9" t="s">
        <v>6567</v>
      </c>
      <c r="B694" s="9" t="s">
        <v>6568</v>
      </c>
      <c r="C694" s="9" t="s">
        <v>27</v>
      </c>
      <c r="D694" s="9">
        <v>0.682824730873107</v>
      </c>
      <c r="E694" s="10">
        <f t="shared" si="1"/>
        <v>68.28247309</v>
      </c>
      <c r="F694" s="8"/>
      <c r="G694" s="8"/>
      <c r="H694" s="8"/>
      <c r="I694" s="8"/>
      <c r="J694" s="8"/>
      <c r="K694" s="8"/>
      <c r="L694" s="8"/>
      <c r="M694" s="8"/>
      <c r="N694" s="8"/>
      <c r="O694" s="8"/>
      <c r="P694" s="8"/>
      <c r="Q694" s="8"/>
    </row>
    <row r="695">
      <c r="A695" s="9" t="s">
        <v>6583</v>
      </c>
      <c r="B695" s="9" t="s">
        <v>6584</v>
      </c>
      <c r="C695" s="9" t="s">
        <v>27</v>
      </c>
      <c r="D695" s="9">
        <v>0.979694068431854</v>
      </c>
      <c r="E695" s="10">
        <f t="shared" si="1"/>
        <v>97.96940684</v>
      </c>
      <c r="F695" s="8"/>
      <c r="G695" s="8"/>
      <c r="H695" s="8"/>
      <c r="I695" s="8"/>
      <c r="J695" s="8"/>
      <c r="K695" s="8"/>
      <c r="L695" s="8"/>
      <c r="M695" s="8"/>
      <c r="N695" s="8"/>
      <c r="O695" s="8"/>
      <c r="P695" s="8"/>
      <c r="Q695" s="8"/>
    </row>
    <row r="696">
      <c r="A696" s="9" t="s">
        <v>6599</v>
      </c>
      <c r="B696" s="9" t="s">
        <v>6600</v>
      </c>
      <c r="C696" s="9" t="s">
        <v>27</v>
      </c>
      <c r="D696" s="9">
        <v>0.998669505119323</v>
      </c>
      <c r="E696" s="10">
        <f t="shared" si="1"/>
        <v>99.86695051</v>
      </c>
      <c r="F696" s="8"/>
      <c r="G696" s="8"/>
      <c r="H696" s="8"/>
      <c r="I696" s="8"/>
      <c r="J696" s="8"/>
      <c r="K696" s="8"/>
      <c r="L696" s="8"/>
      <c r="M696" s="8"/>
      <c r="N696" s="8"/>
      <c r="O696" s="8"/>
      <c r="P696" s="8"/>
      <c r="Q696" s="8"/>
    </row>
    <row r="697">
      <c r="A697" s="9" t="s">
        <v>6615</v>
      </c>
      <c r="B697" s="9" t="s">
        <v>6616</v>
      </c>
      <c r="C697" s="9" t="s">
        <v>27</v>
      </c>
      <c r="D697" s="9">
        <v>0.92719429731369</v>
      </c>
      <c r="E697" s="10">
        <f t="shared" si="1"/>
        <v>92.71942973</v>
      </c>
      <c r="F697" s="8"/>
      <c r="G697" s="8"/>
      <c r="H697" s="8"/>
      <c r="I697" s="8"/>
      <c r="J697" s="8"/>
      <c r="K697" s="8"/>
      <c r="L697" s="8"/>
      <c r="M697" s="8"/>
      <c r="N697" s="8"/>
      <c r="O697" s="8"/>
      <c r="P697" s="8"/>
      <c r="Q697" s="8"/>
    </row>
    <row r="698">
      <c r="A698" s="9" t="s">
        <v>6619</v>
      </c>
      <c r="B698" s="9" t="s">
        <v>6620</v>
      </c>
      <c r="C698" s="9" t="s">
        <v>27</v>
      </c>
      <c r="D698" s="9">
        <v>0.686938345432281</v>
      </c>
      <c r="E698" s="10">
        <f t="shared" si="1"/>
        <v>68.69383454</v>
      </c>
      <c r="F698" s="8"/>
      <c r="G698" s="8"/>
      <c r="H698" s="8"/>
      <c r="I698" s="8"/>
      <c r="J698" s="8"/>
      <c r="K698" s="8"/>
      <c r="L698" s="8"/>
      <c r="M698" s="8"/>
      <c r="N698" s="8"/>
      <c r="O698" s="8"/>
      <c r="P698" s="8"/>
      <c r="Q698" s="8"/>
    </row>
    <row r="699">
      <c r="A699" s="9" t="s">
        <v>6633</v>
      </c>
      <c r="B699" s="9" t="s">
        <v>6634</v>
      </c>
      <c r="C699" s="9" t="s">
        <v>27</v>
      </c>
      <c r="D699" s="9">
        <v>0.999247312545776</v>
      </c>
      <c r="E699" s="10">
        <f t="shared" si="1"/>
        <v>99.92473125</v>
      </c>
      <c r="F699" s="8"/>
      <c r="G699" s="8"/>
      <c r="H699" s="8"/>
      <c r="I699" s="8"/>
      <c r="J699" s="8"/>
      <c r="K699" s="8"/>
      <c r="L699" s="8"/>
      <c r="M699" s="8"/>
      <c r="N699" s="8"/>
      <c r="O699" s="8"/>
      <c r="P699" s="8"/>
      <c r="Q699" s="8"/>
    </row>
    <row r="700">
      <c r="A700" s="9" t="s">
        <v>6647</v>
      </c>
      <c r="B700" s="9" t="s">
        <v>6648</v>
      </c>
      <c r="C700" s="9" t="s">
        <v>27</v>
      </c>
      <c r="D700" s="9">
        <v>0.924943029880523</v>
      </c>
      <c r="E700" s="10">
        <f t="shared" si="1"/>
        <v>92.49430299</v>
      </c>
      <c r="F700" s="8"/>
      <c r="G700" s="8"/>
      <c r="H700" s="8"/>
      <c r="I700" s="8"/>
      <c r="J700" s="8"/>
      <c r="K700" s="8"/>
      <c r="L700" s="8"/>
      <c r="M700" s="8"/>
      <c r="N700" s="8"/>
      <c r="O700" s="8"/>
      <c r="P700" s="8"/>
      <c r="Q700" s="8"/>
    </row>
    <row r="701">
      <c r="A701" s="9" t="s">
        <v>6663</v>
      </c>
      <c r="B701" s="9" t="s">
        <v>6664</v>
      </c>
      <c r="C701" s="9" t="s">
        <v>27</v>
      </c>
      <c r="D701" s="9">
        <v>0.602790176868438</v>
      </c>
      <c r="E701" s="10">
        <f t="shared" si="1"/>
        <v>60.27901769</v>
      </c>
      <c r="F701" s="8"/>
      <c r="G701" s="8"/>
      <c r="H701" s="8"/>
      <c r="I701" s="8"/>
      <c r="J701" s="8"/>
      <c r="K701" s="8"/>
      <c r="L701" s="8"/>
      <c r="M701" s="8"/>
      <c r="N701" s="8"/>
      <c r="O701" s="8"/>
      <c r="P701" s="8"/>
      <c r="Q701" s="8"/>
    </row>
    <row r="702">
      <c r="A702" s="9" t="s">
        <v>6665</v>
      </c>
      <c r="B702" s="9" t="s">
        <v>6666</v>
      </c>
      <c r="C702" s="9" t="s">
        <v>27</v>
      </c>
      <c r="D702" s="9">
        <v>0.997596800327301</v>
      </c>
      <c r="E702" s="10">
        <f t="shared" si="1"/>
        <v>99.75968003</v>
      </c>
      <c r="F702" s="8"/>
      <c r="G702" s="8"/>
      <c r="H702" s="8"/>
      <c r="I702" s="8"/>
      <c r="J702" s="8"/>
      <c r="K702" s="8"/>
      <c r="L702" s="8"/>
      <c r="M702" s="8"/>
      <c r="N702" s="8"/>
      <c r="O702" s="8"/>
      <c r="P702" s="8"/>
      <c r="Q702" s="8"/>
    </row>
    <row r="703">
      <c r="A703" s="9" t="s">
        <v>6681</v>
      </c>
      <c r="B703" s="9" t="s">
        <v>6682</v>
      </c>
      <c r="C703" s="9" t="s">
        <v>27</v>
      </c>
      <c r="D703" s="9">
        <v>0.451020896434783</v>
      </c>
      <c r="E703" s="10">
        <f t="shared" si="1"/>
        <v>45.10208964</v>
      </c>
      <c r="F703" s="8"/>
      <c r="G703" s="8"/>
      <c r="H703" s="8"/>
      <c r="I703" s="8"/>
      <c r="J703" s="8"/>
      <c r="K703" s="8"/>
      <c r="L703" s="8"/>
      <c r="M703" s="8"/>
      <c r="N703" s="8"/>
      <c r="O703" s="8"/>
      <c r="P703" s="8"/>
      <c r="Q703" s="8"/>
    </row>
    <row r="704">
      <c r="A704" s="9" t="s">
        <v>6689</v>
      </c>
      <c r="B704" s="9" t="s">
        <v>6690</v>
      </c>
      <c r="C704" s="9" t="s">
        <v>27</v>
      </c>
      <c r="D704" s="9">
        <v>0.72862696647644</v>
      </c>
      <c r="E704" s="10">
        <f t="shared" si="1"/>
        <v>72.86269665</v>
      </c>
      <c r="F704" s="8"/>
      <c r="G704" s="8"/>
      <c r="H704" s="8"/>
      <c r="I704" s="8"/>
      <c r="J704" s="8"/>
      <c r="K704" s="8"/>
      <c r="L704" s="8"/>
      <c r="M704" s="8"/>
      <c r="N704" s="8"/>
      <c r="O704" s="8"/>
      <c r="P704" s="8"/>
      <c r="Q704" s="8"/>
    </row>
    <row r="705">
      <c r="A705" s="9" t="s">
        <v>6703</v>
      </c>
      <c r="B705" s="9" t="s">
        <v>6704</v>
      </c>
      <c r="C705" s="9" t="s">
        <v>27</v>
      </c>
      <c r="D705" s="9">
        <v>0.958133161067962</v>
      </c>
      <c r="E705" s="10">
        <f t="shared" si="1"/>
        <v>95.81331611</v>
      </c>
      <c r="F705" s="8"/>
      <c r="G705" s="8"/>
      <c r="H705" s="8"/>
      <c r="I705" s="8"/>
      <c r="J705" s="8"/>
      <c r="K705" s="8"/>
      <c r="L705" s="8"/>
      <c r="M705" s="8"/>
      <c r="N705" s="8"/>
      <c r="O705" s="8"/>
      <c r="P705" s="8"/>
      <c r="Q705" s="8"/>
    </row>
    <row r="706">
      <c r="A706" s="9" t="s">
        <v>6717</v>
      </c>
      <c r="B706" s="9" t="s">
        <v>6718</v>
      </c>
      <c r="C706" s="9" t="s">
        <v>27</v>
      </c>
      <c r="D706" s="9">
        <v>0.987646162509918</v>
      </c>
      <c r="E706" s="10">
        <f t="shared" si="1"/>
        <v>98.76461625</v>
      </c>
      <c r="F706" s="8"/>
      <c r="G706" s="8"/>
      <c r="H706" s="8"/>
      <c r="I706" s="8"/>
      <c r="J706" s="8"/>
      <c r="K706" s="8"/>
      <c r="L706" s="8"/>
      <c r="M706" s="8"/>
      <c r="N706" s="8"/>
      <c r="O706" s="8"/>
      <c r="P706" s="8"/>
      <c r="Q706" s="8"/>
    </row>
    <row r="707">
      <c r="A707" s="9" t="s">
        <v>6731</v>
      </c>
      <c r="B707" s="9" t="s">
        <v>6732</v>
      </c>
      <c r="C707" s="9" t="s">
        <v>27</v>
      </c>
      <c r="D707" s="9">
        <v>0.982812583446502</v>
      </c>
      <c r="E707" s="10">
        <f t="shared" si="1"/>
        <v>98.28125834</v>
      </c>
      <c r="F707" s="8"/>
      <c r="G707" s="8"/>
      <c r="H707" s="8"/>
      <c r="I707" s="8"/>
      <c r="J707" s="8"/>
      <c r="K707" s="8"/>
      <c r="L707" s="8"/>
      <c r="M707" s="8"/>
      <c r="N707" s="8"/>
      <c r="O707" s="8"/>
      <c r="P707" s="8"/>
      <c r="Q707" s="8"/>
    </row>
    <row r="708">
      <c r="A708" s="9" t="s">
        <v>6761</v>
      </c>
      <c r="B708" s="9" t="s">
        <v>6762</v>
      </c>
      <c r="C708" s="9" t="s">
        <v>27</v>
      </c>
      <c r="D708" s="9">
        <v>0.99809581041336</v>
      </c>
      <c r="E708" s="10">
        <f t="shared" si="1"/>
        <v>99.80958104</v>
      </c>
      <c r="F708" s="8"/>
      <c r="G708" s="8"/>
      <c r="H708" s="8"/>
      <c r="I708" s="8"/>
      <c r="J708" s="8"/>
      <c r="K708" s="8"/>
      <c r="L708" s="8"/>
      <c r="M708" s="8"/>
      <c r="N708" s="8"/>
      <c r="O708" s="8"/>
      <c r="P708" s="8"/>
      <c r="Q708" s="8"/>
    </row>
    <row r="709">
      <c r="A709" s="9" t="s">
        <v>6769</v>
      </c>
      <c r="B709" s="9" t="s">
        <v>6770</v>
      </c>
      <c r="C709" s="9" t="s">
        <v>27</v>
      </c>
      <c r="D709" s="9">
        <v>0.991902887821197</v>
      </c>
      <c r="E709" s="10">
        <f t="shared" si="1"/>
        <v>99.19028878</v>
      </c>
      <c r="F709" s="8"/>
      <c r="G709" s="8"/>
      <c r="H709" s="8"/>
      <c r="I709" s="8"/>
      <c r="J709" s="8"/>
      <c r="K709" s="8"/>
      <c r="L709" s="8"/>
      <c r="M709" s="8"/>
      <c r="N709" s="8"/>
      <c r="O709" s="8"/>
      <c r="P709" s="8"/>
      <c r="Q709" s="8"/>
    </row>
    <row r="710">
      <c r="A710" s="9" t="s">
        <v>6793</v>
      </c>
      <c r="B710" s="9" t="s">
        <v>6794</v>
      </c>
      <c r="C710" s="9" t="s">
        <v>27</v>
      </c>
      <c r="D710" s="9">
        <v>0.999129951000213</v>
      </c>
      <c r="E710" s="10">
        <f t="shared" si="1"/>
        <v>99.9129951</v>
      </c>
      <c r="F710" s="8"/>
      <c r="G710" s="8"/>
      <c r="H710" s="8"/>
      <c r="I710" s="8"/>
      <c r="J710" s="8"/>
      <c r="K710" s="8"/>
      <c r="L710" s="8"/>
      <c r="M710" s="8"/>
      <c r="N710" s="8"/>
      <c r="O710" s="8"/>
      <c r="P710" s="8"/>
      <c r="Q710" s="8"/>
    </row>
    <row r="711">
      <c r="A711" s="9" t="s">
        <v>6815</v>
      </c>
      <c r="B711" s="9" t="s">
        <v>6816</v>
      </c>
      <c r="C711" s="9" t="s">
        <v>27</v>
      </c>
      <c r="D711" s="9">
        <v>0.990467488765716</v>
      </c>
      <c r="E711" s="10">
        <f t="shared" si="1"/>
        <v>99.04674888</v>
      </c>
      <c r="F711" s="8"/>
      <c r="G711" s="8"/>
      <c r="H711" s="8"/>
      <c r="I711" s="8"/>
      <c r="J711" s="8"/>
      <c r="K711" s="8"/>
      <c r="L711" s="8"/>
      <c r="M711" s="8"/>
      <c r="N711" s="8"/>
      <c r="O711" s="8"/>
      <c r="P711" s="8"/>
      <c r="Q711" s="8"/>
    </row>
    <row r="712">
      <c r="A712" s="9" t="s">
        <v>6883</v>
      </c>
      <c r="B712" s="9" t="s">
        <v>6884</v>
      </c>
      <c r="C712" s="9" t="s">
        <v>27</v>
      </c>
      <c r="D712" s="9">
        <v>0.570318102836608</v>
      </c>
      <c r="E712" s="10">
        <f t="shared" si="1"/>
        <v>57.03181028</v>
      </c>
      <c r="F712" s="8"/>
      <c r="G712" s="8"/>
      <c r="H712" s="8"/>
      <c r="I712" s="8"/>
      <c r="J712" s="8"/>
      <c r="K712" s="8"/>
      <c r="L712" s="8"/>
      <c r="M712" s="8"/>
      <c r="N712" s="8"/>
      <c r="O712" s="8"/>
      <c r="P712" s="8"/>
      <c r="Q712" s="8"/>
    </row>
    <row r="713">
      <c r="A713" s="9" t="s">
        <v>6897</v>
      </c>
      <c r="B713" s="9" t="s">
        <v>6898</v>
      </c>
      <c r="C713" s="9" t="s">
        <v>27</v>
      </c>
      <c r="D713" s="9">
        <v>0.805686831474304</v>
      </c>
      <c r="E713" s="10">
        <f t="shared" si="1"/>
        <v>80.56868315</v>
      </c>
      <c r="F713" s="8"/>
      <c r="G713" s="8"/>
      <c r="H713" s="8"/>
      <c r="I713" s="8"/>
      <c r="J713" s="8"/>
      <c r="K713" s="8"/>
      <c r="L713" s="8"/>
      <c r="M713" s="8"/>
      <c r="N713" s="8"/>
      <c r="O713" s="8"/>
      <c r="P713" s="8"/>
      <c r="Q713" s="8"/>
    </row>
    <row r="714">
      <c r="A714" s="9" t="s">
        <v>6903</v>
      </c>
      <c r="B714" s="9" t="s">
        <v>6904</v>
      </c>
      <c r="C714" s="9" t="s">
        <v>27</v>
      </c>
      <c r="D714" s="9">
        <v>0.998277783393859</v>
      </c>
      <c r="E714" s="10">
        <f t="shared" si="1"/>
        <v>99.82777834</v>
      </c>
      <c r="F714" s="8"/>
      <c r="G714" s="8"/>
      <c r="H714" s="8"/>
      <c r="I714" s="8"/>
      <c r="J714" s="8"/>
      <c r="K714" s="8"/>
      <c r="L714" s="8"/>
      <c r="M714" s="8"/>
      <c r="N714" s="8"/>
      <c r="O714" s="8"/>
      <c r="P714" s="8"/>
      <c r="Q714" s="8"/>
    </row>
    <row r="715">
      <c r="A715" s="9" t="s">
        <v>6905</v>
      </c>
      <c r="B715" s="9" t="s">
        <v>6906</v>
      </c>
      <c r="C715" s="9" t="s">
        <v>27</v>
      </c>
      <c r="D715" s="9">
        <v>0.999405026435852</v>
      </c>
      <c r="E715" s="10">
        <f t="shared" si="1"/>
        <v>99.94050264</v>
      </c>
      <c r="F715" s="8"/>
      <c r="G715" s="8"/>
      <c r="H715" s="8"/>
      <c r="I715" s="8"/>
      <c r="J715" s="8"/>
      <c r="K715" s="8"/>
      <c r="L715" s="8"/>
      <c r="M715" s="8"/>
      <c r="N715" s="8"/>
      <c r="O715" s="8"/>
      <c r="P715" s="8"/>
      <c r="Q715" s="8"/>
    </row>
    <row r="716">
      <c r="A716" s="9" t="s">
        <v>6922</v>
      </c>
      <c r="B716" s="9" t="s">
        <v>6923</v>
      </c>
      <c r="C716" s="9" t="s">
        <v>27</v>
      </c>
      <c r="D716" s="9">
        <v>0.999425172805786</v>
      </c>
      <c r="E716" s="10">
        <f t="shared" si="1"/>
        <v>99.94251728</v>
      </c>
      <c r="F716" s="8"/>
      <c r="G716" s="8"/>
      <c r="H716" s="8"/>
      <c r="I716" s="8"/>
      <c r="J716" s="8"/>
      <c r="K716" s="8"/>
      <c r="L716" s="8"/>
      <c r="M716" s="8"/>
      <c r="N716" s="8"/>
      <c r="O716" s="8"/>
      <c r="P716" s="8"/>
      <c r="Q716" s="8"/>
    </row>
    <row r="717">
      <c r="A717" s="9" t="s">
        <v>6930</v>
      </c>
      <c r="B717" s="9" t="s">
        <v>6931</v>
      </c>
      <c r="C717" s="9" t="s">
        <v>27</v>
      </c>
      <c r="D717" s="9">
        <v>0.99908697605133</v>
      </c>
      <c r="E717" s="10">
        <f t="shared" si="1"/>
        <v>99.90869761</v>
      </c>
      <c r="F717" s="8"/>
      <c r="G717" s="8"/>
      <c r="H717" s="8"/>
      <c r="I717" s="8"/>
      <c r="J717" s="8"/>
      <c r="K717" s="8"/>
      <c r="L717" s="8"/>
      <c r="M717" s="8"/>
      <c r="N717" s="8"/>
      <c r="O717" s="8"/>
      <c r="P717" s="8"/>
      <c r="Q717" s="8"/>
    </row>
    <row r="718">
      <c r="A718" s="9" t="s">
        <v>6950</v>
      </c>
      <c r="B718" s="9" t="s">
        <v>6951</v>
      </c>
      <c r="C718" s="9" t="s">
        <v>27</v>
      </c>
      <c r="D718" s="9">
        <v>0.622880756855011</v>
      </c>
      <c r="E718" s="10">
        <f t="shared" si="1"/>
        <v>62.28807569</v>
      </c>
      <c r="F718" s="8"/>
      <c r="G718" s="8"/>
      <c r="H718" s="8"/>
      <c r="I718" s="8"/>
      <c r="J718" s="8"/>
      <c r="K718" s="8"/>
      <c r="L718" s="8"/>
      <c r="M718" s="8"/>
      <c r="N718" s="8"/>
      <c r="O718" s="8"/>
      <c r="P718" s="8"/>
      <c r="Q718" s="8"/>
    </row>
    <row r="719">
      <c r="A719" s="9" t="s">
        <v>6978</v>
      </c>
      <c r="B719" s="9" t="s">
        <v>6979</v>
      </c>
      <c r="C719" s="9" t="s">
        <v>27</v>
      </c>
      <c r="D719" s="9">
        <v>0.852837264537811</v>
      </c>
      <c r="E719" s="10">
        <f t="shared" si="1"/>
        <v>85.28372645</v>
      </c>
      <c r="F719" s="8"/>
      <c r="G719" s="8"/>
      <c r="H719" s="8"/>
      <c r="I719" s="8"/>
      <c r="J719" s="8"/>
      <c r="K719" s="8"/>
      <c r="L719" s="8"/>
      <c r="M719" s="8"/>
      <c r="N719" s="8"/>
      <c r="O719" s="8"/>
      <c r="P719" s="8"/>
      <c r="Q719" s="8"/>
    </row>
    <row r="720">
      <c r="A720" s="9" t="s">
        <v>6988</v>
      </c>
      <c r="B720" s="9" t="s">
        <v>6989</v>
      </c>
      <c r="C720" s="9" t="s">
        <v>27</v>
      </c>
      <c r="D720" s="9">
        <v>0.678951203823089</v>
      </c>
      <c r="E720" s="10">
        <f t="shared" si="1"/>
        <v>67.89512038</v>
      </c>
      <c r="F720" s="8"/>
      <c r="G720" s="8"/>
      <c r="H720" s="8"/>
      <c r="I720" s="8"/>
      <c r="J720" s="8"/>
      <c r="K720" s="8"/>
      <c r="L720" s="8"/>
      <c r="M720" s="8"/>
      <c r="N720" s="8"/>
      <c r="O720" s="8"/>
      <c r="P720" s="8"/>
      <c r="Q720" s="8"/>
    </row>
    <row r="721">
      <c r="A721" s="9" t="s">
        <v>7034</v>
      </c>
      <c r="B721" s="9" t="s">
        <v>7035</v>
      </c>
      <c r="C721" s="9" t="s">
        <v>27</v>
      </c>
      <c r="D721" s="9">
        <v>0.998840630054473</v>
      </c>
      <c r="E721" s="10">
        <f t="shared" si="1"/>
        <v>99.88406301</v>
      </c>
      <c r="F721" s="8"/>
      <c r="G721" s="8"/>
      <c r="H721" s="8"/>
      <c r="I721" s="8"/>
      <c r="J721" s="8"/>
      <c r="K721" s="8"/>
      <c r="L721" s="8"/>
      <c r="M721" s="8"/>
      <c r="N721" s="8"/>
      <c r="O721" s="8"/>
      <c r="P721" s="8"/>
      <c r="Q721" s="8"/>
    </row>
    <row r="722">
      <c r="A722" s="9" t="s">
        <v>7048</v>
      </c>
      <c r="B722" s="9" t="s">
        <v>7049</v>
      </c>
      <c r="C722" s="9" t="s">
        <v>27</v>
      </c>
      <c r="D722" s="9">
        <v>0.74642413854599</v>
      </c>
      <c r="E722" s="10">
        <f t="shared" si="1"/>
        <v>74.64241385</v>
      </c>
      <c r="F722" s="8"/>
      <c r="G722" s="8"/>
      <c r="H722" s="8"/>
      <c r="I722" s="8"/>
      <c r="J722" s="8"/>
      <c r="K722" s="8"/>
      <c r="L722" s="8"/>
      <c r="M722" s="8"/>
      <c r="N722" s="8"/>
      <c r="O722" s="8"/>
      <c r="P722" s="8"/>
      <c r="Q722" s="8"/>
    </row>
    <row r="723">
      <c r="A723" s="9" t="s">
        <v>7068</v>
      </c>
      <c r="B723" s="9" t="s">
        <v>7069</v>
      </c>
      <c r="C723" s="9" t="s">
        <v>27</v>
      </c>
      <c r="D723" s="9">
        <v>0.998653292655944</v>
      </c>
      <c r="E723" s="10">
        <f t="shared" si="1"/>
        <v>99.86532927</v>
      </c>
      <c r="F723" s="8"/>
      <c r="G723" s="8"/>
      <c r="H723" s="8"/>
      <c r="I723" s="8"/>
      <c r="J723" s="8"/>
      <c r="K723" s="8"/>
      <c r="L723" s="8"/>
      <c r="M723" s="8"/>
      <c r="N723" s="8"/>
      <c r="O723" s="8"/>
      <c r="P723" s="8"/>
      <c r="Q723" s="8"/>
    </row>
    <row r="724">
      <c r="A724" s="9" t="s">
        <v>7072</v>
      </c>
      <c r="B724" s="9" t="s">
        <v>7073</v>
      </c>
      <c r="C724" s="9" t="s">
        <v>27</v>
      </c>
      <c r="D724" s="9">
        <v>0.894471824169158</v>
      </c>
      <c r="E724" s="10">
        <f t="shared" si="1"/>
        <v>89.44718242</v>
      </c>
      <c r="F724" s="8"/>
      <c r="G724" s="8"/>
      <c r="H724" s="8"/>
      <c r="I724" s="8"/>
      <c r="J724" s="8"/>
      <c r="K724" s="8"/>
      <c r="L724" s="8"/>
      <c r="M724" s="8"/>
      <c r="N724" s="8"/>
      <c r="O724" s="8"/>
      <c r="P724" s="8"/>
      <c r="Q724" s="8"/>
    </row>
    <row r="725">
      <c r="A725" s="9" t="s">
        <v>7076</v>
      </c>
      <c r="B725" s="9" t="s">
        <v>7077</v>
      </c>
      <c r="C725" s="9" t="s">
        <v>27</v>
      </c>
      <c r="D725" s="9">
        <v>0.856475353240966</v>
      </c>
      <c r="E725" s="10">
        <f t="shared" si="1"/>
        <v>85.64753532</v>
      </c>
      <c r="F725" s="8"/>
      <c r="G725" s="8"/>
      <c r="H725" s="8"/>
      <c r="I725" s="8"/>
      <c r="J725" s="8"/>
      <c r="K725" s="8"/>
      <c r="L725" s="8"/>
      <c r="M725" s="8"/>
      <c r="N725" s="8"/>
      <c r="O725" s="8"/>
      <c r="P725" s="8"/>
      <c r="Q725" s="8"/>
    </row>
    <row r="726">
      <c r="A726" s="9" t="s">
        <v>7088</v>
      </c>
      <c r="B726" s="9" t="s">
        <v>7089</v>
      </c>
      <c r="C726" s="9" t="s">
        <v>27</v>
      </c>
      <c r="D726" s="9">
        <v>0.999392747879028</v>
      </c>
      <c r="E726" s="10">
        <f t="shared" si="1"/>
        <v>99.93927479</v>
      </c>
      <c r="F726" s="8"/>
      <c r="G726" s="8"/>
      <c r="H726" s="8"/>
      <c r="I726" s="8"/>
      <c r="J726" s="8"/>
      <c r="K726" s="8"/>
      <c r="L726" s="8"/>
      <c r="M726" s="8"/>
      <c r="N726" s="8"/>
      <c r="O726" s="8"/>
      <c r="P726" s="8"/>
      <c r="Q726" s="8"/>
    </row>
    <row r="727">
      <c r="A727" s="9" t="s">
        <v>7096</v>
      </c>
      <c r="B727" s="9" t="s">
        <v>7097</v>
      </c>
      <c r="C727" s="9" t="s">
        <v>27</v>
      </c>
      <c r="D727" s="9">
        <v>0.982126891613006</v>
      </c>
      <c r="E727" s="10">
        <f t="shared" si="1"/>
        <v>98.21268916</v>
      </c>
      <c r="F727" s="8"/>
      <c r="G727" s="8"/>
      <c r="H727" s="8"/>
      <c r="I727" s="8"/>
      <c r="J727" s="8"/>
      <c r="K727" s="8"/>
      <c r="L727" s="8"/>
      <c r="M727" s="8"/>
      <c r="N727" s="8"/>
      <c r="O727" s="8"/>
      <c r="P727" s="8"/>
      <c r="Q727" s="8"/>
    </row>
    <row r="728">
      <c r="A728" s="9" t="s">
        <v>7102</v>
      </c>
      <c r="B728" s="9" t="s">
        <v>7103</v>
      </c>
      <c r="C728" s="9" t="s">
        <v>27</v>
      </c>
      <c r="D728" s="9">
        <v>0.579575181007385</v>
      </c>
      <c r="E728" s="10">
        <f t="shared" si="1"/>
        <v>57.9575181</v>
      </c>
      <c r="F728" s="8"/>
      <c r="G728" s="8"/>
      <c r="H728" s="8"/>
      <c r="I728" s="8"/>
      <c r="J728" s="8"/>
      <c r="K728" s="8"/>
      <c r="L728" s="8"/>
      <c r="M728" s="8"/>
      <c r="N728" s="8"/>
      <c r="O728" s="8"/>
      <c r="P728" s="8"/>
      <c r="Q728" s="8"/>
    </row>
    <row r="729">
      <c r="A729" s="9" t="s">
        <v>7106</v>
      </c>
      <c r="B729" s="9" t="s">
        <v>7107</v>
      </c>
      <c r="C729" s="9" t="s">
        <v>27</v>
      </c>
      <c r="D729" s="9">
        <v>0.997296869754791</v>
      </c>
      <c r="E729" s="10">
        <f t="shared" si="1"/>
        <v>99.72968698</v>
      </c>
      <c r="F729" s="8"/>
      <c r="G729" s="8"/>
      <c r="H729" s="8"/>
      <c r="I729" s="8"/>
      <c r="J729" s="8"/>
      <c r="K729" s="8"/>
      <c r="L729" s="8"/>
      <c r="M729" s="8"/>
      <c r="N729" s="8"/>
      <c r="O729" s="8"/>
      <c r="P729" s="8"/>
      <c r="Q729" s="8"/>
    </row>
    <row r="730">
      <c r="A730" s="9" t="s">
        <v>7132</v>
      </c>
      <c r="B730" s="9" t="s">
        <v>7133</v>
      </c>
      <c r="C730" s="9" t="s">
        <v>27</v>
      </c>
      <c r="D730" s="9">
        <v>0.959522724151611</v>
      </c>
      <c r="E730" s="10">
        <f t="shared" si="1"/>
        <v>95.95227242</v>
      </c>
      <c r="F730" s="8"/>
      <c r="G730" s="8"/>
      <c r="H730" s="8"/>
      <c r="I730" s="8"/>
      <c r="J730" s="8"/>
      <c r="K730" s="8"/>
      <c r="L730" s="8"/>
      <c r="M730" s="8"/>
      <c r="N730" s="8"/>
      <c r="O730" s="8"/>
      <c r="P730" s="8"/>
      <c r="Q730" s="8"/>
    </row>
    <row r="731">
      <c r="A731" s="9" t="s">
        <v>7134</v>
      </c>
      <c r="B731" s="9" t="s">
        <v>7135</v>
      </c>
      <c r="C731" s="9" t="s">
        <v>27</v>
      </c>
      <c r="D731" s="9">
        <v>0.961743116378784</v>
      </c>
      <c r="E731" s="10">
        <f t="shared" si="1"/>
        <v>96.17431164</v>
      </c>
      <c r="F731" s="8"/>
      <c r="G731" s="8"/>
      <c r="H731" s="8"/>
      <c r="I731" s="8"/>
      <c r="J731" s="8"/>
      <c r="K731" s="8"/>
      <c r="L731" s="8"/>
      <c r="M731" s="8"/>
      <c r="N731" s="8"/>
      <c r="O731" s="8"/>
      <c r="P731" s="8"/>
      <c r="Q731" s="8"/>
    </row>
    <row r="732">
      <c r="A732" s="9" t="s">
        <v>7152</v>
      </c>
      <c r="B732" s="9" t="s">
        <v>7153</v>
      </c>
      <c r="C732" s="9" t="s">
        <v>27</v>
      </c>
      <c r="D732" s="9">
        <v>0.995061933994293</v>
      </c>
      <c r="E732" s="10">
        <f t="shared" si="1"/>
        <v>99.5061934</v>
      </c>
      <c r="F732" s="8"/>
      <c r="G732" s="8"/>
      <c r="H732" s="8"/>
      <c r="I732" s="8"/>
      <c r="J732" s="8"/>
      <c r="K732" s="8"/>
      <c r="L732" s="8"/>
      <c r="M732" s="8"/>
      <c r="N732" s="8"/>
      <c r="O732" s="8"/>
      <c r="P732" s="8"/>
      <c r="Q732" s="8"/>
    </row>
    <row r="733">
      <c r="A733" s="9" t="s">
        <v>7180</v>
      </c>
      <c r="B733" s="9" t="s">
        <v>7181</v>
      </c>
      <c r="C733" s="9" t="s">
        <v>27</v>
      </c>
      <c r="D733" s="9">
        <v>0.961767375469207</v>
      </c>
      <c r="E733" s="10">
        <f t="shared" si="1"/>
        <v>96.17673755</v>
      </c>
      <c r="F733" s="8"/>
      <c r="G733" s="8"/>
      <c r="H733" s="8"/>
      <c r="I733" s="8"/>
      <c r="J733" s="8"/>
      <c r="K733" s="8"/>
      <c r="L733" s="8"/>
      <c r="M733" s="8"/>
      <c r="N733" s="8"/>
      <c r="O733" s="8"/>
      <c r="P733" s="8"/>
      <c r="Q733" s="8"/>
    </row>
    <row r="734">
      <c r="A734" s="9" t="s">
        <v>7188</v>
      </c>
      <c r="B734" s="9" t="s">
        <v>7189</v>
      </c>
      <c r="C734" s="9" t="s">
        <v>27</v>
      </c>
      <c r="D734" s="9">
        <v>0.987840235233306</v>
      </c>
      <c r="E734" s="10">
        <f t="shared" si="1"/>
        <v>98.78402352</v>
      </c>
      <c r="F734" s="8"/>
      <c r="G734" s="8"/>
      <c r="H734" s="8"/>
      <c r="I734" s="8"/>
      <c r="J734" s="8"/>
      <c r="K734" s="8"/>
      <c r="L734" s="8"/>
      <c r="M734" s="8"/>
      <c r="N734" s="8"/>
      <c r="O734" s="8"/>
      <c r="P734" s="8"/>
      <c r="Q734" s="8"/>
    </row>
    <row r="735">
      <c r="A735" s="9" t="s">
        <v>7192</v>
      </c>
      <c r="B735" s="9" t="s">
        <v>7193</v>
      </c>
      <c r="C735" s="9" t="s">
        <v>27</v>
      </c>
      <c r="D735" s="9">
        <v>0.997730553150177</v>
      </c>
      <c r="E735" s="10">
        <f t="shared" si="1"/>
        <v>99.77305532</v>
      </c>
      <c r="F735" s="8"/>
      <c r="G735" s="8"/>
      <c r="H735" s="8"/>
      <c r="I735" s="8"/>
      <c r="J735" s="8"/>
      <c r="K735" s="8"/>
      <c r="L735" s="8"/>
      <c r="M735" s="8"/>
      <c r="N735" s="8"/>
      <c r="O735" s="8"/>
      <c r="P735" s="8"/>
      <c r="Q735" s="8"/>
    </row>
    <row r="736">
      <c r="A736" s="9" t="s">
        <v>7209</v>
      </c>
      <c r="B736" s="9" t="s">
        <v>7210</v>
      </c>
      <c r="C736" s="9" t="s">
        <v>27</v>
      </c>
      <c r="D736" s="9">
        <v>0.997204363346099</v>
      </c>
      <c r="E736" s="10">
        <f t="shared" si="1"/>
        <v>99.72043633</v>
      </c>
      <c r="F736" s="8"/>
      <c r="G736" s="8"/>
      <c r="H736" s="8"/>
      <c r="I736" s="8"/>
      <c r="J736" s="8"/>
      <c r="K736" s="8"/>
      <c r="L736" s="8"/>
      <c r="M736" s="8"/>
      <c r="N736" s="8"/>
      <c r="O736" s="8"/>
      <c r="P736" s="8"/>
      <c r="Q736" s="8"/>
    </row>
    <row r="737">
      <c r="A737" s="9" t="s">
        <v>7219</v>
      </c>
      <c r="B737" s="9" t="s">
        <v>7220</v>
      </c>
      <c r="C737" s="9" t="s">
        <v>27</v>
      </c>
      <c r="D737" s="9">
        <v>0.916575610637664</v>
      </c>
      <c r="E737" s="10">
        <f t="shared" si="1"/>
        <v>91.65756106</v>
      </c>
      <c r="F737" s="8"/>
      <c r="G737" s="8"/>
      <c r="H737" s="8"/>
      <c r="I737" s="8"/>
      <c r="J737" s="8"/>
      <c r="K737" s="8"/>
      <c r="L737" s="8"/>
      <c r="M737" s="8"/>
      <c r="N737" s="8"/>
      <c r="O737" s="8"/>
      <c r="P737" s="8"/>
      <c r="Q737" s="8"/>
    </row>
    <row r="738">
      <c r="A738" s="9" t="s">
        <v>7227</v>
      </c>
      <c r="B738" s="9" t="s">
        <v>7228</v>
      </c>
      <c r="C738" s="9" t="s">
        <v>27</v>
      </c>
      <c r="D738" s="9">
        <v>0.945023417472839</v>
      </c>
      <c r="E738" s="10">
        <f t="shared" si="1"/>
        <v>94.50234175</v>
      </c>
      <c r="F738" s="8"/>
      <c r="G738" s="8"/>
      <c r="H738" s="8"/>
      <c r="I738" s="8"/>
      <c r="J738" s="8"/>
      <c r="K738" s="8"/>
      <c r="L738" s="8"/>
      <c r="M738" s="8"/>
      <c r="N738" s="8"/>
      <c r="O738" s="8"/>
      <c r="P738" s="8"/>
      <c r="Q738" s="8"/>
    </row>
    <row r="739">
      <c r="A739" s="9" t="s">
        <v>7251</v>
      </c>
      <c r="B739" s="9" t="s">
        <v>7252</v>
      </c>
      <c r="C739" s="9" t="s">
        <v>27</v>
      </c>
      <c r="D739" s="9">
        <v>0.975588679313659</v>
      </c>
      <c r="E739" s="10">
        <f t="shared" si="1"/>
        <v>97.55886793</v>
      </c>
      <c r="F739" s="8"/>
      <c r="G739" s="8"/>
      <c r="H739" s="8"/>
      <c r="I739" s="8"/>
      <c r="J739" s="8"/>
      <c r="K739" s="8"/>
      <c r="L739" s="8"/>
      <c r="M739" s="8"/>
      <c r="N739" s="8"/>
      <c r="O739" s="8"/>
      <c r="P739" s="8"/>
      <c r="Q739" s="8"/>
    </row>
    <row r="740">
      <c r="A740" s="9" t="s">
        <v>7253</v>
      </c>
      <c r="B740" s="9" t="s">
        <v>7254</v>
      </c>
      <c r="C740" s="9" t="s">
        <v>27</v>
      </c>
      <c r="D740" s="9">
        <v>0.758513331413269</v>
      </c>
      <c r="E740" s="10">
        <f t="shared" si="1"/>
        <v>75.85133314</v>
      </c>
      <c r="F740" s="8"/>
      <c r="G740" s="8"/>
      <c r="H740" s="8"/>
      <c r="I740" s="8"/>
      <c r="J740" s="8"/>
      <c r="K740" s="8"/>
      <c r="L740" s="8"/>
      <c r="M740" s="8"/>
      <c r="N740" s="8"/>
      <c r="O740" s="8"/>
      <c r="P740" s="8"/>
      <c r="Q740" s="8"/>
    </row>
    <row r="741">
      <c r="A741" s="9" t="s">
        <v>7255</v>
      </c>
      <c r="B741" s="9" t="s">
        <v>7256</v>
      </c>
      <c r="C741" s="9" t="s">
        <v>27</v>
      </c>
      <c r="D741" s="9">
        <v>0.999645233154296</v>
      </c>
      <c r="E741" s="10">
        <f t="shared" si="1"/>
        <v>99.96452332</v>
      </c>
      <c r="F741" s="8"/>
      <c r="G741" s="8"/>
      <c r="H741" s="8"/>
      <c r="I741" s="8"/>
      <c r="J741" s="8"/>
      <c r="K741" s="8"/>
      <c r="L741" s="8"/>
      <c r="M741" s="8"/>
      <c r="N741" s="8"/>
      <c r="O741" s="8"/>
      <c r="P741" s="8"/>
      <c r="Q741" s="8"/>
    </row>
    <row r="742">
      <c r="A742" s="9" t="s">
        <v>7297</v>
      </c>
      <c r="B742" s="9" t="s">
        <v>7298</v>
      </c>
      <c r="C742" s="9" t="s">
        <v>27</v>
      </c>
      <c r="D742" s="9">
        <v>0.999464809894561</v>
      </c>
      <c r="E742" s="10">
        <f t="shared" si="1"/>
        <v>99.94648099</v>
      </c>
      <c r="F742" s="8"/>
      <c r="G742" s="8"/>
      <c r="H742" s="8"/>
      <c r="I742" s="8"/>
      <c r="J742" s="8"/>
      <c r="K742" s="8"/>
      <c r="L742" s="8"/>
      <c r="M742" s="8"/>
      <c r="N742" s="8"/>
      <c r="O742" s="8"/>
      <c r="P742" s="8"/>
      <c r="Q742" s="8"/>
    </row>
    <row r="743">
      <c r="A743" s="9" t="s">
        <v>7303</v>
      </c>
      <c r="B743" s="9" t="s">
        <v>7304</v>
      </c>
      <c r="C743" s="9" t="s">
        <v>27</v>
      </c>
      <c r="D743" s="9">
        <v>0.871170759201049</v>
      </c>
      <c r="E743" s="10">
        <f t="shared" si="1"/>
        <v>87.11707592</v>
      </c>
      <c r="F743" s="8"/>
      <c r="G743" s="8"/>
      <c r="H743" s="8"/>
      <c r="I743" s="8"/>
      <c r="J743" s="8"/>
      <c r="K743" s="8"/>
      <c r="L743" s="8"/>
      <c r="M743" s="8"/>
      <c r="N743" s="8"/>
      <c r="O743" s="8"/>
      <c r="P743" s="8"/>
      <c r="Q743" s="8"/>
    </row>
    <row r="744">
      <c r="A744" s="9" t="s">
        <v>7311</v>
      </c>
      <c r="B744" s="9" t="s">
        <v>7312</v>
      </c>
      <c r="C744" s="9" t="s">
        <v>27</v>
      </c>
      <c r="D744" s="9">
        <v>0.637543618679046</v>
      </c>
      <c r="E744" s="10">
        <f t="shared" si="1"/>
        <v>63.75436187</v>
      </c>
      <c r="F744" s="8"/>
      <c r="G744" s="8"/>
      <c r="H744" s="8"/>
      <c r="I744" s="8"/>
      <c r="J744" s="8"/>
      <c r="K744" s="8"/>
      <c r="L744" s="8"/>
      <c r="M744" s="8"/>
      <c r="N744" s="8"/>
      <c r="O744" s="8"/>
      <c r="P744" s="8"/>
      <c r="Q744" s="8"/>
    </row>
    <row r="745">
      <c r="A745" s="9" t="s">
        <v>7313</v>
      </c>
      <c r="B745" s="9" t="s">
        <v>7314</v>
      </c>
      <c r="C745" s="9" t="s">
        <v>27</v>
      </c>
      <c r="D745" s="9">
        <v>0.838506460189819</v>
      </c>
      <c r="E745" s="10">
        <f t="shared" si="1"/>
        <v>83.85064602</v>
      </c>
      <c r="F745" s="8"/>
      <c r="G745" s="8"/>
      <c r="H745" s="8"/>
      <c r="I745" s="8"/>
      <c r="J745" s="8"/>
      <c r="K745" s="8"/>
      <c r="L745" s="8"/>
      <c r="M745" s="8"/>
      <c r="N745" s="8"/>
      <c r="O745" s="8"/>
      <c r="P745" s="8"/>
      <c r="Q745" s="8"/>
    </row>
    <row r="746">
      <c r="A746" s="9" t="s">
        <v>7340</v>
      </c>
      <c r="B746" s="9" t="s">
        <v>7341</v>
      </c>
      <c r="C746" s="9" t="s">
        <v>27</v>
      </c>
      <c r="D746" s="9">
        <v>0.710574507713317</v>
      </c>
      <c r="E746" s="10">
        <f t="shared" si="1"/>
        <v>71.05745077</v>
      </c>
      <c r="F746" s="8"/>
      <c r="G746" s="8"/>
      <c r="H746" s="8"/>
      <c r="I746" s="8"/>
      <c r="J746" s="8"/>
      <c r="K746" s="8"/>
      <c r="L746" s="8"/>
      <c r="M746" s="8"/>
      <c r="N746" s="8"/>
      <c r="O746" s="8"/>
      <c r="P746" s="8"/>
      <c r="Q746" s="8"/>
    </row>
    <row r="747">
      <c r="A747" s="9" t="s">
        <v>7360</v>
      </c>
      <c r="B747" s="9" t="s">
        <v>7361</v>
      </c>
      <c r="C747" s="9" t="s">
        <v>27</v>
      </c>
      <c r="D747" s="9">
        <v>0.944960713386535</v>
      </c>
      <c r="E747" s="10">
        <f t="shared" si="1"/>
        <v>94.49607134</v>
      </c>
      <c r="F747" s="8"/>
      <c r="G747" s="8"/>
      <c r="H747" s="8"/>
      <c r="I747" s="8"/>
      <c r="J747" s="8"/>
      <c r="K747" s="8"/>
      <c r="L747" s="8"/>
      <c r="M747" s="8"/>
      <c r="N747" s="8"/>
      <c r="O747" s="8"/>
      <c r="P747" s="8"/>
      <c r="Q747" s="8"/>
    </row>
    <row r="748">
      <c r="A748" s="9" t="s">
        <v>7376</v>
      </c>
      <c r="B748" s="9" t="s">
        <v>7377</v>
      </c>
      <c r="C748" s="9" t="s">
        <v>27</v>
      </c>
      <c r="D748" s="9">
        <v>0.992687344551086</v>
      </c>
      <c r="E748" s="10">
        <f t="shared" si="1"/>
        <v>99.26873446</v>
      </c>
      <c r="F748" s="8"/>
      <c r="G748" s="8"/>
      <c r="H748" s="8"/>
      <c r="I748" s="8"/>
      <c r="J748" s="8"/>
      <c r="K748" s="8"/>
      <c r="L748" s="8"/>
      <c r="M748" s="8"/>
      <c r="N748" s="8"/>
      <c r="O748" s="8"/>
      <c r="P748" s="8"/>
      <c r="Q748" s="8"/>
    </row>
    <row r="749">
      <c r="A749" s="9" t="s">
        <v>7388</v>
      </c>
      <c r="B749" s="9" t="s">
        <v>7389</v>
      </c>
      <c r="C749" s="9" t="s">
        <v>27</v>
      </c>
      <c r="D749" s="9">
        <v>0.378057956695556</v>
      </c>
      <c r="E749" s="10">
        <f t="shared" si="1"/>
        <v>37.80579567</v>
      </c>
      <c r="F749" s="8"/>
      <c r="G749" s="8"/>
      <c r="H749" s="8"/>
      <c r="I749" s="8"/>
      <c r="J749" s="8"/>
      <c r="K749" s="8"/>
      <c r="L749" s="8"/>
      <c r="M749" s="8"/>
      <c r="N749" s="8"/>
      <c r="O749" s="8"/>
      <c r="P749" s="8"/>
      <c r="Q749" s="8"/>
    </row>
    <row r="750">
      <c r="A750" s="9" t="s">
        <v>7390</v>
      </c>
      <c r="B750" s="9" t="s">
        <v>7391</v>
      </c>
      <c r="C750" s="9" t="s">
        <v>27</v>
      </c>
      <c r="D750" s="9">
        <v>0.950392305850982</v>
      </c>
      <c r="E750" s="10">
        <f t="shared" si="1"/>
        <v>95.03923059</v>
      </c>
      <c r="F750" s="8"/>
      <c r="G750" s="8"/>
      <c r="H750" s="8"/>
      <c r="I750" s="8"/>
      <c r="J750" s="8"/>
      <c r="K750" s="8"/>
      <c r="L750" s="8"/>
      <c r="M750" s="8"/>
      <c r="N750" s="8"/>
      <c r="O750" s="8"/>
      <c r="P750" s="8"/>
      <c r="Q750" s="8"/>
    </row>
    <row r="751">
      <c r="A751" s="9" t="s">
        <v>7396</v>
      </c>
      <c r="B751" s="9" t="s">
        <v>7397</v>
      </c>
      <c r="C751" s="9" t="s">
        <v>27</v>
      </c>
      <c r="D751" s="9">
        <v>0.996717631816864</v>
      </c>
      <c r="E751" s="10">
        <f t="shared" si="1"/>
        <v>99.67176318</v>
      </c>
      <c r="F751" s="8"/>
      <c r="G751" s="8"/>
      <c r="H751" s="8"/>
      <c r="I751" s="8"/>
      <c r="J751" s="8"/>
      <c r="K751" s="8"/>
      <c r="L751" s="8"/>
      <c r="M751" s="8"/>
      <c r="N751" s="8"/>
      <c r="O751" s="8"/>
      <c r="P751" s="8"/>
      <c r="Q751" s="8"/>
    </row>
    <row r="752">
      <c r="A752" s="9" t="s">
        <v>7398</v>
      </c>
      <c r="B752" s="9" t="s">
        <v>7399</v>
      </c>
      <c r="C752" s="9" t="s">
        <v>27</v>
      </c>
      <c r="D752" s="9">
        <v>0.997745215892791</v>
      </c>
      <c r="E752" s="10">
        <f t="shared" si="1"/>
        <v>99.77452159</v>
      </c>
      <c r="F752" s="8"/>
      <c r="G752" s="8"/>
      <c r="H752" s="8"/>
      <c r="I752" s="8"/>
      <c r="J752" s="8"/>
      <c r="K752" s="8"/>
      <c r="L752" s="8"/>
      <c r="M752" s="8"/>
      <c r="N752" s="8"/>
      <c r="O752" s="8"/>
      <c r="P752" s="8"/>
      <c r="Q752" s="8"/>
    </row>
    <row r="753">
      <c r="A753" s="9" t="s">
        <v>7402</v>
      </c>
      <c r="B753" s="9" t="s">
        <v>7403</v>
      </c>
      <c r="C753" s="9" t="s">
        <v>27</v>
      </c>
      <c r="D753" s="9">
        <v>0.684991300106048</v>
      </c>
      <c r="E753" s="10">
        <f t="shared" si="1"/>
        <v>68.49913001</v>
      </c>
      <c r="F753" s="8"/>
      <c r="G753" s="8"/>
      <c r="H753" s="8"/>
      <c r="I753" s="8"/>
      <c r="J753" s="8"/>
      <c r="K753" s="8"/>
      <c r="L753" s="8"/>
      <c r="M753" s="8"/>
      <c r="N753" s="8"/>
      <c r="O753" s="8"/>
      <c r="P753" s="8"/>
      <c r="Q753" s="8"/>
    </row>
    <row r="754">
      <c r="A754" s="9" t="s">
        <v>7438</v>
      </c>
      <c r="B754" s="9" t="s">
        <v>7439</v>
      </c>
      <c r="C754" s="9" t="s">
        <v>27</v>
      </c>
      <c r="D754" s="9">
        <v>0.922671914100647</v>
      </c>
      <c r="E754" s="10">
        <f t="shared" si="1"/>
        <v>92.26719141</v>
      </c>
      <c r="F754" s="8"/>
      <c r="G754" s="8"/>
      <c r="H754" s="8"/>
      <c r="I754" s="8"/>
      <c r="J754" s="8"/>
      <c r="K754" s="8"/>
      <c r="L754" s="8"/>
      <c r="M754" s="8"/>
      <c r="N754" s="8"/>
      <c r="O754" s="8"/>
      <c r="P754" s="8"/>
      <c r="Q754" s="8"/>
    </row>
    <row r="755">
      <c r="A755" s="9" t="s">
        <v>7440</v>
      </c>
      <c r="B755" s="9" t="s">
        <v>7441</v>
      </c>
      <c r="C755" s="9" t="s">
        <v>27</v>
      </c>
      <c r="D755" s="9">
        <v>0.999661922454834</v>
      </c>
      <c r="E755" s="10">
        <f t="shared" si="1"/>
        <v>99.96619225</v>
      </c>
      <c r="F755" s="8"/>
      <c r="G755" s="8"/>
      <c r="H755" s="8"/>
      <c r="I755" s="8"/>
      <c r="J755" s="8"/>
      <c r="K755" s="8"/>
      <c r="L755" s="8"/>
      <c r="M755" s="8"/>
      <c r="N755" s="8"/>
      <c r="O755" s="8"/>
      <c r="P755" s="8"/>
      <c r="Q755" s="8"/>
    </row>
    <row r="756">
      <c r="A756" s="9" t="s">
        <v>7444</v>
      </c>
      <c r="B756" s="9" t="s">
        <v>7445</v>
      </c>
      <c r="C756" s="9" t="s">
        <v>27</v>
      </c>
      <c r="D756" s="9">
        <v>0.861466884613037</v>
      </c>
      <c r="E756" s="10">
        <f t="shared" si="1"/>
        <v>86.14668846</v>
      </c>
      <c r="F756" s="8"/>
      <c r="G756" s="8"/>
      <c r="H756" s="8"/>
      <c r="I756" s="8"/>
      <c r="J756" s="8"/>
      <c r="K756" s="8"/>
      <c r="L756" s="8"/>
      <c r="M756" s="8"/>
      <c r="N756" s="8"/>
      <c r="O756" s="8"/>
      <c r="P756" s="8"/>
      <c r="Q756" s="8"/>
    </row>
    <row r="757">
      <c r="A757" s="9" t="s">
        <v>7455</v>
      </c>
      <c r="B757" s="9" t="s">
        <v>7456</v>
      </c>
      <c r="C757" s="9" t="s">
        <v>27</v>
      </c>
      <c r="D757" s="9">
        <v>0.861226618289947</v>
      </c>
      <c r="E757" s="10">
        <f t="shared" si="1"/>
        <v>86.12266183</v>
      </c>
      <c r="F757" s="8"/>
      <c r="G757" s="8"/>
      <c r="H757" s="8"/>
      <c r="I757" s="8"/>
      <c r="J757" s="8"/>
      <c r="K757" s="8"/>
      <c r="L757" s="8"/>
      <c r="M757" s="8"/>
      <c r="N757" s="8"/>
      <c r="O757" s="8"/>
      <c r="P757" s="8"/>
      <c r="Q757" s="8"/>
    </row>
    <row r="758">
      <c r="A758" s="9" t="s">
        <v>7457</v>
      </c>
      <c r="B758" s="9" t="s">
        <v>7458</v>
      </c>
      <c r="C758" s="9" t="s">
        <v>27</v>
      </c>
      <c r="D758" s="9">
        <v>0.742357730865478</v>
      </c>
      <c r="E758" s="10">
        <f t="shared" si="1"/>
        <v>74.23577309</v>
      </c>
      <c r="F758" s="8"/>
      <c r="G758" s="8"/>
      <c r="H758" s="8"/>
      <c r="I758" s="8"/>
      <c r="J758" s="8"/>
      <c r="K758" s="8"/>
      <c r="L758" s="8"/>
      <c r="M758" s="8"/>
      <c r="N758" s="8"/>
      <c r="O758" s="8"/>
      <c r="P758" s="8"/>
      <c r="Q758" s="8"/>
    </row>
    <row r="759">
      <c r="A759" s="9" t="s">
        <v>7461</v>
      </c>
      <c r="B759" s="9" t="s">
        <v>7462</v>
      </c>
      <c r="C759" s="9" t="s">
        <v>27</v>
      </c>
      <c r="D759" s="9">
        <v>0.999723970890045</v>
      </c>
      <c r="E759" s="10">
        <f t="shared" si="1"/>
        <v>99.97239709</v>
      </c>
      <c r="F759" s="8"/>
      <c r="G759" s="8"/>
      <c r="H759" s="8"/>
      <c r="I759" s="8"/>
      <c r="J759" s="8"/>
      <c r="K759" s="8"/>
      <c r="L759" s="8"/>
      <c r="M759" s="8"/>
      <c r="N759" s="8"/>
      <c r="O759" s="8"/>
      <c r="P759" s="8"/>
      <c r="Q759" s="8"/>
    </row>
    <row r="760">
      <c r="A760" s="9" t="s">
        <v>7491</v>
      </c>
      <c r="B760" s="9" t="s">
        <v>7492</v>
      </c>
      <c r="C760" s="9" t="s">
        <v>27</v>
      </c>
      <c r="D760" s="9">
        <v>0.651489317417144</v>
      </c>
      <c r="E760" s="10">
        <f t="shared" si="1"/>
        <v>65.14893174</v>
      </c>
      <c r="F760" s="8"/>
      <c r="G760" s="8"/>
      <c r="H760" s="8"/>
      <c r="I760" s="8"/>
      <c r="J760" s="8"/>
      <c r="K760" s="8"/>
      <c r="L760" s="8"/>
      <c r="M760" s="8"/>
      <c r="N760" s="8"/>
      <c r="O760" s="8"/>
      <c r="P760" s="8"/>
      <c r="Q760" s="8"/>
    </row>
    <row r="761">
      <c r="A761" s="9" t="s">
        <v>7535</v>
      </c>
      <c r="B761" s="9" t="s">
        <v>7536</v>
      </c>
      <c r="C761" s="9" t="s">
        <v>27</v>
      </c>
      <c r="D761" s="9">
        <v>0.996287703514099</v>
      </c>
      <c r="E761" s="10">
        <f t="shared" si="1"/>
        <v>99.62877035</v>
      </c>
      <c r="F761" s="8"/>
      <c r="G761" s="8"/>
      <c r="H761" s="8"/>
      <c r="I761" s="8"/>
      <c r="J761" s="8"/>
      <c r="K761" s="8"/>
      <c r="L761" s="8"/>
      <c r="M761" s="8"/>
      <c r="N761" s="8"/>
      <c r="O761" s="8"/>
      <c r="P761" s="8"/>
      <c r="Q761" s="8"/>
    </row>
    <row r="762">
      <c r="A762" s="9" t="s">
        <v>7539</v>
      </c>
      <c r="B762" s="9" t="s">
        <v>7540</v>
      </c>
      <c r="C762" s="9" t="s">
        <v>27</v>
      </c>
      <c r="D762" s="9">
        <v>0.997651398181915</v>
      </c>
      <c r="E762" s="10">
        <f t="shared" si="1"/>
        <v>99.76513982</v>
      </c>
      <c r="F762" s="8"/>
      <c r="G762" s="8"/>
      <c r="H762" s="8"/>
      <c r="I762" s="8"/>
      <c r="J762" s="8"/>
      <c r="K762" s="8"/>
      <c r="L762" s="8"/>
      <c r="M762" s="8"/>
      <c r="N762" s="8"/>
      <c r="O762" s="8"/>
      <c r="P762" s="8"/>
      <c r="Q762" s="8"/>
    </row>
    <row r="763">
      <c r="A763" s="9" t="s">
        <v>7543</v>
      </c>
      <c r="B763" s="9" t="s">
        <v>7544</v>
      </c>
      <c r="C763" s="9" t="s">
        <v>27</v>
      </c>
      <c r="D763" s="9">
        <v>0.999641180038452</v>
      </c>
      <c r="E763" s="10">
        <f t="shared" si="1"/>
        <v>99.964118</v>
      </c>
      <c r="F763" s="8"/>
      <c r="G763" s="8"/>
      <c r="H763" s="8"/>
      <c r="I763" s="8"/>
      <c r="J763" s="8"/>
      <c r="K763" s="8"/>
      <c r="L763" s="8"/>
      <c r="M763" s="8"/>
      <c r="N763" s="8"/>
      <c r="O763" s="8"/>
      <c r="P763" s="8"/>
      <c r="Q763" s="8"/>
    </row>
    <row r="764">
      <c r="A764" s="9" t="s">
        <v>7553</v>
      </c>
      <c r="B764" s="9" t="s">
        <v>7554</v>
      </c>
      <c r="C764" s="9" t="s">
        <v>27</v>
      </c>
      <c r="D764" s="9">
        <v>0.997488498687744</v>
      </c>
      <c r="E764" s="10">
        <f t="shared" si="1"/>
        <v>99.74884987</v>
      </c>
      <c r="F764" s="8"/>
      <c r="G764" s="8"/>
      <c r="H764" s="8"/>
      <c r="I764" s="8"/>
      <c r="J764" s="8"/>
      <c r="K764" s="8"/>
      <c r="L764" s="8"/>
      <c r="M764" s="8"/>
      <c r="N764" s="8"/>
      <c r="O764" s="8"/>
      <c r="P764" s="8"/>
      <c r="Q764" s="8"/>
    </row>
    <row r="765">
      <c r="A765" s="9" t="s">
        <v>7594</v>
      </c>
      <c r="B765" s="9" t="s">
        <v>7595</v>
      </c>
      <c r="C765" s="9" t="s">
        <v>27</v>
      </c>
      <c r="D765" s="9">
        <v>0.904396176338195</v>
      </c>
      <c r="E765" s="10">
        <f t="shared" si="1"/>
        <v>90.43961763</v>
      </c>
      <c r="F765" s="8"/>
      <c r="G765" s="8"/>
      <c r="H765" s="8"/>
      <c r="I765" s="8"/>
      <c r="J765" s="8"/>
      <c r="K765" s="8"/>
      <c r="L765" s="8"/>
      <c r="M765" s="8"/>
      <c r="N765" s="8"/>
      <c r="O765" s="8"/>
      <c r="P765" s="8"/>
      <c r="Q765" s="8"/>
    </row>
    <row r="766">
      <c r="A766" s="9" t="s">
        <v>7602</v>
      </c>
      <c r="B766" s="9" t="s">
        <v>7603</v>
      </c>
      <c r="C766" s="9" t="s">
        <v>27</v>
      </c>
      <c r="D766" s="9">
        <v>0.808156371116638</v>
      </c>
      <c r="E766" s="10">
        <f t="shared" si="1"/>
        <v>80.81563711</v>
      </c>
      <c r="F766" s="8"/>
      <c r="G766" s="8"/>
      <c r="H766" s="8"/>
      <c r="I766" s="8"/>
      <c r="J766" s="8"/>
      <c r="K766" s="8"/>
      <c r="L766" s="8"/>
      <c r="M766" s="8"/>
      <c r="N766" s="8"/>
      <c r="O766" s="8"/>
      <c r="P766" s="8"/>
      <c r="Q766" s="8"/>
    </row>
    <row r="767">
      <c r="A767" s="9" t="s">
        <v>7610</v>
      </c>
      <c r="B767" s="9" t="s">
        <v>7611</v>
      </c>
      <c r="C767" s="9" t="s">
        <v>27</v>
      </c>
      <c r="D767" s="9">
        <v>0.999420881271362</v>
      </c>
      <c r="E767" s="10">
        <f t="shared" si="1"/>
        <v>99.94208813</v>
      </c>
      <c r="F767" s="8"/>
      <c r="G767" s="8"/>
      <c r="H767" s="8"/>
      <c r="I767" s="8"/>
      <c r="J767" s="8"/>
      <c r="K767" s="8"/>
      <c r="L767" s="8"/>
      <c r="M767" s="8"/>
      <c r="N767" s="8"/>
      <c r="O767" s="8"/>
      <c r="P767" s="8"/>
      <c r="Q767" s="8"/>
    </row>
    <row r="768">
      <c r="A768" s="9" t="s">
        <v>7626</v>
      </c>
      <c r="B768" s="9" t="s">
        <v>7627</v>
      </c>
      <c r="C768" s="9" t="s">
        <v>27</v>
      </c>
      <c r="D768" s="9">
        <v>0.998884499073028</v>
      </c>
      <c r="E768" s="10">
        <f t="shared" si="1"/>
        <v>99.88844991</v>
      </c>
      <c r="F768" s="8"/>
      <c r="G768" s="8"/>
      <c r="H768" s="8"/>
      <c r="I768" s="8"/>
      <c r="J768" s="8"/>
      <c r="K768" s="8"/>
      <c r="L768" s="8"/>
      <c r="M768" s="8"/>
      <c r="N768" s="8"/>
      <c r="O768" s="8"/>
      <c r="P768" s="8"/>
      <c r="Q768" s="8"/>
    </row>
    <row r="769">
      <c r="A769" s="9" t="s">
        <v>7630</v>
      </c>
      <c r="B769" s="9" t="s">
        <v>7631</v>
      </c>
      <c r="C769" s="9" t="s">
        <v>27</v>
      </c>
      <c r="D769" s="9">
        <v>0.49290707707405</v>
      </c>
      <c r="E769" s="10">
        <f t="shared" si="1"/>
        <v>49.29070771</v>
      </c>
      <c r="F769" s="8"/>
      <c r="G769" s="8"/>
      <c r="H769" s="8"/>
      <c r="I769" s="8"/>
      <c r="J769" s="8"/>
      <c r="K769" s="8"/>
      <c r="L769" s="8"/>
      <c r="M769" s="8"/>
      <c r="N769" s="8"/>
      <c r="O769" s="8"/>
      <c r="P769" s="8"/>
      <c r="Q769" s="8"/>
    </row>
    <row r="770">
      <c r="A770" s="9" t="s">
        <v>7636</v>
      </c>
      <c r="B770" s="9" t="s">
        <v>7637</v>
      </c>
      <c r="C770" s="9" t="s">
        <v>27</v>
      </c>
      <c r="D770" s="9">
        <v>0.982067108154296</v>
      </c>
      <c r="E770" s="10">
        <f t="shared" si="1"/>
        <v>98.20671082</v>
      </c>
      <c r="F770" s="8"/>
      <c r="G770" s="8"/>
      <c r="H770" s="8"/>
      <c r="I770" s="8"/>
      <c r="J770" s="8"/>
      <c r="K770" s="8"/>
      <c r="L770" s="8"/>
      <c r="M770" s="8"/>
      <c r="N770" s="8"/>
      <c r="O770" s="8"/>
      <c r="P770" s="8"/>
      <c r="Q770" s="8"/>
    </row>
    <row r="771">
      <c r="A771" s="9" t="s">
        <v>7706</v>
      </c>
      <c r="B771" s="9" t="s">
        <v>7707</v>
      </c>
      <c r="C771" s="9" t="s">
        <v>27</v>
      </c>
      <c r="D771" s="9">
        <v>0.824243426322937</v>
      </c>
      <c r="E771" s="10">
        <f t="shared" si="1"/>
        <v>82.42434263</v>
      </c>
      <c r="F771" s="8"/>
      <c r="G771" s="8"/>
      <c r="H771" s="8"/>
      <c r="I771" s="8"/>
      <c r="J771" s="8"/>
      <c r="K771" s="8"/>
      <c r="L771" s="8"/>
      <c r="M771" s="8"/>
      <c r="N771" s="8"/>
      <c r="O771" s="8"/>
      <c r="P771" s="8"/>
      <c r="Q771" s="8"/>
    </row>
    <row r="772">
      <c r="A772" s="9" t="s">
        <v>7716</v>
      </c>
      <c r="B772" s="9" t="s">
        <v>7717</v>
      </c>
      <c r="C772" s="9" t="s">
        <v>27</v>
      </c>
      <c r="D772" s="9">
        <v>0.881007313728332</v>
      </c>
      <c r="E772" s="10">
        <f t="shared" si="1"/>
        <v>88.10073137</v>
      </c>
      <c r="F772" s="8"/>
      <c r="G772" s="8"/>
      <c r="H772" s="8"/>
      <c r="I772" s="8"/>
      <c r="J772" s="8"/>
      <c r="K772" s="8"/>
      <c r="L772" s="8"/>
      <c r="M772" s="8"/>
      <c r="N772" s="8"/>
      <c r="O772" s="8"/>
      <c r="P772" s="8"/>
      <c r="Q772" s="8"/>
    </row>
    <row r="773">
      <c r="A773" s="9" t="s">
        <v>7740</v>
      </c>
      <c r="B773" s="9" t="s">
        <v>7741</v>
      </c>
      <c r="C773" s="9" t="s">
        <v>27</v>
      </c>
      <c r="D773" s="9">
        <v>0.78004640340805</v>
      </c>
      <c r="E773" s="10">
        <f t="shared" si="1"/>
        <v>78.00464034</v>
      </c>
      <c r="F773" s="8"/>
      <c r="G773" s="8"/>
      <c r="H773" s="8"/>
      <c r="I773" s="8"/>
      <c r="J773" s="8"/>
      <c r="K773" s="8"/>
      <c r="L773" s="8"/>
      <c r="M773" s="8"/>
      <c r="N773" s="8"/>
      <c r="O773" s="8"/>
      <c r="P773" s="8"/>
      <c r="Q773" s="8"/>
    </row>
    <row r="774">
      <c r="A774" s="9" t="s">
        <v>7750</v>
      </c>
      <c r="B774" s="9" t="s">
        <v>7751</v>
      </c>
      <c r="C774" s="9" t="s">
        <v>27</v>
      </c>
      <c r="D774" s="9">
        <v>0.994208455085754</v>
      </c>
      <c r="E774" s="10">
        <f t="shared" si="1"/>
        <v>99.42084551</v>
      </c>
      <c r="F774" s="8"/>
      <c r="G774" s="8"/>
      <c r="H774" s="8"/>
      <c r="I774" s="8"/>
      <c r="J774" s="8"/>
      <c r="K774" s="8"/>
      <c r="L774" s="8"/>
      <c r="M774" s="8"/>
      <c r="N774" s="8"/>
      <c r="O774" s="8"/>
      <c r="P774" s="8"/>
      <c r="Q774" s="8"/>
    </row>
    <row r="775">
      <c r="A775" s="9" t="s">
        <v>7762</v>
      </c>
      <c r="B775" s="9" t="s">
        <v>7763</v>
      </c>
      <c r="C775" s="9" t="s">
        <v>27</v>
      </c>
      <c r="D775" s="9">
        <v>0.888432502746582</v>
      </c>
      <c r="E775" s="10">
        <f t="shared" si="1"/>
        <v>88.84325027</v>
      </c>
      <c r="F775" s="8"/>
      <c r="G775" s="8"/>
      <c r="H775" s="8"/>
      <c r="I775" s="8"/>
      <c r="J775" s="8"/>
      <c r="K775" s="8"/>
      <c r="L775" s="8"/>
      <c r="M775" s="8"/>
      <c r="N775" s="8"/>
      <c r="O775" s="8"/>
      <c r="P775" s="8"/>
      <c r="Q775" s="8"/>
    </row>
    <row r="776">
      <c r="A776" s="9" t="s">
        <v>7772</v>
      </c>
      <c r="B776" s="9" t="s">
        <v>7773</v>
      </c>
      <c r="C776" s="9" t="s">
        <v>27</v>
      </c>
      <c r="D776" s="9">
        <v>0.993821263313293</v>
      </c>
      <c r="E776" s="10">
        <f t="shared" si="1"/>
        <v>99.38212633</v>
      </c>
      <c r="F776" s="8"/>
      <c r="G776" s="8"/>
      <c r="H776" s="8"/>
      <c r="I776" s="8"/>
      <c r="J776" s="8"/>
      <c r="K776" s="8"/>
      <c r="L776" s="8"/>
      <c r="M776" s="8"/>
      <c r="N776" s="8"/>
      <c r="O776" s="8"/>
      <c r="P776" s="8"/>
      <c r="Q776" s="8"/>
    </row>
    <row r="777">
      <c r="A777" s="9" t="s">
        <v>7782</v>
      </c>
      <c r="B777" s="9" t="s">
        <v>7783</v>
      </c>
      <c r="C777" s="9" t="s">
        <v>27</v>
      </c>
      <c r="D777" s="9">
        <v>0.563196897506713</v>
      </c>
      <c r="E777" s="10">
        <f t="shared" si="1"/>
        <v>56.31968975</v>
      </c>
      <c r="F777" s="8"/>
      <c r="G777" s="8"/>
      <c r="H777" s="8"/>
      <c r="I777" s="8"/>
      <c r="J777" s="8"/>
      <c r="K777" s="8"/>
      <c r="L777" s="8"/>
      <c r="M777" s="8"/>
      <c r="N777" s="8"/>
      <c r="O777" s="8"/>
      <c r="P777" s="8"/>
      <c r="Q777" s="8"/>
    </row>
    <row r="778">
      <c r="A778" s="9" t="s">
        <v>7784</v>
      </c>
      <c r="B778" s="9" t="s">
        <v>7785</v>
      </c>
      <c r="C778" s="9" t="s">
        <v>27</v>
      </c>
      <c r="D778" s="9">
        <v>0.999577462673187</v>
      </c>
      <c r="E778" s="10">
        <f t="shared" si="1"/>
        <v>99.95774627</v>
      </c>
      <c r="F778" s="8"/>
      <c r="G778" s="8"/>
      <c r="H778" s="8"/>
      <c r="I778" s="8"/>
      <c r="J778" s="8"/>
      <c r="K778" s="8"/>
      <c r="L778" s="8"/>
      <c r="M778" s="8"/>
      <c r="N778" s="8"/>
      <c r="O778" s="8"/>
      <c r="P778" s="8"/>
      <c r="Q778" s="8"/>
    </row>
    <row r="779">
      <c r="A779" s="9" t="s">
        <v>7794</v>
      </c>
      <c r="B779" s="9" t="s">
        <v>7795</v>
      </c>
      <c r="C779" s="9" t="s">
        <v>27</v>
      </c>
      <c r="D779" s="9">
        <v>0.950847625732421</v>
      </c>
      <c r="E779" s="10">
        <f t="shared" si="1"/>
        <v>95.08476257</v>
      </c>
      <c r="F779" s="8"/>
      <c r="G779" s="8"/>
      <c r="H779" s="8"/>
      <c r="I779" s="8"/>
      <c r="J779" s="8"/>
      <c r="K779" s="8"/>
      <c r="L779" s="8"/>
      <c r="M779" s="8"/>
      <c r="N779" s="8"/>
      <c r="O779" s="8"/>
      <c r="P779" s="8"/>
      <c r="Q779" s="8"/>
    </row>
    <row r="780">
      <c r="A780" s="9" t="s">
        <v>7811</v>
      </c>
      <c r="B780" s="9" t="s">
        <v>7812</v>
      </c>
      <c r="C780" s="9" t="s">
        <v>27</v>
      </c>
      <c r="D780" s="9">
        <v>0.865750193595886</v>
      </c>
      <c r="E780" s="10">
        <f t="shared" si="1"/>
        <v>86.57501936</v>
      </c>
      <c r="F780" s="8"/>
      <c r="G780" s="8"/>
      <c r="H780" s="8"/>
      <c r="I780" s="8"/>
      <c r="J780" s="8"/>
      <c r="K780" s="8"/>
      <c r="L780" s="8"/>
      <c r="M780" s="8"/>
      <c r="N780" s="8"/>
      <c r="O780" s="8"/>
      <c r="P780" s="8"/>
      <c r="Q780" s="8"/>
    </row>
    <row r="781">
      <c r="A781" s="9" t="s">
        <v>7815</v>
      </c>
      <c r="B781" s="9" t="s">
        <v>7816</v>
      </c>
      <c r="C781" s="9" t="s">
        <v>27</v>
      </c>
      <c r="D781" s="9">
        <v>0.998904228210449</v>
      </c>
      <c r="E781" s="10">
        <f t="shared" si="1"/>
        <v>99.89042282</v>
      </c>
      <c r="F781" s="8"/>
      <c r="G781" s="8"/>
      <c r="H781" s="8"/>
      <c r="I781" s="8"/>
      <c r="J781" s="8"/>
      <c r="K781" s="8"/>
      <c r="L781" s="8"/>
      <c r="M781" s="8"/>
      <c r="N781" s="8"/>
      <c r="O781" s="8"/>
      <c r="P781" s="8"/>
      <c r="Q781" s="8"/>
    </row>
    <row r="782">
      <c r="A782" s="9" t="s">
        <v>7819</v>
      </c>
      <c r="B782" s="9" t="s">
        <v>7820</v>
      </c>
      <c r="C782" s="9" t="s">
        <v>27</v>
      </c>
      <c r="D782" s="9">
        <v>0.917917668819427</v>
      </c>
      <c r="E782" s="10">
        <f t="shared" si="1"/>
        <v>91.79176688</v>
      </c>
      <c r="F782" s="8"/>
      <c r="G782" s="8"/>
      <c r="H782" s="8"/>
      <c r="I782" s="8"/>
      <c r="J782" s="8"/>
      <c r="K782" s="8"/>
      <c r="L782" s="8"/>
      <c r="M782" s="8"/>
      <c r="N782" s="8"/>
      <c r="O782" s="8"/>
      <c r="P782" s="8"/>
      <c r="Q782" s="8"/>
    </row>
    <row r="783">
      <c r="A783" s="9" t="s">
        <v>7821</v>
      </c>
      <c r="B783" s="9" t="s">
        <v>7822</v>
      </c>
      <c r="C783" s="9" t="s">
        <v>27</v>
      </c>
      <c r="D783" s="9">
        <v>0.739961683750152</v>
      </c>
      <c r="E783" s="10">
        <f t="shared" si="1"/>
        <v>73.99616838</v>
      </c>
      <c r="F783" s="8"/>
      <c r="G783" s="8"/>
      <c r="H783" s="8"/>
      <c r="I783" s="8"/>
      <c r="J783" s="8"/>
      <c r="K783" s="8"/>
      <c r="L783" s="8"/>
      <c r="M783" s="8"/>
      <c r="N783" s="8"/>
      <c r="O783" s="8"/>
      <c r="P783" s="8"/>
      <c r="Q783" s="8"/>
    </row>
    <row r="784">
      <c r="A784" s="9" t="s">
        <v>7823</v>
      </c>
      <c r="B784" s="9" t="s">
        <v>7824</v>
      </c>
      <c r="C784" s="9" t="s">
        <v>27</v>
      </c>
      <c r="D784" s="9">
        <v>0.469629794359207</v>
      </c>
      <c r="E784" s="10">
        <f t="shared" si="1"/>
        <v>46.96297944</v>
      </c>
      <c r="F784" s="8"/>
      <c r="G784" s="8"/>
      <c r="H784" s="8"/>
      <c r="I784" s="8"/>
      <c r="J784" s="8"/>
      <c r="K784" s="8"/>
      <c r="L784" s="8"/>
      <c r="M784" s="8"/>
      <c r="N784" s="8"/>
      <c r="O784" s="8"/>
      <c r="P784" s="8"/>
      <c r="Q784" s="8"/>
    </row>
    <row r="785">
      <c r="A785" s="9" t="s">
        <v>7839</v>
      </c>
      <c r="B785" s="9" t="s">
        <v>7840</v>
      </c>
      <c r="C785" s="9" t="s">
        <v>27</v>
      </c>
      <c r="D785" s="9">
        <v>0.709700047969818</v>
      </c>
      <c r="E785" s="10">
        <f t="shared" si="1"/>
        <v>70.9700048</v>
      </c>
      <c r="F785" s="8"/>
      <c r="G785" s="8"/>
      <c r="H785" s="8"/>
      <c r="I785" s="8"/>
      <c r="J785" s="8"/>
      <c r="K785" s="8"/>
      <c r="L785" s="8"/>
      <c r="M785" s="8"/>
      <c r="N785" s="8"/>
      <c r="O785" s="8"/>
      <c r="P785" s="8"/>
      <c r="Q785" s="8"/>
    </row>
    <row r="786">
      <c r="A786" s="9" t="s">
        <v>7841</v>
      </c>
      <c r="B786" s="9" t="s">
        <v>7842</v>
      </c>
      <c r="C786" s="9" t="s">
        <v>27</v>
      </c>
      <c r="D786" s="9">
        <v>0.883447766304016</v>
      </c>
      <c r="E786" s="10">
        <f t="shared" si="1"/>
        <v>88.34477663</v>
      </c>
      <c r="F786" s="8"/>
      <c r="G786" s="8"/>
      <c r="H786" s="8"/>
      <c r="I786" s="8"/>
      <c r="J786" s="8"/>
      <c r="K786" s="8"/>
      <c r="L786" s="8"/>
      <c r="M786" s="8"/>
      <c r="N786" s="8"/>
      <c r="O786" s="8"/>
      <c r="P786" s="8"/>
      <c r="Q786" s="8"/>
    </row>
    <row r="787">
      <c r="A787" s="9" t="s">
        <v>7847</v>
      </c>
      <c r="B787" s="9" t="s">
        <v>7848</v>
      </c>
      <c r="C787" s="9" t="s">
        <v>27</v>
      </c>
      <c r="D787" s="9">
        <v>0.619502067565918</v>
      </c>
      <c r="E787" s="10">
        <f t="shared" si="1"/>
        <v>61.95020676</v>
      </c>
      <c r="F787" s="8"/>
      <c r="G787" s="8"/>
      <c r="H787" s="8"/>
      <c r="I787" s="8"/>
      <c r="J787" s="8"/>
      <c r="K787" s="8"/>
      <c r="L787" s="8"/>
      <c r="M787" s="8"/>
      <c r="N787" s="8"/>
      <c r="O787" s="8"/>
      <c r="P787" s="8"/>
      <c r="Q787" s="8"/>
    </row>
    <row r="788">
      <c r="A788" s="9" t="s">
        <v>7871</v>
      </c>
      <c r="B788" s="9" t="s">
        <v>7872</v>
      </c>
      <c r="C788" s="9" t="s">
        <v>27</v>
      </c>
      <c r="D788" s="9">
        <v>0.993352174758911</v>
      </c>
      <c r="E788" s="10">
        <f t="shared" si="1"/>
        <v>99.33521748</v>
      </c>
      <c r="F788" s="8"/>
      <c r="G788" s="8"/>
      <c r="H788" s="8"/>
      <c r="I788" s="8"/>
      <c r="J788" s="8"/>
      <c r="K788" s="8"/>
      <c r="L788" s="8"/>
      <c r="M788" s="8"/>
      <c r="N788" s="8"/>
      <c r="O788" s="8"/>
      <c r="P788" s="8"/>
      <c r="Q788" s="8"/>
    </row>
    <row r="789">
      <c r="A789" s="9" t="s">
        <v>7931</v>
      </c>
      <c r="B789" s="9" t="s">
        <v>7932</v>
      </c>
      <c r="C789" s="9" t="s">
        <v>27</v>
      </c>
      <c r="D789" s="9">
        <v>0.982401192188262</v>
      </c>
      <c r="E789" s="10">
        <f t="shared" si="1"/>
        <v>98.24011922</v>
      </c>
      <c r="F789" s="8"/>
      <c r="G789" s="8"/>
      <c r="H789" s="8"/>
      <c r="I789" s="8"/>
      <c r="J789" s="8"/>
      <c r="K789" s="8"/>
      <c r="L789" s="8"/>
      <c r="M789" s="8"/>
      <c r="N789" s="8"/>
      <c r="O789" s="8"/>
      <c r="P789" s="8"/>
      <c r="Q789" s="8"/>
    </row>
    <row r="790">
      <c r="A790" s="9" t="s">
        <v>7943</v>
      </c>
      <c r="B790" s="9" t="s">
        <v>7944</v>
      </c>
      <c r="C790" s="9" t="s">
        <v>27</v>
      </c>
      <c r="D790" s="9">
        <v>0.999707043170929</v>
      </c>
      <c r="E790" s="10">
        <f t="shared" si="1"/>
        <v>99.97070432</v>
      </c>
      <c r="F790" s="8"/>
      <c r="G790" s="8"/>
      <c r="H790" s="8"/>
      <c r="I790" s="8"/>
      <c r="J790" s="8"/>
      <c r="K790" s="8"/>
      <c r="L790" s="8"/>
      <c r="M790" s="8"/>
      <c r="N790" s="8"/>
      <c r="O790" s="8"/>
      <c r="P790" s="8"/>
      <c r="Q790" s="8"/>
    </row>
    <row r="791">
      <c r="A791" s="9" t="s">
        <v>7951</v>
      </c>
      <c r="B791" s="9" t="s">
        <v>7952</v>
      </c>
      <c r="C791" s="9" t="s">
        <v>27</v>
      </c>
      <c r="D791" s="9">
        <v>0.857702732086181</v>
      </c>
      <c r="E791" s="10">
        <f t="shared" si="1"/>
        <v>85.77027321</v>
      </c>
      <c r="F791" s="8"/>
      <c r="G791" s="8"/>
      <c r="H791" s="8"/>
      <c r="I791" s="8"/>
      <c r="J791" s="8"/>
      <c r="K791" s="8"/>
      <c r="L791" s="8"/>
      <c r="M791" s="8"/>
      <c r="N791" s="8"/>
      <c r="O791" s="8"/>
      <c r="P791" s="8"/>
      <c r="Q791" s="8"/>
    </row>
    <row r="792">
      <c r="A792" s="9" t="s">
        <v>7965</v>
      </c>
      <c r="B792" s="9" t="s">
        <v>7966</v>
      </c>
      <c r="C792" s="9" t="s">
        <v>27</v>
      </c>
      <c r="D792" s="9">
        <v>0.388873040676116</v>
      </c>
      <c r="E792" s="10">
        <f t="shared" si="1"/>
        <v>38.88730407</v>
      </c>
      <c r="F792" s="8"/>
      <c r="G792" s="8"/>
      <c r="H792" s="8"/>
      <c r="I792" s="8"/>
      <c r="J792" s="8"/>
      <c r="K792" s="8"/>
      <c r="L792" s="8"/>
      <c r="M792" s="8"/>
      <c r="N792" s="8"/>
      <c r="O792" s="8"/>
      <c r="P792" s="8"/>
      <c r="Q792" s="8"/>
    </row>
    <row r="793">
      <c r="A793" s="9" t="s">
        <v>7973</v>
      </c>
      <c r="B793" s="9" t="s">
        <v>7974</v>
      </c>
      <c r="C793" s="9" t="s">
        <v>27</v>
      </c>
      <c r="D793" s="9">
        <v>0.53092610836029</v>
      </c>
      <c r="E793" s="10">
        <f t="shared" si="1"/>
        <v>53.09261084</v>
      </c>
      <c r="F793" s="8"/>
      <c r="G793" s="8"/>
      <c r="H793" s="8"/>
      <c r="I793" s="8"/>
      <c r="J793" s="8"/>
      <c r="K793" s="8"/>
      <c r="L793" s="8"/>
      <c r="M793" s="8"/>
      <c r="N793" s="8"/>
      <c r="O793" s="8"/>
      <c r="P793" s="8"/>
      <c r="Q793" s="8"/>
    </row>
    <row r="794">
      <c r="A794" s="9" t="s">
        <v>7994</v>
      </c>
      <c r="B794" s="9" t="s">
        <v>7995</v>
      </c>
      <c r="C794" s="9" t="s">
        <v>27</v>
      </c>
      <c r="D794" s="9">
        <v>0.811400234699249</v>
      </c>
      <c r="E794" s="10">
        <f t="shared" si="1"/>
        <v>81.14002347</v>
      </c>
      <c r="F794" s="8"/>
      <c r="G794" s="8"/>
      <c r="H794" s="8"/>
      <c r="I794" s="8"/>
      <c r="J794" s="8"/>
      <c r="K794" s="8"/>
      <c r="L794" s="8"/>
      <c r="M794" s="8"/>
      <c r="N794" s="8"/>
      <c r="O794" s="8"/>
      <c r="P794" s="8"/>
      <c r="Q794" s="8"/>
    </row>
    <row r="795">
      <c r="A795" s="9" t="s">
        <v>8004</v>
      </c>
      <c r="B795" s="9" t="s">
        <v>8005</v>
      </c>
      <c r="C795" s="9" t="s">
        <v>27</v>
      </c>
      <c r="D795" s="9">
        <v>0.980272352695465</v>
      </c>
      <c r="E795" s="10">
        <f t="shared" si="1"/>
        <v>98.02723527</v>
      </c>
      <c r="F795" s="8"/>
      <c r="G795" s="8"/>
      <c r="H795" s="8"/>
      <c r="I795" s="8"/>
      <c r="J795" s="8"/>
      <c r="K795" s="8"/>
      <c r="L795" s="8"/>
      <c r="M795" s="8"/>
      <c r="N795" s="8"/>
      <c r="O795" s="8"/>
      <c r="P795" s="8"/>
      <c r="Q795" s="8"/>
    </row>
    <row r="796">
      <c r="A796" s="9" t="s">
        <v>8016</v>
      </c>
      <c r="B796" s="9" t="s">
        <v>8017</v>
      </c>
      <c r="C796" s="9" t="s">
        <v>27</v>
      </c>
      <c r="D796" s="9">
        <v>0.999415516853332</v>
      </c>
      <c r="E796" s="10">
        <f t="shared" si="1"/>
        <v>99.94155169</v>
      </c>
      <c r="F796" s="8"/>
      <c r="G796" s="8"/>
      <c r="H796" s="8"/>
      <c r="I796" s="8"/>
      <c r="J796" s="8"/>
      <c r="K796" s="8"/>
      <c r="L796" s="8"/>
      <c r="M796" s="8"/>
      <c r="N796" s="8"/>
      <c r="O796" s="8"/>
      <c r="P796" s="8"/>
      <c r="Q796" s="8"/>
    </row>
    <row r="797">
      <c r="A797" s="9" t="s">
        <v>8026</v>
      </c>
      <c r="B797" s="9" t="s">
        <v>8027</v>
      </c>
      <c r="C797" s="9" t="s">
        <v>27</v>
      </c>
      <c r="D797" s="9">
        <v>0.558345556259155</v>
      </c>
      <c r="E797" s="10">
        <f t="shared" si="1"/>
        <v>55.83455563</v>
      </c>
      <c r="F797" s="8"/>
      <c r="G797" s="8"/>
      <c r="H797" s="8"/>
      <c r="I797" s="8"/>
      <c r="J797" s="8"/>
      <c r="K797" s="8"/>
      <c r="L797" s="8"/>
      <c r="M797" s="8"/>
      <c r="N797" s="8"/>
      <c r="O797" s="8"/>
      <c r="P797" s="8"/>
      <c r="Q797" s="8"/>
    </row>
    <row r="798">
      <c r="A798" s="9" t="s">
        <v>8034</v>
      </c>
      <c r="B798" s="9" t="s">
        <v>8035</v>
      </c>
      <c r="C798" s="9" t="s">
        <v>27</v>
      </c>
      <c r="D798" s="9">
        <v>0.788913667201995</v>
      </c>
      <c r="E798" s="10">
        <f t="shared" si="1"/>
        <v>78.89136672</v>
      </c>
      <c r="F798" s="8"/>
      <c r="G798" s="8"/>
      <c r="H798" s="8"/>
      <c r="I798" s="8"/>
      <c r="J798" s="8"/>
      <c r="K798" s="8"/>
      <c r="L798" s="8"/>
      <c r="M798" s="8"/>
      <c r="N798" s="8"/>
      <c r="O798" s="8"/>
      <c r="P798" s="8"/>
      <c r="Q798" s="8"/>
    </row>
    <row r="799">
      <c r="A799" s="9" t="s">
        <v>8048</v>
      </c>
      <c r="B799" s="9" t="s">
        <v>8049</v>
      </c>
      <c r="C799" s="9" t="s">
        <v>27</v>
      </c>
      <c r="D799" s="9">
        <v>0.99869954586029</v>
      </c>
      <c r="E799" s="10">
        <f t="shared" si="1"/>
        <v>99.86995459</v>
      </c>
      <c r="F799" s="8"/>
      <c r="G799" s="8"/>
      <c r="H799" s="8"/>
      <c r="I799" s="8"/>
      <c r="J799" s="8"/>
      <c r="K799" s="8"/>
      <c r="L799" s="8"/>
      <c r="M799" s="8"/>
      <c r="N799" s="8"/>
      <c r="O799" s="8"/>
      <c r="P799" s="8"/>
      <c r="Q799" s="8"/>
    </row>
    <row r="800">
      <c r="A800" s="9" t="s">
        <v>8066</v>
      </c>
      <c r="B800" s="9" t="s">
        <v>8067</v>
      </c>
      <c r="C800" s="9" t="s">
        <v>27</v>
      </c>
      <c r="D800" s="9">
        <v>0.8951997756958</v>
      </c>
      <c r="E800" s="10">
        <f t="shared" si="1"/>
        <v>89.51997757</v>
      </c>
      <c r="F800" s="8"/>
      <c r="G800" s="8"/>
      <c r="H800" s="8"/>
      <c r="I800" s="8"/>
      <c r="J800" s="8"/>
      <c r="K800" s="8"/>
      <c r="L800" s="8"/>
      <c r="M800" s="8"/>
      <c r="N800" s="8"/>
      <c r="O800" s="8"/>
      <c r="P800" s="8"/>
      <c r="Q800" s="8"/>
    </row>
    <row r="801">
      <c r="A801" s="9" t="s">
        <v>8073</v>
      </c>
      <c r="B801" s="9" t="s">
        <v>8074</v>
      </c>
      <c r="C801" s="9" t="s">
        <v>27</v>
      </c>
      <c r="D801" s="9">
        <v>0.870825111865997</v>
      </c>
      <c r="E801" s="10">
        <f t="shared" si="1"/>
        <v>87.08251119</v>
      </c>
      <c r="F801" s="8"/>
      <c r="G801" s="8"/>
      <c r="H801" s="8"/>
      <c r="I801" s="8"/>
      <c r="J801" s="8"/>
      <c r="K801" s="8"/>
      <c r="L801" s="8"/>
      <c r="M801" s="8"/>
      <c r="N801" s="8"/>
      <c r="O801" s="8"/>
      <c r="P801" s="8"/>
      <c r="Q801" s="8"/>
    </row>
    <row r="802">
      <c r="A802" s="9" t="s">
        <v>8075</v>
      </c>
      <c r="B802" s="9" t="s">
        <v>8076</v>
      </c>
      <c r="C802" s="9" t="s">
        <v>27</v>
      </c>
      <c r="D802" s="9">
        <v>0.837475180625915</v>
      </c>
      <c r="E802" s="10">
        <f t="shared" si="1"/>
        <v>83.74751806</v>
      </c>
      <c r="F802" s="8"/>
      <c r="G802" s="8"/>
      <c r="H802" s="8"/>
      <c r="I802" s="8"/>
      <c r="J802" s="8"/>
      <c r="K802" s="8"/>
      <c r="L802" s="8"/>
      <c r="M802" s="8"/>
      <c r="N802" s="8"/>
      <c r="O802" s="8"/>
      <c r="P802" s="8"/>
      <c r="Q802" s="8"/>
    </row>
    <row r="803">
      <c r="A803" s="9" t="s">
        <v>8077</v>
      </c>
      <c r="B803" s="9" t="s">
        <v>8078</v>
      </c>
      <c r="C803" s="9" t="s">
        <v>27</v>
      </c>
      <c r="D803" s="9">
        <v>0.961729884147644</v>
      </c>
      <c r="E803" s="10">
        <f t="shared" si="1"/>
        <v>96.17298841</v>
      </c>
      <c r="F803" s="8"/>
      <c r="G803" s="8"/>
      <c r="H803" s="8"/>
      <c r="I803" s="8"/>
      <c r="J803" s="8"/>
      <c r="K803" s="8"/>
      <c r="L803" s="8"/>
      <c r="M803" s="8"/>
      <c r="N803" s="8"/>
      <c r="O803" s="8"/>
      <c r="P803" s="8"/>
      <c r="Q803" s="8"/>
    </row>
    <row r="804">
      <c r="A804" s="9" t="s">
        <v>8106</v>
      </c>
      <c r="B804" s="9" t="s">
        <v>8107</v>
      </c>
      <c r="C804" s="9" t="s">
        <v>27</v>
      </c>
      <c r="D804" s="9">
        <v>0.678889870643615</v>
      </c>
      <c r="E804" s="10">
        <f t="shared" si="1"/>
        <v>67.88898706</v>
      </c>
      <c r="F804" s="8"/>
      <c r="G804" s="8"/>
      <c r="H804" s="8"/>
      <c r="I804" s="8"/>
      <c r="J804" s="8"/>
      <c r="K804" s="8"/>
      <c r="L804" s="8"/>
      <c r="M804" s="8"/>
      <c r="N804" s="8"/>
      <c r="O804" s="8"/>
      <c r="P804" s="8"/>
      <c r="Q804" s="8"/>
    </row>
    <row r="805">
      <c r="A805" s="9" t="s">
        <v>8118</v>
      </c>
      <c r="B805" s="9" t="s">
        <v>8119</v>
      </c>
      <c r="C805" s="9" t="s">
        <v>27</v>
      </c>
      <c r="D805" s="9">
        <v>0.980055510997772</v>
      </c>
      <c r="E805" s="10">
        <f t="shared" si="1"/>
        <v>98.0055511</v>
      </c>
      <c r="F805" s="8"/>
      <c r="G805" s="8"/>
      <c r="H805" s="8"/>
      <c r="I805" s="8"/>
      <c r="J805" s="8"/>
      <c r="K805" s="8"/>
      <c r="L805" s="8"/>
      <c r="M805" s="8"/>
      <c r="N805" s="8"/>
      <c r="O805" s="8"/>
      <c r="P805" s="8"/>
      <c r="Q805" s="8"/>
    </row>
    <row r="806">
      <c r="A806" s="9" t="s">
        <v>8126</v>
      </c>
      <c r="B806" s="9" t="s">
        <v>8127</v>
      </c>
      <c r="C806" s="9" t="s">
        <v>27</v>
      </c>
      <c r="D806" s="9">
        <v>0.95107626914978</v>
      </c>
      <c r="E806" s="10">
        <f t="shared" si="1"/>
        <v>95.10762691</v>
      </c>
      <c r="F806" s="8"/>
      <c r="G806" s="8"/>
      <c r="H806" s="8"/>
      <c r="I806" s="8"/>
      <c r="J806" s="8"/>
      <c r="K806" s="8"/>
      <c r="L806" s="8"/>
      <c r="M806" s="8"/>
      <c r="N806" s="8"/>
      <c r="O806" s="8"/>
      <c r="P806" s="8"/>
      <c r="Q806" s="8"/>
    </row>
    <row r="807">
      <c r="A807" s="9" t="s">
        <v>8152</v>
      </c>
      <c r="B807" s="9" t="s">
        <v>8153</v>
      </c>
      <c r="C807" s="9" t="s">
        <v>27</v>
      </c>
      <c r="D807" s="9">
        <v>0.997802078723907</v>
      </c>
      <c r="E807" s="10">
        <f t="shared" si="1"/>
        <v>99.78020787</v>
      </c>
      <c r="F807" s="8"/>
      <c r="G807" s="8"/>
      <c r="H807" s="8"/>
      <c r="I807" s="8"/>
      <c r="J807" s="8"/>
      <c r="K807" s="8"/>
      <c r="L807" s="8"/>
      <c r="M807" s="8"/>
      <c r="N807" s="8"/>
      <c r="O807" s="8"/>
      <c r="P807" s="8"/>
      <c r="Q807" s="8"/>
    </row>
    <row r="808">
      <c r="A808" s="9" t="s">
        <v>8156</v>
      </c>
      <c r="B808" s="9" t="s">
        <v>8157</v>
      </c>
      <c r="C808" s="9" t="s">
        <v>27</v>
      </c>
      <c r="D808" s="9">
        <v>0.950452446937561</v>
      </c>
      <c r="E808" s="10">
        <f t="shared" si="1"/>
        <v>95.04524469</v>
      </c>
      <c r="F808" s="8"/>
      <c r="G808" s="8"/>
      <c r="H808" s="8"/>
      <c r="I808" s="8"/>
      <c r="J808" s="8"/>
      <c r="K808" s="8"/>
      <c r="L808" s="8"/>
      <c r="M808" s="8"/>
      <c r="N808" s="8"/>
      <c r="O808" s="8"/>
      <c r="P808" s="8"/>
      <c r="Q808" s="8"/>
    </row>
    <row r="809">
      <c r="A809" s="9" t="s">
        <v>8158</v>
      </c>
      <c r="B809" s="9" t="s">
        <v>8159</v>
      </c>
      <c r="C809" s="9" t="s">
        <v>27</v>
      </c>
      <c r="D809" s="9">
        <v>0.968326449394226</v>
      </c>
      <c r="E809" s="10">
        <f t="shared" si="1"/>
        <v>96.83264494</v>
      </c>
      <c r="F809" s="8"/>
      <c r="G809" s="8"/>
      <c r="H809" s="8"/>
      <c r="I809" s="8"/>
      <c r="J809" s="8"/>
      <c r="K809" s="8"/>
      <c r="L809" s="8"/>
      <c r="M809" s="8"/>
      <c r="N809" s="8"/>
      <c r="O809" s="8"/>
      <c r="P809" s="8"/>
      <c r="Q809" s="8"/>
    </row>
    <row r="810">
      <c r="A810" s="9" t="s">
        <v>8164</v>
      </c>
      <c r="B810" s="9" t="s">
        <v>8165</v>
      </c>
      <c r="C810" s="9" t="s">
        <v>27</v>
      </c>
      <c r="D810" s="9">
        <v>0.982859432697296</v>
      </c>
      <c r="E810" s="10">
        <f t="shared" si="1"/>
        <v>98.28594327</v>
      </c>
      <c r="F810" s="8"/>
      <c r="G810" s="8"/>
      <c r="H810" s="8"/>
      <c r="I810" s="8"/>
      <c r="J810" s="8"/>
      <c r="K810" s="8"/>
      <c r="L810" s="8"/>
      <c r="M810" s="8"/>
      <c r="N810" s="8"/>
      <c r="O810" s="8"/>
      <c r="P810" s="8"/>
      <c r="Q810" s="8"/>
    </row>
    <row r="811">
      <c r="A811" s="9" t="s">
        <v>8168</v>
      </c>
      <c r="B811" s="9" t="s">
        <v>8169</v>
      </c>
      <c r="C811" s="9" t="s">
        <v>27</v>
      </c>
      <c r="D811" s="9">
        <v>0.953151822090148</v>
      </c>
      <c r="E811" s="10">
        <f t="shared" si="1"/>
        <v>95.31518221</v>
      </c>
      <c r="F811" s="8"/>
      <c r="G811" s="8"/>
      <c r="H811" s="8"/>
      <c r="I811" s="8"/>
      <c r="J811" s="8"/>
      <c r="K811" s="8"/>
      <c r="L811" s="8"/>
      <c r="M811" s="8"/>
      <c r="N811" s="8"/>
      <c r="O811" s="8"/>
      <c r="P811" s="8"/>
      <c r="Q811" s="8"/>
    </row>
    <row r="812">
      <c r="A812" s="9" t="s">
        <v>8201</v>
      </c>
      <c r="B812" s="9" t="s">
        <v>8202</v>
      </c>
      <c r="C812" s="9" t="s">
        <v>27</v>
      </c>
      <c r="D812" s="9">
        <v>0.833494663238525</v>
      </c>
      <c r="E812" s="10">
        <f t="shared" si="1"/>
        <v>83.34946632</v>
      </c>
      <c r="F812" s="8"/>
      <c r="G812" s="8"/>
      <c r="H812" s="8"/>
      <c r="I812" s="8"/>
      <c r="J812" s="8"/>
      <c r="K812" s="8"/>
      <c r="L812" s="8"/>
      <c r="M812" s="8"/>
      <c r="N812" s="8"/>
      <c r="O812" s="8"/>
      <c r="P812" s="8"/>
      <c r="Q812" s="8"/>
    </row>
    <row r="813">
      <c r="A813" s="9" t="s">
        <v>8211</v>
      </c>
      <c r="B813" s="9" t="s">
        <v>8212</v>
      </c>
      <c r="C813" s="9" t="s">
        <v>27</v>
      </c>
      <c r="D813" s="9">
        <v>0.994538962841033</v>
      </c>
      <c r="E813" s="10">
        <f t="shared" si="1"/>
        <v>99.45389628</v>
      </c>
      <c r="F813" s="8"/>
      <c r="G813" s="8"/>
      <c r="H813" s="8"/>
      <c r="I813" s="8"/>
      <c r="J813" s="8"/>
      <c r="K813" s="8"/>
      <c r="L813" s="8"/>
      <c r="M813" s="8"/>
      <c r="N813" s="8"/>
      <c r="O813" s="8"/>
      <c r="P813" s="8"/>
      <c r="Q813" s="8"/>
    </row>
    <row r="814">
      <c r="A814" s="9" t="s">
        <v>8215</v>
      </c>
      <c r="B814" s="9" t="s">
        <v>8216</v>
      </c>
      <c r="C814" s="9" t="s">
        <v>27</v>
      </c>
      <c r="D814" s="9">
        <v>0.961691915988922</v>
      </c>
      <c r="E814" s="10">
        <f t="shared" si="1"/>
        <v>96.1691916</v>
      </c>
      <c r="F814" s="8"/>
      <c r="G814" s="8"/>
      <c r="H814" s="8"/>
      <c r="I814" s="8"/>
      <c r="J814" s="8"/>
      <c r="K814" s="8"/>
      <c r="L814" s="8"/>
      <c r="M814" s="8"/>
      <c r="N814" s="8"/>
      <c r="O814" s="8"/>
      <c r="P814" s="8"/>
      <c r="Q814" s="8"/>
    </row>
    <row r="815">
      <c r="A815" s="9" t="s">
        <v>8218</v>
      </c>
      <c r="B815" s="9" t="s">
        <v>8219</v>
      </c>
      <c r="C815" s="9" t="s">
        <v>27</v>
      </c>
      <c r="D815" s="9">
        <v>0.932659685611724</v>
      </c>
      <c r="E815" s="10">
        <f t="shared" si="1"/>
        <v>93.26596856</v>
      </c>
      <c r="F815" s="8"/>
      <c r="G815" s="8"/>
      <c r="H815" s="8"/>
      <c r="I815" s="8"/>
      <c r="J815" s="8"/>
      <c r="K815" s="8"/>
      <c r="L815" s="8"/>
      <c r="M815" s="8"/>
      <c r="N815" s="8"/>
      <c r="O815" s="8"/>
      <c r="P815" s="8"/>
      <c r="Q815" s="8"/>
    </row>
    <row r="816">
      <c r="A816" s="9" t="s">
        <v>8305</v>
      </c>
      <c r="B816" s="9" t="s">
        <v>8306</v>
      </c>
      <c r="C816" s="9" t="s">
        <v>27</v>
      </c>
      <c r="D816" s="9">
        <v>0.882547974586486</v>
      </c>
      <c r="E816" s="10">
        <f t="shared" si="1"/>
        <v>88.25479746</v>
      </c>
      <c r="F816" s="8"/>
      <c r="G816" s="8"/>
      <c r="H816" s="8"/>
      <c r="I816" s="8"/>
      <c r="J816" s="8"/>
      <c r="K816" s="8"/>
      <c r="L816" s="8"/>
      <c r="M816" s="8"/>
      <c r="N816" s="8"/>
      <c r="O816" s="8"/>
      <c r="P816" s="8"/>
      <c r="Q816" s="8"/>
    </row>
    <row r="817">
      <c r="A817" s="9" t="s">
        <v>8311</v>
      </c>
      <c r="B817" s="9" t="s">
        <v>8312</v>
      </c>
      <c r="C817" s="9" t="s">
        <v>27</v>
      </c>
      <c r="D817" s="9">
        <v>0.998531937599182</v>
      </c>
      <c r="E817" s="10">
        <f t="shared" si="1"/>
        <v>99.85319376</v>
      </c>
      <c r="F817" s="8"/>
      <c r="G817" s="8"/>
      <c r="H817" s="8"/>
      <c r="I817" s="8"/>
      <c r="J817" s="8"/>
      <c r="K817" s="8"/>
      <c r="L817" s="8"/>
      <c r="M817" s="8"/>
      <c r="N817" s="8"/>
      <c r="O817" s="8"/>
      <c r="P817" s="8"/>
      <c r="Q817" s="8"/>
    </row>
    <row r="818">
      <c r="A818" s="9" t="s">
        <v>8317</v>
      </c>
      <c r="B818" s="9" t="s">
        <v>8318</v>
      </c>
      <c r="C818" s="9" t="s">
        <v>27</v>
      </c>
      <c r="D818" s="9">
        <v>0.831776738166809</v>
      </c>
      <c r="E818" s="10">
        <f t="shared" si="1"/>
        <v>83.17767382</v>
      </c>
      <c r="F818" s="8"/>
      <c r="G818" s="8"/>
      <c r="H818" s="8"/>
      <c r="I818" s="8"/>
      <c r="J818" s="8"/>
      <c r="K818" s="8"/>
      <c r="L818" s="8"/>
      <c r="M818" s="8"/>
      <c r="N818" s="8"/>
      <c r="O818" s="8"/>
      <c r="P818" s="8"/>
      <c r="Q818" s="8"/>
    </row>
    <row r="819">
      <c r="A819" s="9" t="s">
        <v>8343</v>
      </c>
      <c r="B819" s="9" t="s">
        <v>8344</v>
      </c>
      <c r="C819" s="9" t="s">
        <v>27</v>
      </c>
      <c r="D819" s="9">
        <v>0.728559613227844</v>
      </c>
      <c r="E819" s="10">
        <f t="shared" si="1"/>
        <v>72.85596132</v>
      </c>
      <c r="F819" s="8"/>
      <c r="G819" s="8"/>
      <c r="H819" s="8"/>
      <c r="I819" s="8"/>
      <c r="J819" s="8"/>
      <c r="K819" s="8"/>
      <c r="L819" s="8"/>
      <c r="M819" s="8"/>
      <c r="N819" s="8"/>
      <c r="O819" s="8"/>
      <c r="P819" s="8"/>
      <c r="Q819" s="8"/>
    </row>
    <row r="820">
      <c r="A820" s="9" t="s">
        <v>8381</v>
      </c>
      <c r="B820" s="9" t="s">
        <v>8382</v>
      </c>
      <c r="C820" s="9" t="s">
        <v>27</v>
      </c>
      <c r="D820" s="9">
        <v>0.996196627616882</v>
      </c>
      <c r="E820" s="10">
        <f t="shared" si="1"/>
        <v>99.61966276</v>
      </c>
      <c r="F820" s="8"/>
      <c r="G820" s="8"/>
      <c r="H820" s="8"/>
      <c r="I820" s="8"/>
      <c r="J820" s="8"/>
      <c r="K820" s="8"/>
      <c r="L820" s="8"/>
      <c r="M820" s="8"/>
      <c r="N820" s="8"/>
      <c r="O820" s="8"/>
      <c r="P820" s="8"/>
      <c r="Q820" s="8"/>
    </row>
    <row r="821">
      <c r="A821" s="9" t="s">
        <v>8405</v>
      </c>
      <c r="B821" s="9" t="s">
        <v>8406</v>
      </c>
      <c r="C821" s="9" t="s">
        <v>27</v>
      </c>
      <c r="D821" s="9">
        <v>0.962296187877655</v>
      </c>
      <c r="E821" s="10">
        <f t="shared" si="1"/>
        <v>96.22961879</v>
      </c>
      <c r="F821" s="8"/>
      <c r="G821" s="8"/>
      <c r="H821" s="8"/>
      <c r="I821" s="8"/>
      <c r="J821" s="8"/>
      <c r="K821" s="8"/>
      <c r="L821" s="8"/>
      <c r="M821" s="8"/>
      <c r="N821" s="8"/>
      <c r="O821" s="8"/>
      <c r="P821" s="8"/>
      <c r="Q821" s="8"/>
    </row>
    <row r="822">
      <c r="A822" s="9" t="s">
        <v>8411</v>
      </c>
      <c r="B822" s="9" t="s">
        <v>8412</v>
      </c>
      <c r="C822" s="9" t="s">
        <v>27</v>
      </c>
      <c r="D822" s="9">
        <v>0.996494829654693</v>
      </c>
      <c r="E822" s="10">
        <f t="shared" si="1"/>
        <v>99.64948297</v>
      </c>
      <c r="F822" s="8"/>
      <c r="G822" s="8"/>
      <c r="H822" s="8"/>
      <c r="I822" s="8"/>
      <c r="J822" s="8"/>
      <c r="K822" s="8"/>
      <c r="L822" s="8"/>
      <c r="M822" s="8"/>
      <c r="N822" s="8"/>
      <c r="O822" s="8"/>
      <c r="P822" s="8"/>
      <c r="Q822" s="8"/>
    </row>
    <row r="823">
      <c r="A823" s="9" t="s">
        <v>8417</v>
      </c>
      <c r="B823" s="9" t="s">
        <v>6398</v>
      </c>
      <c r="C823" s="9" t="s">
        <v>27</v>
      </c>
      <c r="D823" s="9">
        <v>0.829574704170227</v>
      </c>
      <c r="E823" s="10">
        <f t="shared" si="1"/>
        <v>82.95747042</v>
      </c>
      <c r="F823" s="8"/>
      <c r="G823" s="8"/>
      <c r="H823" s="8"/>
      <c r="I823" s="8"/>
      <c r="J823" s="8"/>
      <c r="K823" s="8"/>
      <c r="L823" s="8"/>
      <c r="M823" s="8"/>
      <c r="N823" s="8"/>
      <c r="O823" s="8"/>
      <c r="P823" s="8"/>
      <c r="Q823" s="8"/>
    </row>
    <row r="824">
      <c r="A824" s="9" t="s">
        <v>8430</v>
      </c>
      <c r="B824" s="9" t="s">
        <v>8431</v>
      </c>
      <c r="C824" s="9" t="s">
        <v>27</v>
      </c>
      <c r="D824" s="9">
        <v>0.95666629076004</v>
      </c>
      <c r="E824" s="10">
        <f t="shared" si="1"/>
        <v>95.66662908</v>
      </c>
      <c r="F824" s="8"/>
      <c r="G824" s="8"/>
      <c r="H824" s="8"/>
      <c r="I824" s="8"/>
      <c r="J824" s="8"/>
      <c r="K824" s="8"/>
      <c r="L824" s="8"/>
      <c r="M824" s="8"/>
      <c r="N824" s="8"/>
      <c r="O824" s="8"/>
      <c r="P824" s="8"/>
      <c r="Q824" s="8"/>
    </row>
    <row r="825">
      <c r="A825" s="9" t="s">
        <v>8432</v>
      </c>
      <c r="B825" s="9" t="s">
        <v>8433</v>
      </c>
      <c r="C825" s="9" t="s">
        <v>27</v>
      </c>
      <c r="D825" s="9">
        <v>0.979144155979156</v>
      </c>
      <c r="E825" s="10">
        <f t="shared" si="1"/>
        <v>97.9144156</v>
      </c>
      <c r="F825" s="8"/>
      <c r="G825" s="8"/>
      <c r="H825" s="8"/>
      <c r="I825" s="8"/>
      <c r="J825" s="8"/>
      <c r="K825" s="8"/>
      <c r="L825" s="8"/>
      <c r="M825" s="8"/>
      <c r="N825" s="8"/>
      <c r="O825" s="8"/>
      <c r="P825" s="8"/>
      <c r="Q825" s="8"/>
    </row>
    <row r="826">
      <c r="A826" s="9" t="s">
        <v>8442</v>
      </c>
      <c r="B826" s="9" t="s">
        <v>8443</v>
      </c>
      <c r="C826" s="9" t="s">
        <v>27</v>
      </c>
      <c r="D826" s="9">
        <v>0.978663921356201</v>
      </c>
      <c r="E826" s="10">
        <f t="shared" si="1"/>
        <v>97.86639214</v>
      </c>
      <c r="F826" s="8"/>
      <c r="G826" s="8"/>
      <c r="H826" s="8"/>
      <c r="I826" s="8"/>
      <c r="J826" s="8"/>
      <c r="K826" s="8"/>
      <c r="L826" s="8"/>
      <c r="M826" s="8"/>
      <c r="N826" s="8"/>
      <c r="O826" s="8"/>
      <c r="P826" s="8"/>
      <c r="Q826" s="8"/>
    </row>
    <row r="827">
      <c r="A827" s="9" t="s">
        <v>8444</v>
      </c>
      <c r="B827" s="9" t="s">
        <v>8445</v>
      </c>
      <c r="C827" s="9" t="s">
        <v>27</v>
      </c>
      <c r="D827" s="9">
        <v>0.996469020843505</v>
      </c>
      <c r="E827" s="10">
        <f t="shared" si="1"/>
        <v>99.64690208</v>
      </c>
      <c r="F827" s="8"/>
      <c r="G827" s="8"/>
      <c r="H827" s="8"/>
      <c r="I827" s="8"/>
      <c r="J827" s="8"/>
      <c r="K827" s="8"/>
      <c r="L827" s="8"/>
      <c r="M827" s="8"/>
      <c r="N827" s="8"/>
      <c r="O827" s="8"/>
      <c r="P827" s="8"/>
      <c r="Q827" s="8"/>
    </row>
    <row r="828">
      <c r="A828" s="9" t="s">
        <v>8456</v>
      </c>
      <c r="B828" s="9" t="s">
        <v>8457</v>
      </c>
      <c r="C828" s="9" t="s">
        <v>27</v>
      </c>
      <c r="D828" s="9">
        <v>0.984755039215087</v>
      </c>
      <c r="E828" s="10">
        <f t="shared" si="1"/>
        <v>98.47550392</v>
      </c>
      <c r="F828" s="8"/>
      <c r="G828" s="8"/>
      <c r="H828" s="8"/>
      <c r="I828" s="8"/>
      <c r="J828" s="8"/>
      <c r="K828" s="8"/>
      <c r="L828" s="8"/>
      <c r="M828" s="8"/>
      <c r="N828" s="8"/>
      <c r="O828" s="8"/>
      <c r="P828" s="8"/>
      <c r="Q828" s="8"/>
    </row>
    <row r="829">
      <c r="A829" s="9" t="s">
        <v>8458</v>
      </c>
      <c r="B829" s="9" t="s">
        <v>8459</v>
      </c>
      <c r="C829" s="9" t="s">
        <v>27</v>
      </c>
      <c r="D829" s="9">
        <v>0.992568373680114</v>
      </c>
      <c r="E829" s="10">
        <f t="shared" si="1"/>
        <v>99.25683737</v>
      </c>
      <c r="F829" s="8"/>
      <c r="G829" s="8"/>
      <c r="H829" s="8"/>
      <c r="I829" s="8"/>
      <c r="J829" s="8"/>
      <c r="K829" s="8"/>
      <c r="L829" s="8"/>
      <c r="M829" s="8"/>
      <c r="N829" s="8"/>
      <c r="O829" s="8"/>
      <c r="P829" s="8"/>
      <c r="Q829" s="8"/>
    </row>
    <row r="830">
      <c r="A830" s="9" t="s">
        <v>8462</v>
      </c>
      <c r="B830" s="9" t="s">
        <v>8463</v>
      </c>
      <c r="C830" s="9" t="s">
        <v>27</v>
      </c>
      <c r="D830" s="9">
        <v>0.688559770584106</v>
      </c>
      <c r="E830" s="10">
        <f t="shared" si="1"/>
        <v>68.85597706</v>
      </c>
      <c r="F830" s="8"/>
      <c r="G830" s="8"/>
      <c r="H830" s="8"/>
      <c r="I830" s="8"/>
      <c r="J830" s="8"/>
      <c r="K830" s="8"/>
      <c r="L830" s="8"/>
      <c r="M830" s="8"/>
      <c r="N830" s="8"/>
      <c r="O830" s="8"/>
      <c r="P830" s="8"/>
      <c r="Q830" s="8"/>
    </row>
    <row r="831">
      <c r="A831" s="9" t="s">
        <v>8482</v>
      </c>
      <c r="B831" s="9" t="s">
        <v>8483</v>
      </c>
      <c r="C831" s="9" t="s">
        <v>27</v>
      </c>
      <c r="D831" s="9">
        <v>0.998770892620086</v>
      </c>
      <c r="E831" s="10">
        <f t="shared" si="1"/>
        <v>99.87708926</v>
      </c>
      <c r="F831" s="8"/>
      <c r="G831" s="8"/>
      <c r="H831" s="8"/>
      <c r="I831" s="8"/>
      <c r="J831" s="8"/>
      <c r="K831" s="8"/>
      <c r="L831" s="8"/>
      <c r="M831" s="8"/>
      <c r="N831" s="8"/>
      <c r="O831" s="8"/>
      <c r="P831" s="8"/>
      <c r="Q831" s="8"/>
    </row>
    <row r="832">
      <c r="A832" s="9" t="s">
        <v>8499</v>
      </c>
      <c r="B832" s="9" t="s">
        <v>8500</v>
      </c>
      <c r="C832" s="9" t="s">
        <v>27</v>
      </c>
      <c r="D832" s="9">
        <v>0.581701636314392</v>
      </c>
      <c r="E832" s="10">
        <f t="shared" si="1"/>
        <v>58.17016363</v>
      </c>
      <c r="F832" s="8"/>
      <c r="G832" s="8"/>
      <c r="H832" s="8"/>
      <c r="I832" s="8"/>
      <c r="J832" s="8"/>
      <c r="K832" s="8"/>
      <c r="L832" s="8"/>
      <c r="M832" s="8"/>
      <c r="N832" s="8"/>
      <c r="O832" s="8"/>
      <c r="P832" s="8"/>
      <c r="Q832" s="8"/>
    </row>
    <row r="833">
      <c r="A833" s="9" t="s">
        <v>8513</v>
      </c>
      <c r="B833" s="9" t="s">
        <v>8514</v>
      </c>
      <c r="C833" s="9" t="s">
        <v>27</v>
      </c>
      <c r="D833" s="9">
        <v>0.996147274971008</v>
      </c>
      <c r="E833" s="10">
        <f t="shared" si="1"/>
        <v>99.6147275</v>
      </c>
      <c r="F833" s="8"/>
      <c r="G833" s="8"/>
      <c r="H833" s="8"/>
      <c r="I833" s="8"/>
      <c r="J833" s="8"/>
      <c r="K833" s="8"/>
      <c r="L833" s="8"/>
      <c r="M833" s="8"/>
      <c r="N833" s="8"/>
      <c r="O833" s="8"/>
      <c r="P833" s="8"/>
      <c r="Q833" s="8"/>
    </row>
    <row r="834">
      <c r="A834" s="9" t="s">
        <v>8525</v>
      </c>
      <c r="B834" s="9" t="s">
        <v>8526</v>
      </c>
      <c r="C834" s="9" t="s">
        <v>27</v>
      </c>
      <c r="D834" s="9">
        <v>0.999592959880828</v>
      </c>
      <c r="E834" s="10">
        <f t="shared" si="1"/>
        <v>99.95929599</v>
      </c>
      <c r="F834" s="8"/>
      <c r="G834" s="8"/>
      <c r="H834" s="8"/>
      <c r="I834" s="8"/>
      <c r="J834" s="8"/>
      <c r="K834" s="8"/>
      <c r="L834" s="8"/>
      <c r="M834" s="8"/>
      <c r="N834" s="8"/>
      <c r="O834" s="8"/>
      <c r="P834" s="8"/>
      <c r="Q834" s="8"/>
    </row>
    <row r="835">
      <c r="A835" s="9" t="s">
        <v>8571</v>
      </c>
      <c r="B835" s="9" t="s">
        <v>8572</v>
      </c>
      <c r="C835" s="9" t="s">
        <v>27</v>
      </c>
      <c r="D835" s="9">
        <v>0.797045528888702</v>
      </c>
      <c r="E835" s="10">
        <f t="shared" si="1"/>
        <v>79.70455289</v>
      </c>
      <c r="F835" s="8"/>
      <c r="G835" s="8"/>
      <c r="H835" s="8"/>
      <c r="I835" s="8"/>
      <c r="J835" s="8"/>
      <c r="K835" s="8"/>
      <c r="L835" s="8"/>
      <c r="M835" s="8"/>
      <c r="N835" s="8"/>
      <c r="O835" s="8"/>
      <c r="P835" s="8"/>
      <c r="Q835" s="8"/>
    </row>
    <row r="836">
      <c r="A836" s="9" t="s">
        <v>8577</v>
      </c>
      <c r="B836" s="9" t="s">
        <v>8578</v>
      </c>
      <c r="C836" s="9" t="s">
        <v>27</v>
      </c>
      <c r="D836" s="9">
        <v>0.997842907905578</v>
      </c>
      <c r="E836" s="10">
        <f t="shared" si="1"/>
        <v>99.78429079</v>
      </c>
      <c r="F836" s="8"/>
      <c r="G836" s="8"/>
      <c r="H836" s="8"/>
      <c r="I836" s="8"/>
      <c r="J836" s="8"/>
      <c r="K836" s="8"/>
      <c r="L836" s="8"/>
      <c r="M836" s="8"/>
      <c r="N836" s="8"/>
      <c r="O836" s="8"/>
      <c r="P836" s="8"/>
      <c r="Q836" s="8"/>
    </row>
    <row r="837">
      <c r="A837" s="9" t="s">
        <v>8609</v>
      </c>
      <c r="B837" s="9" t="s">
        <v>8610</v>
      </c>
      <c r="C837" s="9" t="s">
        <v>27</v>
      </c>
      <c r="D837" s="9">
        <v>0.999798476696014</v>
      </c>
      <c r="E837" s="10">
        <f t="shared" si="1"/>
        <v>99.97984767</v>
      </c>
      <c r="F837" s="8"/>
      <c r="G837" s="8"/>
      <c r="H837" s="8"/>
      <c r="I837" s="8"/>
      <c r="J837" s="8"/>
      <c r="K837" s="8"/>
      <c r="L837" s="8"/>
      <c r="M837" s="8"/>
      <c r="N837" s="8"/>
      <c r="O837" s="8"/>
      <c r="P837" s="8"/>
      <c r="Q837" s="8"/>
    </row>
    <row r="838">
      <c r="A838" s="9" t="s">
        <v>8617</v>
      </c>
      <c r="B838" s="9" t="s">
        <v>8618</v>
      </c>
      <c r="C838" s="9" t="s">
        <v>27</v>
      </c>
      <c r="D838" s="9">
        <v>0.901581764221191</v>
      </c>
      <c r="E838" s="10">
        <f t="shared" si="1"/>
        <v>90.15817642</v>
      </c>
      <c r="F838" s="8"/>
      <c r="G838" s="8"/>
      <c r="H838" s="8"/>
      <c r="I838" s="8"/>
      <c r="J838" s="8"/>
      <c r="K838" s="8"/>
      <c r="L838" s="8"/>
      <c r="M838" s="8"/>
      <c r="N838" s="8"/>
      <c r="O838" s="8"/>
      <c r="P838" s="8"/>
      <c r="Q838" s="8"/>
    </row>
    <row r="839">
      <c r="A839" s="9" t="s">
        <v>8619</v>
      </c>
      <c r="B839" s="9" t="s">
        <v>8620</v>
      </c>
      <c r="C839" s="9" t="s">
        <v>27</v>
      </c>
      <c r="D839" s="9">
        <v>0.971254765987396</v>
      </c>
      <c r="E839" s="10">
        <f t="shared" si="1"/>
        <v>97.1254766</v>
      </c>
      <c r="F839" s="8"/>
      <c r="G839" s="8"/>
      <c r="H839" s="8"/>
      <c r="I839" s="8"/>
      <c r="J839" s="8"/>
      <c r="K839" s="8"/>
      <c r="L839" s="8"/>
      <c r="M839" s="8"/>
      <c r="N839" s="8"/>
      <c r="O839" s="8"/>
      <c r="P839" s="8"/>
      <c r="Q839" s="8"/>
    </row>
    <row r="840">
      <c r="A840" s="9" t="s">
        <v>8627</v>
      </c>
      <c r="B840" s="9" t="s">
        <v>8628</v>
      </c>
      <c r="C840" s="9" t="s">
        <v>27</v>
      </c>
      <c r="D840" s="9">
        <v>0.745504319667816</v>
      </c>
      <c r="E840" s="10">
        <f t="shared" si="1"/>
        <v>74.55043197</v>
      </c>
      <c r="F840" s="8"/>
      <c r="G840" s="8"/>
      <c r="H840" s="8"/>
      <c r="I840" s="8"/>
      <c r="J840" s="8"/>
      <c r="K840" s="8"/>
      <c r="L840" s="8"/>
      <c r="M840" s="8"/>
      <c r="N840" s="8"/>
      <c r="O840" s="8"/>
      <c r="P840" s="8"/>
      <c r="Q840" s="8"/>
    </row>
    <row r="841">
      <c r="A841" s="9" t="s">
        <v>8631</v>
      </c>
      <c r="B841" s="9" t="s">
        <v>8632</v>
      </c>
      <c r="C841" s="9" t="s">
        <v>27</v>
      </c>
      <c r="D841" s="9">
        <v>0.495754897594451</v>
      </c>
      <c r="E841" s="10">
        <f t="shared" si="1"/>
        <v>49.57548976</v>
      </c>
      <c r="F841" s="8"/>
      <c r="G841" s="8"/>
      <c r="H841" s="8"/>
      <c r="I841" s="8"/>
      <c r="J841" s="8"/>
      <c r="K841" s="8"/>
      <c r="L841" s="8"/>
      <c r="M841" s="8"/>
      <c r="N841" s="8"/>
      <c r="O841" s="8"/>
      <c r="P841" s="8"/>
      <c r="Q841" s="8"/>
    </row>
    <row r="842">
      <c r="A842" s="9" t="s">
        <v>8652</v>
      </c>
      <c r="B842" s="9" t="s">
        <v>8653</v>
      </c>
      <c r="C842" s="9" t="s">
        <v>27</v>
      </c>
      <c r="D842" s="9">
        <v>0.99954730272293</v>
      </c>
      <c r="E842" s="10">
        <f t="shared" si="1"/>
        <v>99.95473027</v>
      </c>
      <c r="F842" s="8"/>
      <c r="G842" s="8"/>
      <c r="H842" s="8"/>
      <c r="I842" s="8"/>
      <c r="J842" s="8"/>
      <c r="K842" s="8"/>
      <c r="L842" s="8"/>
      <c r="M842" s="8"/>
      <c r="N842" s="8"/>
      <c r="O842" s="8"/>
      <c r="P842" s="8"/>
      <c r="Q842" s="8"/>
    </row>
    <row r="843">
      <c r="A843" s="9" t="s">
        <v>8656</v>
      </c>
      <c r="B843" s="9" t="s">
        <v>8657</v>
      </c>
      <c r="C843" s="9" t="s">
        <v>27</v>
      </c>
      <c r="D843" s="9">
        <v>0.929978609085083</v>
      </c>
      <c r="E843" s="10">
        <f t="shared" si="1"/>
        <v>92.99786091</v>
      </c>
      <c r="F843" s="8"/>
      <c r="G843" s="8"/>
      <c r="H843" s="8"/>
      <c r="I843" s="8"/>
      <c r="J843" s="8"/>
      <c r="K843" s="8"/>
      <c r="L843" s="8"/>
      <c r="M843" s="8"/>
      <c r="N843" s="8"/>
      <c r="O843" s="8"/>
      <c r="P843" s="8"/>
      <c r="Q843" s="8"/>
    </row>
    <row r="844">
      <c r="A844" s="9" t="s">
        <v>8666</v>
      </c>
      <c r="B844" s="9" t="s">
        <v>8667</v>
      </c>
      <c r="C844" s="9" t="s">
        <v>27</v>
      </c>
      <c r="D844" s="9">
        <v>0.999807894229888</v>
      </c>
      <c r="E844" s="10">
        <f t="shared" si="1"/>
        <v>99.98078942</v>
      </c>
      <c r="F844" s="8"/>
      <c r="G844" s="8"/>
      <c r="H844" s="8"/>
      <c r="I844" s="8"/>
      <c r="J844" s="8"/>
      <c r="K844" s="8"/>
      <c r="L844" s="8"/>
      <c r="M844" s="8"/>
      <c r="N844" s="8"/>
      <c r="O844" s="8"/>
      <c r="P844" s="8"/>
      <c r="Q844" s="8"/>
    </row>
    <row r="845">
      <c r="A845" s="9" t="s">
        <v>8676</v>
      </c>
      <c r="B845" s="9" t="s">
        <v>8677</v>
      </c>
      <c r="C845" s="9" t="s">
        <v>27</v>
      </c>
      <c r="D845" s="9">
        <v>0.997477710247039</v>
      </c>
      <c r="E845" s="10">
        <f t="shared" si="1"/>
        <v>99.74777102</v>
      </c>
      <c r="F845" s="8"/>
      <c r="G845" s="8"/>
      <c r="H845" s="8"/>
      <c r="I845" s="8"/>
      <c r="J845" s="8"/>
      <c r="K845" s="8"/>
      <c r="L845" s="8"/>
      <c r="M845" s="8"/>
      <c r="N845" s="8"/>
      <c r="O845" s="8"/>
      <c r="P845" s="8"/>
      <c r="Q845" s="8"/>
    </row>
    <row r="846">
      <c r="A846" s="9" t="s">
        <v>8698</v>
      </c>
      <c r="B846" s="9" t="s">
        <v>8699</v>
      </c>
      <c r="C846" s="9" t="s">
        <v>27</v>
      </c>
      <c r="D846" s="9">
        <v>0.908229291439056</v>
      </c>
      <c r="E846" s="10">
        <f t="shared" si="1"/>
        <v>90.82292914</v>
      </c>
      <c r="F846" s="8"/>
      <c r="G846" s="8"/>
      <c r="H846" s="8"/>
      <c r="I846" s="8"/>
      <c r="J846" s="8"/>
      <c r="K846" s="8"/>
      <c r="L846" s="8"/>
      <c r="M846" s="8"/>
      <c r="N846" s="8"/>
      <c r="O846" s="8"/>
      <c r="P846" s="8"/>
      <c r="Q846" s="8"/>
    </row>
    <row r="847">
      <c r="A847" s="9" t="s">
        <v>8708</v>
      </c>
      <c r="B847" s="9" t="s">
        <v>8709</v>
      </c>
      <c r="C847" s="9" t="s">
        <v>27</v>
      </c>
      <c r="D847" s="9">
        <v>0.700692653656005</v>
      </c>
      <c r="E847" s="10">
        <f t="shared" si="1"/>
        <v>70.06926537</v>
      </c>
      <c r="F847" s="8"/>
      <c r="G847" s="8"/>
      <c r="H847" s="8"/>
      <c r="I847" s="8"/>
      <c r="J847" s="8"/>
      <c r="K847" s="8"/>
      <c r="L847" s="8"/>
      <c r="M847" s="8"/>
      <c r="N847" s="8"/>
      <c r="O847" s="8"/>
      <c r="P847" s="8"/>
      <c r="Q847" s="8"/>
    </row>
    <row r="848">
      <c r="A848" s="9" t="s">
        <v>8728</v>
      </c>
      <c r="B848" s="9" t="s">
        <v>8729</v>
      </c>
      <c r="C848" s="9" t="s">
        <v>27</v>
      </c>
      <c r="D848" s="9">
        <v>0.67483240365982</v>
      </c>
      <c r="E848" s="10">
        <f t="shared" si="1"/>
        <v>67.48324037</v>
      </c>
      <c r="F848" s="8"/>
      <c r="G848" s="8"/>
      <c r="H848" s="8"/>
      <c r="I848" s="8"/>
      <c r="J848" s="8"/>
      <c r="K848" s="8"/>
      <c r="L848" s="8"/>
      <c r="M848" s="8"/>
      <c r="N848" s="8"/>
      <c r="O848" s="8"/>
      <c r="P848" s="8"/>
      <c r="Q848" s="8"/>
    </row>
    <row r="849">
      <c r="A849" s="9" t="s">
        <v>8754</v>
      </c>
      <c r="B849" s="9" t="s">
        <v>8755</v>
      </c>
      <c r="C849" s="9" t="s">
        <v>27</v>
      </c>
      <c r="D849" s="9">
        <v>0.991764366626739</v>
      </c>
      <c r="E849" s="10">
        <f t="shared" si="1"/>
        <v>99.17643666</v>
      </c>
      <c r="F849" s="8"/>
      <c r="G849" s="8"/>
      <c r="H849" s="8"/>
      <c r="I849" s="8"/>
      <c r="J849" s="8"/>
      <c r="K849" s="8"/>
      <c r="L849" s="8"/>
      <c r="M849" s="8"/>
      <c r="N849" s="8"/>
      <c r="O849" s="8"/>
      <c r="P849" s="8"/>
      <c r="Q849" s="8"/>
    </row>
    <row r="850">
      <c r="A850" s="9" t="s">
        <v>8782</v>
      </c>
      <c r="B850" s="9" t="s">
        <v>8783</v>
      </c>
      <c r="C850" s="9" t="s">
        <v>27</v>
      </c>
      <c r="D850" s="9">
        <v>0.769380271434783</v>
      </c>
      <c r="E850" s="10">
        <f t="shared" si="1"/>
        <v>76.93802714</v>
      </c>
      <c r="F850" s="8"/>
      <c r="G850" s="8"/>
      <c r="H850" s="8"/>
      <c r="I850" s="8"/>
      <c r="J850" s="8"/>
      <c r="K850" s="8"/>
      <c r="L850" s="8"/>
      <c r="M850" s="8"/>
      <c r="N850" s="8"/>
      <c r="O850" s="8"/>
      <c r="P850" s="8"/>
      <c r="Q850" s="8"/>
    </row>
    <row r="851">
      <c r="A851" s="9" t="s">
        <v>8786</v>
      </c>
      <c r="B851" s="9" t="s">
        <v>8787</v>
      </c>
      <c r="C851" s="9" t="s">
        <v>27</v>
      </c>
      <c r="D851" s="9">
        <v>0.956705152988433</v>
      </c>
      <c r="E851" s="10">
        <f t="shared" si="1"/>
        <v>95.6705153</v>
      </c>
      <c r="F851" s="8"/>
      <c r="G851" s="8"/>
      <c r="H851" s="8"/>
      <c r="I851" s="8"/>
      <c r="J851" s="8"/>
      <c r="K851" s="8"/>
      <c r="L851" s="8"/>
      <c r="M851" s="8"/>
      <c r="N851" s="8"/>
      <c r="O851" s="8"/>
      <c r="P851" s="8"/>
      <c r="Q851" s="8"/>
    </row>
    <row r="852">
      <c r="A852" s="9" t="s">
        <v>8798</v>
      </c>
      <c r="B852" s="9" t="s">
        <v>8799</v>
      </c>
      <c r="C852" s="9" t="s">
        <v>27</v>
      </c>
      <c r="D852" s="9">
        <v>0.999800622463226</v>
      </c>
      <c r="E852" s="10">
        <f t="shared" si="1"/>
        <v>99.98006225</v>
      </c>
      <c r="F852" s="8"/>
      <c r="G852" s="8"/>
      <c r="H852" s="8"/>
      <c r="I852" s="8"/>
      <c r="J852" s="8"/>
      <c r="K852" s="8"/>
      <c r="L852" s="8"/>
      <c r="M852" s="8"/>
      <c r="N852" s="8"/>
      <c r="O852" s="8"/>
      <c r="P852" s="8"/>
      <c r="Q852" s="8"/>
    </row>
    <row r="853">
      <c r="A853" s="9" t="s">
        <v>8806</v>
      </c>
      <c r="B853" s="9" t="s">
        <v>8807</v>
      </c>
      <c r="C853" s="9" t="s">
        <v>27</v>
      </c>
      <c r="D853" s="9">
        <v>0.832130789756774</v>
      </c>
      <c r="E853" s="10">
        <f t="shared" si="1"/>
        <v>83.21307898</v>
      </c>
      <c r="F853" s="8"/>
      <c r="G853" s="8"/>
      <c r="H853" s="8"/>
      <c r="I853" s="8"/>
      <c r="J853" s="8"/>
      <c r="K853" s="8"/>
      <c r="L853" s="8"/>
      <c r="M853" s="8"/>
      <c r="N853" s="8"/>
      <c r="O853" s="8"/>
      <c r="P853" s="8"/>
      <c r="Q853" s="8"/>
    </row>
    <row r="854">
      <c r="A854" s="9" t="s">
        <v>8822</v>
      </c>
      <c r="B854" s="9" t="s">
        <v>8823</v>
      </c>
      <c r="C854" s="9" t="s">
        <v>27</v>
      </c>
      <c r="D854" s="9">
        <v>0.908760547637939</v>
      </c>
      <c r="E854" s="10">
        <f t="shared" si="1"/>
        <v>90.87605476</v>
      </c>
      <c r="F854" s="8"/>
      <c r="G854" s="8"/>
      <c r="H854" s="8"/>
      <c r="I854" s="8"/>
      <c r="J854" s="8"/>
      <c r="K854" s="8"/>
      <c r="L854" s="8"/>
      <c r="M854" s="8"/>
      <c r="N854" s="8"/>
      <c r="O854" s="8"/>
      <c r="P854" s="8"/>
      <c r="Q854" s="8"/>
    </row>
    <row r="855">
      <c r="A855" s="9" t="s">
        <v>8840</v>
      </c>
      <c r="B855" s="9" t="s">
        <v>8841</v>
      </c>
      <c r="C855" s="9" t="s">
        <v>27</v>
      </c>
      <c r="D855" s="9">
        <v>0.999760568141937</v>
      </c>
      <c r="E855" s="10">
        <f t="shared" si="1"/>
        <v>99.97605681</v>
      </c>
      <c r="F855" s="8"/>
      <c r="G855" s="8"/>
      <c r="H855" s="8"/>
      <c r="I855" s="8"/>
      <c r="J855" s="8"/>
      <c r="K855" s="8"/>
      <c r="L855" s="8"/>
      <c r="M855" s="8"/>
      <c r="N855" s="8"/>
      <c r="O855" s="8"/>
      <c r="P855" s="8"/>
      <c r="Q855" s="8"/>
    </row>
    <row r="856">
      <c r="A856" s="9" t="s">
        <v>8862</v>
      </c>
      <c r="B856" s="9" t="s">
        <v>8863</v>
      </c>
      <c r="C856" s="9" t="s">
        <v>27</v>
      </c>
      <c r="D856" s="9">
        <v>0.982988774776458</v>
      </c>
      <c r="E856" s="10">
        <f t="shared" si="1"/>
        <v>98.29887748</v>
      </c>
      <c r="F856" s="8"/>
      <c r="G856" s="8"/>
      <c r="H856" s="8"/>
      <c r="I856" s="8"/>
      <c r="J856" s="8"/>
      <c r="K856" s="8"/>
      <c r="L856" s="8"/>
      <c r="M856" s="8"/>
      <c r="N856" s="8"/>
      <c r="O856" s="8"/>
      <c r="P856" s="8"/>
      <c r="Q856" s="8"/>
    </row>
    <row r="857">
      <c r="A857" s="9" t="s">
        <v>8892</v>
      </c>
      <c r="B857" s="9" t="s">
        <v>8893</v>
      </c>
      <c r="C857" s="9" t="s">
        <v>27</v>
      </c>
      <c r="D857" s="9">
        <v>0.991463363170623</v>
      </c>
      <c r="E857" s="10">
        <f t="shared" si="1"/>
        <v>99.14633632</v>
      </c>
      <c r="F857" s="8"/>
      <c r="G857" s="8"/>
      <c r="H857" s="8"/>
      <c r="I857" s="8"/>
      <c r="J857" s="8"/>
      <c r="K857" s="8"/>
      <c r="L857" s="8"/>
      <c r="M857" s="8"/>
      <c r="N857" s="8"/>
      <c r="O857" s="8"/>
      <c r="P857" s="8"/>
      <c r="Q857" s="8"/>
    </row>
    <row r="858">
      <c r="A858" s="9" t="s">
        <v>8911</v>
      </c>
      <c r="B858" s="9" t="s">
        <v>8912</v>
      </c>
      <c r="C858" s="9" t="s">
        <v>27</v>
      </c>
      <c r="D858" s="9">
        <v>0.718313813209533</v>
      </c>
      <c r="E858" s="10">
        <f t="shared" si="1"/>
        <v>71.83138132</v>
      </c>
      <c r="F858" s="8"/>
      <c r="G858" s="8"/>
      <c r="H858" s="8"/>
      <c r="I858" s="8"/>
      <c r="J858" s="8"/>
      <c r="K858" s="8"/>
      <c r="L858" s="8"/>
      <c r="M858" s="8"/>
      <c r="N858" s="8"/>
      <c r="O858" s="8"/>
      <c r="P858" s="8"/>
      <c r="Q858" s="8"/>
    </row>
    <row r="859">
      <c r="A859" s="9" t="s">
        <v>8965</v>
      </c>
      <c r="B859" s="9" t="s">
        <v>8966</v>
      </c>
      <c r="C859" s="9" t="s">
        <v>27</v>
      </c>
      <c r="D859" s="9">
        <v>0.938017725944519</v>
      </c>
      <c r="E859" s="10">
        <f t="shared" si="1"/>
        <v>93.80177259</v>
      </c>
      <c r="F859" s="8"/>
      <c r="G859" s="8"/>
      <c r="H859" s="8"/>
      <c r="I859" s="8"/>
      <c r="J859" s="8"/>
      <c r="K859" s="8"/>
      <c r="L859" s="8"/>
      <c r="M859" s="8"/>
      <c r="N859" s="8"/>
      <c r="O859" s="8"/>
      <c r="P859" s="8"/>
      <c r="Q859" s="8"/>
    </row>
    <row r="860">
      <c r="A860" s="9" t="s">
        <v>8971</v>
      </c>
      <c r="B860" s="9" t="s">
        <v>8972</v>
      </c>
      <c r="C860" s="9" t="s">
        <v>27</v>
      </c>
      <c r="D860" s="9">
        <v>0.998880207538604</v>
      </c>
      <c r="E860" s="10">
        <f t="shared" si="1"/>
        <v>99.88802075</v>
      </c>
      <c r="F860" s="8"/>
      <c r="G860" s="8"/>
      <c r="H860" s="8"/>
      <c r="I860" s="8"/>
      <c r="J860" s="8"/>
      <c r="K860" s="8"/>
      <c r="L860" s="8"/>
      <c r="M860" s="8"/>
      <c r="N860" s="8"/>
      <c r="O860" s="8"/>
      <c r="P860" s="8"/>
      <c r="Q860" s="8"/>
    </row>
    <row r="861">
      <c r="A861" s="9" t="s">
        <v>8975</v>
      </c>
      <c r="B861" s="9" t="s">
        <v>8976</v>
      </c>
      <c r="C861" s="9" t="s">
        <v>27</v>
      </c>
      <c r="D861" s="9">
        <v>0.672691345214843</v>
      </c>
      <c r="E861" s="10">
        <f t="shared" si="1"/>
        <v>67.26913452</v>
      </c>
      <c r="F861" s="8"/>
      <c r="G861" s="8"/>
      <c r="H861" s="8"/>
      <c r="I861" s="8"/>
      <c r="J861" s="8"/>
      <c r="K861" s="8"/>
      <c r="L861" s="8"/>
      <c r="M861" s="8"/>
      <c r="N861" s="8"/>
      <c r="O861" s="8"/>
      <c r="P861" s="8"/>
      <c r="Q861" s="8"/>
    </row>
    <row r="862">
      <c r="A862" s="9" t="s">
        <v>8989</v>
      </c>
      <c r="B862" s="9" t="s">
        <v>8990</v>
      </c>
      <c r="C862" s="9" t="s">
        <v>27</v>
      </c>
      <c r="D862" s="9">
        <v>0.969588279724121</v>
      </c>
      <c r="E862" s="10">
        <f t="shared" si="1"/>
        <v>96.95882797</v>
      </c>
      <c r="F862" s="8"/>
      <c r="G862" s="8"/>
      <c r="H862" s="8"/>
      <c r="I862" s="8"/>
      <c r="J862" s="8"/>
      <c r="K862" s="8"/>
      <c r="L862" s="8"/>
      <c r="M862" s="8"/>
      <c r="N862" s="8"/>
      <c r="O862" s="8"/>
      <c r="P862" s="8"/>
      <c r="Q862" s="8"/>
    </row>
    <row r="863">
      <c r="A863" s="9" t="s">
        <v>8993</v>
      </c>
      <c r="B863" s="9" t="s">
        <v>8994</v>
      </c>
      <c r="C863" s="9" t="s">
        <v>27</v>
      </c>
      <c r="D863" s="9">
        <v>0.853314995765686</v>
      </c>
      <c r="E863" s="10">
        <f t="shared" si="1"/>
        <v>85.33149958</v>
      </c>
      <c r="F863" s="8"/>
      <c r="G863" s="8"/>
      <c r="H863" s="8"/>
      <c r="I863" s="8"/>
      <c r="J863" s="8"/>
      <c r="K863" s="8"/>
      <c r="L863" s="8"/>
      <c r="M863" s="8"/>
      <c r="N863" s="8"/>
      <c r="O863" s="8"/>
      <c r="P863" s="8"/>
      <c r="Q863" s="8"/>
    </row>
    <row r="864">
      <c r="A864" s="9" t="s">
        <v>9029</v>
      </c>
      <c r="B864" s="9" t="s">
        <v>9030</v>
      </c>
      <c r="C864" s="9" t="s">
        <v>27</v>
      </c>
      <c r="D864" s="9">
        <v>0.999797880649566</v>
      </c>
      <c r="E864" s="10">
        <f t="shared" si="1"/>
        <v>99.97978806</v>
      </c>
      <c r="F864" s="8"/>
      <c r="G864" s="8"/>
      <c r="H864" s="8"/>
      <c r="I864" s="8"/>
      <c r="J864" s="8"/>
      <c r="K864" s="8"/>
      <c r="L864" s="8"/>
      <c r="M864" s="8"/>
      <c r="N864" s="8"/>
      <c r="O864" s="8"/>
      <c r="P864" s="8"/>
      <c r="Q864" s="8"/>
    </row>
    <row r="865">
      <c r="A865" s="9" t="s">
        <v>9041</v>
      </c>
      <c r="B865" s="9" t="s">
        <v>9042</v>
      </c>
      <c r="C865" s="9" t="s">
        <v>27</v>
      </c>
      <c r="D865" s="9">
        <v>0.928827583789825</v>
      </c>
      <c r="E865" s="10">
        <f t="shared" si="1"/>
        <v>92.88275838</v>
      </c>
      <c r="F865" s="8"/>
      <c r="G865" s="8"/>
      <c r="H865" s="8"/>
      <c r="I865" s="8"/>
      <c r="J865" s="8"/>
      <c r="K865" s="8"/>
      <c r="L865" s="8"/>
      <c r="M865" s="8"/>
      <c r="N865" s="8"/>
      <c r="O865" s="8"/>
      <c r="P865" s="8"/>
      <c r="Q865" s="8"/>
    </row>
    <row r="866">
      <c r="A866" s="9" t="s">
        <v>9051</v>
      </c>
      <c r="B866" s="9" t="s">
        <v>9052</v>
      </c>
      <c r="C866" s="9" t="s">
        <v>27</v>
      </c>
      <c r="D866" s="9">
        <v>0.89912474155426</v>
      </c>
      <c r="E866" s="10">
        <f t="shared" si="1"/>
        <v>89.91247416</v>
      </c>
      <c r="F866" s="8"/>
      <c r="G866" s="8"/>
      <c r="H866" s="8"/>
      <c r="I866" s="8"/>
      <c r="J866" s="8"/>
      <c r="K866" s="8"/>
      <c r="L866" s="8"/>
      <c r="M866" s="8"/>
      <c r="N866" s="8"/>
      <c r="O866" s="8"/>
      <c r="P866" s="8"/>
      <c r="Q866" s="8"/>
    </row>
    <row r="867">
      <c r="A867" s="9" t="s">
        <v>9063</v>
      </c>
      <c r="B867" s="9" t="s">
        <v>9064</v>
      </c>
      <c r="C867" s="9" t="s">
        <v>27</v>
      </c>
      <c r="D867" s="9">
        <v>0.95677250623703</v>
      </c>
      <c r="E867" s="10">
        <f t="shared" si="1"/>
        <v>95.67725062</v>
      </c>
      <c r="F867" s="8"/>
      <c r="G867" s="8"/>
      <c r="H867" s="8"/>
      <c r="I867" s="8"/>
      <c r="J867" s="8"/>
      <c r="K867" s="8"/>
      <c r="L867" s="8"/>
      <c r="M867" s="8"/>
      <c r="N867" s="8"/>
      <c r="O867" s="8"/>
      <c r="P867" s="8"/>
      <c r="Q867" s="8"/>
    </row>
    <row r="868">
      <c r="A868" s="9" t="s">
        <v>9069</v>
      </c>
      <c r="B868" s="9" t="s">
        <v>9070</v>
      </c>
      <c r="C868" s="9" t="s">
        <v>27</v>
      </c>
      <c r="D868" s="9">
        <v>0.653156101703643</v>
      </c>
      <c r="E868" s="10">
        <f t="shared" si="1"/>
        <v>65.31561017</v>
      </c>
      <c r="F868" s="8"/>
      <c r="G868" s="8"/>
      <c r="H868" s="8"/>
      <c r="I868" s="8"/>
      <c r="J868" s="8"/>
      <c r="K868" s="8"/>
      <c r="L868" s="8"/>
      <c r="M868" s="8"/>
      <c r="N868" s="8"/>
      <c r="O868" s="8"/>
      <c r="P868" s="8"/>
      <c r="Q868" s="8"/>
    </row>
    <row r="869">
      <c r="A869" s="9" t="s">
        <v>9079</v>
      </c>
      <c r="B869" s="9" t="s">
        <v>9080</v>
      </c>
      <c r="C869" s="9" t="s">
        <v>27</v>
      </c>
      <c r="D869" s="9">
        <v>0.920870900154113</v>
      </c>
      <c r="E869" s="10">
        <f t="shared" si="1"/>
        <v>92.08709002</v>
      </c>
      <c r="F869" s="8"/>
      <c r="G869" s="8"/>
      <c r="H869" s="8"/>
      <c r="I869" s="8"/>
      <c r="J869" s="8"/>
      <c r="K869" s="8"/>
      <c r="L869" s="8"/>
      <c r="M869" s="8"/>
      <c r="N869" s="8"/>
      <c r="O869" s="8"/>
      <c r="P869" s="8"/>
      <c r="Q869" s="8"/>
    </row>
    <row r="870">
      <c r="A870" s="9" t="s">
        <v>9091</v>
      </c>
      <c r="B870" s="9" t="s">
        <v>9092</v>
      </c>
      <c r="C870" s="9" t="s">
        <v>27</v>
      </c>
      <c r="D870" s="9">
        <v>0.999429285526275</v>
      </c>
      <c r="E870" s="10">
        <f t="shared" si="1"/>
        <v>99.94292855</v>
      </c>
      <c r="F870" s="8"/>
      <c r="G870" s="8"/>
      <c r="H870" s="8"/>
      <c r="I870" s="8"/>
      <c r="J870" s="8"/>
      <c r="K870" s="8"/>
      <c r="L870" s="8"/>
      <c r="M870" s="8"/>
      <c r="N870" s="8"/>
      <c r="O870" s="8"/>
      <c r="P870" s="8"/>
      <c r="Q870" s="8"/>
    </row>
    <row r="871">
      <c r="A871" s="9" t="s">
        <v>9108</v>
      </c>
      <c r="B871" s="9" t="s">
        <v>9109</v>
      </c>
      <c r="C871" s="9" t="s">
        <v>27</v>
      </c>
      <c r="D871" s="9">
        <v>0.999377429485321</v>
      </c>
      <c r="E871" s="10">
        <f t="shared" si="1"/>
        <v>99.93774295</v>
      </c>
      <c r="F871" s="8"/>
      <c r="G871" s="8"/>
      <c r="H871" s="8"/>
      <c r="I871" s="8"/>
      <c r="J871" s="8"/>
      <c r="K871" s="8"/>
      <c r="L871" s="8"/>
      <c r="M871" s="8"/>
      <c r="N871" s="8"/>
      <c r="O871" s="8"/>
      <c r="P871" s="8"/>
      <c r="Q871" s="8"/>
    </row>
    <row r="872">
      <c r="A872" s="9" t="s">
        <v>9118</v>
      </c>
      <c r="B872" s="9" t="s">
        <v>9119</v>
      </c>
      <c r="C872" s="9" t="s">
        <v>27</v>
      </c>
      <c r="D872" s="9">
        <v>0.875924587249755</v>
      </c>
      <c r="E872" s="10">
        <f t="shared" si="1"/>
        <v>87.59245872</v>
      </c>
      <c r="F872" s="8"/>
      <c r="G872" s="8"/>
      <c r="H872" s="8"/>
      <c r="I872" s="8"/>
      <c r="J872" s="8"/>
      <c r="K872" s="8"/>
      <c r="L872" s="8"/>
      <c r="M872" s="8"/>
      <c r="N872" s="8"/>
      <c r="O872" s="8"/>
      <c r="P872" s="8"/>
      <c r="Q872" s="8"/>
    </row>
    <row r="873">
      <c r="A873" s="9" t="s">
        <v>9128</v>
      </c>
      <c r="B873" s="9" t="s">
        <v>9129</v>
      </c>
      <c r="C873" s="9" t="s">
        <v>27</v>
      </c>
      <c r="D873" s="9">
        <v>0.950570106506347</v>
      </c>
      <c r="E873" s="10">
        <f t="shared" si="1"/>
        <v>95.05701065</v>
      </c>
      <c r="F873" s="8"/>
      <c r="G873" s="8"/>
      <c r="H873" s="8"/>
      <c r="I873" s="8"/>
      <c r="J873" s="8"/>
      <c r="K873" s="8"/>
      <c r="L873" s="8"/>
      <c r="M873" s="8"/>
      <c r="N873" s="8"/>
      <c r="O873" s="8"/>
      <c r="P873" s="8"/>
      <c r="Q873" s="8"/>
    </row>
    <row r="874">
      <c r="A874" s="9" t="s">
        <v>9130</v>
      </c>
      <c r="B874" s="9" t="s">
        <v>9131</v>
      </c>
      <c r="C874" s="9" t="s">
        <v>27</v>
      </c>
      <c r="D874" s="9">
        <v>0.973493814468383</v>
      </c>
      <c r="E874" s="10">
        <f t="shared" si="1"/>
        <v>97.34938145</v>
      </c>
      <c r="F874" s="8"/>
      <c r="G874" s="8"/>
      <c r="H874" s="8"/>
      <c r="I874" s="8"/>
      <c r="J874" s="8"/>
      <c r="K874" s="8"/>
      <c r="L874" s="8"/>
      <c r="M874" s="8"/>
      <c r="N874" s="8"/>
      <c r="O874" s="8"/>
      <c r="P874" s="8"/>
      <c r="Q874" s="8"/>
    </row>
    <row r="875">
      <c r="A875" s="9" t="s">
        <v>9134</v>
      </c>
      <c r="B875" s="9" t="s">
        <v>9135</v>
      </c>
      <c r="C875" s="9" t="s">
        <v>27</v>
      </c>
      <c r="D875" s="9">
        <v>0.994092524051666</v>
      </c>
      <c r="E875" s="10">
        <f t="shared" si="1"/>
        <v>99.40925241</v>
      </c>
      <c r="F875" s="8"/>
      <c r="G875" s="8"/>
      <c r="H875" s="8"/>
      <c r="I875" s="8"/>
      <c r="J875" s="8"/>
      <c r="K875" s="8"/>
      <c r="L875" s="8"/>
      <c r="M875" s="8"/>
      <c r="N875" s="8"/>
      <c r="O875" s="8"/>
      <c r="P875" s="8"/>
      <c r="Q875" s="8"/>
    </row>
    <row r="876">
      <c r="A876" s="9" t="s">
        <v>9150</v>
      </c>
      <c r="B876" s="9" t="s">
        <v>9151</v>
      </c>
      <c r="C876" s="9" t="s">
        <v>27</v>
      </c>
      <c r="D876" s="9">
        <v>0.746738791465759</v>
      </c>
      <c r="E876" s="10">
        <f t="shared" si="1"/>
        <v>74.67387915</v>
      </c>
      <c r="F876" s="8"/>
      <c r="G876" s="8"/>
      <c r="H876" s="8"/>
      <c r="I876" s="8"/>
      <c r="J876" s="8"/>
      <c r="K876" s="8"/>
      <c r="L876" s="8"/>
      <c r="M876" s="8"/>
      <c r="N876" s="8"/>
      <c r="O876" s="8"/>
      <c r="P876" s="8"/>
      <c r="Q876" s="8"/>
    </row>
    <row r="877">
      <c r="A877" s="9" t="s">
        <v>9158</v>
      </c>
      <c r="B877" s="9" t="s">
        <v>9159</v>
      </c>
      <c r="C877" s="9" t="s">
        <v>27</v>
      </c>
      <c r="D877" s="9">
        <v>0.986404180526733</v>
      </c>
      <c r="E877" s="10">
        <f t="shared" si="1"/>
        <v>98.64041805</v>
      </c>
      <c r="F877" s="8"/>
      <c r="G877" s="8"/>
      <c r="H877" s="8"/>
      <c r="I877" s="8"/>
      <c r="J877" s="8"/>
      <c r="K877" s="8"/>
      <c r="L877" s="8"/>
      <c r="M877" s="8"/>
      <c r="N877" s="8"/>
      <c r="O877" s="8"/>
      <c r="P877" s="8"/>
      <c r="Q877" s="8"/>
    </row>
    <row r="878">
      <c r="A878" s="9" t="s">
        <v>9168</v>
      </c>
      <c r="B878" s="9" t="s">
        <v>9169</v>
      </c>
      <c r="C878" s="9" t="s">
        <v>27</v>
      </c>
      <c r="D878" s="9">
        <v>0.992125570774078</v>
      </c>
      <c r="E878" s="10">
        <f t="shared" si="1"/>
        <v>99.21255708</v>
      </c>
      <c r="F878" s="8"/>
      <c r="G878" s="8"/>
      <c r="H878" s="8"/>
      <c r="I878" s="8"/>
      <c r="J878" s="8"/>
      <c r="K878" s="8"/>
      <c r="L878" s="8"/>
      <c r="M878" s="8"/>
      <c r="N878" s="8"/>
      <c r="O878" s="8"/>
      <c r="P878" s="8"/>
      <c r="Q878" s="8"/>
    </row>
    <row r="879">
      <c r="A879" s="9" t="s">
        <v>9170</v>
      </c>
      <c r="B879" s="9" t="s">
        <v>9171</v>
      </c>
      <c r="C879" s="9" t="s">
        <v>27</v>
      </c>
      <c r="D879" s="9">
        <v>0.627840459346771</v>
      </c>
      <c r="E879" s="10">
        <f t="shared" si="1"/>
        <v>62.78404593</v>
      </c>
      <c r="F879" s="8"/>
      <c r="G879" s="8"/>
      <c r="H879" s="8"/>
      <c r="I879" s="8"/>
      <c r="J879" s="8"/>
      <c r="K879" s="8"/>
      <c r="L879" s="8"/>
      <c r="M879" s="8"/>
      <c r="N879" s="8"/>
      <c r="O879" s="8"/>
      <c r="P879" s="8"/>
      <c r="Q879" s="8"/>
    </row>
    <row r="880">
      <c r="A880" s="9" t="s">
        <v>9174</v>
      </c>
      <c r="B880" s="9" t="s">
        <v>9175</v>
      </c>
      <c r="C880" s="9" t="s">
        <v>27</v>
      </c>
      <c r="D880" s="9">
        <v>0.891203582286834</v>
      </c>
      <c r="E880" s="10">
        <f t="shared" si="1"/>
        <v>89.12035823</v>
      </c>
      <c r="F880" s="8"/>
      <c r="G880" s="8"/>
      <c r="H880" s="8"/>
      <c r="I880" s="8"/>
      <c r="J880" s="8"/>
      <c r="K880" s="8"/>
      <c r="L880" s="8"/>
      <c r="M880" s="8"/>
      <c r="N880" s="8"/>
      <c r="O880" s="8"/>
      <c r="P880" s="8"/>
      <c r="Q880" s="8"/>
    </row>
    <row r="881">
      <c r="A881" s="9" t="s">
        <v>9202</v>
      </c>
      <c r="B881" s="9" t="s">
        <v>9203</v>
      </c>
      <c r="C881" s="9" t="s">
        <v>27</v>
      </c>
      <c r="D881" s="9">
        <v>0.99925547838211</v>
      </c>
      <c r="E881" s="10">
        <f t="shared" si="1"/>
        <v>99.92554784</v>
      </c>
      <c r="F881" s="8"/>
      <c r="G881" s="8"/>
      <c r="H881" s="8"/>
      <c r="I881" s="8"/>
      <c r="J881" s="8"/>
      <c r="K881" s="8"/>
      <c r="L881" s="8"/>
      <c r="M881" s="8"/>
      <c r="N881" s="8"/>
      <c r="O881" s="8"/>
      <c r="P881" s="8"/>
      <c r="Q881" s="8"/>
    </row>
    <row r="882">
      <c r="A882" s="9" t="s">
        <v>9208</v>
      </c>
      <c r="B882" s="9" t="s">
        <v>9209</v>
      </c>
      <c r="C882" s="9" t="s">
        <v>27</v>
      </c>
      <c r="D882" s="9">
        <v>0.912767767906189</v>
      </c>
      <c r="E882" s="10">
        <f t="shared" si="1"/>
        <v>91.27677679</v>
      </c>
      <c r="F882" s="8"/>
      <c r="G882" s="8"/>
      <c r="H882" s="8"/>
      <c r="I882" s="8"/>
      <c r="J882" s="8"/>
      <c r="K882" s="8"/>
      <c r="L882" s="8"/>
      <c r="M882" s="8"/>
      <c r="N882" s="8"/>
      <c r="O882" s="8"/>
      <c r="P882" s="8"/>
      <c r="Q882" s="8"/>
    </row>
    <row r="883">
      <c r="A883" s="9" t="s">
        <v>9212</v>
      </c>
      <c r="B883" s="9" t="s">
        <v>9213</v>
      </c>
      <c r="C883" s="9" t="s">
        <v>27</v>
      </c>
      <c r="D883" s="9">
        <v>0.746835708618164</v>
      </c>
      <c r="E883" s="10">
        <f t="shared" si="1"/>
        <v>74.68357086</v>
      </c>
      <c r="F883" s="8"/>
      <c r="G883" s="8"/>
      <c r="H883" s="8"/>
      <c r="I883" s="8"/>
      <c r="J883" s="8"/>
      <c r="K883" s="8"/>
      <c r="L883" s="8"/>
      <c r="M883" s="8"/>
      <c r="N883" s="8"/>
      <c r="O883" s="8"/>
      <c r="P883" s="8"/>
      <c r="Q883" s="8"/>
    </row>
    <row r="884">
      <c r="A884" s="9" t="s">
        <v>9216</v>
      </c>
      <c r="B884" s="9" t="s">
        <v>9217</v>
      </c>
      <c r="C884" s="9" t="s">
        <v>27</v>
      </c>
      <c r="D884" s="9">
        <v>0.969849467277526</v>
      </c>
      <c r="E884" s="10">
        <f t="shared" si="1"/>
        <v>96.98494673</v>
      </c>
      <c r="F884" s="8"/>
      <c r="G884" s="8"/>
      <c r="H884" s="8"/>
      <c r="I884" s="8"/>
      <c r="J884" s="8"/>
      <c r="K884" s="8"/>
      <c r="L884" s="8"/>
      <c r="M884" s="8"/>
      <c r="N884" s="8"/>
      <c r="O884" s="8"/>
      <c r="P884" s="8"/>
      <c r="Q884" s="8"/>
    </row>
    <row r="885">
      <c r="A885" s="9" t="s">
        <v>9226</v>
      </c>
      <c r="B885" s="9" t="s">
        <v>9227</v>
      </c>
      <c r="C885" s="9" t="s">
        <v>27</v>
      </c>
      <c r="D885" s="9">
        <v>0.998699903488159</v>
      </c>
      <c r="E885" s="10">
        <f t="shared" si="1"/>
        <v>99.86999035</v>
      </c>
      <c r="F885" s="8"/>
      <c r="G885" s="8"/>
      <c r="H885" s="8"/>
      <c r="I885" s="8"/>
      <c r="J885" s="8"/>
      <c r="K885" s="8"/>
      <c r="L885" s="8"/>
      <c r="M885" s="8"/>
      <c r="N885" s="8"/>
      <c r="O885" s="8"/>
      <c r="P885" s="8"/>
      <c r="Q885" s="8"/>
    </row>
    <row r="886">
      <c r="A886" s="9" t="s">
        <v>9276</v>
      </c>
      <c r="B886" s="9" t="s">
        <v>9277</v>
      </c>
      <c r="C886" s="9" t="s">
        <v>27</v>
      </c>
      <c r="D886" s="9">
        <v>0.999628663063049</v>
      </c>
      <c r="E886" s="10">
        <f t="shared" si="1"/>
        <v>99.96286631</v>
      </c>
      <c r="F886" s="8"/>
      <c r="G886" s="8"/>
      <c r="H886" s="8"/>
      <c r="I886" s="8"/>
      <c r="J886" s="8"/>
      <c r="K886" s="8"/>
      <c r="L886" s="8"/>
      <c r="M886" s="8"/>
      <c r="N886" s="8"/>
      <c r="O886" s="8"/>
      <c r="P886" s="8"/>
      <c r="Q886" s="8"/>
    </row>
    <row r="887">
      <c r="A887" s="9" t="s">
        <v>9325</v>
      </c>
      <c r="B887" s="9" t="s">
        <v>9326</v>
      </c>
      <c r="C887" s="9" t="s">
        <v>27</v>
      </c>
      <c r="D887" s="9">
        <v>0.985151827335357</v>
      </c>
      <c r="E887" s="10">
        <f t="shared" si="1"/>
        <v>98.51518273</v>
      </c>
      <c r="F887" s="8"/>
      <c r="G887" s="8"/>
      <c r="H887" s="8"/>
      <c r="I887" s="8"/>
      <c r="J887" s="8"/>
      <c r="K887" s="8"/>
      <c r="L887" s="8"/>
      <c r="M887" s="8"/>
      <c r="N887" s="8"/>
      <c r="O887" s="8"/>
      <c r="P887" s="8"/>
      <c r="Q887" s="8"/>
    </row>
    <row r="888">
      <c r="A888" s="9" t="s">
        <v>9329</v>
      </c>
      <c r="B888" s="9" t="s">
        <v>9330</v>
      </c>
      <c r="C888" s="9" t="s">
        <v>27</v>
      </c>
      <c r="D888" s="9">
        <v>0.998409211635589</v>
      </c>
      <c r="E888" s="10">
        <f t="shared" si="1"/>
        <v>99.84092116</v>
      </c>
      <c r="F888" s="8"/>
      <c r="G888" s="8"/>
      <c r="H888" s="8"/>
      <c r="I888" s="8"/>
      <c r="J888" s="8"/>
      <c r="K888" s="8"/>
      <c r="L888" s="8"/>
      <c r="M888" s="8"/>
      <c r="N888" s="8"/>
      <c r="O888" s="8"/>
      <c r="P888" s="8"/>
      <c r="Q888" s="8"/>
    </row>
    <row r="889">
      <c r="A889" s="9" t="s">
        <v>9333</v>
      </c>
      <c r="B889" s="9" t="s">
        <v>9334</v>
      </c>
      <c r="C889" s="9" t="s">
        <v>27</v>
      </c>
      <c r="D889" s="9">
        <v>0.481410056352615</v>
      </c>
      <c r="E889" s="10">
        <f t="shared" si="1"/>
        <v>48.14100564</v>
      </c>
      <c r="F889" s="8"/>
      <c r="G889" s="8"/>
      <c r="H889" s="8"/>
      <c r="I889" s="8"/>
      <c r="J889" s="8"/>
      <c r="K889" s="8"/>
      <c r="L889" s="8"/>
      <c r="M889" s="8"/>
      <c r="N889" s="8"/>
      <c r="O889" s="8"/>
      <c r="P889" s="8"/>
      <c r="Q889" s="8"/>
    </row>
    <row r="890">
      <c r="A890" s="9" t="s">
        <v>9359</v>
      </c>
      <c r="B890" s="9" t="s">
        <v>9360</v>
      </c>
      <c r="C890" s="9" t="s">
        <v>27</v>
      </c>
      <c r="D890" s="9">
        <v>0.968104064464569</v>
      </c>
      <c r="E890" s="10">
        <f t="shared" si="1"/>
        <v>96.81040645</v>
      </c>
      <c r="F890" s="8"/>
      <c r="G890" s="8"/>
      <c r="H890" s="8"/>
      <c r="I890" s="8"/>
      <c r="J890" s="8"/>
      <c r="K890" s="8"/>
      <c r="L890" s="8"/>
      <c r="M890" s="8"/>
      <c r="N890" s="8"/>
      <c r="O890" s="8"/>
      <c r="P890" s="8"/>
      <c r="Q890" s="8"/>
    </row>
    <row r="891">
      <c r="A891" s="9" t="s">
        <v>9387</v>
      </c>
      <c r="B891" s="9" t="s">
        <v>9388</v>
      </c>
      <c r="C891" s="9" t="s">
        <v>27</v>
      </c>
      <c r="D891" s="9">
        <v>0.628318667411804</v>
      </c>
      <c r="E891" s="10">
        <f t="shared" si="1"/>
        <v>62.83186674</v>
      </c>
      <c r="F891" s="8"/>
      <c r="G891" s="8"/>
      <c r="H891" s="8"/>
      <c r="I891" s="8"/>
      <c r="J891" s="8"/>
      <c r="K891" s="8"/>
      <c r="L891" s="8"/>
      <c r="M891" s="8"/>
      <c r="N891" s="8"/>
      <c r="O891" s="8"/>
      <c r="P891" s="8"/>
      <c r="Q891" s="8"/>
    </row>
    <row r="892">
      <c r="A892" s="9" t="s">
        <v>9413</v>
      </c>
      <c r="B892" s="9" t="s">
        <v>9414</v>
      </c>
      <c r="C892" s="9" t="s">
        <v>27</v>
      </c>
      <c r="D892" s="9">
        <v>0.716061174869537</v>
      </c>
      <c r="E892" s="10">
        <f t="shared" si="1"/>
        <v>71.60611749</v>
      </c>
      <c r="F892" s="8"/>
      <c r="G892" s="8"/>
      <c r="H892" s="8"/>
      <c r="I892" s="8"/>
      <c r="J892" s="8"/>
      <c r="K892" s="8"/>
      <c r="L892" s="8"/>
      <c r="M892" s="8"/>
      <c r="N892" s="8"/>
      <c r="O892" s="8"/>
      <c r="P892" s="8"/>
      <c r="Q892" s="8"/>
    </row>
    <row r="893">
      <c r="A893" s="9" t="s">
        <v>9417</v>
      </c>
      <c r="B893" s="9" t="s">
        <v>9418</v>
      </c>
      <c r="C893" s="9" t="s">
        <v>27</v>
      </c>
      <c r="D893" s="9">
        <v>0.505367875099182</v>
      </c>
      <c r="E893" s="10">
        <f t="shared" si="1"/>
        <v>50.53678751</v>
      </c>
      <c r="F893" s="8"/>
      <c r="G893" s="8"/>
      <c r="H893" s="8"/>
      <c r="I893" s="8"/>
      <c r="J893" s="8"/>
      <c r="K893" s="8"/>
      <c r="L893" s="8"/>
      <c r="M893" s="8"/>
      <c r="N893" s="8"/>
      <c r="O893" s="8"/>
      <c r="P893" s="8"/>
      <c r="Q893" s="8"/>
    </row>
    <row r="894">
      <c r="A894" s="9" t="s">
        <v>9442</v>
      </c>
      <c r="B894" s="9" t="s">
        <v>9443</v>
      </c>
      <c r="C894" s="9" t="s">
        <v>27</v>
      </c>
      <c r="D894" s="9">
        <v>0.854646921157836</v>
      </c>
      <c r="E894" s="10">
        <f t="shared" si="1"/>
        <v>85.46469212</v>
      </c>
      <c r="F894" s="8"/>
      <c r="G894" s="8"/>
      <c r="H894" s="8"/>
      <c r="I894" s="8"/>
      <c r="J894" s="8"/>
      <c r="K894" s="8"/>
      <c r="L894" s="8"/>
      <c r="M894" s="8"/>
      <c r="N894" s="8"/>
      <c r="O894" s="8"/>
      <c r="P894" s="8"/>
      <c r="Q894" s="8"/>
    </row>
    <row r="895">
      <c r="A895" s="9" t="s">
        <v>9450</v>
      </c>
      <c r="B895" s="9" t="s">
        <v>9451</v>
      </c>
      <c r="C895" s="9" t="s">
        <v>27</v>
      </c>
      <c r="D895" s="9">
        <v>0.999724328517913</v>
      </c>
      <c r="E895" s="10">
        <f t="shared" si="1"/>
        <v>99.97243285</v>
      </c>
      <c r="F895" s="8"/>
      <c r="G895" s="8"/>
      <c r="H895" s="8"/>
      <c r="I895" s="8"/>
      <c r="J895" s="8"/>
      <c r="K895" s="8"/>
      <c r="L895" s="8"/>
      <c r="M895" s="8"/>
      <c r="N895" s="8"/>
      <c r="O895" s="8"/>
      <c r="P895" s="8"/>
      <c r="Q895" s="8"/>
    </row>
    <row r="896">
      <c r="A896" s="9" t="s">
        <v>9473</v>
      </c>
      <c r="B896" s="9" t="s">
        <v>9474</v>
      </c>
      <c r="C896" s="9" t="s">
        <v>27</v>
      </c>
      <c r="D896" s="9">
        <v>0.655206620693206</v>
      </c>
      <c r="E896" s="10">
        <f t="shared" si="1"/>
        <v>65.52066207</v>
      </c>
      <c r="F896" s="8"/>
      <c r="G896" s="8"/>
      <c r="H896" s="8"/>
      <c r="I896" s="8"/>
      <c r="J896" s="8"/>
      <c r="K896" s="8"/>
      <c r="L896" s="8"/>
      <c r="M896" s="8"/>
      <c r="N896" s="8"/>
      <c r="O896" s="8"/>
      <c r="P896" s="8"/>
      <c r="Q896" s="8"/>
    </row>
    <row r="897">
      <c r="A897" s="9" t="s">
        <v>9487</v>
      </c>
      <c r="B897" s="9" t="s">
        <v>9488</v>
      </c>
      <c r="C897" s="9" t="s">
        <v>27</v>
      </c>
      <c r="D897" s="9">
        <v>0.998111128807067</v>
      </c>
      <c r="E897" s="10">
        <f t="shared" si="1"/>
        <v>99.81111288</v>
      </c>
      <c r="F897" s="8"/>
      <c r="G897" s="8"/>
      <c r="H897" s="8"/>
      <c r="I897" s="8"/>
      <c r="J897" s="8"/>
      <c r="K897" s="8"/>
      <c r="L897" s="8"/>
      <c r="M897" s="8"/>
      <c r="N897" s="8"/>
      <c r="O897" s="8"/>
      <c r="P897" s="8"/>
      <c r="Q897" s="8"/>
    </row>
    <row r="898">
      <c r="A898" s="9" t="s">
        <v>9501</v>
      </c>
      <c r="B898" s="9" t="s">
        <v>9502</v>
      </c>
      <c r="C898" s="9" t="s">
        <v>27</v>
      </c>
      <c r="D898" s="9">
        <v>0.888169229030609</v>
      </c>
      <c r="E898" s="10">
        <f t="shared" si="1"/>
        <v>88.8169229</v>
      </c>
      <c r="F898" s="8"/>
      <c r="G898" s="8"/>
      <c r="H898" s="8"/>
      <c r="I898" s="8"/>
      <c r="J898" s="8"/>
      <c r="K898" s="8"/>
      <c r="L898" s="8"/>
      <c r="M898" s="8"/>
      <c r="N898" s="8"/>
      <c r="O898" s="8"/>
      <c r="P898" s="8"/>
      <c r="Q898" s="8"/>
    </row>
    <row r="899">
      <c r="A899" s="9" t="s">
        <v>9505</v>
      </c>
      <c r="B899" s="9" t="s">
        <v>9506</v>
      </c>
      <c r="C899" s="9" t="s">
        <v>27</v>
      </c>
      <c r="D899" s="9">
        <v>0.993913471698761</v>
      </c>
      <c r="E899" s="10">
        <f t="shared" si="1"/>
        <v>99.39134717</v>
      </c>
      <c r="F899" s="8"/>
      <c r="G899" s="8"/>
      <c r="H899" s="8"/>
      <c r="I899" s="8"/>
      <c r="J899" s="8"/>
      <c r="K899" s="8"/>
      <c r="L899" s="8"/>
      <c r="M899" s="8"/>
      <c r="N899" s="8"/>
      <c r="O899" s="8"/>
      <c r="P899" s="8"/>
      <c r="Q899" s="8"/>
    </row>
    <row r="900">
      <c r="A900" s="9" t="s">
        <v>9527</v>
      </c>
      <c r="B900" s="9" t="s">
        <v>9528</v>
      </c>
      <c r="C900" s="9" t="s">
        <v>27</v>
      </c>
      <c r="D900" s="9">
        <v>0.997620522975921</v>
      </c>
      <c r="E900" s="10">
        <f t="shared" si="1"/>
        <v>99.7620523</v>
      </c>
      <c r="F900" s="8"/>
      <c r="G900" s="8"/>
      <c r="H900" s="8"/>
      <c r="I900" s="8"/>
      <c r="J900" s="8"/>
      <c r="K900" s="8"/>
      <c r="L900" s="8"/>
      <c r="M900" s="8"/>
      <c r="N900" s="8"/>
      <c r="O900" s="8"/>
      <c r="P900" s="8"/>
      <c r="Q900" s="8"/>
    </row>
    <row r="901">
      <c r="A901" s="9" t="s">
        <v>9529</v>
      </c>
      <c r="B901" s="9" t="s">
        <v>9530</v>
      </c>
      <c r="C901" s="9" t="s">
        <v>27</v>
      </c>
      <c r="D901" s="9">
        <v>0.670470535755157</v>
      </c>
      <c r="E901" s="10">
        <f t="shared" si="1"/>
        <v>67.04705358</v>
      </c>
      <c r="F901" s="8"/>
      <c r="G901" s="8"/>
      <c r="H901" s="8"/>
      <c r="I901" s="8"/>
      <c r="J901" s="8"/>
      <c r="K901" s="8"/>
      <c r="L901" s="8"/>
      <c r="M901" s="8"/>
      <c r="N901" s="8"/>
      <c r="O901" s="8"/>
      <c r="P901" s="8"/>
      <c r="Q901" s="8"/>
    </row>
    <row r="902">
      <c r="A902" s="9" t="s">
        <v>9531</v>
      </c>
      <c r="B902" s="9" t="s">
        <v>9532</v>
      </c>
      <c r="C902" s="9" t="s">
        <v>27</v>
      </c>
      <c r="D902" s="9">
        <v>0.522423565387725</v>
      </c>
      <c r="E902" s="10">
        <f t="shared" si="1"/>
        <v>52.24235654</v>
      </c>
      <c r="F902" s="8"/>
      <c r="G902" s="8"/>
      <c r="H902" s="8"/>
      <c r="I902" s="8"/>
      <c r="J902" s="8"/>
      <c r="K902" s="8"/>
      <c r="L902" s="8"/>
      <c r="M902" s="8"/>
      <c r="N902" s="8"/>
      <c r="O902" s="8"/>
      <c r="P902" s="8"/>
      <c r="Q902" s="8"/>
    </row>
    <row r="903">
      <c r="A903" s="9" t="s">
        <v>9557</v>
      </c>
      <c r="B903" s="9" t="s">
        <v>9558</v>
      </c>
      <c r="C903" s="9" t="s">
        <v>27</v>
      </c>
      <c r="D903" s="9">
        <v>0.849536418914794</v>
      </c>
      <c r="E903" s="10">
        <f t="shared" si="1"/>
        <v>84.95364189</v>
      </c>
      <c r="F903" s="8"/>
      <c r="G903" s="8"/>
      <c r="H903" s="8"/>
      <c r="I903" s="8"/>
      <c r="J903" s="8"/>
      <c r="K903" s="8"/>
      <c r="L903" s="8"/>
      <c r="M903" s="8"/>
      <c r="N903" s="8"/>
      <c r="O903" s="8"/>
      <c r="P903" s="8"/>
      <c r="Q903" s="8"/>
    </row>
    <row r="904">
      <c r="A904" s="9" t="s">
        <v>9565</v>
      </c>
      <c r="B904" s="9" t="s">
        <v>4649</v>
      </c>
      <c r="C904" s="9" t="s">
        <v>27</v>
      </c>
      <c r="D904" s="9">
        <v>0.936452150344848</v>
      </c>
      <c r="E904" s="10">
        <f t="shared" si="1"/>
        <v>93.64521503</v>
      </c>
      <c r="F904" s="8"/>
      <c r="G904" s="8"/>
      <c r="H904" s="8"/>
      <c r="I904" s="8"/>
      <c r="J904" s="8"/>
      <c r="K904" s="8"/>
      <c r="L904" s="8"/>
      <c r="M904" s="8"/>
      <c r="N904" s="8"/>
      <c r="O904" s="8"/>
      <c r="P904" s="8"/>
      <c r="Q904" s="8"/>
    </row>
    <row r="905">
      <c r="A905" s="9" t="s">
        <v>9581</v>
      </c>
      <c r="B905" s="9" t="s">
        <v>9582</v>
      </c>
      <c r="C905" s="9" t="s">
        <v>27</v>
      </c>
      <c r="D905" s="9">
        <v>0.631873965263366</v>
      </c>
      <c r="E905" s="10">
        <f t="shared" si="1"/>
        <v>63.18739653</v>
      </c>
      <c r="F905" s="8"/>
      <c r="G905" s="8"/>
      <c r="H905" s="8"/>
      <c r="I905" s="8"/>
      <c r="J905" s="8"/>
      <c r="K905" s="8"/>
      <c r="L905" s="8"/>
      <c r="M905" s="8"/>
      <c r="N905" s="8"/>
      <c r="O905" s="8"/>
      <c r="P905" s="8"/>
      <c r="Q905" s="8"/>
    </row>
    <row r="906">
      <c r="A906" s="9" t="s">
        <v>9583</v>
      </c>
      <c r="B906" s="9" t="s">
        <v>9584</v>
      </c>
      <c r="C906" s="9" t="s">
        <v>27</v>
      </c>
      <c r="D906" s="9">
        <v>0.67478609085083</v>
      </c>
      <c r="E906" s="10">
        <f t="shared" si="1"/>
        <v>67.47860909</v>
      </c>
      <c r="F906" s="8"/>
      <c r="G906" s="8"/>
      <c r="H906" s="8"/>
      <c r="I906" s="8"/>
      <c r="J906" s="8"/>
      <c r="K906" s="8"/>
      <c r="L906" s="8"/>
      <c r="M906" s="8"/>
      <c r="N906" s="8"/>
      <c r="O906" s="8"/>
      <c r="P906" s="8"/>
      <c r="Q906" s="8"/>
    </row>
    <row r="907">
      <c r="A907" s="9" t="s">
        <v>9614</v>
      </c>
      <c r="B907" s="9" t="s">
        <v>9615</v>
      </c>
      <c r="C907" s="9" t="s">
        <v>27</v>
      </c>
      <c r="D907" s="9">
        <v>0.986323773860931</v>
      </c>
      <c r="E907" s="10">
        <f t="shared" si="1"/>
        <v>98.63237739</v>
      </c>
      <c r="F907" s="8"/>
      <c r="G907" s="8"/>
      <c r="H907" s="8"/>
      <c r="I907" s="8"/>
      <c r="J907" s="8"/>
      <c r="K907" s="8"/>
      <c r="L907" s="8"/>
      <c r="M907" s="8"/>
      <c r="N907" s="8"/>
      <c r="O907" s="8"/>
      <c r="P907" s="8"/>
      <c r="Q907" s="8"/>
    </row>
    <row r="908">
      <c r="A908" s="9" t="s">
        <v>9648</v>
      </c>
      <c r="B908" s="9" t="s">
        <v>9649</v>
      </c>
      <c r="C908" s="9" t="s">
        <v>27</v>
      </c>
      <c r="D908" s="9">
        <v>0.627075433731079</v>
      </c>
      <c r="E908" s="10">
        <f t="shared" si="1"/>
        <v>62.70754337</v>
      </c>
      <c r="F908" s="8"/>
      <c r="G908" s="8"/>
      <c r="H908" s="8"/>
      <c r="I908" s="8"/>
      <c r="J908" s="8"/>
      <c r="K908" s="8"/>
      <c r="L908" s="8"/>
      <c r="M908" s="8"/>
      <c r="N908" s="8"/>
      <c r="O908" s="8"/>
      <c r="P908" s="8"/>
      <c r="Q908" s="8"/>
    </row>
    <row r="909">
      <c r="A909" s="9" t="s">
        <v>9656</v>
      </c>
      <c r="B909" s="9" t="s">
        <v>9657</v>
      </c>
      <c r="C909" s="9" t="s">
        <v>27</v>
      </c>
      <c r="D909" s="9">
        <v>0.998338341712951</v>
      </c>
      <c r="E909" s="10">
        <f t="shared" si="1"/>
        <v>99.83383417</v>
      </c>
      <c r="F909" s="8"/>
      <c r="G909" s="8"/>
      <c r="H909" s="8"/>
      <c r="I909" s="8"/>
      <c r="J909" s="8"/>
      <c r="K909" s="8"/>
      <c r="L909" s="8"/>
      <c r="M909" s="8"/>
      <c r="N909" s="8"/>
      <c r="O909" s="8"/>
      <c r="P909" s="8"/>
      <c r="Q909" s="8"/>
    </row>
    <row r="910">
      <c r="A910" s="9" t="s">
        <v>9677</v>
      </c>
      <c r="B910" s="9" t="s">
        <v>9678</v>
      </c>
      <c r="C910" s="9" t="s">
        <v>27</v>
      </c>
      <c r="D910" s="9">
        <v>0.976098835468292</v>
      </c>
      <c r="E910" s="10">
        <f t="shared" si="1"/>
        <v>97.60988355</v>
      </c>
      <c r="F910" s="8"/>
      <c r="G910" s="8"/>
      <c r="H910" s="8"/>
      <c r="I910" s="8"/>
      <c r="J910" s="8"/>
      <c r="K910" s="8"/>
      <c r="L910" s="8"/>
      <c r="M910" s="8"/>
      <c r="N910" s="8"/>
      <c r="O910" s="8"/>
      <c r="P910" s="8"/>
      <c r="Q910" s="8"/>
    </row>
    <row r="911">
      <c r="A911" s="9" t="s">
        <v>9719</v>
      </c>
      <c r="B911" s="9" t="s">
        <v>9720</v>
      </c>
      <c r="C911" s="9" t="s">
        <v>27</v>
      </c>
      <c r="D911" s="9">
        <v>0.965509474277496</v>
      </c>
      <c r="E911" s="10">
        <f t="shared" si="1"/>
        <v>96.55094743</v>
      </c>
      <c r="F911" s="8"/>
      <c r="G911" s="8"/>
      <c r="H911" s="8"/>
      <c r="I911" s="8"/>
      <c r="J911" s="8"/>
      <c r="K911" s="8"/>
      <c r="L911" s="8"/>
      <c r="M911" s="8"/>
      <c r="N911" s="8"/>
      <c r="O911" s="8"/>
      <c r="P911" s="8"/>
      <c r="Q911" s="8"/>
    </row>
    <row r="912">
      <c r="A912" s="9" t="s">
        <v>9747</v>
      </c>
      <c r="B912" s="9" t="s">
        <v>9748</v>
      </c>
      <c r="C912" s="9" t="s">
        <v>27</v>
      </c>
      <c r="D912" s="9">
        <v>0.975803077220916</v>
      </c>
      <c r="E912" s="10">
        <f t="shared" si="1"/>
        <v>97.58030772</v>
      </c>
      <c r="F912" s="8"/>
      <c r="G912" s="8"/>
      <c r="H912" s="8"/>
      <c r="I912" s="8"/>
      <c r="J912" s="8"/>
      <c r="K912" s="8"/>
      <c r="L912" s="8"/>
      <c r="M912" s="8"/>
      <c r="N912" s="8"/>
      <c r="O912" s="8"/>
      <c r="P912" s="8"/>
      <c r="Q912" s="8"/>
    </row>
    <row r="913">
      <c r="A913" s="9" t="s">
        <v>9787</v>
      </c>
      <c r="B913" s="9" t="s">
        <v>9788</v>
      </c>
      <c r="C913" s="9" t="s">
        <v>27</v>
      </c>
      <c r="D913" s="9">
        <v>0.994586110115051</v>
      </c>
      <c r="E913" s="10">
        <f t="shared" si="1"/>
        <v>99.45861101</v>
      </c>
      <c r="F913" s="8"/>
      <c r="G913" s="8"/>
      <c r="H913" s="8"/>
      <c r="I913" s="8"/>
      <c r="J913" s="8"/>
      <c r="K913" s="8"/>
      <c r="L913" s="8"/>
      <c r="M913" s="8"/>
      <c r="N913" s="8"/>
      <c r="O913" s="8"/>
      <c r="P913" s="8"/>
      <c r="Q913" s="8"/>
    </row>
    <row r="914">
      <c r="A914" s="9" t="s">
        <v>9801</v>
      </c>
      <c r="B914" s="9" t="s">
        <v>9802</v>
      </c>
      <c r="C914" s="9" t="s">
        <v>27</v>
      </c>
      <c r="D914" s="9">
        <v>0.999297618865966</v>
      </c>
      <c r="E914" s="10">
        <f t="shared" si="1"/>
        <v>99.92976189</v>
      </c>
      <c r="F914" s="8"/>
      <c r="G914" s="8"/>
      <c r="H914" s="8"/>
      <c r="I914" s="8"/>
      <c r="J914" s="8"/>
      <c r="K914" s="8"/>
      <c r="L914" s="8"/>
      <c r="M914" s="8"/>
      <c r="N914" s="8"/>
      <c r="O914" s="8"/>
      <c r="P914" s="8"/>
      <c r="Q914" s="8"/>
    </row>
    <row r="915">
      <c r="A915" s="9" t="s">
        <v>9803</v>
      </c>
      <c r="B915" s="9" t="s">
        <v>9804</v>
      </c>
      <c r="C915" s="9" t="s">
        <v>27</v>
      </c>
      <c r="D915" s="9">
        <v>0.976823449134826</v>
      </c>
      <c r="E915" s="10">
        <f t="shared" si="1"/>
        <v>97.68234491</v>
      </c>
      <c r="F915" s="8"/>
      <c r="G915" s="8"/>
      <c r="H915" s="8"/>
      <c r="I915" s="8"/>
      <c r="J915" s="8"/>
      <c r="K915" s="8"/>
      <c r="L915" s="8"/>
      <c r="M915" s="8"/>
      <c r="N915" s="8"/>
      <c r="O915" s="8"/>
      <c r="P915" s="8"/>
      <c r="Q915" s="8"/>
    </row>
    <row r="916">
      <c r="A916" s="9" t="s">
        <v>9805</v>
      </c>
      <c r="B916" s="9" t="s">
        <v>9806</v>
      </c>
      <c r="C916" s="9" t="s">
        <v>27</v>
      </c>
      <c r="D916" s="9">
        <v>0.985441029071807</v>
      </c>
      <c r="E916" s="10">
        <f t="shared" si="1"/>
        <v>98.54410291</v>
      </c>
      <c r="F916" s="8"/>
      <c r="G916" s="8"/>
      <c r="H916" s="8"/>
      <c r="I916" s="8"/>
      <c r="J916" s="8"/>
      <c r="K916" s="8"/>
      <c r="L916" s="8"/>
      <c r="M916" s="8"/>
      <c r="N916" s="8"/>
      <c r="O916" s="8"/>
      <c r="P916" s="8"/>
      <c r="Q916" s="8"/>
    </row>
    <row r="917">
      <c r="A917" s="9" t="s">
        <v>9807</v>
      </c>
      <c r="B917" s="9" t="s">
        <v>9808</v>
      </c>
      <c r="C917" s="9" t="s">
        <v>27</v>
      </c>
      <c r="D917" s="9">
        <v>0.998319208621978</v>
      </c>
      <c r="E917" s="10">
        <f t="shared" si="1"/>
        <v>99.83192086</v>
      </c>
      <c r="F917" s="8"/>
      <c r="G917" s="8"/>
      <c r="H917" s="8"/>
      <c r="I917" s="8"/>
      <c r="J917" s="8"/>
      <c r="K917" s="8"/>
      <c r="L917" s="8"/>
      <c r="M917" s="8"/>
      <c r="N917" s="8"/>
      <c r="O917" s="8"/>
      <c r="P917" s="8"/>
      <c r="Q917" s="8"/>
    </row>
    <row r="918">
      <c r="A918" s="9" t="s">
        <v>9855</v>
      </c>
      <c r="B918" s="9" t="s">
        <v>9856</v>
      </c>
      <c r="C918" s="9" t="s">
        <v>27</v>
      </c>
      <c r="D918" s="9">
        <v>0.993625521659851</v>
      </c>
      <c r="E918" s="10">
        <f t="shared" si="1"/>
        <v>99.36255217</v>
      </c>
      <c r="F918" s="8"/>
      <c r="G918" s="8"/>
      <c r="H918" s="8"/>
      <c r="I918" s="8"/>
      <c r="J918" s="8"/>
      <c r="K918" s="8"/>
      <c r="L918" s="8"/>
      <c r="M918" s="8"/>
      <c r="N918" s="8"/>
      <c r="O918" s="8"/>
      <c r="P918" s="8"/>
      <c r="Q918" s="8"/>
    </row>
    <row r="919">
      <c r="A919" s="9" t="s">
        <v>9865</v>
      </c>
      <c r="B919" s="9" t="s">
        <v>9866</v>
      </c>
      <c r="C919" s="9" t="s">
        <v>27</v>
      </c>
      <c r="D919" s="9">
        <v>0.999805152416229</v>
      </c>
      <c r="E919" s="10">
        <f t="shared" si="1"/>
        <v>99.98051524</v>
      </c>
      <c r="F919" s="8"/>
      <c r="G919" s="8"/>
      <c r="H919" s="8"/>
      <c r="I919" s="8"/>
      <c r="J919" s="8"/>
      <c r="K919" s="8"/>
      <c r="L919" s="8"/>
      <c r="M919" s="8"/>
      <c r="N919" s="8"/>
      <c r="O919" s="8"/>
      <c r="P919" s="8"/>
      <c r="Q919" s="8"/>
    </row>
    <row r="920">
      <c r="A920" s="9" t="s">
        <v>9869</v>
      </c>
      <c r="B920" s="9" t="s">
        <v>9870</v>
      </c>
      <c r="C920" s="9" t="s">
        <v>27</v>
      </c>
      <c r="D920" s="9">
        <v>0.998945534229278</v>
      </c>
      <c r="E920" s="10">
        <f t="shared" si="1"/>
        <v>99.89455342</v>
      </c>
      <c r="F920" s="8"/>
      <c r="G920" s="8"/>
      <c r="H920" s="8"/>
      <c r="I920" s="8"/>
      <c r="J920" s="8"/>
      <c r="K920" s="8"/>
      <c r="L920" s="8"/>
      <c r="M920" s="8"/>
      <c r="N920" s="8"/>
      <c r="O920" s="8"/>
      <c r="P920" s="8"/>
      <c r="Q920" s="8"/>
    </row>
    <row r="921">
      <c r="A921" s="9" t="s">
        <v>9897</v>
      </c>
      <c r="B921" s="9" t="s">
        <v>9898</v>
      </c>
      <c r="C921" s="9" t="s">
        <v>27</v>
      </c>
      <c r="D921" s="9">
        <v>0.876770496368408</v>
      </c>
      <c r="E921" s="10">
        <f t="shared" si="1"/>
        <v>87.67704964</v>
      </c>
      <c r="F921" s="8"/>
      <c r="G921" s="8"/>
      <c r="H921" s="8"/>
      <c r="I921" s="8"/>
      <c r="J921" s="8"/>
      <c r="K921" s="8"/>
      <c r="L921" s="8"/>
      <c r="M921" s="8"/>
      <c r="N921" s="8"/>
      <c r="O921" s="8"/>
      <c r="P921" s="8"/>
      <c r="Q921" s="8"/>
    </row>
    <row r="922">
      <c r="A922" s="9" t="s">
        <v>9899</v>
      </c>
      <c r="B922" s="9" t="s">
        <v>9900</v>
      </c>
      <c r="C922" s="9" t="s">
        <v>27</v>
      </c>
      <c r="D922" s="9">
        <v>0.635518968105316</v>
      </c>
      <c r="E922" s="10">
        <f t="shared" si="1"/>
        <v>63.55189681</v>
      </c>
      <c r="F922" s="8"/>
      <c r="G922" s="8"/>
      <c r="H922" s="8"/>
      <c r="I922" s="8"/>
      <c r="J922" s="8"/>
      <c r="K922" s="8"/>
      <c r="L922" s="8"/>
      <c r="M922" s="8"/>
      <c r="N922" s="8"/>
      <c r="O922" s="8"/>
      <c r="P922" s="8"/>
      <c r="Q922" s="8"/>
    </row>
    <row r="923">
      <c r="A923" s="9" t="s">
        <v>9915</v>
      </c>
      <c r="B923" s="9" t="s">
        <v>9916</v>
      </c>
      <c r="C923" s="9" t="s">
        <v>27</v>
      </c>
      <c r="D923" s="9">
        <v>0.965964317321777</v>
      </c>
      <c r="E923" s="10">
        <f t="shared" si="1"/>
        <v>96.59643173</v>
      </c>
      <c r="F923" s="8"/>
      <c r="G923" s="8"/>
      <c r="H923" s="8"/>
      <c r="I923" s="8"/>
      <c r="J923" s="8"/>
      <c r="K923" s="8"/>
      <c r="L923" s="8"/>
      <c r="M923" s="8"/>
      <c r="N923" s="8"/>
      <c r="O923" s="8"/>
      <c r="P923" s="8"/>
      <c r="Q923" s="8"/>
    </row>
    <row r="924">
      <c r="A924" s="9" t="s">
        <v>9921</v>
      </c>
      <c r="B924" s="9" t="s">
        <v>9922</v>
      </c>
      <c r="C924" s="9" t="s">
        <v>27</v>
      </c>
      <c r="D924" s="9">
        <v>0.987935662269592</v>
      </c>
      <c r="E924" s="10">
        <f t="shared" si="1"/>
        <v>98.79356623</v>
      </c>
      <c r="F924" s="8"/>
      <c r="G924" s="8"/>
      <c r="H924" s="8"/>
      <c r="I924" s="8"/>
      <c r="J924" s="8"/>
      <c r="K924" s="8"/>
      <c r="L924" s="8"/>
      <c r="M924" s="8"/>
      <c r="N924" s="8"/>
      <c r="O924" s="8"/>
      <c r="P924" s="8"/>
      <c r="Q924" s="8"/>
    </row>
    <row r="925">
      <c r="A925" s="9" t="s">
        <v>9960</v>
      </c>
      <c r="B925" s="9" t="s">
        <v>9961</v>
      </c>
      <c r="C925" s="9" t="s">
        <v>27</v>
      </c>
      <c r="D925" s="9">
        <v>0.864198565483093</v>
      </c>
      <c r="E925" s="10">
        <f t="shared" si="1"/>
        <v>86.41985655</v>
      </c>
      <c r="F925" s="8"/>
      <c r="G925" s="8"/>
      <c r="H925" s="8"/>
      <c r="I925" s="8"/>
      <c r="J925" s="8"/>
      <c r="K925" s="8"/>
      <c r="L925" s="8"/>
      <c r="M925" s="8"/>
      <c r="N925" s="8"/>
      <c r="O925" s="8"/>
      <c r="P925" s="8"/>
      <c r="Q925" s="8"/>
    </row>
    <row r="926">
      <c r="A926" s="9" t="s">
        <v>9974</v>
      </c>
      <c r="B926" s="9" t="s">
        <v>9975</v>
      </c>
      <c r="C926" s="9" t="s">
        <v>27</v>
      </c>
      <c r="D926" s="9">
        <v>0.870966076850891</v>
      </c>
      <c r="E926" s="10">
        <f t="shared" si="1"/>
        <v>87.09660769</v>
      </c>
      <c r="F926" s="8"/>
      <c r="G926" s="8"/>
      <c r="H926" s="8"/>
      <c r="I926" s="8"/>
      <c r="J926" s="8"/>
      <c r="K926" s="8"/>
      <c r="L926" s="8"/>
      <c r="M926" s="8"/>
      <c r="N926" s="8"/>
      <c r="O926" s="8"/>
      <c r="P926" s="8"/>
      <c r="Q926" s="8"/>
    </row>
    <row r="927">
      <c r="A927" s="9" t="s">
        <v>10019</v>
      </c>
      <c r="B927" s="9" t="s">
        <v>10020</v>
      </c>
      <c r="C927" s="9" t="s">
        <v>27</v>
      </c>
      <c r="D927" s="9">
        <v>0.937957942485809</v>
      </c>
      <c r="E927" s="10">
        <f t="shared" si="1"/>
        <v>93.79579425</v>
      </c>
      <c r="F927" s="8"/>
      <c r="G927" s="8"/>
      <c r="H927" s="8"/>
      <c r="I927" s="8"/>
      <c r="J927" s="8"/>
      <c r="K927" s="8"/>
      <c r="L927" s="8"/>
      <c r="M927" s="8"/>
      <c r="N927" s="8"/>
      <c r="O927" s="8"/>
      <c r="P927" s="8"/>
      <c r="Q927" s="8"/>
    </row>
    <row r="928">
      <c r="A928" s="9" t="s">
        <v>10029</v>
      </c>
      <c r="B928" s="9" t="s">
        <v>10030</v>
      </c>
      <c r="C928" s="9" t="s">
        <v>27</v>
      </c>
      <c r="D928" s="9">
        <v>0.999752104282379</v>
      </c>
      <c r="E928" s="10">
        <f t="shared" si="1"/>
        <v>99.97521043</v>
      </c>
      <c r="F928" s="8"/>
      <c r="G928" s="8"/>
      <c r="H928" s="8"/>
      <c r="I928" s="8"/>
      <c r="J928" s="8"/>
      <c r="K928" s="8"/>
      <c r="L928" s="8"/>
      <c r="M928" s="8"/>
      <c r="N928" s="8"/>
      <c r="O928" s="8"/>
      <c r="P928" s="8"/>
      <c r="Q928" s="8"/>
    </row>
    <row r="929">
      <c r="A929" s="9" t="s">
        <v>10043</v>
      </c>
      <c r="B929" s="9" t="s">
        <v>10044</v>
      </c>
      <c r="C929" s="9" t="s">
        <v>27</v>
      </c>
      <c r="D929" s="9">
        <v>0.999013543128967</v>
      </c>
      <c r="E929" s="10">
        <f t="shared" si="1"/>
        <v>99.90135431</v>
      </c>
      <c r="F929" s="8"/>
      <c r="G929" s="8"/>
      <c r="H929" s="8"/>
      <c r="I929" s="8"/>
      <c r="J929" s="8"/>
      <c r="K929" s="8"/>
      <c r="L929" s="8"/>
      <c r="M929" s="8"/>
      <c r="N929" s="8"/>
      <c r="O929" s="8"/>
      <c r="P929" s="8"/>
      <c r="Q929" s="8"/>
    </row>
    <row r="930">
      <c r="A930" s="9" t="s">
        <v>10051</v>
      </c>
      <c r="B930" s="9" t="s">
        <v>10052</v>
      </c>
      <c r="C930" s="9" t="s">
        <v>27</v>
      </c>
      <c r="D930" s="9">
        <v>0.971278071403503</v>
      </c>
      <c r="E930" s="10">
        <f t="shared" si="1"/>
        <v>97.12780714</v>
      </c>
      <c r="F930" s="8"/>
      <c r="G930" s="8"/>
      <c r="H930" s="8"/>
      <c r="I930" s="8"/>
      <c r="J930" s="8"/>
      <c r="K930" s="8"/>
      <c r="L930" s="8"/>
      <c r="M930" s="8"/>
      <c r="N930" s="8"/>
      <c r="O930" s="8"/>
      <c r="P930" s="8"/>
      <c r="Q930" s="8"/>
    </row>
    <row r="931">
      <c r="A931" s="9" t="s">
        <v>10065</v>
      </c>
      <c r="B931" s="9" t="s">
        <v>10066</v>
      </c>
      <c r="C931" s="9" t="s">
        <v>27</v>
      </c>
      <c r="D931" s="9">
        <v>0.89598399400711</v>
      </c>
      <c r="E931" s="10">
        <f t="shared" si="1"/>
        <v>89.5983994</v>
      </c>
      <c r="F931" s="8"/>
      <c r="G931" s="8"/>
      <c r="H931" s="8"/>
      <c r="I931" s="8"/>
      <c r="J931" s="8"/>
      <c r="K931" s="8"/>
      <c r="L931" s="8"/>
      <c r="M931" s="8"/>
      <c r="N931" s="8"/>
      <c r="O931" s="8"/>
      <c r="P931" s="8"/>
      <c r="Q931" s="8"/>
    </row>
    <row r="932">
      <c r="A932" s="9" t="s">
        <v>10097</v>
      </c>
      <c r="B932" s="9" t="s">
        <v>10098</v>
      </c>
      <c r="C932" s="9" t="s">
        <v>27</v>
      </c>
      <c r="D932" s="9">
        <v>0.608285784721374</v>
      </c>
      <c r="E932" s="10">
        <f t="shared" si="1"/>
        <v>60.82857847</v>
      </c>
      <c r="F932" s="8"/>
      <c r="G932" s="8"/>
      <c r="H932" s="8"/>
      <c r="I932" s="8"/>
      <c r="J932" s="8"/>
      <c r="K932" s="8"/>
      <c r="L932" s="8"/>
      <c r="M932" s="8"/>
      <c r="N932" s="8"/>
      <c r="O932" s="8"/>
      <c r="P932" s="8"/>
      <c r="Q932" s="8"/>
    </row>
    <row r="933">
      <c r="A933" s="9" t="s">
        <v>10101</v>
      </c>
      <c r="B933" s="9" t="s">
        <v>10102</v>
      </c>
      <c r="C933" s="9" t="s">
        <v>27</v>
      </c>
      <c r="D933" s="9">
        <v>0.772669851779937</v>
      </c>
      <c r="E933" s="10">
        <f t="shared" si="1"/>
        <v>77.26698518</v>
      </c>
      <c r="F933" s="8"/>
      <c r="G933" s="8"/>
      <c r="H933" s="8"/>
      <c r="I933" s="8"/>
      <c r="J933" s="8"/>
      <c r="K933" s="8"/>
      <c r="L933" s="8"/>
      <c r="M933" s="8"/>
      <c r="N933" s="8"/>
      <c r="O933" s="8"/>
      <c r="P933" s="8"/>
      <c r="Q933" s="8"/>
    </row>
    <row r="934">
      <c r="A934" s="9" t="s">
        <v>10117</v>
      </c>
      <c r="B934" s="9" t="s">
        <v>10118</v>
      </c>
      <c r="C934" s="9" t="s">
        <v>27</v>
      </c>
      <c r="D934" s="9">
        <v>0.923733830451965</v>
      </c>
      <c r="E934" s="10">
        <f t="shared" si="1"/>
        <v>92.37338305</v>
      </c>
      <c r="F934" s="8"/>
      <c r="G934" s="8"/>
      <c r="H934" s="8"/>
      <c r="I934" s="8"/>
      <c r="J934" s="8"/>
      <c r="K934" s="8"/>
      <c r="L934" s="8"/>
      <c r="M934" s="8"/>
      <c r="N934" s="8"/>
      <c r="O934" s="8"/>
      <c r="P934" s="8"/>
      <c r="Q934" s="8"/>
    </row>
    <row r="935">
      <c r="A935" s="9" t="s">
        <v>10147</v>
      </c>
      <c r="B935" s="9" t="s">
        <v>10148</v>
      </c>
      <c r="C935" s="9" t="s">
        <v>27</v>
      </c>
      <c r="D935" s="9">
        <v>0.897543132305145</v>
      </c>
      <c r="E935" s="10">
        <f t="shared" si="1"/>
        <v>89.75431323</v>
      </c>
      <c r="F935" s="8"/>
      <c r="G935" s="8"/>
      <c r="H935" s="8"/>
      <c r="I935" s="8"/>
      <c r="J935" s="8"/>
      <c r="K935" s="8"/>
      <c r="L935" s="8"/>
      <c r="M935" s="8"/>
      <c r="N935" s="8"/>
      <c r="O935" s="8"/>
      <c r="P935" s="8"/>
      <c r="Q935" s="8"/>
    </row>
    <row r="936">
      <c r="A936" s="9" t="s">
        <v>10149</v>
      </c>
      <c r="B936" s="9" t="s">
        <v>10150</v>
      </c>
      <c r="C936" s="9" t="s">
        <v>27</v>
      </c>
      <c r="D936" s="9">
        <v>0.999544918537139</v>
      </c>
      <c r="E936" s="10">
        <f t="shared" si="1"/>
        <v>99.95449185</v>
      </c>
      <c r="F936" s="8"/>
      <c r="G936" s="8"/>
      <c r="H936" s="8"/>
      <c r="I936" s="8"/>
      <c r="J936" s="8"/>
      <c r="K936" s="8"/>
      <c r="L936" s="8"/>
      <c r="M936" s="8"/>
      <c r="N936" s="8"/>
      <c r="O936" s="8"/>
      <c r="P936" s="8"/>
      <c r="Q936" s="8"/>
    </row>
    <row r="937">
      <c r="A937" s="9" t="s">
        <v>10169</v>
      </c>
      <c r="B937" s="9" t="s">
        <v>10170</v>
      </c>
      <c r="C937" s="9" t="s">
        <v>27</v>
      </c>
      <c r="D937" s="9">
        <v>0.995852947235107</v>
      </c>
      <c r="E937" s="10">
        <f t="shared" si="1"/>
        <v>99.58529472</v>
      </c>
      <c r="F937" s="8"/>
      <c r="G937" s="8"/>
      <c r="H937" s="8"/>
      <c r="I937" s="8"/>
      <c r="J937" s="8"/>
      <c r="K937" s="8"/>
      <c r="L937" s="8"/>
      <c r="M937" s="8"/>
      <c r="N937" s="8"/>
      <c r="O937" s="8"/>
      <c r="P937" s="8"/>
      <c r="Q937" s="8"/>
    </row>
    <row r="938">
      <c r="A938" s="9" t="s">
        <v>10191</v>
      </c>
      <c r="B938" s="9" t="s">
        <v>10192</v>
      </c>
      <c r="C938" s="9" t="s">
        <v>27</v>
      </c>
      <c r="D938" s="9">
        <v>0.857586920261383</v>
      </c>
      <c r="E938" s="10">
        <f t="shared" si="1"/>
        <v>85.75869203</v>
      </c>
      <c r="F938" s="8"/>
      <c r="G938" s="8"/>
      <c r="H938" s="8"/>
      <c r="I938" s="8"/>
      <c r="J938" s="8"/>
      <c r="K938" s="8"/>
      <c r="L938" s="8"/>
      <c r="M938" s="8"/>
      <c r="N938" s="8"/>
      <c r="O938" s="8"/>
      <c r="P938" s="8"/>
      <c r="Q938" s="8"/>
    </row>
    <row r="939">
      <c r="A939" s="9" t="s">
        <v>10195</v>
      </c>
      <c r="B939" s="9" t="s">
        <v>10196</v>
      </c>
      <c r="C939" s="9" t="s">
        <v>27</v>
      </c>
      <c r="D939" s="9">
        <v>0.99492859840393</v>
      </c>
      <c r="E939" s="10">
        <f t="shared" si="1"/>
        <v>99.49285984</v>
      </c>
      <c r="F939" s="8"/>
      <c r="G939" s="8"/>
      <c r="H939" s="8"/>
      <c r="I939" s="8"/>
      <c r="J939" s="8"/>
      <c r="K939" s="8"/>
      <c r="L939" s="8"/>
      <c r="M939" s="8"/>
      <c r="N939" s="8"/>
      <c r="O939" s="8"/>
      <c r="P939" s="8"/>
      <c r="Q939" s="8"/>
    </row>
    <row r="940">
      <c r="A940" s="9" t="s">
        <v>10197</v>
      </c>
      <c r="B940" s="9" t="s">
        <v>10198</v>
      </c>
      <c r="C940" s="9" t="s">
        <v>27</v>
      </c>
      <c r="D940" s="9">
        <v>0.992227435111999</v>
      </c>
      <c r="E940" s="10">
        <f t="shared" si="1"/>
        <v>99.22274351</v>
      </c>
      <c r="F940" s="8"/>
      <c r="G940" s="8"/>
      <c r="H940" s="8"/>
      <c r="I940" s="8"/>
      <c r="J940" s="8"/>
      <c r="K940" s="8"/>
      <c r="L940" s="8"/>
      <c r="M940" s="8"/>
      <c r="N940" s="8"/>
      <c r="O940" s="8"/>
      <c r="P940" s="8"/>
      <c r="Q940" s="8"/>
    </row>
    <row r="941">
      <c r="A941" s="9" t="s">
        <v>10201</v>
      </c>
      <c r="B941" s="9" t="s">
        <v>10202</v>
      </c>
      <c r="C941" s="9" t="s">
        <v>27</v>
      </c>
      <c r="D941" s="9">
        <v>0.999795615673065</v>
      </c>
      <c r="E941" s="10">
        <f t="shared" si="1"/>
        <v>99.97956157</v>
      </c>
      <c r="F941" s="8"/>
      <c r="G941" s="8"/>
      <c r="H941" s="8"/>
      <c r="I941" s="8"/>
      <c r="J941" s="8"/>
      <c r="K941" s="8"/>
      <c r="L941" s="8"/>
      <c r="M941" s="8"/>
      <c r="N941" s="8"/>
      <c r="O941" s="8"/>
      <c r="P941" s="8"/>
      <c r="Q941" s="8"/>
    </row>
    <row r="942">
      <c r="A942" s="9" t="s">
        <v>10203</v>
      </c>
      <c r="B942" s="9" t="s">
        <v>10204</v>
      </c>
      <c r="C942" s="9" t="s">
        <v>27</v>
      </c>
      <c r="D942" s="9">
        <v>0.686060011386871</v>
      </c>
      <c r="E942" s="10">
        <f t="shared" si="1"/>
        <v>68.60600114</v>
      </c>
      <c r="F942" s="8"/>
      <c r="G942" s="8"/>
      <c r="H942" s="8"/>
      <c r="I942" s="8"/>
      <c r="J942" s="8"/>
      <c r="K942" s="8"/>
      <c r="L942" s="8"/>
      <c r="M942" s="8"/>
      <c r="N942" s="8"/>
      <c r="O942" s="8"/>
      <c r="P942" s="8"/>
      <c r="Q942" s="8"/>
    </row>
    <row r="943">
      <c r="A943" s="9" t="s">
        <v>10209</v>
      </c>
      <c r="B943" s="9" t="s">
        <v>10210</v>
      </c>
      <c r="C943" s="9" t="s">
        <v>27</v>
      </c>
      <c r="D943" s="9">
        <v>0.898706197738647</v>
      </c>
      <c r="E943" s="10">
        <f t="shared" si="1"/>
        <v>89.87061977</v>
      </c>
      <c r="F943" s="8"/>
      <c r="G943" s="8"/>
      <c r="H943" s="8"/>
      <c r="I943" s="8"/>
      <c r="J943" s="8"/>
      <c r="K943" s="8"/>
      <c r="L943" s="8"/>
      <c r="M943" s="8"/>
      <c r="N943" s="8"/>
      <c r="O943" s="8"/>
      <c r="P943" s="8"/>
      <c r="Q943" s="8"/>
    </row>
    <row r="944">
      <c r="A944" s="9" t="s">
        <v>10215</v>
      </c>
      <c r="B944" s="9" t="s">
        <v>10216</v>
      </c>
      <c r="C944" s="9" t="s">
        <v>27</v>
      </c>
      <c r="D944" s="9">
        <v>0.941020011901855</v>
      </c>
      <c r="E944" s="10">
        <f t="shared" si="1"/>
        <v>94.10200119</v>
      </c>
      <c r="F944" s="8"/>
      <c r="G944" s="8"/>
      <c r="H944" s="8"/>
      <c r="I944" s="8"/>
      <c r="J944" s="8"/>
      <c r="K944" s="8"/>
      <c r="L944" s="8"/>
      <c r="M944" s="8"/>
      <c r="N944" s="8"/>
      <c r="O944" s="8"/>
      <c r="P944" s="8"/>
      <c r="Q944" s="8"/>
    </row>
    <row r="945">
      <c r="A945" s="9" t="s">
        <v>10229</v>
      </c>
      <c r="B945" s="9" t="s">
        <v>10230</v>
      </c>
      <c r="C945" s="9" t="s">
        <v>27</v>
      </c>
      <c r="D945" s="9">
        <v>0.995360553264617</v>
      </c>
      <c r="E945" s="10">
        <f t="shared" si="1"/>
        <v>99.53605533</v>
      </c>
      <c r="F945" s="8"/>
      <c r="G945" s="8"/>
      <c r="H945" s="8"/>
      <c r="I945" s="8"/>
      <c r="J945" s="8"/>
      <c r="K945" s="8"/>
      <c r="L945" s="8"/>
      <c r="M945" s="8"/>
      <c r="N945" s="8"/>
      <c r="O945" s="8"/>
      <c r="P945" s="8"/>
      <c r="Q945" s="8"/>
    </row>
    <row r="946">
      <c r="A946" s="9" t="s">
        <v>10243</v>
      </c>
      <c r="B946" s="9" t="s">
        <v>10244</v>
      </c>
      <c r="C946" s="9" t="s">
        <v>27</v>
      </c>
      <c r="D946" s="9">
        <v>0.80799376964569</v>
      </c>
      <c r="E946" s="10">
        <f t="shared" si="1"/>
        <v>80.79937696</v>
      </c>
      <c r="F946" s="8"/>
      <c r="G946" s="8"/>
      <c r="H946" s="8"/>
      <c r="I946" s="8"/>
      <c r="J946" s="8"/>
      <c r="K946" s="8"/>
      <c r="L946" s="8"/>
      <c r="M946" s="8"/>
      <c r="N946" s="8"/>
      <c r="O946" s="8"/>
      <c r="P946" s="8"/>
      <c r="Q946" s="8"/>
    </row>
    <row r="947">
      <c r="A947" s="9" t="s">
        <v>10261</v>
      </c>
      <c r="B947" s="9" t="s">
        <v>10262</v>
      </c>
      <c r="C947" s="9" t="s">
        <v>27</v>
      </c>
      <c r="D947" s="9">
        <v>0.987518966197967</v>
      </c>
      <c r="E947" s="10">
        <f t="shared" si="1"/>
        <v>98.75189662</v>
      </c>
      <c r="F947" s="8"/>
      <c r="G947" s="8"/>
      <c r="H947" s="8"/>
      <c r="I947" s="8"/>
      <c r="J947" s="8"/>
      <c r="K947" s="8"/>
      <c r="L947" s="8"/>
      <c r="M947" s="8"/>
      <c r="N947" s="8"/>
      <c r="O947" s="8"/>
      <c r="P947" s="8"/>
      <c r="Q947" s="8"/>
    </row>
    <row r="948">
      <c r="A948" s="9" t="s">
        <v>10265</v>
      </c>
      <c r="B948" s="9" t="s">
        <v>10266</v>
      </c>
      <c r="C948" s="9" t="s">
        <v>27</v>
      </c>
      <c r="D948" s="9">
        <v>0.982509970664978</v>
      </c>
      <c r="E948" s="10">
        <f t="shared" si="1"/>
        <v>98.25099707</v>
      </c>
      <c r="F948" s="8"/>
      <c r="G948" s="8"/>
      <c r="H948" s="8"/>
      <c r="I948" s="8"/>
      <c r="J948" s="8"/>
      <c r="K948" s="8"/>
      <c r="L948" s="8"/>
      <c r="M948" s="8"/>
      <c r="N948" s="8"/>
      <c r="O948" s="8"/>
      <c r="P948" s="8"/>
      <c r="Q948" s="8"/>
    </row>
    <row r="949">
      <c r="A949" s="9" t="s">
        <v>10273</v>
      </c>
      <c r="B949" s="9" t="s">
        <v>10274</v>
      </c>
      <c r="C949" s="9" t="s">
        <v>27</v>
      </c>
      <c r="D949" s="9">
        <v>0.992124497890472</v>
      </c>
      <c r="E949" s="10">
        <f t="shared" si="1"/>
        <v>99.21244979</v>
      </c>
      <c r="F949" s="8"/>
      <c r="G949" s="8"/>
      <c r="H949" s="8"/>
      <c r="I949" s="8"/>
      <c r="J949" s="8"/>
      <c r="K949" s="8"/>
      <c r="L949" s="8"/>
      <c r="M949" s="8"/>
      <c r="N949" s="8"/>
      <c r="O949" s="8"/>
      <c r="P949" s="8"/>
      <c r="Q949" s="8"/>
    </row>
    <row r="950">
      <c r="A950" s="9" t="s">
        <v>10295</v>
      </c>
      <c r="B950" s="9" t="s">
        <v>10296</v>
      </c>
      <c r="C950" s="9" t="s">
        <v>27</v>
      </c>
      <c r="D950" s="9">
        <v>0.554264962673187</v>
      </c>
      <c r="E950" s="10">
        <f t="shared" si="1"/>
        <v>55.42649627</v>
      </c>
      <c r="F950" s="8"/>
      <c r="G950" s="8"/>
      <c r="H950" s="8"/>
      <c r="I950" s="8"/>
      <c r="J950" s="8"/>
      <c r="K950" s="8"/>
      <c r="L950" s="8"/>
      <c r="M950" s="8"/>
      <c r="N950" s="8"/>
      <c r="O950" s="8"/>
      <c r="P950" s="8"/>
      <c r="Q950" s="8"/>
    </row>
    <row r="951">
      <c r="A951" s="9" t="s">
        <v>10310</v>
      </c>
      <c r="B951" s="9" t="s">
        <v>10311</v>
      </c>
      <c r="C951" s="9" t="s">
        <v>27</v>
      </c>
      <c r="D951" s="9">
        <v>0.642758667469024</v>
      </c>
      <c r="E951" s="10">
        <f t="shared" si="1"/>
        <v>64.27586675</v>
      </c>
      <c r="F951" s="8"/>
      <c r="G951" s="8"/>
      <c r="H951" s="8"/>
      <c r="I951" s="8"/>
      <c r="J951" s="8"/>
      <c r="K951" s="8"/>
      <c r="L951" s="8"/>
      <c r="M951" s="8"/>
      <c r="N951" s="8"/>
      <c r="O951" s="8"/>
      <c r="P951" s="8"/>
      <c r="Q951" s="8"/>
    </row>
    <row r="952">
      <c r="A952" s="9" t="s">
        <v>10366</v>
      </c>
      <c r="B952" s="9" t="s">
        <v>10367</v>
      </c>
      <c r="C952" s="9" t="s">
        <v>27</v>
      </c>
      <c r="D952" s="9">
        <v>0.999783337116241</v>
      </c>
      <c r="E952" s="10">
        <f t="shared" si="1"/>
        <v>99.97833371</v>
      </c>
      <c r="F952" s="8"/>
      <c r="G952" s="8"/>
      <c r="H952" s="8"/>
      <c r="I952" s="8"/>
      <c r="J952" s="8"/>
      <c r="K952" s="8"/>
      <c r="L952" s="8"/>
      <c r="M952" s="8"/>
      <c r="N952" s="8"/>
      <c r="O952" s="8"/>
      <c r="P952" s="8"/>
      <c r="Q952" s="8"/>
    </row>
    <row r="953">
      <c r="A953" s="9" t="s">
        <v>10372</v>
      </c>
      <c r="B953" s="9" t="s">
        <v>10373</v>
      </c>
      <c r="C953" s="9" t="s">
        <v>27</v>
      </c>
      <c r="D953" s="9">
        <v>0.657132923603057</v>
      </c>
      <c r="E953" s="10">
        <f t="shared" si="1"/>
        <v>65.71329236</v>
      </c>
      <c r="F953" s="8"/>
      <c r="G953" s="8"/>
      <c r="H953" s="8"/>
      <c r="I953" s="8"/>
      <c r="J953" s="8"/>
      <c r="K953" s="8"/>
      <c r="L953" s="8"/>
      <c r="M953" s="8"/>
      <c r="N953" s="8"/>
      <c r="O953" s="8"/>
      <c r="P953" s="8"/>
      <c r="Q953" s="8"/>
    </row>
    <row r="954">
      <c r="A954" s="9" t="s">
        <v>10376</v>
      </c>
      <c r="B954" s="9" t="s">
        <v>10377</v>
      </c>
      <c r="C954" s="9" t="s">
        <v>27</v>
      </c>
      <c r="D954" s="9">
        <v>0.565372109413147</v>
      </c>
      <c r="E954" s="10">
        <f t="shared" si="1"/>
        <v>56.53721094</v>
      </c>
      <c r="F954" s="8"/>
      <c r="G954" s="8"/>
      <c r="H954" s="8"/>
      <c r="I954" s="8"/>
      <c r="J954" s="8"/>
      <c r="K954" s="8"/>
      <c r="L954" s="8"/>
      <c r="M954" s="8"/>
      <c r="N954" s="8"/>
      <c r="O954" s="8"/>
      <c r="P954" s="8"/>
      <c r="Q954" s="8"/>
    </row>
    <row r="955">
      <c r="A955" s="9" t="s">
        <v>10398</v>
      </c>
      <c r="B955" s="9" t="s">
        <v>10399</v>
      </c>
      <c r="C955" s="9" t="s">
        <v>27</v>
      </c>
      <c r="D955" s="9">
        <v>0.999656796455383</v>
      </c>
      <c r="E955" s="10">
        <f t="shared" si="1"/>
        <v>99.96567965</v>
      </c>
      <c r="F955" s="8"/>
      <c r="G955" s="8"/>
      <c r="H955" s="8"/>
      <c r="I955" s="8"/>
      <c r="J955" s="8"/>
      <c r="K955" s="8"/>
      <c r="L955" s="8"/>
      <c r="M955" s="8"/>
      <c r="N955" s="8"/>
      <c r="O955" s="8"/>
      <c r="P955" s="8"/>
      <c r="Q955" s="8"/>
    </row>
    <row r="956">
      <c r="A956" s="9" t="s">
        <v>10416</v>
      </c>
      <c r="B956" s="9" t="s">
        <v>10417</v>
      </c>
      <c r="C956" s="9" t="s">
        <v>27</v>
      </c>
      <c r="D956" s="9">
        <v>0.47428473830223</v>
      </c>
      <c r="E956" s="10">
        <f t="shared" si="1"/>
        <v>47.42847383</v>
      </c>
      <c r="F956" s="8"/>
      <c r="G956" s="8"/>
      <c r="H956" s="8"/>
      <c r="I956" s="8"/>
      <c r="J956" s="8"/>
      <c r="K956" s="8"/>
      <c r="L956" s="8"/>
      <c r="M956" s="8"/>
      <c r="N956" s="8"/>
      <c r="O956" s="8"/>
      <c r="P956" s="8"/>
      <c r="Q956" s="8"/>
    </row>
    <row r="957">
      <c r="A957" s="9" t="s">
        <v>10440</v>
      </c>
      <c r="B957" s="9" t="s">
        <v>10441</v>
      </c>
      <c r="C957" s="9" t="s">
        <v>27</v>
      </c>
      <c r="D957" s="9">
        <v>0.974898993968963</v>
      </c>
      <c r="E957" s="10">
        <f t="shared" si="1"/>
        <v>97.4898994</v>
      </c>
      <c r="F957" s="8"/>
      <c r="G957" s="8"/>
      <c r="H957" s="8"/>
      <c r="I957" s="8"/>
      <c r="J957" s="8"/>
      <c r="K957" s="8"/>
      <c r="L957" s="8"/>
      <c r="M957" s="8"/>
      <c r="N957" s="8"/>
      <c r="O957" s="8"/>
      <c r="P957" s="8"/>
      <c r="Q957" s="8"/>
    </row>
    <row r="958">
      <c r="A958" s="9" t="s">
        <v>10444</v>
      </c>
      <c r="B958" s="9" t="s">
        <v>10445</v>
      </c>
      <c r="C958" s="9" t="s">
        <v>27</v>
      </c>
      <c r="D958" s="9">
        <v>0.997217535972595</v>
      </c>
      <c r="E958" s="10">
        <f t="shared" si="1"/>
        <v>99.7217536</v>
      </c>
      <c r="F958" s="8"/>
      <c r="G958" s="8"/>
      <c r="H958" s="8"/>
      <c r="I958" s="8"/>
      <c r="J958" s="8"/>
      <c r="K958" s="8"/>
      <c r="L958" s="8"/>
      <c r="M958" s="8"/>
      <c r="N958" s="8"/>
      <c r="O958" s="8"/>
      <c r="P958" s="8"/>
      <c r="Q958" s="8"/>
    </row>
    <row r="959">
      <c r="A959" s="9" t="s">
        <v>10448</v>
      </c>
      <c r="B959" s="9" t="s">
        <v>10449</v>
      </c>
      <c r="C959" s="9" t="s">
        <v>27</v>
      </c>
      <c r="D959" s="9">
        <v>0.585285604000091</v>
      </c>
      <c r="E959" s="10">
        <f t="shared" si="1"/>
        <v>58.5285604</v>
      </c>
      <c r="F959" s="8"/>
      <c r="G959" s="8"/>
      <c r="H959" s="8"/>
      <c r="I959" s="8"/>
      <c r="J959" s="8"/>
      <c r="K959" s="8"/>
      <c r="L959" s="8"/>
      <c r="M959" s="8"/>
      <c r="N959" s="8"/>
      <c r="O959" s="8"/>
      <c r="P959" s="8"/>
      <c r="Q959" s="8"/>
    </row>
    <row r="960">
      <c r="A960" s="9" t="s">
        <v>10483</v>
      </c>
      <c r="B960" s="9" t="s">
        <v>10484</v>
      </c>
      <c r="C960" s="9" t="s">
        <v>27</v>
      </c>
      <c r="D960" s="9">
        <v>0.62127149105072</v>
      </c>
      <c r="E960" s="10">
        <f t="shared" si="1"/>
        <v>62.12714911</v>
      </c>
      <c r="F960" s="8"/>
      <c r="G960" s="8"/>
      <c r="H960" s="8"/>
      <c r="I960" s="8"/>
      <c r="J960" s="8"/>
      <c r="K960" s="8"/>
      <c r="L960" s="8"/>
      <c r="M960" s="8"/>
      <c r="N960" s="8"/>
      <c r="O960" s="8"/>
      <c r="P960" s="8"/>
      <c r="Q960" s="8"/>
    </row>
    <row r="961">
      <c r="A961" s="9" t="s">
        <v>10485</v>
      </c>
      <c r="B961" s="9" t="s">
        <v>10486</v>
      </c>
      <c r="C961" s="9" t="s">
        <v>27</v>
      </c>
      <c r="D961" s="9">
        <v>0.484768897294998</v>
      </c>
      <c r="E961" s="10">
        <f t="shared" si="1"/>
        <v>48.47688973</v>
      </c>
      <c r="F961" s="8"/>
      <c r="G961" s="8"/>
      <c r="H961" s="8"/>
      <c r="I961" s="8"/>
      <c r="J961" s="8"/>
      <c r="K961" s="8"/>
      <c r="L961" s="8"/>
      <c r="M961" s="8"/>
      <c r="N961" s="8"/>
      <c r="O961" s="8"/>
      <c r="P961" s="8"/>
      <c r="Q961" s="8"/>
    </row>
    <row r="962">
      <c r="A962" s="9" t="s">
        <v>10503</v>
      </c>
      <c r="B962" s="9" t="s">
        <v>10504</v>
      </c>
      <c r="C962" s="9" t="s">
        <v>27</v>
      </c>
      <c r="D962" s="9">
        <v>0.993651092052459</v>
      </c>
      <c r="E962" s="10">
        <f t="shared" si="1"/>
        <v>99.36510921</v>
      </c>
      <c r="F962" s="8"/>
      <c r="G962" s="8"/>
      <c r="H962" s="8"/>
      <c r="I962" s="8"/>
      <c r="J962" s="8"/>
      <c r="K962" s="8"/>
      <c r="L962" s="8"/>
      <c r="M962" s="8"/>
      <c r="N962" s="8"/>
      <c r="O962" s="8"/>
      <c r="P962" s="8"/>
      <c r="Q962" s="8"/>
    </row>
    <row r="963">
      <c r="A963" s="9" t="s">
        <v>10513</v>
      </c>
      <c r="B963" s="9" t="s">
        <v>10514</v>
      </c>
      <c r="C963" s="9" t="s">
        <v>27</v>
      </c>
      <c r="D963" s="9">
        <v>0.999698638916015</v>
      </c>
      <c r="E963" s="10">
        <f t="shared" si="1"/>
        <v>99.96986389</v>
      </c>
      <c r="F963" s="8"/>
      <c r="G963" s="8"/>
      <c r="H963" s="8"/>
      <c r="I963" s="8"/>
      <c r="J963" s="8"/>
      <c r="K963" s="8"/>
      <c r="L963" s="8"/>
      <c r="M963" s="8"/>
      <c r="N963" s="8"/>
      <c r="O963" s="8"/>
      <c r="P963" s="8"/>
      <c r="Q963" s="8"/>
    </row>
    <row r="964">
      <c r="A964" s="9" t="s">
        <v>10517</v>
      </c>
      <c r="B964" s="9" t="s">
        <v>10518</v>
      </c>
      <c r="C964" s="9" t="s">
        <v>27</v>
      </c>
      <c r="D964" s="9">
        <v>0.551831066608429</v>
      </c>
      <c r="E964" s="10">
        <f t="shared" si="1"/>
        <v>55.18310666</v>
      </c>
      <c r="F964" s="8"/>
      <c r="G964" s="8"/>
      <c r="H964" s="8"/>
      <c r="I964" s="8"/>
      <c r="J964" s="8"/>
      <c r="K964" s="8"/>
      <c r="L964" s="8"/>
      <c r="M964" s="8"/>
      <c r="N964" s="8"/>
      <c r="O964" s="8"/>
      <c r="P964" s="8"/>
      <c r="Q964" s="8"/>
    </row>
    <row r="965">
      <c r="A965" s="9" t="s">
        <v>10543</v>
      </c>
      <c r="B965" s="9" t="s">
        <v>10544</v>
      </c>
      <c r="C965" s="9" t="s">
        <v>27</v>
      </c>
      <c r="D965" s="9">
        <v>0.842826128005981</v>
      </c>
      <c r="E965" s="10">
        <f t="shared" si="1"/>
        <v>84.2826128</v>
      </c>
      <c r="F965" s="8"/>
      <c r="G965" s="8"/>
      <c r="H965" s="8"/>
      <c r="I965" s="8"/>
      <c r="J965" s="8"/>
      <c r="K965" s="8"/>
      <c r="L965" s="8"/>
      <c r="M965" s="8"/>
      <c r="N965" s="8"/>
      <c r="O965" s="8"/>
      <c r="P965" s="8"/>
      <c r="Q965" s="8"/>
    </row>
    <row r="966">
      <c r="A966" s="9" t="s">
        <v>10551</v>
      </c>
      <c r="B966" s="9" t="s">
        <v>10552</v>
      </c>
      <c r="C966" s="9" t="s">
        <v>27</v>
      </c>
      <c r="D966" s="9">
        <v>0.720345795154571</v>
      </c>
      <c r="E966" s="10">
        <f t="shared" si="1"/>
        <v>72.03457952</v>
      </c>
      <c r="F966" s="8"/>
      <c r="G966" s="8"/>
      <c r="H966" s="8"/>
      <c r="I966" s="8"/>
      <c r="J966" s="8"/>
      <c r="K966" s="8"/>
      <c r="L966" s="8"/>
      <c r="M966" s="8"/>
      <c r="N966" s="8"/>
      <c r="O966" s="8"/>
      <c r="P966" s="8"/>
      <c r="Q966" s="8"/>
    </row>
    <row r="967">
      <c r="A967" s="9" t="s">
        <v>10553</v>
      </c>
      <c r="B967" s="9" t="s">
        <v>10554</v>
      </c>
      <c r="C967" s="9" t="s">
        <v>27</v>
      </c>
      <c r="D967" s="9">
        <v>0.999527931213378</v>
      </c>
      <c r="E967" s="10">
        <f t="shared" si="1"/>
        <v>99.95279312</v>
      </c>
      <c r="F967" s="8"/>
      <c r="G967" s="8"/>
      <c r="H967" s="8"/>
      <c r="I967" s="8"/>
      <c r="J967" s="8"/>
      <c r="K967" s="8"/>
      <c r="L967" s="8"/>
      <c r="M967" s="8"/>
      <c r="N967" s="8"/>
      <c r="O967" s="8"/>
      <c r="P967" s="8"/>
      <c r="Q967" s="8"/>
    </row>
    <row r="968">
      <c r="A968" s="9" t="s">
        <v>10555</v>
      </c>
      <c r="B968" s="9" t="s">
        <v>10556</v>
      </c>
      <c r="C968" s="9" t="s">
        <v>27</v>
      </c>
      <c r="D968" s="9">
        <v>0.998150765895843</v>
      </c>
      <c r="E968" s="10">
        <f t="shared" si="1"/>
        <v>99.81507659</v>
      </c>
      <c r="F968" s="8"/>
      <c r="G968" s="8"/>
      <c r="H968" s="8"/>
      <c r="I968" s="8"/>
      <c r="J968" s="8"/>
      <c r="K968" s="8"/>
      <c r="L968" s="8"/>
      <c r="M968" s="8"/>
      <c r="N968" s="8"/>
      <c r="O968" s="8"/>
      <c r="P968" s="8"/>
      <c r="Q968" s="8"/>
    </row>
    <row r="969">
      <c r="A969" s="9" t="s">
        <v>10559</v>
      </c>
      <c r="B969" s="9" t="s">
        <v>10560</v>
      </c>
      <c r="C969" s="9" t="s">
        <v>27</v>
      </c>
      <c r="D969" s="9">
        <v>0.90175837278366</v>
      </c>
      <c r="E969" s="10">
        <f t="shared" si="1"/>
        <v>90.17583728</v>
      </c>
      <c r="F969" s="8"/>
      <c r="G969" s="8"/>
      <c r="H969" s="8"/>
      <c r="I969" s="8"/>
      <c r="J969" s="8"/>
      <c r="K969" s="8"/>
      <c r="L969" s="8"/>
      <c r="M969" s="8"/>
      <c r="N969" s="8"/>
      <c r="O969" s="8"/>
      <c r="P969" s="8"/>
      <c r="Q969" s="8"/>
    </row>
    <row r="970">
      <c r="A970" s="9" t="s">
        <v>10618</v>
      </c>
      <c r="B970" s="9" t="s">
        <v>10619</v>
      </c>
      <c r="C970" s="9" t="s">
        <v>27</v>
      </c>
      <c r="D970" s="9">
        <v>0.998777210712432</v>
      </c>
      <c r="E970" s="10">
        <f t="shared" si="1"/>
        <v>99.87772107</v>
      </c>
      <c r="F970" s="8"/>
      <c r="G970" s="8"/>
      <c r="H970" s="8"/>
      <c r="I970" s="8"/>
      <c r="J970" s="8"/>
      <c r="K970" s="8"/>
      <c r="L970" s="8"/>
      <c r="M970" s="8"/>
      <c r="N970" s="8"/>
      <c r="O970" s="8"/>
      <c r="P970" s="8"/>
      <c r="Q970" s="8"/>
    </row>
    <row r="971">
      <c r="A971" s="9" t="s">
        <v>10624</v>
      </c>
      <c r="B971" s="9" t="s">
        <v>10625</v>
      </c>
      <c r="C971" s="9" t="s">
        <v>27</v>
      </c>
      <c r="D971" s="9">
        <v>0.999583423137664</v>
      </c>
      <c r="E971" s="10">
        <f t="shared" si="1"/>
        <v>99.95834231</v>
      </c>
      <c r="F971" s="8"/>
      <c r="G971" s="8"/>
      <c r="H971" s="8"/>
      <c r="I971" s="8"/>
      <c r="J971" s="8"/>
      <c r="K971" s="8"/>
      <c r="L971" s="8"/>
      <c r="M971" s="8"/>
      <c r="N971" s="8"/>
      <c r="O971" s="8"/>
      <c r="P971" s="8"/>
      <c r="Q971" s="8"/>
    </row>
    <row r="972">
      <c r="A972" s="9" t="s">
        <v>10634</v>
      </c>
      <c r="B972" s="9" t="s">
        <v>2785</v>
      </c>
      <c r="C972" s="9" t="s">
        <v>27</v>
      </c>
      <c r="D972" s="9">
        <v>0.897429108619689</v>
      </c>
      <c r="E972" s="10">
        <f t="shared" si="1"/>
        <v>89.74291086</v>
      </c>
      <c r="F972" s="8"/>
      <c r="G972" s="8"/>
      <c r="H972" s="8"/>
      <c r="I972" s="8"/>
      <c r="J972" s="8"/>
      <c r="K972" s="8"/>
      <c r="L972" s="8"/>
      <c r="M972" s="8"/>
      <c r="N972" s="8"/>
      <c r="O972" s="8"/>
      <c r="P972" s="8"/>
      <c r="Q972" s="8"/>
    </row>
    <row r="973">
      <c r="A973" s="9" t="s">
        <v>10643</v>
      </c>
      <c r="B973" s="9" t="s">
        <v>10644</v>
      </c>
      <c r="C973" s="9" t="s">
        <v>27</v>
      </c>
      <c r="D973" s="9">
        <v>0.982117116451263</v>
      </c>
      <c r="E973" s="10">
        <f t="shared" si="1"/>
        <v>98.21171165</v>
      </c>
      <c r="F973" s="8"/>
      <c r="G973" s="8"/>
      <c r="H973" s="8"/>
      <c r="I973" s="8"/>
      <c r="J973" s="8"/>
      <c r="K973" s="8"/>
      <c r="L973" s="8"/>
      <c r="M973" s="8"/>
      <c r="N973" s="8"/>
      <c r="O973" s="8"/>
      <c r="P973" s="8"/>
      <c r="Q973" s="8"/>
    </row>
    <row r="974">
      <c r="A974" s="9" t="s">
        <v>10645</v>
      </c>
      <c r="B974" s="9" t="s">
        <v>10646</v>
      </c>
      <c r="C974" s="9" t="s">
        <v>27</v>
      </c>
      <c r="D974" s="9">
        <v>0.524785339832305</v>
      </c>
      <c r="E974" s="10">
        <f t="shared" si="1"/>
        <v>52.47853398</v>
      </c>
      <c r="F974" s="8"/>
      <c r="G974" s="8"/>
      <c r="H974" s="8"/>
      <c r="I974" s="8"/>
      <c r="J974" s="8"/>
      <c r="K974" s="8"/>
      <c r="L974" s="8"/>
      <c r="M974" s="8"/>
      <c r="N974" s="8"/>
      <c r="O974" s="8"/>
      <c r="P974" s="8"/>
      <c r="Q974" s="8"/>
    </row>
    <row r="975">
      <c r="A975" s="9" t="s">
        <v>10654</v>
      </c>
      <c r="B975" s="9" t="s">
        <v>10655</v>
      </c>
      <c r="C975" s="9" t="s">
        <v>27</v>
      </c>
      <c r="D975" s="9">
        <v>0.890352368354797</v>
      </c>
      <c r="E975" s="10">
        <f t="shared" si="1"/>
        <v>89.03523684</v>
      </c>
      <c r="F975" s="8"/>
      <c r="G975" s="8"/>
      <c r="H975" s="8"/>
      <c r="I975" s="8"/>
      <c r="J975" s="8"/>
      <c r="K975" s="8"/>
      <c r="L975" s="8"/>
      <c r="M975" s="8"/>
      <c r="N975" s="8"/>
      <c r="O975" s="8"/>
      <c r="P975" s="8"/>
      <c r="Q975" s="8"/>
    </row>
    <row r="976">
      <c r="A976" s="9" t="s">
        <v>10670</v>
      </c>
      <c r="B976" s="9" t="s">
        <v>10671</v>
      </c>
      <c r="C976" s="9" t="s">
        <v>27</v>
      </c>
      <c r="D976" s="9">
        <v>0.586274743080139</v>
      </c>
      <c r="E976" s="10">
        <f t="shared" si="1"/>
        <v>58.62747431</v>
      </c>
      <c r="F976" s="8"/>
      <c r="G976" s="8"/>
      <c r="H976" s="8"/>
      <c r="I976" s="8"/>
      <c r="J976" s="8"/>
      <c r="K976" s="8"/>
      <c r="L976" s="8"/>
      <c r="M976" s="8"/>
      <c r="N976" s="8"/>
      <c r="O976" s="8"/>
      <c r="P976" s="8"/>
      <c r="Q976" s="8"/>
    </row>
    <row r="977">
      <c r="A977" s="9" t="s">
        <v>10674</v>
      </c>
      <c r="B977" s="9" t="s">
        <v>10675</v>
      </c>
      <c r="C977" s="9" t="s">
        <v>27</v>
      </c>
      <c r="D977" s="9">
        <v>0.947165668010711</v>
      </c>
      <c r="E977" s="10">
        <f t="shared" si="1"/>
        <v>94.7165668</v>
      </c>
      <c r="F977" s="8"/>
      <c r="G977" s="8"/>
      <c r="H977" s="8"/>
      <c r="I977" s="8"/>
      <c r="J977" s="8"/>
      <c r="K977" s="8"/>
      <c r="L977" s="8"/>
      <c r="M977" s="8"/>
      <c r="N977" s="8"/>
      <c r="O977" s="8"/>
      <c r="P977" s="8"/>
      <c r="Q977" s="8"/>
    </row>
    <row r="978">
      <c r="A978" s="9" t="s">
        <v>10684</v>
      </c>
      <c r="B978" s="9" t="s">
        <v>10685</v>
      </c>
      <c r="C978" s="9" t="s">
        <v>27</v>
      </c>
      <c r="D978" s="9">
        <v>0.98330932855606</v>
      </c>
      <c r="E978" s="10">
        <f t="shared" si="1"/>
        <v>98.33093286</v>
      </c>
      <c r="F978" s="8"/>
      <c r="G978" s="8"/>
      <c r="H978" s="8"/>
      <c r="I978" s="8"/>
      <c r="J978" s="8"/>
      <c r="K978" s="8"/>
      <c r="L978" s="8"/>
      <c r="M978" s="8"/>
      <c r="N978" s="8"/>
      <c r="O978" s="8"/>
      <c r="P978" s="8"/>
      <c r="Q978" s="8"/>
    </row>
    <row r="979">
      <c r="A979" s="9" t="s">
        <v>10694</v>
      </c>
      <c r="B979" s="9" t="s">
        <v>10695</v>
      </c>
      <c r="C979" s="9" t="s">
        <v>27</v>
      </c>
      <c r="D979" s="9">
        <v>0.992631077766418</v>
      </c>
      <c r="E979" s="10">
        <f t="shared" si="1"/>
        <v>99.26310778</v>
      </c>
      <c r="F979" s="8"/>
      <c r="G979" s="8"/>
      <c r="H979" s="8"/>
      <c r="I979" s="8"/>
      <c r="J979" s="8"/>
      <c r="K979" s="8"/>
      <c r="L979" s="8"/>
      <c r="M979" s="8"/>
      <c r="N979" s="8"/>
      <c r="O979" s="8"/>
      <c r="P979" s="8"/>
      <c r="Q979" s="8"/>
    </row>
    <row r="980">
      <c r="A980" s="9" t="s">
        <v>10696</v>
      </c>
      <c r="B980" s="9" t="s">
        <v>10697</v>
      </c>
      <c r="C980" s="9" t="s">
        <v>27</v>
      </c>
      <c r="D980" s="9">
        <v>0.95695161819458</v>
      </c>
      <c r="E980" s="10">
        <f t="shared" si="1"/>
        <v>95.69516182</v>
      </c>
      <c r="F980" s="8"/>
      <c r="G980" s="8"/>
      <c r="H980" s="8"/>
      <c r="I980" s="8"/>
      <c r="J980" s="8"/>
      <c r="K980" s="8"/>
      <c r="L980" s="8"/>
      <c r="M980" s="8"/>
      <c r="N980" s="8"/>
      <c r="O980" s="8"/>
      <c r="P980" s="8"/>
      <c r="Q980" s="8"/>
    </row>
    <row r="981">
      <c r="A981" s="9" t="s">
        <v>10716</v>
      </c>
      <c r="B981" s="9" t="s">
        <v>10717</v>
      </c>
      <c r="C981" s="9" t="s">
        <v>27</v>
      </c>
      <c r="D981" s="9">
        <v>0.528500497341156</v>
      </c>
      <c r="E981" s="10">
        <f t="shared" si="1"/>
        <v>52.85004973</v>
      </c>
      <c r="F981" s="8"/>
      <c r="G981" s="8"/>
      <c r="H981" s="8"/>
      <c r="I981" s="8"/>
      <c r="J981" s="8"/>
      <c r="K981" s="8"/>
      <c r="L981" s="8"/>
      <c r="M981" s="8"/>
      <c r="N981" s="8"/>
      <c r="O981" s="8"/>
      <c r="P981" s="8"/>
      <c r="Q981" s="8"/>
    </row>
    <row r="982">
      <c r="A982" s="9" t="s">
        <v>10751</v>
      </c>
      <c r="B982" s="9" t="s">
        <v>10752</v>
      </c>
      <c r="C982" s="9" t="s">
        <v>27</v>
      </c>
      <c r="D982" s="9">
        <v>0.915297746658325</v>
      </c>
      <c r="E982" s="10">
        <f t="shared" si="1"/>
        <v>91.52977467</v>
      </c>
      <c r="F982" s="8"/>
      <c r="G982" s="8"/>
      <c r="H982" s="8"/>
      <c r="I982" s="8"/>
      <c r="J982" s="8"/>
      <c r="K982" s="8"/>
      <c r="L982" s="8"/>
      <c r="M982" s="8"/>
      <c r="N982" s="8"/>
      <c r="O982" s="8"/>
      <c r="P982" s="8"/>
      <c r="Q982" s="8"/>
    </row>
    <row r="983">
      <c r="A983" s="9" t="s">
        <v>10777</v>
      </c>
      <c r="B983" s="9" t="s">
        <v>10778</v>
      </c>
      <c r="C983" s="9" t="s">
        <v>27</v>
      </c>
      <c r="D983" s="9">
        <v>0.991745054721832</v>
      </c>
      <c r="E983" s="10">
        <f t="shared" si="1"/>
        <v>99.17450547</v>
      </c>
      <c r="F983" s="8"/>
      <c r="G983" s="8"/>
      <c r="H983" s="8"/>
      <c r="I983" s="8"/>
      <c r="J983" s="8"/>
      <c r="K983" s="8"/>
      <c r="L983" s="8"/>
      <c r="M983" s="8"/>
      <c r="N983" s="8"/>
      <c r="O983" s="8"/>
      <c r="P983" s="8"/>
      <c r="Q983" s="8"/>
    </row>
    <row r="984">
      <c r="A984" s="9" t="s">
        <v>10781</v>
      </c>
      <c r="B984" s="9" t="s">
        <v>10782</v>
      </c>
      <c r="C984" s="9" t="s">
        <v>27</v>
      </c>
      <c r="D984" s="9">
        <v>0.936450898647308</v>
      </c>
      <c r="E984" s="10">
        <f t="shared" si="1"/>
        <v>93.64508986</v>
      </c>
      <c r="F984" s="8"/>
      <c r="G984" s="8"/>
      <c r="H984" s="8"/>
      <c r="I984" s="8"/>
      <c r="J984" s="8"/>
      <c r="K984" s="8"/>
      <c r="L984" s="8"/>
      <c r="M984" s="8"/>
      <c r="N984" s="8"/>
      <c r="O984" s="8"/>
      <c r="P984" s="8"/>
      <c r="Q984" s="8"/>
    </row>
    <row r="985">
      <c r="A985" s="9" t="s">
        <v>10791</v>
      </c>
      <c r="B985" s="9" t="s">
        <v>10792</v>
      </c>
      <c r="C985" s="9" t="s">
        <v>27</v>
      </c>
      <c r="D985" s="9">
        <v>0.71479731798172</v>
      </c>
      <c r="E985" s="10">
        <f t="shared" si="1"/>
        <v>71.4797318</v>
      </c>
      <c r="F985" s="8"/>
      <c r="G985" s="8"/>
      <c r="H985" s="8"/>
      <c r="I985" s="8"/>
      <c r="J985" s="8"/>
      <c r="K985" s="8"/>
      <c r="L985" s="8"/>
      <c r="M985" s="8"/>
      <c r="N985" s="8"/>
      <c r="O985" s="8"/>
      <c r="P985" s="8"/>
      <c r="Q985" s="8"/>
    </row>
    <row r="986">
      <c r="A986" s="9" t="s">
        <v>10795</v>
      </c>
      <c r="B986" s="9" t="s">
        <v>10796</v>
      </c>
      <c r="C986" s="9" t="s">
        <v>27</v>
      </c>
      <c r="D986" s="9">
        <v>0.889310598373413</v>
      </c>
      <c r="E986" s="10">
        <f t="shared" si="1"/>
        <v>88.93105984</v>
      </c>
      <c r="F986" s="8"/>
      <c r="G986" s="8"/>
      <c r="H986" s="8"/>
      <c r="I986" s="8"/>
      <c r="J986" s="8"/>
      <c r="K986" s="8"/>
      <c r="L986" s="8"/>
      <c r="M986" s="8"/>
      <c r="N986" s="8"/>
      <c r="O986" s="8"/>
      <c r="P986" s="8"/>
      <c r="Q986" s="8"/>
    </row>
    <row r="987">
      <c r="A987" s="9" t="s">
        <v>10797</v>
      </c>
      <c r="B987" s="9" t="s">
        <v>10798</v>
      </c>
      <c r="C987" s="9" t="s">
        <v>27</v>
      </c>
      <c r="D987" s="9">
        <v>0.550018310546875</v>
      </c>
      <c r="E987" s="10">
        <f t="shared" si="1"/>
        <v>55.00183105</v>
      </c>
      <c r="F987" s="8"/>
      <c r="G987" s="8"/>
      <c r="H987" s="8"/>
      <c r="I987" s="8"/>
      <c r="J987" s="8"/>
      <c r="K987" s="8"/>
      <c r="L987" s="8"/>
      <c r="M987" s="8"/>
      <c r="N987" s="8"/>
      <c r="O987" s="8"/>
      <c r="P987" s="8"/>
      <c r="Q987" s="8"/>
    </row>
    <row r="988">
      <c r="A988" s="9" t="s">
        <v>10807</v>
      </c>
      <c r="B988" s="9" t="s">
        <v>10808</v>
      </c>
      <c r="C988" s="9" t="s">
        <v>27</v>
      </c>
      <c r="D988" s="9">
        <v>0.999483108520507</v>
      </c>
      <c r="E988" s="10">
        <f t="shared" si="1"/>
        <v>99.94831085</v>
      </c>
      <c r="F988" s="8"/>
      <c r="G988" s="8"/>
      <c r="H988" s="8"/>
      <c r="I988" s="8"/>
      <c r="J988" s="8"/>
      <c r="K988" s="8"/>
      <c r="L988" s="8"/>
      <c r="M988" s="8"/>
      <c r="N988" s="8"/>
      <c r="O988" s="8"/>
      <c r="P988" s="8"/>
      <c r="Q988" s="8"/>
    </row>
    <row r="989">
      <c r="A989" s="9" t="s">
        <v>10831</v>
      </c>
      <c r="B989" s="9" t="s">
        <v>10832</v>
      </c>
      <c r="C989" s="9" t="s">
        <v>27</v>
      </c>
      <c r="D989" s="9">
        <v>0.852343499660491</v>
      </c>
      <c r="E989" s="10">
        <f t="shared" si="1"/>
        <v>85.23434997</v>
      </c>
      <c r="F989" s="8"/>
      <c r="G989" s="8"/>
      <c r="H989" s="8"/>
      <c r="I989" s="8"/>
      <c r="J989" s="8"/>
      <c r="K989" s="8"/>
      <c r="L989" s="8"/>
      <c r="M989" s="8"/>
      <c r="N989" s="8"/>
      <c r="O989" s="8"/>
      <c r="P989" s="8"/>
      <c r="Q989" s="8"/>
    </row>
    <row r="990">
      <c r="A990" s="9" t="s">
        <v>10833</v>
      </c>
      <c r="B990" s="9" t="s">
        <v>10834</v>
      </c>
      <c r="C990" s="9" t="s">
        <v>27</v>
      </c>
      <c r="D990" s="9">
        <v>0.440369635820388</v>
      </c>
      <c r="E990" s="10">
        <f t="shared" si="1"/>
        <v>44.03696358</v>
      </c>
      <c r="F990" s="8"/>
      <c r="G990" s="8"/>
      <c r="H990" s="8"/>
      <c r="I990" s="8"/>
      <c r="J990" s="8"/>
      <c r="K990" s="8"/>
      <c r="L990" s="8"/>
      <c r="M990" s="8"/>
      <c r="N990" s="8"/>
      <c r="O990" s="8"/>
      <c r="P990" s="8"/>
      <c r="Q990" s="8"/>
    </row>
    <row r="991">
      <c r="A991" s="9" t="s">
        <v>10849</v>
      </c>
      <c r="B991" s="9" t="s">
        <v>10850</v>
      </c>
      <c r="C991" s="9" t="s">
        <v>27</v>
      </c>
      <c r="D991" s="9">
        <v>0.994466602802276</v>
      </c>
      <c r="E991" s="10">
        <f t="shared" si="1"/>
        <v>99.44666028</v>
      </c>
      <c r="F991" s="8"/>
      <c r="G991" s="8"/>
      <c r="H991" s="8"/>
      <c r="I991" s="8"/>
      <c r="J991" s="8"/>
      <c r="K991" s="8"/>
      <c r="L991" s="8"/>
      <c r="M991" s="8"/>
      <c r="N991" s="8"/>
      <c r="O991" s="8"/>
      <c r="P991" s="8"/>
      <c r="Q991" s="8"/>
    </row>
    <row r="992">
      <c r="A992" s="9" t="s">
        <v>10859</v>
      </c>
      <c r="B992" s="9" t="s">
        <v>10860</v>
      </c>
      <c r="C992" s="9" t="s">
        <v>27</v>
      </c>
      <c r="D992" s="9">
        <v>0.994999527931213</v>
      </c>
      <c r="E992" s="10">
        <f t="shared" si="1"/>
        <v>99.49995279</v>
      </c>
      <c r="F992" s="8"/>
      <c r="G992" s="8"/>
      <c r="H992" s="8"/>
      <c r="I992" s="8"/>
      <c r="J992" s="8"/>
      <c r="K992" s="8"/>
      <c r="L992" s="8"/>
      <c r="M992" s="8"/>
      <c r="N992" s="8"/>
      <c r="O992" s="8"/>
      <c r="P992" s="8"/>
      <c r="Q992" s="8"/>
    </row>
    <row r="993">
      <c r="A993" s="9" t="s">
        <v>10884</v>
      </c>
      <c r="B993" s="9" t="s">
        <v>10885</v>
      </c>
      <c r="C993" s="9" t="s">
        <v>27</v>
      </c>
      <c r="D993" s="9">
        <v>0.999135434627533</v>
      </c>
      <c r="E993" s="10">
        <f t="shared" si="1"/>
        <v>99.91354346</v>
      </c>
      <c r="F993" s="8"/>
      <c r="G993" s="8"/>
      <c r="H993" s="8"/>
      <c r="I993" s="8"/>
      <c r="J993" s="8"/>
      <c r="K993" s="8"/>
      <c r="L993" s="8"/>
      <c r="M993" s="8"/>
      <c r="N993" s="8"/>
      <c r="O993" s="8"/>
      <c r="P993" s="8"/>
      <c r="Q993" s="8"/>
    </row>
    <row r="994">
      <c r="A994" s="9" t="s">
        <v>10886</v>
      </c>
      <c r="B994" s="9" t="s">
        <v>10887</v>
      </c>
      <c r="C994" s="9" t="s">
        <v>27</v>
      </c>
      <c r="D994" s="9">
        <v>0.678278863430023</v>
      </c>
      <c r="E994" s="10">
        <f t="shared" si="1"/>
        <v>67.82788634</v>
      </c>
      <c r="F994" s="8"/>
      <c r="G994" s="8"/>
      <c r="H994" s="8"/>
      <c r="I994" s="8"/>
      <c r="J994" s="8"/>
      <c r="K994" s="8"/>
      <c r="L994" s="8"/>
      <c r="M994" s="8"/>
      <c r="N994" s="8"/>
      <c r="O994" s="8"/>
      <c r="P994" s="8"/>
      <c r="Q994" s="8"/>
    </row>
    <row r="995">
      <c r="A995" s="9" t="s">
        <v>10914</v>
      </c>
      <c r="B995" s="9" t="s">
        <v>10915</v>
      </c>
      <c r="C995" s="9" t="s">
        <v>27</v>
      </c>
      <c r="D995" s="9">
        <v>0.998711109161377</v>
      </c>
      <c r="E995" s="10">
        <f t="shared" si="1"/>
        <v>99.87111092</v>
      </c>
      <c r="F995" s="8"/>
      <c r="G995" s="8"/>
      <c r="H995" s="8"/>
      <c r="I995" s="8"/>
      <c r="J995" s="8"/>
      <c r="K995" s="8"/>
      <c r="L995" s="8"/>
      <c r="M995" s="8"/>
      <c r="N995" s="8"/>
      <c r="O995" s="8"/>
      <c r="P995" s="8"/>
      <c r="Q995" s="8"/>
    </row>
    <row r="996">
      <c r="A996" s="9" t="s">
        <v>10920</v>
      </c>
      <c r="B996" s="9" t="s">
        <v>10921</v>
      </c>
      <c r="C996" s="9" t="s">
        <v>27</v>
      </c>
      <c r="D996" s="9">
        <v>0.614621520042419</v>
      </c>
      <c r="E996" s="10">
        <f t="shared" si="1"/>
        <v>61.462152</v>
      </c>
      <c r="F996" s="8"/>
      <c r="G996" s="8"/>
      <c r="H996" s="8"/>
      <c r="I996" s="8"/>
      <c r="J996" s="8"/>
      <c r="K996" s="8"/>
      <c r="L996" s="8"/>
      <c r="M996" s="8"/>
      <c r="N996" s="8"/>
      <c r="O996" s="8"/>
      <c r="P996" s="8"/>
      <c r="Q996" s="8"/>
    </row>
    <row r="997">
      <c r="A997" s="9" t="s">
        <v>10926</v>
      </c>
      <c r="B997" s="9" t="s">
        <v>10927</v>
      </c>
      <c r="C997" s="9" t="s">
        <v>27</v>
      </c>
      <c r="D997" s="9">
        <v>0.992353379726409</v>
      </c>
      <c r="E997" s="10">
        <f t="shared" si="1"/>
        <v>99.23533797</v>
      </c>
      <c r="F997" s="8"/>
      <c r="G997" s="8"/>
      <c r="H997" s="8"/>
      <c r="I997" s="8"/>
      <c r="J997" s="8"/>
      <c r="K997" s="8"/>
      <c r="L997" s="8"/>
      <c r="M997" s="8"/>
      <c r="N997" s="8"/>
      <c r="O997" s="8"/>
      <c r="P997" s="8"/>
      <c r="Q997" s="8"/>
    </row>
    <row r="998">
      <c r="A998" s="9" t="s">
        <v>10950</v>
      </c>
      <c r="B998" s="9" t="s">
        <v>10951</v>
      </c>
      <c r="C998" s="9" t="s">
        <v>27</v>
      </c>
      <c r="D998" s="9">
        <v>0.623762130737304</v>
      </c>
      <c r="E998" s="10">
        <f t="shared" si="1"/>
        <v>62.37621307</v>
      </c>
      <c r="F998" s="8"/>
      <c r="G998" s="8"/>
      <c r="H998" s="8"/>
      <c r="I998" s="8"/>
      <c r="J998" s="8"/>
      <c r="K998" s="8"/>
      <c r="L998" s="8"/>
      <c r="M998" s="8"/>
      <c r="N998" s="8"/>
      <c r="O998" s="8"/>
      <c r="P998" s="8"/>
      <c r="Q998" s="8"/>
    </row>
    <row r="999">
      <c r="A999" s="9" t="s">
        <v>10954</v>
      </c>
      <c r="B999" s="9" t="s">
        <v>10955</v>
      </c>
      <c r="C999" s="9" t="s">
        <v>27</v>
      </c>
      <c r="D999" s="9">
        <v>0.937650859355926</v>
      </c>
      <c r="E999" s="10">
        <f t="shared" si="1"/>
        <v>93.76508594</v>
      </c>
      <c r="F999" s="8"/>
      <c r="G999" s="8"/>
      <c r="H999" s="8"/>
      <c r="I999" s="8"/>
      <c r="J999" s="8"/>
      <c r="K999" s="8"/>
      <c r="L999" s="8"/>
      <c r="M999" s="8"/>
      <c r="N999" s="8"/>
      <c r="O999" s="8"/>
      <c r="P999" s="8"/>
      <c r="Q999" s="8"/>
    </row>
    <row r="1000">
      <c r="A1000" s="9" t="s">
        <v>10976</v>
      </c>
      <c r="B1000" s="9" t="s">
        <v>10977</v>
      </c>
      <c r="C1000" s="9" t="s">
        <v>27</v>
      </c>
      <c r="D1000" s="9">
        <v>0.977585792541503</v>
      </c>
      <c r="E1000" s="10">
        <f t="shared" si="1"/>
        <v>97.75857925</v>
      </c>
      <c r="F1000" s="8"/>
      <c r="G1000" s="8"/>
      <c r="H1000" s="8"/>
      <c r="I1000" s="8"/>
      <c r="J1000" s="8"/>
      <c r="K1000" s="8"/>
      <c r="L1000" s="8"/>
      <c r="M1000" s="8"/>
      <c r="N1000" s="8"/>
      <c r="O1000" s="8"/>
      <c r="P1000" s="8"/>
      <c r="Q1000" s="8"/>
    </row>
    <row r="1001">
      <c r="A1001" s="9" t="s">
        <v>10978</v>
      </c>
      <c r="B1001" s="9" t="s">
        <v>10979</v>
      </c>
      <c r="C1001" s="9" t="s">
        <v>27</v>
      </c>
      <c r="D1001" s="9">
        <v>0.881750643253326</v>
      </c>
      <c r="E1001" s="10">
        <f t="shared" si="1"/>
        <v>88.17506433</v>
      </c>
      <c r="F1001" s="8"/>
      <c r="G1001" s="8"/>
      <c r="H1001" s="8"/>
      <c r="I1001" s="8"/>
      <c r="J1001" s="8"/>
      <c r="K1001" s="8"/>
      <c r="L1001" s="8"/>
      <c r="M1001" s="8"/>
      <c r="N1001" s="8"/>
      <c r="O1001" s="8"/>
      <c r="P1001" s="8"/>
      <c r="Q1001" s="8"/>
    </row>
    <row r="1002">
      <c r="A1002" s="9" t="s">
        <v>11018</v>
      </c>
      <c r="B1002" s="9" t="s">
        <v>11019</v>
      </c>
      <c r="C1002" s="9" t="s">
        <v>27</v>
      </c>
      <c r="D1002" s="9">
        <v>0.675701797008514</v>
      </c>
      <c r="E1002" s="10">
        <f t="shared" si="1"/>
        <v>67.5701797</v>
      </c>
      <c r="F1002" s="8"/>
      <c r="G1002" s="8"/>
      <c r="H1002" s="8"/>
      <c r="I1002" s="8"/>
      <c r="J1002" s="8"/>
      <c r="K1002" s="8"/>
      <c r="L1002" s="8"/>
      <c r="M1002" s="8"/>
      <c r="N1002" s="8"/>
      <c r="O1002" s="8"/>
      <c r="P1002" s="8"/>
      <c r="Q1002" s="8"/>
    </row>
    <row r="1003">
      <c r="A1003" s="9" t="s">
        <v>11039</v>
      </c>
      <c r="B1003" s="9" t="s">
        <v>11040</v>
      </c>
      <c r="C1003" s="9" t="s">
        <v>27</v>
      </c>
      <c r="D1003" s="9">
        <v>0.9985271692276</v>
      </c>
      <c r="E1003" s="10">
        <f t="shared" si="1"/>
        <v>99.85271692</v>
      </c>
      <c r="F1003" s="8"/>
      <c r="G1003" s="8"/>
      <c r="H1003" s="8"/>
      <c r="I1003" s="8"/>
      <c r="J1003" s="8"/>
      <c r="K1003" s="8"/>
      <c r="L1003" s="8"/>
      <c r="M1003" s="8"/>
      <c r="N1003" s="8"/>
      <c r="O1003" s="8"/>
      <c r="P1003" s="8"/>
      <c r="Q1003" s="8"/>
    </row>
    <row r="1004">
      <c r="A1004" s="9" t="s">
        <v>11056</v>
      </c>
      <c r="B1004" s="9" t="s">
        <v>11057</v>
      </c>
      <c r="C1004" s="9" t="s">
        <v>27</v>
      </c>
      <c r="D1004" s="9">
        <v>0.999818980693817</v>
      </c>
      <c r="E1004" s="10">
        <f t="shared" si="1"/>
        <v>99.98189807</v>
      </c>
      <c r="F1004" s="8"/>
      <c r="G1004" s="8"/>
      <c r="H1004" s="8"/>
      <c r="I1004" s="8"/>
      <c r="J1004" s="8"/>
      <c r="K1004" s="8"/>
      <c r="L1004" s="8"/>
      <c r="M1004" s="8"/>
      <c r="N1004" s="8"/>
      <c r="O1004" s="8"/>
      <c r="P1004" s="8"/>
      <c r="Q1004" s="8"/>
    </row>
    <row r="1005">
      <c r="A1005" s="9" t="s">
        <v>11058</v>
      </c>
      <c r="B1005" s="9" t="s">
        <v>11059</v>
      </c>
      <c r="C1005" s="9" t="s">
        <v>27</v>
      </c>
      <c r="D1005" s="9">
        <v>0.706792294979095</v>
      </c>
      <c r="E1005" s="10">
        <f t="shared" si="1"/>
        <v>70.6792295</v>
      </c>
      <c r="F1005" s="8"/>
      <c r="G1005" s="8"/>
      <c r="H1005" s="8"/>
      <c r="I1005" s="8"/>
      <c r="J1005" s="8"/>
      <c r="K1005" s="8"/>
      <c r="L1005" s="8"/>
      <c r="M1005" s="8"/>
      <c r="N1005" s="8"/>
      <c r="O1005" s="8"/>
      <c r="P1005" s="8"/>
      <c r="Q1005" s="8"/>
    </row>
    <row r="1006">
      <c r="A1006" s="9" t="s">
        <v>11064</v>
      </c>
      <c r="B1006" s="9" t="s">
        <v>11065</v>
      </c>
      <c r="C1006" s="9" t="s">
        <v>27</v>
      </c>
      <c r="D1006" s="9">
        <v>0.696940004825592</v>
      </c>
      <c r="E1006" s="10">
        <f t="shared" si="1"/>
        <v>69.69400048</v>
      </c>
      <c r="F1006" s="8"/>
      <c r="G1006" s="8"/>
      <c r="H1006" s="8"/>
      <c r="I1006" s="8"/>
      <c r="J1006" s="8"/>
      <c r="K1006" s="8"/>
      <c r="L1006" s="8"/>
      <c r="M1006" s="8"/>
      <c r="N1006" s="8"/>
      <c r="O1006" s="8"/>
      <c r="P1006" s="8"/>
      <c r="Q1006" s="8"/>
    </row>
    <row r="1007">
      <c r="A1007" s="9" t="s">
        <v>11068</v>
      </c>
      <c r="B1007" s="9" t="s">
        <v>11069</v>
      </c>
      <c r="C1007" s="9" t="s">
        <v>27</v>
      </c>
      <c r="D1007" s="9">
        <v>0.998687922954559</v>
      </c>
      <c r="E1007" s="10">
        <f t="shared" si="1"/>
        <v>99.8687923</v>
      </c>
      <c r="F1007" s="8"/>
      <c r="G1007" s="8"/>
      <c r="H1007" s="8"/>
      <c r="I1007" s="8"/>
      <c r="J1007" s="8"/>
      <c r="K1007" s="8"/>
      <c r="L1007" s="8"/>
      <c r="M1007" s="8"/>
      <c r="N1007" s="8"/>
      <c r="O1007" s="8"/>
      <c r="P1007" s="8"/>
      <c r="Q1007" s="8"/>
    </row>
    <row r="1008">
      <c r="A1008" s="9" t="s">
        <v>11078</v>
      </c>
      <c r="B1008" s="9" t="s">
        <v>11079</v>
      </c>
      <c r="C1008" s="9" t="s">
        <v>27</v>
      </c>
      <c r="D1008" s="9">
        <v>0.81066083908081</v>
      </c>
      <c r="E1008" s="10">
        <f t="shared" si="1"/>
        <v>81.06608391</v>
      </c>
      <c r="F1008" s="8"/>
      <c r="G1008" s="8"/>
      <c r="H1008" s="8"/>
      <c r="I1008" s="8"/>
      <c r="J1008" s="8"/>
      <c r="K1008" s="8"/>
      <c r="L1008" s="8"/>
      <c r="M1008" s="8"/>
      <c r="N1008" s="8"/>
      <c r="O1008" s="8"/>
      <c r="P1008" s="8"/>
      <c r="Q1008" s="8"/>
    </row>
    <row r="1009">
      <c r="A1009" s="9" t="s">
        <v>11083</v>
      </c>
      <c r="B1009" s="9" t="s">
        <v>11084</v>
      </c>
      <c r="C1009" s="9" t="s">
        <v>27</v>
      </c>
      <c r="D1009" s="9">
        <v>0.999695539474487</v>
      </c>
      <c r="E1009" s="10">
        <f t="shared" si="1"/>
        <v>99.96955395</v>
      </c>
      <c r="F1009" s="8"/>
      <c r="G1009" s="8"/>
      <c r="H1009" s="8"/>
      <c r="I1009" s="8"/>
      <c r="J1009" s="8"/>
      <c r="K1009" s="8"/>
      <c r="L1009" s="8"/>
      <c r="M1009" s="8"/>
      <c r="N1009" s="8"/>
      <c r="O1009" s="8"/>
      <c r="P1009" s="8"/>
      <c r="Q1009" s="8"/>
    </row>
    <row r="1010">
      <c r="A1010" s="9" t="s">
        <v>11099</v>
      </c>
      <c r="B1010" s="9" t="s">
        <v>11100</v>
      </c>
      <c r="C1010" s="9" t="s">
        <v>27</v>
      </c>
      <c r="D1010" s="9">
        <v>0.988011419773101</v>
      </c>
      <c r="E1010" s="10">
        <f t="shared" si="1"/>
        <v>98.80114198</v>
      </c>
      <c r="F1010" s="8"/>
      <c r="G1010" s="8"/>
      <c r="H1010" s="8"/>
      <c r="I1010" s="8"/>
      <c r="J1010" s="8"/>
      <c r="K1010" s="8"/>
      <c r="L1010" s="8"/>
      <c r="M1010" s="8"/>
      <c r="N1010" s="8"/>
      <c r="O1010" s="8"/>
      <c r="P1010" s="8"/>
      <c r="Q1010" s="8"/>
    </row>
    <row r="1011">
      <c r="A1011" s="9" t="s">
        <v>11109</v>
      </c>
      <c r="B1011" s="9" t="s">
        <v>11110</v>
      </c>
      <c r="C1011" s="9" t="s">
        <v>27</v>
      </c>
      <c r="D1011" s="9">
        <v>0.995186865329742</v>
      </c>
      <c r="E1011" s="10">
        <f t="shared" si="1"/>
        <v>99.51868653</v>
      </c>
      <c r="F1011" s="8"/>
      <c r="G1011" s="8"/>
      <c r="H1011" s="8"/>
      <c r="I1011" s="8"/>
      <c r="J1011" s="8"/>
      <c r="K1011" s="8"/>
      <c r="L1011" s="8"/>
      <c r="M1011" s="8"/>
      <c r="N1011" s="8"/>
      <c r="O1011" s="8"/>
      <c r="P1011" s="8"/>
      <c r="Q1011" s="8"/>
    </row>
    <row r="1012">
      <c r="A1012" s="9" t="s">
        <v>11147</v>
      </c>
      <c r="B1012" s="9" t="s">
        <v>11148</v>
      </c>
      <c r="C1012" s="9" t="s">
        <v>27</v>
      </c>
      <c r="D1012" s="9">
        <v>0.902628600597381</v>
      </c>
      <c r="E1012" s="10">
        <f t="shared" si="1"/>
        <v>90.26286006</v>
      </c>
      <c r="F1012" s="8"/>
      <c r="G1012" s="8"/>
      <c r="H1012" s="8"/>
      <c r="I1012" s="8"/>
      <c r="J1012" s="8"/>
      <c r="K1012" s="8"/>
      <c r="L1012" s="8"/>
      <c r="M1012" s="8"/>
      <c r="N1012" s="8"/>
      <c r="O1012" s="8"/>
      <c r="P1012" s="8"/>
      <c r="Q1012" s="8"/>
    </row>
    <row r="1013">
      <c r="A1013" s="9" t="s">
        <v>11149</v>
      </c>
      <c r="B1013" s="9" t="s">
        <v>11150</v>
      </c>
      <c r="C1013" s="9" t="s">
        <v>27</v>
      </c>
      <c r="D1013" s="9">
        <v>0.844661116600036</v>
      </c>
      <c r="E1013" s="10">
        <f t="shared" si="1"/>
        <v>84.46611166</v>
      </c>
      <c r="F1013" s="8"/>
      <c r="G1013" s="8"/>
      <c r="H1013" s="8"/>
      <c r="I1013" s="8"/>
      <c r="J1013" s="8"/>
      <c r="K1013" s="8"/>
      <c r="L1013" s="8"/>
      <c r="M1013" s="8"/>
      <c r="N1013" s="8"/>
      <c r="O1013" s="8"/>
      <c r="P1013" s="8"/>
      <c r="Q1013" s="8"/>
    </row>
    <row r="1014">
      <c r="A1014" s="9" t="s">
        <v>11159</v>
      </c>
      <c r="B1014" s="9" t="s">
        <v>11160</v>
      </c>
      <c r="C1014" s="9" t="s">
        <v>27</v>
      </c>
      <c r="D1014" s="9">
        <v>0.577594578266143</v>
      </c>
      <c r="E1014" s="10">
        <f t="shared" si="1"/>
        <v>57.75945783</v>
      </c>
      <c r="F1014" s="8"/>
      <c r="G1014" s="8"/>
      <c r="H1014" s="8"/>
      <c r="I1014" s="8"/>
      <c r="J1014" s="8"/>
      <c r="K1014" s="8"/>
      <c r="L1014" s="8"/>
      <c r="M1014" s="8"/>
      <c r="N1014" s="8"/>
      <c r="O1014" s="8"/>
      <c r="P1014" s="8"/>
      <c r="Q1014" s="8"/>
    </row>
    <row r="1015">
      <c r="A1015" s="9" t="s">
        <v>11163</v>
      </c>
      <c r="B1015" s="9" t="s">
        <v>11164</v>
      </c>
      <c r="C1015" s="9" t="s">
        <v>27</v>
      </c>
      <c r="D1015" s="9">
        <v>0.60355931520462</v>
      </c>
      <c r="E1015" s="10">
        <f t="shared" si="1"/>
        <v>60.35593152</v>
      </c>
      <c r="F1015" s="8"/>
      <c r="G1015" s="8"/>
      <c r="H1015" s="8"/>
      <c r="I1015" s="8"/>
      <c r="J1015" s="8"/>
      <c r="K1015" s="8"/>
      <c r="L1015" s="8"/>
      <c r="M1015" s="8"/>
      <c r="N1015" s="8"/>
      <c r="O1015" s="8"/>
      <c r="P1015" s="8"/>
      <c r="Q1015" s="8"/>
    </row>
    <row r="1016">
      <c r="A1016" s="9" t="s">
        <v>11179</v>
      </c>
      <c r="B1016" s="9" t="s">
        <v>11180</v>
      </c>
      <c r="C1016" s="9" t="s">
        <v>27</v>
      </c>
      <c r="D1016" s="9">
        <v>0.970528662204742</v>
      </c>
      <c r="E1016" s="10">
        <f t="shared" si="1"/>
        <v>97.05286622</v>
      </c>
      <c r="F1016" s="8"/>
      <c r="G1016" s="8"/>
      <c r="H1016" s="8"/>
      <c r="I1016" s="8"/>
      <c r="J1016" s="8"/>
      <c r="K1016" s="8"/>
      <c r="L1016" s="8"/>
      <c r="M1016" s="8"/>
      <c r="N1016" s="8"/>
      <c r="O1016" s="8"/>
      <c r="P1016" s="8"/>
      <c r="Q1016" s="8"/>
    </row>
    <row r="1017">
      <c r="A1017" s="9" t="s">
        <v>11210</v>
      </c>
      <c r="B1017" s="9" t="s">
        <v>11211</v>
      </c>
      <c r="C1017" s="9" t="s">
        <v>27</v>
      </c>
      <c r="D1017" s="9">
        <v>0.99756771326065</v>
      </c>
      <c r="E1017" s="10">
        <f t="shared" si="1"/>
        <v>99.75677133</v>
      </c>
      <c r="F1017" s="8"/>
      <c r="G1017" s="8"/>
      <c r="H1017" s="8"/>
      <c r="I1017" s="8"/>
      <c r="J1017" s="8"/>
      <c r="K1017" s="8"/>
      <c r="L1017" s="8"/>
      <c r="M1017" s="8"/>
      <c r="N1017" s="8"/>
      <c r="O1017" s="8"/>
      <c r="P1017" s="8"/>
      <c r="Q1017" s="8"/>
    </row>
    <row r="1018">
      <c r="A1018" s="9" t="s">
        <v>11218</v>
      </c>
      <c r="B1018" s="9" t="s">
        <v>11219</v>
      </c>
      <c r="C1018" s="9" t="s">
        <v>27</v>
      </c>
      <c r="D1018" s="9">
        <v>0.992369055747985</v>
      </c>
      <c r="E1018" s="10">
        <f t="shared" si="1"/>
        <v>99.23690557</v>
      </c>
      <c r="F1018" s="8"/>
      <c r="G1018" s="8"/>
      <c r="H1018" s="8"/>
      <c r="I1018" s="8"/>
      <c r="J1018" s="8"/>
      <c r="K1018" s="8"/>
      <c r="L1018" s="8"/>
      <c r="M1018" s="8"/>
      <c r="N1018" s="8"/>
      <c r="O1018" s="8"/>
      <c r="P1018" s="8"/>
      <c r="Q1018" s="8"/>
    </row>
    <row r="1019">
      <c r="A1019" s="9" t="s">
        <v>11228</v>
      </c>
      <c r="B1019" s="9" t="s">
        <v>11229</v>
      </c>
      <c r="C1019" s="9" t="s">
        <v>27</v>
      </c>
      <c r="D1019" s="9">
        <v>0.896845042705535</v>
      </c>
      <c r="E1019" s="10">
        <f t="shared" si="1"/>
        <v>89.68450427</v>
      </c>
      <c r="F1019" s="8"/>
      <c r="G1019" s="8"/>
      <c r="H1019" s="8"/>
      <c r="I1019" s="8"/>
      <c r="J1019" s="8"/>
      <c r="K1019" s="8"/>
      <c r="L1019" s="8"/>
      <c r="M1019" s="8"/>
      <c r="N1019" s="8"/>
      <c r="O1019" s="8"/>
      <c r="P1019" s="8"/>
      <c r="Q1019" s="8"/>
    </row>
    <row r="1020">
      <c r="A1020" s="9" t="s">
        <v>11240</v>
      </c>
      <c r="B1020" s="9" t="s">
        <v>11241</v>
      </c>
      <c r="C1020" s="9" t="s">
        <v>27</v>
      </c>
      <c r="D1020" s="9">
        <v>0.967751026153564</v>
      </c>
      <c r="E1020" s="10">
        <f t="shared" si="1"/>
        <v>96.77510262</v>
      </c>
      <c r="F1020" s="8"/>
      <c r="G1020" s="8"/>
      <c r="H1020" s="8"/>
      <c r="I1020" s="8"/>
      <c r="J1020" s="8"/>
      <c r="K1020" s="8"/>
      <c r="L1020" s="8"/>
      <c r="M1020" s="8"/>
      <c r="N1020" s="8"/>
      <c r="O1020" s="8"/>
      <c r="P1020" s="8"/>
      <c r="Q1020" s="8"/>
    </row>
    <row r="1021">
      <c r="A1021" s="9" t="s">
        <v>11254</v>
      </c>
      <c r="B1021" s="9" t="s">
        <v>11255</v>
      </c>
      <c r="C1021" s="9" t="s">
        <v>27</v>
      </c>
      <c r="D1021" s="9">
        <v>0.990653276443481</v>
      </c>
      <c r="E1021" s="10">
        <f t="shared" si="1"/>
        <v>99.06532764</v>
      </c>
      <c r="F1021" s="8"/>
      <c r="G1021" s="8"/>
      <c r="H1021" s="8"/>
      <c r="I1021" s="8"/>
      <c r="J1021" s="8"/>
      <c r="K1021" s="8"/>
      <c r="L1021" s="8"/>
      <c r="M1021" s="8"/>
      <c r="N1021" s="8"/>
      <c r="O1021" s="8"/>
      <c r="P1021" s="8"/>
      <c r="Q1021" s="8"/>
    </row>
    <row r="1022">
      <c r="A1022" s="9" t="s">
        <v>11256</v>
      </c>
      <c r="B1022" s="9" t="s">
        <v>11257</v>
      </c>
      <c r="C1022" s="9" t="s">
        <v>27</v>
      </c>
      <c r="D1022" s="9">
        <v>0.999891996383667</v>
      </c>
      <c r="E1022" s="10">
        <f t="shared" si="1"/>
        <v>99.98919964</v>
      </c>
      <c r="F1022" s="8"/>
      <c r="G1022" s="8"/>
      <c r="H1022" s="8"/>
      <c r="I1022" s="8"/>
      <c r="J1022" s="8"/>
      <c r="K1022" s="8"/>
      <c r="L1022" s="8"/>
      <c r="M1022" s="8"/>
      <c r="N1022" s="8"/>
      <c r="O1022" s="8"/>
      <c r="P1022" s="8"/>
      <c r="Q1022" s="8"/>
    </row>
    <row r="1023">
      <c r="A1023" s="9" t="s">
        <v>11292</v>
      </c>
      <c r="B1023" s="9" t="s">
        <v>11293</v>
      </c>
      <c r="C1023" s="9" t="s">
        <v>27</v>
      </c>
      <c r="D1023" s="9">
        <v>0.88752794265747</v>
      </c>
      <c r="E1023" s="10">
        <f t="shared" si="1"/>
        <v>88.75279427</v>
      </c>
      <c r="F1023" s="8"/>
      <c r="G1023" s="8"/>
      <c r="H1023" s="8"/>
      <c r="I1023" s="8"/>
      <c r="J1023" s="8"/>
      <c r="K1023" s="8"/>
      <c r="L1023" s="8"/>
      <c r="M1023" s="8"/>
      <c r="N1023" s="8"/>
      <c r="O1023" s="8"/>
      <c r="P1023" s="8"/>
      <c r="Q1023" s="8"/>
    </row>
    <row r="1024">
      <c r="A1024" s="9" t="s">
        <v>11294</v>
      </c>
      <c r="B1024" s="9" t="s">
        <v>11295</v>
      </c>
      <c r="C1024" s="9" t="s">
        <v>27</v>
      </c>
      <c r="D1024" s="9">
        <v>0.996896147727966</v>
      </c>
      <c r="E1024" s="10">
        <f t="shared" si="1"/>
        <v>99.68961477</v>
      </c>
      <c r="F1024" s="8"/>
      <c r="G1024" s="8"/>
      <c r="H1024" s="8"/>
      <c r="I1024" s="8"/>
      <c r="J1024" s="8"/>
      <c r="K1024" s="8"/>
      <c r="L1024" s="8"/>
      <c r="M1024" s="8"/>
      <c r="N1024" s="8"/>
      <c r="O1024" s="8"/>
      <c r="P1024" s="8"/>
      <c r="Q1024" s="8"/>
    </row>
    <row r="1025">
      <c r="A1025" s="9" t="s">
        <v>11310</v>
      </c>
      <c r="B1025" s="9" t="s">
        <v>11311</v>
      </c>
      <c r="C1025" s="9" t="s">
        <v>27</v>
      </c>
      <c r="D1025" s="9">
        <v>0.907572209835052</v>
      </c>
      <c r="E1025" s="10">
        <f t="shared" si="1"/>
        <v>90.75722098</v>
      </c>
      <c r="F1025" s="8"/>
      <c r="G1025" s="8"/>
      <c r="H1025" s="8"/>
      <c r="I1025" s="8"/>
      <c r="J1025" s="8"/>
      <c r="K1025" s="8"/>
      <c r="L1025" s="8"/>
      <c r="M1025" s="8"/>
      <c r="N1025" s="8"/>
      <c r="O1025" s="8"/>
      <c r="P1025" s="8"/>
      <c r="Q1025" s="8"/>
    </row>
    <row r="1026">
      <c r="A1026" s="9" t="s">
        <v>11337</v>
      </c>
      <c r="B1026" s="9" t="s">
        <v>11338</v>
      </c>
      <c r="C1026" s="9" t="s">
        <v>27</v>
      </c>
      <c r="D1026" s="9">
        <v>0.815416693687439</v>
      </c>
      <c r="E1026" s="10">
        <f t="shared" si="1"/>
        <v>81.54166937</v>
      </c>
      <c r="F1026" s="8"/>
      <c r="G1026" s="8"/>
      <c r="H1026" s="8"/>
      <c r="I1026" s="8"/>
      <c r="J1026" s="8"/>
      <c r="K1026" s="8"/>
      <c r="L1026" s="8"/>
      <c r="M1026" s="8"/>
      <c r="N1026" s="8"/>
      <c r="O1026" s="8"/>
      <c r="P1026" s="8"/>
      <c r="Q1026" s="8"/>
    </row>
    <row r="1027">
      <c r="A1027" s="9" t="s">
        <v>11345</v>
      </c>
      <c r="B1027" s="9" t="s">
        <v>11346</v>
      </c>
      <c r="C1027" s="9" t="s">
        <v>27</v>
      </c>
      <c r="D1027" s="9">
        <v>0.794264316558837</v>
      </c>
      <c r="E1027" s="10">
        <f t="shared" si="1"/>
        <v>79.42643166</v>
      </c>
      <c r="F1027" s="8"/>
      <c r="G1027" s="8"/>
      <c r="H1027" s="8"/>
      <c r="I1027" s="8"/>
      <c r="J1027" s="8"/>
      <c r="K1027" s="8"/>
      <c r="L1027" s="8"/>
      <c r="M1027" s="8"/>
      <c r="N1027" s="8"/>
      <c r="O1027" s="8"/>
      <c r="P1027" s="8"/>
      <c r="Q1027" s="8"/>
    </row>
    <row r="1028">
      <c r="A1028" s="9" t="s">
        <v>11359</v>
      </c>
      <c r="B1028" s="9" t="s">
        <v>11360</v>
      </c>
      <c r="C1028" s="9" t="s">
        <v>27</v>
      </c>
      <c r="D1028" s="9">
        <v>0.998603284358978</v>
      </c>
      <c r="E1028" s="10">
        <f t="shared" si="1"/>
        <v>99.86032844</v>
      </c>
      <c r="F1028" s="8"/>
      <c r="G1028" s="8"/>
      <c r="H1028" s="8"/>
      <c r="I1028" s="8"/>
      <c r="J1028" s="8"/>
      <c r="K1028" s="8"/>
      <c r="L1028" s="8"/>
      <c r="M1028" s="8"/>
      <c r="N1028" s="8"/>
      <c r="O1028" s="8"/>
      <c r="P1028" s="8"/>
      <c r="Q1028" s="8"/>
    </row>
    <row r="1029">
      <c r="A1029" s="9" t="s">
        <v>11370</v>
      </c>
      <c r="B1029" s="9" t="s">
        <v>11371</v>
      </c>
      <c r="C1029" s="9" t="s">
        <v>27</v>
      </c>
      <c r="D1029" s="9">
        <v>0.998639643192291</v>
      </c>
      <c r="E1029" s="10">
        <f t="shared" si="1"/>
        <v>99.86396432</v>
      </c>
      <c r="F1029" s="8"/>
      <c r="G1029" s="8"/>
      <c r="H1029" s="8"/>
      <c r="I1029" s="8"/>
      <c r="J1029" s="8"/>
      <c r="K1029" s="8"/>
      <c r="L1029" s="8"/>
      <c r="M1029" s="8"/>
      <c r="N1029" s="8"/>
      <c r="O1029" s="8"/>
      <c r="P1029" s="8"/>
      <c r="Q1029" s="8"/>
    </row>
    <row r="1030">
      <c r="A1030" s="9" t="s">
        <v>11374</v>
      </c>
      <c r="B1030" s="9" t="s">
        <v>11375</v>
      </c>
      <c r="C1030" s="9" t="s">
        <v>27</v>
      </c>
      <c r="D1030" s="9">
        <v>0.999702751636505</v>
      </c>
      <c r="E1030" s="10">
        <f t="shared" si="1"/>
        <v>99.97027516</v>
      </c>
      <c r="F1030" s="8"/>
      <c r="G1030" s="8"/>
      <c r="H1030" s="8"/>
      <c r="I1030" s="8"/>
      <c r="J1030" s="8"/>
      <c r="K1030" s="8"/>
      <c r="L1030" s="8"/>
      <c r="M1030" s="8"/>
      <c r="N1030" s="8"/>
      <c r="O1030" s="8"/>
      <c r="P1030" s="8"/>
      <c r="Q1030" s="8"/>
    </row>
    <row r="1031">
      <c r="A1031" s="9" t="s">
        <v>11396</v>
      </c>
      <c r="B1031" s="9" t="s">
        <v>11397</v>
      </c>
      <c r="C1031" s="9" t="s">
        <v>27</v>
      </c>
      <c r="D1031" s="9">
        <v>0.999238967895507</v>
      </c>
      <c r="E1031" s="10">
        <f t="shared" si="1"/>
        <v>99.92389679</v>
      </c>
      <c r="F1031" s="8"/>
      <c r="G1031" s="8"/>
      <c r="H1031" s="8"/>
      <c r="I1031" s="8"/>
      <c r="J1031" s="8"/>
      <c r="K1031" s="8"/>
      <c r="L1031" s="8"/>
      <c r="M1031" s="8"/>
      <c r="N1031" s="8"/>
      <c r="O1031" s="8"/>
      <c r="P1031" s="8"/>
      <c r="Q1031" s="8"/>
    </row>
    <row r="1032">
      <c r="A1032" s="9" t="s">
        <v>11402</v>
      </c>
      <c r="B1032" s="9" t="s">
        <v>11403</v>
      </c>
      <c r="C1032" s="9" t="s">
        <v>27</v>
      </c>
      <c r="D1032" s="9">
        <v>0.840872824192047</v>
      </c>
      <c r="E1032" s="10">
        <f t="shared" si="1"/>
        <v>84.08728242</v>
      </c>
      <c r="F1032" s="8"/>
      <c r="G1032" s="8"/>
      <c r="H1032" s="8"/>
      <c r="I1032" s="8"/>
      <c r="J1032" s="8"/>
      <c r="K1032" s="8"/>
      <c r="L1032" s="8"/>
      <c r="M1032" s="8"/>
      <c r="N1032" s="8"/>
      <c r="O1032" s="8"/>
      <c r="P1032" s="8"/>
      <c r="Q1032" s="8"/>
    </row>
    <row r="1033">
      <c r="A1033" s="9" t="s">
        <v>11411</v>
      </c>
      <c r="B1033" s="9" t="s">
        <v>11412</v>
      </c>
      <c r="C1033" s="9" t="s">
        <v>27</v>
      </c>
      <c r="D1033" s="9">
        <v>0.988647878170013</v>
      </c>
      <c r="E1033" s="10">
        <f t="shared" si="1"/>
        <v>98.86478782</v>
      </c>
      <c r="F1033" s="8"/>
      <c r="G1033" s="8"/>
      <c r="H1033" s="8"/>
      <c r="I1033" s="8"/>
      <c r="J1033" s="8"/>
      <c r="K1033" s="8"/>
      <c r="L1033" s="8"/>
      <c r="M1033" s="8"/>
      <c r="N1033" s="8"/>
      <c r="O1033" s="8"/>
      <c r="P1033" s="8"/>
      <c r="Q1033" s="8"/>
    </row>
    <row r="1034">
      <c r="A1034" s="9" t="s">
        <v>11413</v>
      </c>
      <c r="B1034" s="9" t="s">
        <v>11414</v>
      </c>
      <c r="C1034" s="9" t="s">
        <v>27</v>
      </c>
      <c r="D1034" s="9">
        <v>0.999755918979644</v>
      </c>
      <c r="E1034" s="10">
        <f t="shared" si="1"/>
        <v>99.9755919</v>
      </c>
      <c r="F1034" s="8"/>
      <c r="G1034" s="8"/>
      <c r="H1034" s="8"/>
      <c r="I1034" s="8"/>
      <c r="J1034" s="8"/>
      <c r="K1034" s="8"/>
      <c r="L1034" s="8"/>
      <c r="M1034" s="8"/>
      <c r="N1034" s="8"/>
      <c r="O1034" s="8"/>
      <c r="P1034" s="8"/>
      <c r="Q1034" s="8"/>
    </row>
    <row r="1035">
      <c r="A1035" s="9" t="s">
        <v>11424</v>
      </c>
      <c r="B1035" s="9" t="s">
        <v>11425</v>
      </c>
      <c r="C1035" s="9" t="s">
        <v>27</v>
      </c>
      <c r="D1035" s="9">
        <v>0.994019269943237</v>
      </c>
      <c r="E1035" s="10">
        <f t="shared" si="1"/>
        <v>99.40192699</v>
      </c>
      <c r="F1035" s="8"/>
      <c r="G1035" s="8"/>
      <c r="H1035" s="8"/>
      <c r="I1035" s="8"/>
      <c r="J1035" s="8"/>
      <c r="K1035" s="8"/>
      <c r="L1035" s="8"/>
      <c r="M1035" s="8"/>
      <c r="N1035" s="8"/>
      <c r="O1035" s="8"/>
      <c r="P1035" s="8"/>
      <c r="Q1035" s="8"/>
    </row>
    <row r="1036">
      <c r="A1036" s="9" t="s">
        <v>11434</v>
      </c>
      <c r="B1036" s="9" t="s">
        <v>11435</v>
      </c>
      <c r="C1036" s="9" t="s">
        <v>27</v>
      </c>
      <c r="D1036" s="9">
        <v>0.78883671760559</v>
      </c>
      <c r="E1036" s="10">
        <f t="shared" si="1"/>
        <v>78.88367176</v>
      </c>
      <c r="F1036" s="8"/>
      <c r="G1036" s="8"/>
      <c r="H1036" s="8"/>
      <c r="I1036" s="8"/>
      <c r="J1036" s="8"/>
      <c r="K1036" s="8"/>
      <c r="L1036" s="8"/>
      <c r="M1036" s="8"/>
      <c r="N1036" s="8"/>
      <c r="O1036" s="8"/>
      <c r="P1036" s="8"/>
      <c r="Q1036" s="8"/>
    </row>
    <row r="1037">
      <c r="A1037" s="9" t="s">
        <v>11436</v>
      </c>
      <c r="B1037" s="9" t="s">
        <v>11437</v>
      </c>
      <c r="C1037" s="9" t="s">
        <v>27</v>
      </c>
      <c r="D1037" s="9">
        <v>0.630815863609314</v>
      </c>
      <c r="E1037" s="10">
        <f t="shared" si="1"/>
        <v>63.08158636</v>
      </c>
      <c r="F1037" s="8"/>
      <c r="G1037" s="8"/>
      <c r="H1037" s="8"/>
      <c r="I1037" s="8"/>
      <c r="J1037" s="8"/>
      <c r="K1037" s="8"/>
      <c r="L1037" s="8"/>
      <c r="M1037" s="8"/>
      <c r="N1037" s="8"/>
      <c r="O1037" s="8"/>
      <c r="P1037" s="8"/>
      <c r="Q1037" s="8"/>
    </row>
    <row r="1038">
      <c r="A1038" s="9" t="s">
        <v>11438</v>
      </c>
      <c r="B1038" s="9" t="s">
        <v>11439</v>
      </c>
      <c r="C1038" s="9" t="s">
        <v>27</v>
      </c>
      <c r="D1038" s="9">
        <v>0.99946254491806</v>
      </c>
      <c r="E1038" s="10">
        <f t="shared" si="1"/>
        <v>99.94625449</v>
      </c>
      <c r="F1038" s="8"/>
      <c r="G1038" s="8"/>
      <c r="H1038" s="8"/>
      <c r="I1038" s="8"/>
      <c r="J1038" s="8"/>
      <c r="K1038" s="8"/>
      <c r="L1038" s="8"/>
      <c r="M1038" s="8"/>
      <c r="N1038" s="8"/>
      <c r="O1038" s="8"/>
      <c r="P1038" s="8"/>
      <c r="Q1038" s="8"/>
    </row>
    <row r="1039">
      <c r="A1039" s="9" t="s">
        <v>11442</v>
      </c>
      <c r="B1039" s="9" t="s">
        <v>11443</v>
      </c>
      <c r="C1039" s="9" t="s">
        <v>27</v>
      </c>
      <c r="D1039" s="9">
        <v>0.695063769817352</v>
      </c>
      <c r="E1039" s="10">
        <f t="shared" si="1"/>
        <v>69.50637698</v>
      </c>
      <c r="F1039" s="8"/>
      <c r="G1039" s="8"/>
      <c r="H1039" s="8"/>
      <c r="I1039" s="8"/>
      <c r="J1039" s="8"/>
      <c r="K1039" s="8"/>
      <c r="L1039" s="8"/>
      <c r="M1039" s="8"/>
      <c r="N1039" s="8"/>
      <c r="O1039" s="8"/>
      <c r="P1039" s="8"/>
      <c r="Q1039" s="8"/>
    </row>
    <row r="1040">
      <c r="A1040" s="9" t="s">
        <v>11492</v>
      </c>
      <c r="B1040" s="9" t="s">
        <v>11493</v>
      </c>
      <c r="C1040" s="9" t="s">
        <v>27</v>
      </c>
      <c r="D1040" s="9">
        <v>0.966061234474182</v>
      </c>
      <c r="E1040" s="10">
        <f t="shared" si="1"/>
        <v>96.60612345</v>
      </c>
      <c r="F1040" s="8"/>
      <c r="G1040" s="8"/>
      <c r="H1040" s="8"/>
      <c r="I1040" s="8"/>
      <c r="J1040" s="8"/>
      <c r="K1040" s="8"/>
      <c r="L1040" s="8"/>
      <c r="M1040" s="8"/>
      <c r="N1040" s="8"/>
      <c r="O1040" s="8"/>
      <c r="P1040" s="8"/>
      <c r="Q1040" s="8"/>
    </row>
    <row r="1041">
      <c r="A1041" s="9" t="s">
        <v>11504</v>
      </c>
      <c r="B1041" s="9" t="s">
        <v>11505</v>
      </c>
      <c r="C1041" s="9" t="s">
        <v>27</v>
      </c>
      <c r="D1041" s="9">
        <v>0.916546523571014</v>
      </c>
      <c r="E1041" s="10">
        <f t="shared" si="1"/>
        <v>91.65465236</v>
      </c>
      <c r="F1041" s="8"/>
      <c r="G1041" s="8"/>
      <c r="H1041" s="8"/>
      <c r="I1041" s="8"/>
      <c r="J1041" s="8"/>
      <c r="K1041" s="8"/>
      <c r="L1041" s="8"/>
      <c r="M1041" s="8"/>
      <c r="N1041" s="8"/>
      <c r="O1041" s="8"/>
      <c r="P1041" s="8"/>
      <c r="Q1041" s="8"/>
    </row>
    <row r="1042">
      <c r="A1042" s="9" t="s">
        <v>11512</v>
      </c>
      <c r="B1042" s="9" t="s">
        <v>11513</v>
      </c>
      <c r="C1042" s="9" t="s">
        <v>27</v>
      </c>
      <c r="D1042" s="9">
        <v>0.679848134517669</v>
      </c>
      <c r="E1042" s="10">
        <f t="shared" si="1"/>
        <v>67.98481345</v>
      </c>
      <c r="F1042" s="8"/>
      <c r="G1042" s="8"/>
      <c r="H1042" s="8"/>
      <c r="I1042" s="8"/>
      <c r="J1042" s="8"/>
      <c r="K1042" s="8"/>
      <c r="L1042" s="8"/>
      <c r="M1042" s="8"/>
      <c r="N1042" s="8"/>
      <c r="O1042" s="8"/>
      <c r="P1042" s="8"/>
      <c r="Q1042" s="8"/>
    </row>
    <row r="1043">
      <c r="A1043" s="9" t="s">
        <v>11518</v>
      </c>
      <c r="B1043" s="9" t="s">
        <v>11519</v>
      </c>
      <c r="C1043" s="9" t="s">
        <v>27</v>
      </c>
      <c r="D1043" s="9">
        <v>0.807615160942077</v>
      </c>
      <c r="E1043" s="10">
        <f t="shared" si="1"/>
        <v>80.76151609</v>
      </c>
      <c r="F1043" s="8"/>
      <c r="G1043" s="8"/>
      <c r="H1043" s="8"/>
      <c r="I1043" s="8"/>
      <c r="J1043" s="8"/>
      <c r="K1043" s="8"/>
      <c r="L1043" s="8"/>
      <c r="M1043" s="8"/>
      <c r="N1043" s="8"/>
      <c r="O1043" s="8"/>
      <c r="P1043" s="8"/>
      <c r="Q1043" s="8"/>
    </row>
    <row r="1044">
      <c r="A1044" s="9" t="s">
        <v>11562</v>
      </c>
      <c r="B1044" s="9" t="s">
        <v>11563</v>
      </c>
      <c r="C1044" s="9" t="s">
        <v>27</v>
      </c>
      <c r="D1044" s="9">
        <v>0.520038187503814</v>
      </c>
      <c r="E1044" s="10">
        <f t="shared" si="1"/>
        <v>52.00381875</v>
      </c>
      <c r="F1044" s="8"/>
      <c r="G1044" s="8"/>
      <c r="H1044" s="8"/>
      <c r="I1044" s="8"/>
      <c r="J1044" s="8"/>
      <c r="K1044" s="8"/>
      <c r="L1044" s="8"/>
      <c r="M1044" s="8"/>
      <c r="N1044" s="8"/>
      <c r="O1044" s="8"/>
      <c r="P1044" s="8"/>
      <c r="Q1044" s="8"/>
    </row>
    <row r="1045">
      <c r="A1045" s="9" t="s">
        <v>11568</v>
      </c>
      <c r="B1045" s="9" t="s">
        <v>11569</v>
      </c>
      <c r="C1045" s="9" t="s">
        <v>27</v>
      </c>
      <c r="D1045" s="9">
        <v>0.891285896301269</v>
      </c>
      <c r="E1045" s="10">
        <f t="shared" si="1"/>
        <v>89.12858963</v>
      </c>
      <c r="F1045" s="8"/>
      <c r="G1045" s="8"/>
      <c r="H1045" s="8"/>
      <c r="I1045" s="8"/>
      <c r="J1045" s="8"/>
      <c r="K1045" s="8"/>
      <c r="L1045" s="8"/>
      <c r="M1045" s="8"/>
      <c r="N1045" s="8"/>
      <c r="O1045" s="8"/>
      <c r="P1045" s="8"/>
      <c r="Q1045" s="8"/>
    </row>
    <row r="1046">
      <c r="A1046" s="9" t="s">
        <v>11570</v>
      </c>
      <c r="B1046" s="9" t="s">
        <v>11571</v>
      </c>
      <c r="C1046" s="9" t="s">
        <v>27</v>
      </c>
      <c r="D1046" s="9">
        <v>0.985428273677825</v>
      </c>
      <c r="E1046" s="10">
        <f t="shared" si="1"/>
        <v>98.54282737</v>
      </c>
      <c r="F1046" s="8"/>
      <c r="G1046" s="8"/>
      <c r="H1046" s="8"/>
      <c r="I1046" s="8"/>
      <c r="J1046" s="8"/>
      <c r="K1046" s="8"/>
      <c r="L1046" s="8"/>
      <c r="M1046" s="8"/>
      <c r="N1046" s="8"/>
      <c r="O1046" s="8"/>
      <c r="P1046" s="8"/>
      <c r="Q1046" s="8"/>
    </row>
    <row r="1047">
      <c r="A1047" s="9" t="s">
        <v>11582</v>
      </c>
      <c r="B1047" s="9" t="s">
        <v>11583</v>
      </c>
      <c r="C1047" s="9" t="s">
        <v>27</v>
      </c>
      <c r="D1047" s="9">
        <v>0.535749018192291</v>
      </c>
      <c r="E1047" s="10">
        <f t="shared" si="1"/>
        <v>53.57490182</v>
      </c>
      <c r="F1047" s="8"/>
      <c r="G1047" s="8"/>
      <c r="H1047" s="8"/>
      <c r="I1047" s="8"/>
      <c r="J1047" s="8"/>
      <c r="K1047" s="8"/>
      <c r="L1047" s="8"/>
      <c r="M1047" s="8"/>
      <c r="N1047" s="8"/>
      <c r="O1047" s="8"/>
      <c r="P1047" s="8"/>
      <c r="Q1047" s="8"/>
    </row>
    <row r="1048">
      <c r="A1048" s="9" t="s">
        <v>11613</v>
      </c>
      <c r="B1048" s="9" t="s">
        <v>11614</v>
      </c>
      <c r="C1048" s="9" t="s">
        <v>27</v>
      </c>
      <c r="D1048" s="9">
        <v>0.994023263454437</v>
      </c>
      <c r="E1048" s="10">
        <f t="shared" si="1"/>
        <v>99.40232635</v>
      </c>
      <c r="F1048" s="8"/>
      <c r="G1048" s="8"/>
      <c r="H1048" s="8"/>
      <c r="I1048" s="8"/>
      <c r="J1048" s="8"/>
      <c r="K1048" s="8"/>
      <c r="L1048" s="8"/>
      <c r="M1048" s="8"/>
      <c r="N1048" s="8"/>
      <c r="O1048" s="8"/>
      <c r="P1048" s="8"/>
      <c r="Q1048" s="8"/>
    </row>
    <row r="1049">
      <c r="A1049" s="9" t="s">
        <v>11625</v>
      </c>
      <c r="B1049" s="9" t="s">
        <v>11626</v>
      </c>
      <c r="C1049" s="9" t="s">
        <v>27</v>
      </c>
      <c r="D1049" s="9">
        <v>0.901401698589325</v>
      </c>
      <c r="E1049" s="10">
        <f t="shared" si="1"/>
        <v>90.14016986</v>
      </c>
      <c r="F1049" s="8"/>
      <c r="G1049" s="8"/>
      <c r="H1049" s="8"/>
      <c r="I1049" s="8"/>
      <c r="J1049" s="8"/>
      <c r="K1049" s="8"/>
      <c r="L1049" s="8"/>
      <c r="M1049" s="8"/>
      <c r="N1049" s="8"/>
      <c r="O1049" s="8"/>
      <c r="P1049" s="8"/>
      <c r="Q1049" s="8"/>
    </row>
    <row r="1050">
      <c r="A1050" s="9" t="s">
        <v>11627</v>
      </c>
      <c r="B1050" s="9" t="s">
        <v>11628</v>
      </c>
      <c r="C1050" s="9" t="s">
        <v>27</v>
      </c>
      <c r="D1050" s="9">
        <v>0.479806572198867</v>
      </c>
      <c r="E1050" s="10">
        <f t="shared" si="1"/>
        <v>47.98065722</v>
      </c>
      <c r="F1050" s="8"/>
      <c r="G1050" s="8"/>
      <c r="H1050" s="8"/>
      <c r="I1050" s="8"/>
      <c r="J1050" s="8"/>
      <c r="K1050" s="8"/>
      <c r="L1050" s="8"/>
      <c r="M1050" s="8"/>
      <c r="N1050" s="8"/>
      <c r="O1050" s="8"/>
      <c r="P1050" s="8"/>
      <c r="Q1050" s="8"/>
    </row>
    <row r="1051">
      <c r="A1051" s="9" t="s">
        <v>11635</v>
      </c>
      <c r="B1051" s="9" t="s">
        <v>11636</v>
      </c>
      <c r="C1051" s="9" t="s">
        <v>27</v>
      </c>
      <c r="D1051" s="9">
        <v>0.983909428119659</v>
      </c>
      <c r="E1051" s="10">
        <f t="shared" si="1"/>
        <v>98.39094281</v>
      </c>
      <c r="F1051" s="8"/>
      <c r="G1051" s="8"/>
      <c r="H1051" s="8"/>
      <c r="I1051" s="8"/>
      <c r="J1051" s="8"/>
      <c r="K1051" s="8"/>
      <c r="L1051" s="8"/>
      <c r="M1051" s="8"/>
      <c r="N1051" s="8"/>
      <c r="O1051" s="8"/>
      <c r="P1051" s="8"/>
      <c r="Q1051" s="8"/>
    </row>
    <row r="1052">
      <c r="A1052" s="9" t="s">
        <v>11648</v>
      </c>
      <c r="B1052" s="9" t="s">
        <v>11649</v>
      </c>
      <c r="C1052" s="9" t="s">
        <v>27</v>
      </c>
      <c r="D1052" s="9">
        <v>0.996432900428772</v>
      </c>
      <c r="E1052" s="10">
        <f t="shared" si="1"/>
        <v>99.64329004</v>
      </c>
      <c r="F1052" s="8"/>
      <c r="G1052" s="8"/>
      <c r="H1052" s="8"/>
      <c r="I1052" s="8"/>
      <c r="J1052" s="8"/>
      <c r="K1052" s="8"/>
      <c r="L1052" s="8"/>
      <c r="M1052" s="8"/>
      <c r="N1052" s="8"/>
      <c r="O1052" s="8"/>
      <c r="P1052" s="8"/>
      <c r="Q1052" s="8"/>
    </row>
    <row r="1053">
      <c r="A1053" s="9" t="s">
        <v>11668</v>
      </c>
      <c r="B1053" s="9" t="s">
        <v>11669</v>
      </c>
      <c r="C1053" s="9" t="s">
        <v>27</v>
      </c>
      <c r="D1053" s="9">
        <v>0.796813309192657</v>
      </c>
      <c r="E1053" s="10">
        <f t="shared" si="1"/>
        <v>79.68133092</v>
      </c>
      <c r="F1053" s="8"/>
      <c r="G1053" s="8"/>
      <c r="H1053" s="8"/>
      <c r="I1053" s="8"/>
      <c r="J1053" s="8"/>
      <c r="K1053" s="8"/>
      <c r="L1053" s="8"/>
      <c r="M1053" s="8"/>
      <c r="N1053" s="8"/>
      <c r="O1053" s="8"/>
      <c r="P1053" s="8"/>
      <c r="Q1053" s="8"/>
    </row>
    <row r="1054">
      <c r="A1054" s="9" t="s">
        <v>11678</v>
      </c>
      <c r="B1054" s="9" t="s">
        <v>11679</v>
      </c>
      <c r="C1054" s="9" t="s">
        <v>27</v>
      </c>
      <c r="D1054" s="9">
        <v>0.911140203475952</v>
      </c>
      <c r="E1054" s="10">
        <f t="shared" si="1"/>
        <v>91.11402035</v>
      </c>
      <c r="F1054" s="8"/>
      <c r="G1054" s="8"/>
      <c r="H1054" s="8"/>
      <c r="I1054" s="8"/>
      <c r="J1054" s="8"/>
      <c r="K1054" s="8"/>
      <c r="L1054" s="8"/>
      <c r="M1054" s="8"/>
      <c r="N1054" s="8"/>
      <c r="O1054" s="8"/>
      <c r="P1054" s="8"/>
      <c r="Q1054" s="8"/>
    </row>
    <row r="1055">
      <c r="A1055" s="9" t="s">
        <v>11682</v>
      </c>
      <c r="B1055" s="9" t="s">
        <v>11683</v>
      </c>
      <c r="C1055" s="9" t="s">
        <v>27</v>
      </c>
      <c r="D1055" s="9">
        <v>0.957792997360229</v>
      </c>
      <c r="E1055" s="10">
        <f t="shared" si="1"/>
        <v>95.77929974</v>
      </c>
      <c r="F1055" s="8"/>
      <c r="G1055" s="8"/>
      <c r="H1055" s="8"/>
      <c r="I1055" s="8"/>
      <c r="J1055" s="8"/>
      <c r="K1055" s="8"/>
      <c r="L1055" s="8"/>
      <c r="M1055" s="8"/>
      <c r="N1055" s="8"/>
      <c r="O1055" s="8"/>
      <c r="P1055" s="8"/>
      <c r="Q1055" s="8"/>
    </row>
    <row r="1056">
      <c r="A1056" s="9" t="s">
        <v>11692</v>
      </c>
      <c r="B1056" s="9" t="s">
        <v>11693</v>
      </c>
      <c r="C1056" s="9" t="s">
        <v>27</v>
      </c>
      <c r="D1056" s="9">
        <v>0.525624275207519</v>
      </c>
      <c r="E1056" s="10">
        <f t="shared" si="1"/>
        <v>52.56242752</v>
      </c>
      <c r="F1056" s="8"/>
      <c r="G1056" s="8"/>
      <c r="H1056" s="8"/>
      <c r="I1056" s="8"/>
      <c r="J1056" s="8"/>
      <c r="K1056" s="8"/>
      <c r="L1056" s="8"/>
      <c r="M1056" s="8"/>
      <c r="N1056" s="8"/>
      <c r="O1056" s="8"/>
      <c r="P1056" s="8"/>
      <c r="Q1056" s="8"/>
    </row>
    <row r="1057">
      <c r="A1057" s="9" t="s">
        <v>11696</v>
      </c>
      <c r="B1057" s="9" t="s">
        <v>11697</v>
      </c>
      <c r="C1057" s="9" t="s">
        <v>27</v>
      </c>
      <c r="D1057" s="9">
        <v>0.987112462520599</v>
      </c>
      <c r="E1057" s="10">
        <f t="shared" si="1"/>
        <v>98.71124625</v>
      </c>
      <c r="F1057" s="8"/>
      <c r="G1057" s="8"/>
      <c r="H1057" s="8"/>
      <c r="I1057" s="8"/>
      <c r="J1057" s="8"/>
      <c r="K1057" s="8"/>
      <c r="L1057" s="8"/>
      <c r="M1057" s="8"/>
      <c r="N1057" s="8"/>
      <c r="O1057" s="8"/>
      <c r="P1057" s="8"/>
      <c r="Q1057" s="8"/>
    </row>
    <row r="1058">
      <c r="A1058" s="9" t="s">
        <v>11718</v>
      </c>
      <c r="B1058" s="9" t="s">
        <v>11719</v>
      </c>
      <c r="C1058" s="9" t="s">
        <v>27</v>
      </c>
      <c r="D1058" s="9">
        <v>0.785406112670898</v>
      </c>
      <c r="E1058" s="10">
        <f t="shared" si="1"/>
        <v>78.54061127</v>
      </c>
      <c r="F1058" s="8"/>
      <c r="G1058" s="8"/>
      <c r="H1058" s="8"/>
      <c r="I1058" s="8"/>
      <c r="J1058" s="8"/>
      <c r="K1058" s="8"/>
      <c r="L1058" s="8"/>
      <c r="M1058" s="8"/>
      <c r="N1058" s="8"/>
      <c r="O1058" s="8"/>
      <c r="P1058" s="8"/>
      <c r="Q1058" s="8"/>
    </row>
    <row r="1059">
      <c r="A1059" s="9" t="s">
        <v>11722</v>
      </c>
      <c r="B1059" s="9" t="s">
        <v>11723</v>
      </c>
      <c r="C1059" s="9" t="s">
        <v>27</v>
      </c>
      <c r="D1059" s="9">
        <v>0.891377866268158</v>
      </c>
      <c r="E1059" s="10">
        <f t="shared" si="1"/>
        <v>89.13778663</v>
      </c>
      <c r="F1059" s="8"/>
      <c r="G1059" s="8"/>
      <c r="H1059" s="8"/>
      <c r="I1059" s="8"/>
      <c r="J1059" s="8"/>
      <c r="K1059" s="8"/>
      <c r="L1059" s="8"/>
      <c r="M1059" s="8"/>
      <c r="N1059" s="8"/>
      <c r="O1059" s="8"/>
      <c r="P1059" s="8"/>
      <c r="Q1059" s="8"/>
    </row>
    <row r="1060">
      <c r="A1060" s="9" t="s">
        <v>11728</v>
      </c>
      <c r="B1060" s="9" t="s">
        <v>11729</v>
      </c>
      <c r="C1060" s="9" t="s">
        <v>27</v>
      </c>
      <c r="D1060" s="9">
        <v>0.520728766918182</v>
      </c>
      <c r="E1060" s="10">
        <f t="shared" si="1"/>
        <v>52.07287669</v>
      </c>
      <c r="F1060" s="8"/>
      <c r="G1060" s="8"/>
      <c r="H1060" s="8"/>
      <c r="I1060" s="8"/>
      <c r="J1060" s="8"/>
      <c r="K1060" s="8"/>
      <c r="L1060" s="8"/>
      <c r="M1060" s="8"/>
      <c r="N1060" s="8"/>
      <c r="O1060" s="8"/>
      <c r="P1060" s="8"/>
      <c r="Q1060" s="8"/>
    </row>
    <row r="1061">
      <c r="A1061" s="9" t="s">
        <v>11732</v>
      </c>
      <c r="B1061" s="9" t="s">
        <v>11733</v>
      </c>
      <c r="C1061" s="9" t="s">
        <v>27</v>
      </c>
      <c r="D1061" s="9">
        <v>0.999773800373077</v>
      </c>
      <c r="E1061" s="10">
        <f t="shared" si="1"/>
        <v>99.97738004</v>
      </c>
      <c r="F1061" s="8"/>
      <c r="G1061" s="8"/>
      <c r="H1061" s="8"/>
      <c r="I1061" s="8"/>
      <c r="J1061" s="8"/>
      <c r="K1061" s="8"/>
      <c r="L1061" s="8"/>
      <c r="M1061" s="8"/>
      <c r="N1061" s="8"/>
      <c r="O1061" s="8"/>
      <c r="P1061" s="8"/>
      <c r="Q1061" s="8"/>
    </row>
    <row r="1062">
      <c r="A1062" s="9" t="s">
        <v>11738</v>
      </c>
      <c r="B1062" s="9" t="s">
        <v>11739</v>
      </c>
      <c r="C1062" s="9" t="s">
        <v>27</v>
      </c>
      <c r="D1062" s="9">
        <v>0.885425329208374</v>
      </c>
      <c r="E1062" s="10">
        <f t="shared" si="1"/>
        <v>88.54253292</v>
      </c>
      <c r="F1062" s="8"/>
      <c r="G1062" s="8"/>
      <c r="H1062" s="8"/>
      <c r="I1062" s="8"/>
      <c r="J1062" s="8"/>
      <c r="K1062" s="8"/>
      <c r="L1062" s="8"/>
      <c r="M1062" s="8"/>
      <c r="N1062" s="8"/>
      <c r="O1062" s="8"/>
      <c r="P1062" s="8"/>
      <c r="Q1062" s="8"/>
    </row>
    <row r="1063">
      <c r="A1063" s="9" t="s">
        <v>11746</v>
      </c>
      <c r="B1063" s="9" t="s">
        <v>11747</v>
      </c>
      <c r="C1063" s="9" t="s">
        <v>27</v>
      </c>
      <c r="D1063" s="9">
        <v>0.99979680776596</v>
      </c>
      <c r="E1063" s="10">
        <f t="shared" si="1"/>
        <v>99.97968078</v>
      </c>
      <c r="F1063" s="8"/>
      <c r="G1063" s="8"/>
      <c r="H1063" s="8"/>
      <c r="I1063" s="8"/>
      <c r="J1063" s="8"/>
      <c r="K1063" s="8"/>
      <c r="L1063" s="8"/>
      <c r="M1063" s="8"/>
      <c r="N1063" s="8"/>
      <c r="O1063" s="8"/>
      <c r="P1063" s="8"/>
      <c r="Q1063" s="8"/>
    </row>
    <row r="1064">
      <c r="A1064" s="9" t="s">
        <v>11779</v>
      </c>
      <c r="B1064" s="9" t="s">
        <v>11780</v>
      </c>
      <c r="C1064" s="9" t="s">
        <v>27</v>
      </c>
      <c r="D1064" s="9">
        <v>0.998266279697418</v>
      </c>
      <c r="E1064" s="10">
        <f t="shared" si="1"/>
        <v>99.82662797</v>
      </c>
      <c r="F1064" s="8"/>
      <c r="G1064" s="8"/>
      <c r="H1064" s="8"/>
      <c r="I1064" s="8"/>
      <c r="J1064" s="8"/>
      <c r="K1064" s="8"/>
      <c r="L1064" s="8"/>
      <c r="M1064" s="8"/>
      <c r="N1064" s="8"/>
      <c r="O1064" s="8"/>
      <c r="P1064" s="8"/>
      <c r="Q1064" s="8"/>
    </row>
    <row r="1065">
      <c r="A1065" s="9" t="s">
        <v>11783</v>
      </c>
      <c r="B1065" s="9" t="s">
        <v>11784</v>
      </c>
      <c r="C1065" s="9" t="s">
        <v>27</v>
      </c>
      <c r="D1065" s="9">
        <v>0.527774453163147</v>
      </c>
      <c r="E1065" s="10">
        <f t="shared" si="1"/>
        <v>52.77744532</v>
      </c>
      <c r="F1065" s="8"/>
      <c r="G1065" s="8"/>
      <c r="H1065" s="8"/>
      <c r="I1065" s="8"/>
      <c r="J1065" s="8"/>
      <c r="K1065" s="8"/>
      <c r="L1065" s="8"/>
      <c r="M1065" s="8"/>
      <c r="N1065" s="8"/>
      <c r="O1065" s="8"/>
      <c r="P1065" s="8"/>
      <c r="Q1065" s="8"/>
    </row>
    <row r="1066">
      <c r="A1066" s="9" t="s">
        <v>11825</v>
      </c>
      <c r="B1066" s="9" t="s">
        <v>11826</v>
      </c>
      <c r="C1066" s="9" t="s">
        <v>27</v>
      </c>
      <c r="D1066" s="9">
        <v>0.941569864749908</v>
      </c>
      <c r="E1066" s="10">
        <f t="shared" si="1"/>
        <v>94.15698647</v>
      </c>
      <c r="F1066" s="8"/>
      <c r="G1066" s="8"/>
      <c r="H1066" s="8"/>
      <c r="I1066" s="8"/>
      <c r="J1066" s="8"/>
      <c r="K1066" s="8"/>
      <c r="L1066" s="8"/>
      <c r="M1066" s="8"/>
      <c r="N1066" s="8"/>
      <c r="O1066" s="8"/>
      <c r="P1066" s="8"/>
      <c r="Q1066" s="8"/>
    </row>
    <row r="1067">
      <c r="A1067" s="9" t="s">
        <v>11829</v>
      </c>
      <c r="B1067" s="9" t="s">
        <v>11830</v>
      </c>
      <c r="C1067" s="9" t="s">
        <v>27</v>
      </c>
      <c r="D1067" s="9">
        <v>0.928853511810302</v>
      </c>
      <c r="E1067" s="10">
        <f t="shared" si="1"/>
        <v>92.88535118</v>
      </c>
      <c r="F1067" s="8"/>
      <c r="G1067" s="8"/>
      <c r="H1067" s="8"/>
      <c r="I1067" s="8"/>
      <c r="J1067" s="8"/>
      <c r="K1067" s="8"/>
      <c r="L1067" s="8"/>
      <c r="M1067" s="8"/>
      <c r="N1067" s="8"/>
      <c r="O1067" s="8"/>
      <c r="P1067" s="8"/>
      <c r="Q1067" s="8"/>
    </row>
    <row r="1068">
      <c r="A1068" s="9" t="s">
        <v>11841</v>
      </c>
      <c r="B1068" s="9" t="s">
        <v>11842</v>
      </c>
      <c r="C1068" s="9" t="s">
        <v>27</v>
      </c>
      <c r="D1068" s="9">
        <v>0.630974352359771</v>
      </c>
      <c r="E1068" s="10">
        <f t="shared" si="1"/>
        <v>63.09743524</v>
      </c>
      <c r="F1068" s="8"/>
      <c r="G1068" s="8"/>
      <c r="H1068" s="8"/>
      <c r="I1068" s="8"/>
      <c r="J1068" s="8"/>
      <c r="K1068" s="8"/>
      <c r="L1068" s="8"/>
      <c r="M1068" s="8"/>
      <c r="N1068" s="8"/>
      <c r="O1068" s="8"/>
      <c r="P1068" s="8"/>
      <c r="Q1068" s="8"/>
    </row>
    <row r="1069">
      <c r="A1069" s="9" t="s">
        <v>11849</v>
      </c>
      <c r="B1069" s="9" t="s">
        <v>11850</v>
      </c>
      <c r="C1069" s="9" t="s">
        <v>27</v>
      </c>
      <c r="D1069" s="9">
        <v>0.756337404251098</v>
      </c>
      <c r="E1069" s="10">
        <f t="shared" si="1"/>
        <v>75.63374043</v>
      </c>
      <c r="F1069" s="8"/>
      <c r="G1069" s="8"/>
      <c r="H1069" s="8"/>
      <c r="I1069" s="8"/>
      <c r="J1069" s="8"/>
      <c r="K1069" s="8"/>
      <c r="L1069" s="8"/>
      <c r="M1069" s="8"/>
      <c r="N1069" s="8"/>
      <c r="O1069" s="8"/>
      <c r="P1069" s="8"/>
      <c r="Q1069" s="8"/>
    </row>
    <row r="1070">
      <c r="A1070" s="9" t="s">
        <v>11861</v>
      </c>
      <c r="B1070" s="9" t="s">
        <v>11862</v>
      </c>
      <c r="C1070" s="9" t="s">
        <v>27</v>
      </c>
      <c r="D1070" s="9">
        <v>0.999477684497833</v>
      </c>
      <c r="E1070" s="10">
        <f t="shared" si="1"/>
        <v>99.94776845</v>
      </c>
      <c r="F1070" s="8"/>
      <c r="G1070" s="8"/>
      <c r="H1070" s="8"/>
      <c r="I1070" s="8"/>
      <c r="J1070" s="8"/>
      <c r="K1070" s="8"/>
      <c r="L1070" s="8"/>
      <c r="M1070" s="8"/>
      <c r="N1070" s="8"/>
      <c r="O1070" s="8"/>
      <c r="P1070" s="8"/>
      <c r="Q1070" s="8"/>
    </row>
    <row r="1071">
      <c r="A1071" s="9" t="s">
        <v>11877</v>
      </c>
      <c r="B1071" s="9" t="s">
        <v>11878</v>
      </c>
      <c r="C1071" s="9" t="s">
        <v>27</v>
      </c>
      <c r="D1071" s="9">
        <v>0.999830484390258</v>
      </c>
      <c r="E1071" s="10">
        <f t="shared" si="1"/>
        <v>99.98304844</v>
      </c>
      <c r="F1071" s="8"/>
      <c r="G1071" s="8"/>
      <c r="H1071" s="8"/>
      <c r="I1071" s="8"/>
      <c r="J1071" s="8"/>
      <c r="K1071" s="8"/>
      <c r="L1071" s="8"/>
      <c r="M1071" s="8"/>
      <c r="N1071" s="8"/>
      <c r="O1071" s="8"/>
      <c r="P1071" s="8"/>
      <c r="Q1071" s="8"/>
    </row>
    <row r="1072">
      <c r="A1072" s="9" t="s">
        <v>11879</v>
      </c>
      <c r="B1072" s="9" t="s">
        <v>11880</v>
      </c>
      <c r="C1072" s="9" t="s">
        <v>27</v>
      </c>
      <c r="D1072" s="9">
        <v>0.986242294311523</v>
      </c>
      <c r="E1072" s="10">
        <f t="shared" si="1"/>
        <v>98.62422943</v>
      </c>
      <c r="F1072" s="8"/>
      <c r="G1072" s="8"/>
      <c r="H1072" s="8"/>
      <c r="I1072" s="8"/>
      <c r="J1072" s="8"/>
      <c r="K1072" s="8"/>
      <c r="L1072" s="8"/>
      <c r="M1072" s="8"/>
      <c r="N1072" s="8"/>
      <c r="O1072" s="8"/>
      <c r="P1072" s="8"/>
      <c r="Q1072" s="8"/>
    </row>
    <row r="1073">
      <c r="A1073" s="9" t="s">
        <v>11881</v>
      </c>
      <c r="B1073" s="9" t="s">
        <v>11882</v>
      </c>
      <c r="C1073" s="9" t="s">
        <v>27</v>
      </c>
      <c r="D1073" s="9">
        <v>0.996441900730133</v>
      </c>
      <c r="E1073" s="10">
        <f t="shared" si="1"/>
        <v>99.64419007</v>
      </c>
      <c r="F1073" s="8"/>
      <c r="G1073" s="8"/>
      <c r="H1073" s="8"/>
      <c r="I1073" s="8"/>
      <c r="J1073" s="8"/>
      <c r="K1073" s="8"/>
      <c r="L1073" s="8"/>
      <c r="M1073" s="8"/>
      <c r="N1073" s="8"/>
      <c r="O1073" s="8"/>
      <c r="P1073" s="8"/>
      <c r="Q1073" s="8"/>
    </row>
    <row r="1074">
      <c r="A1074" s="9" t="s">
        <v>11885</v>
      </c>
      <c r="B1074" s="9" t="s">
        <v>11886</v>
      </c>
      <c r="C1074" s="9" t="s">
        <v>27</v>
      </c>
      <c r="D1074" s="9">
        <v>0.98767614364624</v>
      </c>
      <c r="E1074" s="10">
        <f t="shared" si="1"/>
        <v>98.76761436</v>
      </c>
      <c r="F1074" s="8"/>
      <c r="G1074" s="8"/>
      <c r="H1074" s="8"/>
      <c r="I1074" s="8"/>
      <c r="J1074" s="8"/>
      <c r="K1074" s="8"/>
      <c r="L1074" s="8"/>
      <c r="M1074" s="8"/>
      <c r="N1074" s="8"/>
      <c r="O1074" s="8"/>
      <c r="P1074" s="8"/>
      <c r="Q1074" s="8"/>
    </row>
    <row r="1075">
      <c r="A1075" s="9" t="s">
        <v>11887</v>
      </c>
      <c r="B1075" s="9" t="s">
        <v>11888</v>
      </c>
      <c r="C1075" s="9" t="s">
        <v>27</v>
      </c>
      <c r="D1075" s="9">
        <v>0.997570574283599</v>
      </c>
      <c r="E1075" s="10">
        <f t="shared" si="1"/>
        <v>99.75705743</v>
      </c>
      <c r="F1075" s="8"/>
      <c r="G1075" s="8"/>
      <c r="H1075" s="8"/>
      <c r="I1075" s="8"/>
      <c r="J1075" s="8"/>
      <c r="K1075" s="8"/>
      <c r="L1075" s="8"/>
      <c r="M1075" s="8"/>
      <c r="N1075" s="8"/>
      <c r="O1075" s="8"/>
      <c r="P1075" s="8"/>
      <c r="Q1075" s="8"/>
    </row>
    <row r="1076">
      <c r="A1076" s="9" t="s">
        <v>11889</v>
      </c>
      <c r="B1076" s="9" t="s">
        <v>11890</v>
      </c>
      <c r="C1076" s="9" t="s">
        <v>27</v>
      </c>
      <c r="D1076" s="9">
        <v>0.606958448886871</v>
      </c>
      <c r="E1076" s="10">
        <f t="shared" si="1"/>
        <v>60.69584489</v>
      </c>
      <c r="F1076" s="8"/>
      <c r="G1076" s="8"/>
      <c r="H1076" s="8"/>
      <c r="I1076" s="8"/>
      <c r="J1076" s="8"/>
      <c r="K1076" s="8"/>
      <c r="L1076" s="8"/>
      <c r="M1076" s="8"/>
      <c r="N1076" s="8"/>
      <c r="O1076" s="8"/>
      <c r="P1076" s="8"/>
      <c r="Q1076" s="8"/>
    </row>
    <row r="1077">
      <c r="A1077" s="9" t="s">
        <v>11891</v>
      </c>
      <c r="B1077" s="9" t="s">
        <v>11892</v>
      </c>
      <c r="C1077" s="9" t="s">
        <v>27</v>
      </c>
      <c r="D1077" s="9">
        <v>0.999651908874511</v>
      </c>
      <c r="E1077" s="10">
        <f t="shared" si="1"/>
        <v>99.96519089</v>
      </c>
      <c r="F1077" s="8"/>
      <c r="G1077" s="8"/>
      <c r="H1077" s="8"/>
      <c r="I1077" s="8"/>
      <c r="J1077" s="8"/>
      <c r="K1077" s="8"/>
      <c r="L1077" s="8"/>
      <c r="M1077" s="8"/>
      <c r="N1077" s="8"/>
      <c r="O1077" s="8"/>
      <c r="P1077" s="8"/>
      <c r="Q1077" s="8"/>
    </row>
    <row r="1078">
      <c r="A1078" s="9" t="s">
        <v>11899</v>
      </c>
      <c r="B1078" s="9" t="s">
        <v>11900</v>
      </c>
      <c r="C1078" s="9" t="s">
        <v>27</v>
      </c>
      <c r="D1078" s="9">
        <v>0.998430669307708</v>
      </c>
      <c r="E1078" s="10">
        <f t="shared" si="1"/>
        <v>99.84306693</v>
      </c>
      <c r="F1078" s="8"/>
      <c r="G1078" s="8"/>
      <c r="H1078" s="8"/>
      <c r="I1078" s="8"/>
      <c r="J1078" s="8"/>
      <c r="K1078" s="8"/>
      <c r="L1078" s="8"/>
      <c r="M1078" s="8"/>
      <c r="N1078" s="8"/>
      <c r="O1078" s="8"/>
      <c r="P1078" s="8"/>
      <c r="Q1078" s="8"/>
    </row>
    <row r="1079">
      <c r="A1079" s="9" t="s">
        <v>11909</v>
      </c>
      <c r="B1079" s="9" t="s">
        <v>11910</v>
      </c>
      <c r="C1079" s="9" t="s">
        <v>27</v>
      </c>
      <c r="D1079" s="9">
        <v>0.999756276607513</v>
      </c>
      <c r="E1079" s="10">
        <f t="shared" si="1"/>
        <v>99.97562766</v>
      </c>
      <c r="F1079" s="8"/>
      <c r="G1079" s="8"/>
      <c r="H1079" s="8"/>
      <c r="I1079" s="8"/>
      <c r="J1079" s="8"/>
      <c r="K1079" s="8"/>
      <c r="L1079" s="8"/>
      <c r="M1079" s="8"/>
      <c r="N1079" s="8"/>
      <c r="O1079" s="8"/>
      <c r="P1079" s="8"/>
      <c r="Q1079" s="8"/>
    </row>
    <row r="1080">
      <c r="A1080" s="9" t="s">
        <v>11911</v>
      </c>
      <c r="B1080" s="9" t="s">
        <v>11912</v>
      </c>
      <c r="C1080" s="9" t="s">
        <v>27</v>
      </c>
      <c r="D1080" s="9">
        <v>0.86514413356781</v>
      </c>
      <c r="E1080" s="10">
        <f t="shared" si="1"/>
        <v>86.51441336</v>
      </c>
      <c r="F1080" s="8"/>
      <c r="G1080" s="8"/>
      <c r="H1080" s="8"/>
      <c r="I1080" s="8"/>
      <c r="J1080" s="8"/>
      <c r="K1080" s="8"/>
      <c r="L1080" s="8"/>
      <c r="M1080" s="8"/>
      <c r="N1080" s="8"/>
      <c r="O1080" s="8"/>
      <c r="P1080" s="8"/>
      <c r="Q1080" s="8"/>
    </row>
    <row r="1081">
      <c r="A1081" s="9" t="s">
        <v>11913</v>
      </c>
      <c r="B1081" s="9" t="s">
        <v>11914</v>
      </c>
      <c r="C1081" s="9" t="s">
        <v>27</v>
      </c>
      <c r="D1081" s="9">
        <v>0.910089910030365</v>
      </c>
      <c r="E1081" s="10">
        <f t="shared" si="1"/>
        <v>91.008991</v>
      </c>
      <c r="F1081" s="8"/>
      <c r="G1081" s="8"/>
      <c r="H1081" s="8"/>
      <c r="I1081" s="8"/>
      <c r="J1081" s="8"/>
      <c r="K1081" s="8"/>
      <c r="L1081" s="8"/>
      <c r="M1081" s="8"/>
      <c r="N1081" s="8"/>
      <c r="O1081" s="8"/>
      <c r="P1081" s="8"/>
      <c r="Q1081" s="8"/>
    </row>
    <row r="1082">
      <c r="A1082" s="9" t="s">
        <v>11917</v>
      </c>
      <c r="B1082" s="9" t="s">
        <v>11918</v>
      </c>
      <c r="C1082" s="9" t="s">
        <v>27</v>
      </c>
      <c r="D1082" s="9">
        <v>0.996932983398437</v>
      </c>
      <c r="E1082" s="10">
        <f t="shared" si="1"/>
        <v>99.69329834</v>
      </c>
      <c r="F1082" s="8"/>
      <c r="G1082" s="8"/>
      <c r="H1082" s="8"/>
      <c r="I1082" s="8"/>
      <c r="J1082" s="8"/>
      <c r="K1082" s="8"/>
      <c r="L1082" s="8"/>
      <c r="M1082" s="8"/>
      <c r="N1082" s="8"/>
      <c r="O1082" s="8"/>
      <c r="P1082" s="8"/>
      <c r="Q1082" s="8"/>
    </row>
    <row r="1083">
      <c r="A1083" s="9" t="s">
        <v>11936</v>
      </c>
      <c r="B1083" s="9" t="s">
        <v>11937</v>
      </c>
      <c r="C1083" s="9" t="s">
        <v>27</v>
      </c>
      <c r="D1083" s="9">
        <v>0.993216454982757</v>
      </c>
      <c r="E1083" s="10">
        <f t="shared" si="1"/>
        <v>99.3216455</v>
      </c>
      <c r="F1083" s="8"/>
      <c r="G1083" s="8"/>
      <c r="H1083" s="8"/>
      <c r="I1083" s="8"/>
      <c r="J1083" s="8"/>
      <c r="K1083" s="8"/>
      <c r="L1083" s="8"/>
      <c r="M1083" s="8"/>
      <c r="N1083" s="8"/>
      <c r="O1083" s="8"/>
      <c r="P1083" s="8"/>
      <c r="Q1083" s="8"/>
    </row>
    <row r="1084">
      <c r="A1084" s="9" t="s">
        <v>11948</v>
      </c>
      <c r="B1084" s="9" t="s">
        <v>11949</v>
      </c>
      <c r="C1084" s="9" t="s">
        <v>27</v>
      </c>
      <c r="D1084" s="9">
        <v>0.942472159862518</v>
      </c>
      <c r="E1084" s="10">
        <f t="shared" si="1"/>
        <v>94.24721599</v>
      </c>
      <c r="F1084" s="8"/>
      <c r="G1084" s="8"/>
      <c r="H1084" s="8"/>
      <c r="I1084" s="8"/>
      <c r="J1084" s="8"/>
      <c r="K1084" s="8"/>
      <c r="L1084" s="8"/>
      <c r="M1084" s="8"/>
      <c r="N1084" s="8"/>
      <c r="O1084" s="8"/>
      <c r="P1084" s="8"/>
      <c r="Q1084" s="8"/>
    </row>
    <row r="1085">
      <c r="A1085" s="9" t="s">
        <v>11972</v>
      </c>
      <c r="B1085" s="9" t="s">
        <v>11973</v>
      </c>
      <c r="C1085" s="9" t="s">
        <v>27</v>
      </c>
      <c r="D1085" s="9">
        <v>0.855106472969055</v>
      </c>
      <c r="E1085" s="10">
        <f t="shared" si="1"/>
        <v>85.5106473</v>
      </c>
      <c r="F1085" s="8"/>
      <c r="G1085" s="8"/>
      <c r="H1085" s="8"/>
      <c r="I1085" s="8"/>
      <c r="J1085" s="8"/>
      <c r="K1085" s="8"/>
      <c r="L1085" s="8"/>
      <c r="M1085" s="8"/>
      <c r="N1085" s="8"/>
      <c r="O1085" s="8"/>
      <c r="P1085" s="8"/>
      <c r="Q1085" s="8"/>
    </row>
    <row r="1086">
      <c r="A1086" s="9" t="s">
        <v>11993</v>
      </c>
      <c r="B1086" s="9" t="s">
        <v>11994</v>
      </c>
      <c r="C1086" s="9" t="s">
        <v>27</v>
      </c>
      <c r="D1086" s="9">
        <v>0.999056756496429</v>
      </c>
      <c r="E1086" s="10">
        <f t="shared" si="1"/>
        <v>99.90567565</v>
      </c>
      <c r="F1086" s="8"/>
      <c r="G1086" s="8"/>
      <c r="H1086" s="8"/>
      <c r="I1086" s="8"/>
      <c r="J1086" s="8"/>
      <c r="K1086" s="8"/>
      <c r="L1086" s="8"/>
      <c r="M1086" s="8"/>
      <c r="N1086" s="8"/>
      <c r="O1086" s="8"/>
      <c r="P1086" s="8"/>
      <c r="Q1086" s="8"/>
    </row>
    <row r="1087">
      <c r="A1087" s="9" t="s">
        <v>11995</v>
      </c>
      <c r="B1087" s="9" t="s">
        <v>11996</v>
      </c>
      <c r="C1087" s="9" t="s">
        <v>27</v>
      </c>
      <c r="D1087" s="9">
        <v>0.995115637779235</v>
      </c>
      <c r="E1087" s="10">
        <f t="shared" si="1"/>
        <v>99.51156378</v>
      </c>
      <c r="F1087" s="8"/>
      <c r="G1087" s="8"/>
      <c r="H1087" s="8"/>
      <c r="I1087" s="8"/>
      <c r="J1087" s="8"/>
      <c r="K1087" s="8"/>
      <c r="L1087" s="8"/>
      <c r="M1087" s="8"/>
      <c r="N1087" s="8"/>
      <c r="O1087" s="8"/>
      <c r="P1087" s="8"/>
      <c r="Q1087" s="8"/>
    </row>
    <row r="1088">
      <c r="A1088" s="9" t="s">
        <v>12015</v>
      </c>
      <c r="B1088" s="9" t="s">
        <v>12016</v>
      </c>
      <c r="C1088" s="9" t="s">
        <v>27</v>
      </c>
      <c r="D1088" s="9">
        <v>0.763696730136871</v>
      </c>
      <c r="E1088" s="10">
        <f t="shared" si="1"/>
        <v>76.36967301</v>
      </c>
      <c r="F1088" s="8"/>
      <c r="G1088" s="8"/>
      <c r="H1088" s="8"/>
      <c r="I1088" s="8"/>
      <c r="J1088" s="8"/>
      <c r="K1088" s="8"/>
      <c r="L1088" s="8"/>
      <c r="M1088" s="8"/>
      <c r="N1088" s="8"/>
      <c r="O1088" s="8"/>
      <c r="P1088" s="8"/>
      <c r="Q1088" s="8"/>
    </row>
    <row r="1089">
      <c r="A1089" s="9" t="s">
        <v>12021</v>
      </c>
      <c r="B1089" s="9" t="s">
        <v>12022</v>
      </c>
      <c r="C1089" s="9" t="s">
        <v>27</v>
      </c>
      <c r="D1089" s="9">
        <v>0.97097110748291</v>
      </c>
      <c r="E1089" s="10">
        <f t="shared" si="1"/>
        <v>97.09711075</v>
      </c>
      <c r="F1089" s="8"/>
      <c r="G1089" s="8"/>
      <c r="H1089" s="8"/>
      <c r="I1089" s="8"/>
      <c r="J1089" s="8"/>
      <c r="K1089" s="8"/>
      <c r="L1089" s="8"/>
      <c r="M1089" s="8"/>
      <c r="N1089" s="8"/>
      <c r="O1089" s="8"/>
      <c r="P1089" s="8"/>
      <c r="Q1089" s="8"/>
    </row>
    <row r="1090">
      <c r="A1090" s="9" t="s">
        <v>12050</v>
      </c>
      <c r="B1090" s="9" t="s">
        <v>12051</v>
      </c>
      <c r="C1090" s="9" t="s">
        <v>27</v>
      </c>
      <c r="D1090" s="9">
        <v>0.999344170093536</v>
      </c>
      <c r="E1090" s="10">
        <f t="shared" si="1"/>
        <v>99.93441701</v>
      </c>
      <c r="F1090" s="8"/>
      <c r="G1090" s="8"/>
      <c r="H1090" s="8"/>
      <c r="I1090" s="8"/>
      <c r="J1090" s="8"/>
      <c r="K1090" s="8"/>
      <c r="L1090" s="8"/>
      <c r="M1090" s="8"/>
      <c r="N1090" s="8"/>
      <c r="O1090" s="8"/>
      <c r="P1090" s="8"/>
      <c r="Q1090" s="8"/>
    </row>
    <row r="1091">
      <c r="A1091" s="9" t="s">
        <v>12086</v>
      </c>
      <c r="B1091" s="9" t="s">
        <v>12087</v>
      </c>
      <c r="C1091" s="9" t="s">
        <v>27</v>
      </c>
      <c r="D1091" s="9">
        <v>0.944763839244842</v>
      </c>
      <c r="E1091" s="10">
        <f t="shared" si="1"/>
        <v>94.47638392</v>
      </c>
      <c r="F1091" s="8"/>
      <c r="G1091" s="8"/>
      <c r="H1091" s="8"/>
      <c r="I1091" s="8"/>
      <c r="J1091" s="8"/>
      <c r="K1091" s="8"/>
      <c r="L1091" s="8"/>
      <c r="M1091" s="8"/>
      <c r="N1091" s="8"/>
      <c r="O1091" s="8"/>
      <c r="P1091" s="8"/>
      <c r="Q1091" s="8"/>
    </row>
    <row r="1092">
      <c r="A1092" s="9" t="s">
        <v>12120</v>
      </c>
      <c r="B1092" s="9" t="s">
        <v>12121</v>
      </c>
      <c r="C1092" s="9" t="s">
        <v>27</v>
      </c>
      <c r="D1092" s="9">
        <v>0.963396370410919</v>
      </c>
      <c r="E1092" s="10">
        <f t="shared" si="1"/>
        <v>96.33963704</v>
      </c>
      <c r="F1092" s="8"/>
      <c r="G1092" s="8"/>
      <c r="H1092" s="8"/>
      <c r="I1092" s="8"/>
      <c r="J1092" s="8"/>
      <c r="K1092" s="8"/>
      <c r="L1092" s="8"/>
      <c r="M1092" s="8"/>
      <c r="N1092" s="8"/>
      <c r="O1092" s="8"/>
      <c r="P1092" s="8"/>
      <c r="Q1092" s="8"/>
    </row>
    <row r="1093">
      <c r="A1093" s="9" t="s">
        <v>12126</v>
      </c>
      <c r="B1093" s="9" t="s">
        <v>12127</v>
      </c>
      <c r="C1093" s="9" t="s">
        <v>27</v>
      </c>
      <c r="D1093" s="9">
        <v>0.996874809265136</v>
      </c>
      <c r="E1093" s="10">
        <f t="shared" si="1"/>
        <v>99.68748093</v>
      </c>
      <c r="F1093" s="8"/>
      <c r="G1093" s="8"/>
      <c r="H1093" s="8"/>
      <c r="I1093" s="8"/>
      <c r="J1093" s="8"/>
      <c r="K1093" s="8"/>
      <c r="L1093" s="8"/>
      <c r="M1093" s="8"/>
      <c r="N1093" s="8"/>
      <c r="O1093" s="8"/>
      <c r="P1093" s="8"/>
      <c r="Q1093" s="8"/>
    </row>
    <row r="1094">
      <c r="A1094" s="9" t="s">
        <v>12132</v>
      </c>
      <c r="B1094" s="9" t="s">
        <v>12133</v>
      </c>
      <c r="C1094" s="9" t="s">
        <v>27</v>
      </c>
      <c r="D1094" s="9">
        <v>0.77553790807724</v>
      </c>
      <c r="E1094" s="10">
        <f t="shared" si="1"/>
        <v>77.55379081</v>
      </c>
      <c r="F1094" s="8"/>
      <c r="G1094" s="8"/>
      <c r="H1094" s="8"/>
      <c r="I1094" s="8"/>
      <c r="J1094" s="8"/>
      <c r="K1094" s="8"/>
      <c r="L1094" s="8"/>
      <c r="M1094" s="8"/>
      <c r="N1094" s="8"/>
      <c r="O1094" s="8"/>
      <c r="P1094" s="8"/>
      <c r="Q1094" s="8"/>
    </row>
    <row r="1095">
      <c r="A1095" s="9" t="s">
        <v>12134</v>
      </c>
      <c r="B1095" s="9" t="s">
        <v>12135</v>
      </c>
      <c r="C1095" s="9" t="s">
        <v>27</v>
      </c>
      <c r="D1095" s="9">
        <v>0.919656991958618</v>
      </c>
      <c r="E1095" s="10">
        <f t="shared" si="1"/>
        <v>91.9656992</v>
      </c>
      <c r="F1095" s="8"/>
      <c r="G1095" s="8"/>
      <c r="H1095" s="8"/>
      <c r="I1095" s="8"/>
      <c r="J1095" s="8"/>
      <c r="K1095" s="8"/>
      <c r="L1095" s="8"/>
      <c r="M1095" s="8"/>
      <c r="N1095" s="8"/>
      <c r="O1095" s="8"/>
      <c r="P1095" s="8"/>
      <c r="Q1095" s="8"/>
    </row>
    <row r="1096">
      <c r="A1096" s="9" t="s">
        <v>12136</v>
      </c>
      <c r="B1096" s="9" t="s">
        <v>12137</v>
      </c>
      <c r="C1096" s="9" t="s">
        <v>27</v>
      </c>
      <c r="D1096" s="9">
        <v>0.974239885807037</v>
      </c>
      <c r="E1096" s="10">
        <f t="shared" si="1"/>
        <v>97.42398858</v>
      </c>
      <c r="F1096" s="8"/>
      <c r="G1096" s="8"/>
      <c r="H1096" s="8"/>
      <c r="I1096" s="8"/>
      <c r="J1096" s="8"/>
      <c r="K1096" s="8"/>
      <c r="L1096" s="8"/>
      <c r="M1096" s="8"/>
      <c r="N1096" s="8"/>
      <c r="O1096" s="8"/>
      <c r="P1096" s="8"/>
      <c r="Q1096" s="8"/>
    </row>
    <row r="1097">
      <c r="A1097" s="9" t="s">
        <v>12150</v>
      </c>
      <c r="B1097" s="9" t="s">
        <v>12151</v>
      </c>
      <c r="C1097" s="9" t="s">
        <v>27</v>
      </c>
      <c r="D1097" s="9">
        <v>0.997256815433502</v>
      </c>
      <c r="E1097" s="10">
        <f t="shared" si="1"/>
        <v>99.72568154</v>
      </c>
      <c r="F1097" s="8"/>
      <c r="G1097" s="8"/>
      <c r="H1097" s="8"/>
      <c r="I1097" s="8"/>
      <c r="J1097" s="8"/>
      <c r="K1097" s="8"/>
      <c r="L1097" s="8"/>
      <c r="M1097" s="8"/>
      <c r="N1097" s="8"/>
      <c r="O1097" s="8"/>
      <c r="P1097" s="8"/>
      <c r="Q1097" s="8"/>
    </row>
    <row r="1098">
      <c r="A1098" s="9" t="s">
        <v>12158</v>
      </c>
      <c r="B1098" s="9" t="s">
        <v>12159</v>
      </c>
      <c r="C1098" s="9" t="s">
        <v>27</v>
      </c>
      <c r="D1098" s="9">
        <v>0.976223349571228</v>
      </c>
      <c r="E1098" s="10">
        <f t="shared" si="1"/>
        <v>97.62233496</v>
      </c>
      <c r="F1098" s="8"/>
      <c r="G1098" s="8"/>
      <c r="H1098" s="8"/>
      <c r="I1098" s="8"/>
      <c r="J1098" s="8"/>
      <c r="K1098" s="8"/>
      <c r="L1098" s="8"/>
      <c r="M1098" s="8"/>
      <c r="N1098" s="8"/>
      <c r="O1098" s="8"/>
      <c r="P1098" s="8"/>
      <c r="Q1098" s="8"/>
    </row>
    <row r="1099">
      <c r="A1099" s="9" t="s">
        <v>12168</v>
      </c>
      <c r="B1099" s="9" t="s">
        <v>12169</v>
      </c>
      <c r="C1099" s="9" t="s">
        <v>27</v>
      </c>
      <c r="D1099" s="9">
        <v>0.992574572563171</v>
      </c>
      <c r="E1099" s="10">
        <f t="shared" si="1"/>
        <v>99.25745726</v>
      </c>
      <c r="F1099" s="8"/>
      <c r="G1099" s="8"/>
      <c r="H1099" s="8"/>
      <c r="I1099" s="8"/>
      <c r="J1099" s="8"/>
      <c r="K1099" s="8"/>
      <c r="L1099" s="8"/>
      <c r="M1099" s="8"/>
      <c r="N1099" s="8"/>
      <c r="O1099" s="8"/>
      <c r="P1099" s="8"/>
      <c r="Q1099" s="8"/>
    </row>
    <row r="1100">
      <c r="A1100" s="9" t="s">
        <v>12182</v>
      </c>
      <c r="B1100" s="9" t="s">
        <v>12183</v>
      </c>
      <c r="C1100" s="9" t="s">
        <v>27</v>
      </c>
      <c r="D1100" s="9">
        <v>0.999273836612701</v>
      </c>
      <c r="E1100" s="10">
        <f t="shared" si="1"/>
        <v>99.92738366</v>
      </c>
      <c r="F1100" s="8"/>
      <c r="G1100" s="8"/>
      <c r="H1100" s="8"/>
      <c r="I1100" s="8"/>
      <c r="J1100" s="8"/>
      <c r="K1100" s="8"/>
      <c r="L1100" s="8"/>
      <c r="M1100" s="8"/>
      <c r="N1100" s="8"/>
      <c r="O1100" s="8"/>
      <c r="P1100" s="8"/>
      <c r="Q1100" s="8"/>
    </row>
    <row r="1101">
      <c r="A1101" s="9" t="s">
        <v>12192</v>
      </c>
      <c r="B1101" s="9" t="s">
        <v>12193</v>
      </c>
      <c r="C1101" s="9" t="s">
        <v>27</v>
      </c>
      <c r="D1101" s="9">
        <v>0.572344779968261</v>
      </c>
      <c r="E1101" s="10">
        <f t="shared" si="1"/>
        <v>57.234478</v>
      </c>
      <c r="F1101" s="8"/>
      <c r="G1101" s="8"/>
      <c r="H1101" s="8"/>
      <c r="I1101" s="8"/>
      <c r="J1101" s="8"/>
      <c r="K1101" s="8"/>
      <c r="L1101" s="8"/>
      <c r="M1101" s="8"/>
      <c r="N1101" s="8"/>
      <c r="O1101" s="8"/>
      <c r="P1101" s="8"/>
      <c r="Q1101" s="8"/>
    </row>
    <row r="1102">
      <c r="A1102" s="9" t="s">
        <v>12198</v>
      </c>
      <c r="B1102" s="9" t="s">
        <v>12199</v>
      </c>
      <c r="C1102" s="9" t="s">
        <v>27</v>
      </c>
      <c r="D1102" s="9">
        <v>0.998181700706481</v>
      </c>
      <c r="E1102" s="10">
        <f t="shared" si="1"/>
        <v>99.81817007</v>
      </c>
      <c r="F1102" s="8"/>
      <c r="G1102" s="8"/>
      <c r="H1102" s="8"/>
      <c r="I1102" s="8"/>
      <c r="J1102" s="8"/>
      <c r="K1102" s="8"/>
      <c r="L1102" s="8"/>
      <c r="M1102" s="8"/>
      <c r="N1102" s="8"/>
      <c r="O1102" s="8"/>
      <c r="P1102" s="8"/>
      <c r="Q1102" s="8"/>
    </row>
    <row r="1103">
      <c r="A1103" s="9" t="s">
        <v>12226</v>
      </c>
      <c r="B1103" s="9" t="s">
        <v>12227</v>
      </c>
      <c r="C1103" s="9" t="s">
        <v>27</v>
      </c>
      <c r="D1103" s="9">
        <v>0.653862416744232</v>
      </c>
      <c r="E1103" s="10">
        <f t="shared" si="1"/>
        <v>65.38624167</v>
      </c>
      <c r="F1103" s="8"/>
      <c r="G1103" s="8"/>
      <c r="H1103" s="8"/>
      <c r="I1103" s="8"/>
      <c r="J1103" s="8"/>
      <c r="K1103" s="8"/>
      <c r="L1103" s="8"/>
      <c r="M1103" s="8"/>
      <c r="N1103" s="8"/>
      <c r="O1103" s="8"/>
      <c r="P1103" s="8"/>
      <c r="Q1103" s="8"/>
    </row>
    <row r="1104">
      <c r="A1104" s="9" t="s">
        <v>12297</v>
      </c>
      <c r="B1104" s="9" t="s">
        <v>12298</v>
      </c>
      <c r="C1104" s="9" t="s">
        <v>27</v>
      </c>
      <c r="D1104" s="9">
        <v>0.847645282745361</v>
      </c>
      <c r="E1104" s="10">
        <f t="shared" si="1"/>
        <v>84.76452827</v>
      </c>
      <c r="F1104" s="8"/>
      <c r="G1104" s="8"/>
      <c r="H1104" s="8"/>
      <c r="I1104" s="8"/>
      <c r="J1104" s="8"/>
      <c r="K1104" s="8"/>
      <c r="L1104" s="8"/>
      <c r="M1104" s="8"/>
      <c r="N1104" s="8"/>
      <c r="O1104" s="8"/>
      <c r="P1104" s="8"/>
      <c r="Q1104" s="8"/>
    </row>
    <row r="1105">
      <c r="A1105" s="9" t="s">
        <v>12299</v>
      </c>
      <c r="B1105" s="9" t="s">
        <v>12300</v>
      </c>
      <c r="C1105" s="9" t="s">
        <v>27</v>
      </c>
      <c r="D1105" s="9">
        <v>0.739019572734832</v>
      </c>
      <c r="E1105" s="10">
        <f t="shared" si="1"/>
        <v>73.90195727</v>
      </c>
      <c r="F1105" s="8"/>
      <c r="G1105" s="8"/>
      <c r="H1105" s="8"/>
      <c r="I1105" s="8"/>
      <c r="J1105" s="8"/>
      <c r="K1105" s="8"/>
      <c r="L1105" s="8"/>
      <c r="M1105" s="8"/>
      <c r="N1105" s="8"/>
      <c r="O1105" s="8"/>
      <c r="P1105" s="8"/>
      <c r="Q1105" s="8"/>
    </row>
    <row r="1106">
      <c r="A1106" s="9" t="s">
        <v>12309</v>
      </c>
      <c r="B1106" s="9" t="s">
        <v>12310</v>
      </c>
      <c r="C1106" s="9" t="s">
        <v>27</v>
      </c>
      <c r="D1106" s="9">
        <v>0.627667784690856</v>
      </c>
      <c r="E1106" s="10">
        <f t="shared" si="1"/>
        <v>62.76677847</v>
      </c>
      <c r="F1106" s="8"/>
      <c r="G1106" s="8"/>
      <c r="H1106" s="8"/>
      <c r="I1106" s="8"/>
      <c r="J1106" s="8"/>
      <c r="K1106" s="8"/>
      <c r="L1106" s="8"/>
      <c r="M1106" s="8"/>
      <c r="N1106" s="8"/>
      <c r="O1106" s="8"/>
      <c r="P1106" s="8"/>
      <c r="Q1106" s="8"/>
    </row>
    <row r="1107">
      <c r="A1107" s="9" t="s">
        <v>12313</v>
      </c>
      <c r="B1107" s="9" t="s">
        <v>12314</v>
      </c>
      <c r="C1107" s="9" t="s">
        <v>27</v>
      </c>
      <c r="D1107" s="9">
        <v>0.817400932312011</v>
      </c>
      <c r="E1107" s="10">
        <f t="shared" si="1"/>
        <v>81.74009323</v>
      </c>
      <c r="F1107" s="8"/>
      <c r="G1107" s="8"/>
      <c r="H1107" s="8"/>
      <c r="I1107" s="8"/>
      <c r="J1107" s="8"/>
      <c r="K1107" s="8"/>
      <c r="L1107" s="8"/>
      <c r="M1107" s="8"/>
      <c r="N1107" s="8"/>
      <c r="O1107" s="8"/>
      <c r="P1107" s="8"/>
      <c r="Q1107" s="8"/>
    </row>
    <row r="1108">
      <c r="A1108" s="9" t="s">
        <v>12315</v>
      </c>
      <c r="B1108" s="9" t="s">
        <v>12316</v>
      </c>
      <c r="C1108" s="9" t="s">
        <v>27</v>
      </c>
      <c r="D1108" s="9">
        <v>0.99599152803421</v>
      </c>
      <c r="E1108" s="10">
        <f t="shared" si="1"/>
        <v>99.5991528</v>
      </c>
      <c r="F1108" s="8"/>
      <c r="G1108" s="8"/>
      <c r="H1108" s="8"/>
      <c r="I1108" s="8"/>
      <c r="J1108" s="8"/>
      <c r="K1108" s="8"/>
      <c r="L1108" s="8"/>
      <c r="M1108" s="8"/>
      <c r="N1108" s="8"/>
      <c r="O1108" s="8"/>
      <c r="P1108" s="8"/>
      <c r="Q1108" s="8"/>
    </row>
    <row r="1109">
      <c r="A1109" s="9" t="s">
        <v>12346</v>
      </c>
      <c r="B1109" s="9" t="s">
        <v>12347</v>
      </c>
      <c r="C1109" s="9" t="s">
        <v>27</v>
      </c>
      <c r="D1109" s="9">
        <v>0.999712646007537</v>
      </c>
      <c r="E1109" s="10">
        <f t="shared" si="1"/>
        <v>99.9712646</v>
      </c>
      <c r="F1109" s="8"/>
      <c r="G1109" s="8"/>
      <c r="H1109" s="8"/>
      <c r="I1109" s="8"/>
      <c r="J1109" s="8"/>
      <c r="K1109" s="8"/>
      <c r="L1109" s="8"/>
      <c r="M1109" s="8"/>
      <c r="N1109" s="8"/>
      <c r="O1109" s="8"/>
      <c r="P1109" s="8"/>
      <c r="Q1109" s="8"/>
    </row>
    <row r="1110">
      <c r="A1110" s="9" t="s">
        <v>12362</v>
      </c>
      <c r="B1110" s="9" t="s">
        <v>12363</v>
      </c>
      <c r="C1110" s="9" t="s">
        <v>27</v>
      </c>
      <c r="D1110" s="9">
        <v>0.677073001861572</v>
      </c>
      <c r="E1110" s="10">
        <f t="shared" si="1"/>
        <v>67.70730019</v>
      </c>
      <c r="F1110" s="8"/>
      <c r="G1110" s="8"/>
      <c r="H1110" s="8"/>
      <c r="I1110" s="8"/>
      <c r="J1110" s="8"/>
      <c r="K1110" s="8"/>
      <c r="L1110" s="8"/>
      <c r="M1110" s="8"/>
      <c r="N1110" s="8"/>
      <c r="O1110" s="8"/>
      <c r="P1110" s="8"/>
      <c r="Q1110" s="8"/>
    </row>
    <row r="1111">
      <c r="A1111" s="9" t="s">
        <v>12370</v>
      </c>
      <c r="B1111" s="9" t="s">
        <v>12371</v>
      </c>
      <c r="C1111" s="9" t="s">
        <v>27</v>
      </c>
      <c r="D1111" s="9">
        <v>0.994696259498596</v>
      </c>
      <c r="E1111" s="10">
        <f t="shared" si="1"/>
        <v>99.46962595</v>
      </c>
      <c r="F1111" s="8"/>
      <c r="G1111" s="8"/>
      <c r="H1111" s="8"/>
      <c r="I1111" s="8"/>
      <c r="J1111" s="8"/>
      <c r="K1111" s="8"/>
      <c r="L1111" s="8"/>
      <c r="M1111" s="8"/>
      <c r="N1111" s="8"/>
      <c r="O1111" s="8"/>
      <c r="P1111" s="8"/>
      <c r="Q1111" s="8"/>
    </row>
    <row r="1112">
      <c r="A1112" s="9" t="s">
        <v>12372</v>
      </c>
      <c r="B1112" s="9" t="s">
        <v>12373</v>
      </c>
      <c r="C1112" s="9" t="s">
        <v>27</v>
      </c>
      <c r="D1112" s="9">
        <v>0.730228722095489</v>
      </c>
      <c r="E1112" s="10">
        <f t="shared" si="1"/>
        <v>73.02287221</v>
      </c>
      <c r="F1112" s="8"/>
      <c r="G1112" s="8"/>
      <c r="H1112" s="8"/>
      <c r="I1112" s="8"/>
      <c r="J1112" s="8"/>
      <c r="K1112" s="8"/>
      <c r="L1112" s="8"/>
      <c r="M1112" s="8"/>
      <c r="N1112" s="8"/>
      <c r="O1112" s="8"/>
      <c r="P1112" s="8"/>
      <c r="Q1112" s="8"/>
    </row>
    <row r="1113">
      <c r="A1113" s="9" t="s">
        <v>12404</v>
      </c>
      <c r="B1113" s="9" t="s">
        <v>12405</v>
      </c>
      <c r="C1113" s="9" t="s">
        <v>27</v>
      </c>
      <c r="D1113" s="9">
        <v>0.992431998252868</v>
      </c>
      <c r="E1113" s="10">
        <f t="shared" si="1"/>
        <v>99.24319983</v>
      </c>
      <c r="F1113" s="8"/>
      <c r="G1113" s="8"/>
      <c r="H1113" s="8"/>
      <c r="I1113" s="8"/>
      <c r="J1113" s="8"/>
      <c r="K1113" s="8"/>
      <c r="L1113" s="8"/>
      <c r="M1113" s="8"/>
      <c r="N1113" s="8"/>
      <c r="O1113" s="8"/>
      <c r="P1113" s="8"/>
      <c r="Q1113" s="8"/>
    </row>
    <row r="1114">
      <c r="A1114" s="9" t="s">
        <v>12408</v>
      </c>
      <c r="B1114" s="9" t="s">
        <v>12409</v>
      </c>
      <c r="C1114" s="9" t="s">
        <v>27</v>
      </c>
      <c r="D1114" s="9">
        <v>0.905863642692565</v>
      </c>
      <c r="E1114" s="10">
        <f t="shared" si="1"/>
        <v>90.58636427</v>
      </c>
      <c r="F1114" s="8"/>
      <c r="G1114" s="8"/>
      <c r="H1114" s="8"/>
      <c r="I1114" s="8"/>
      <c r="J1114" s="8"/>
      <c r="K1114" s="8"/>
      <c r="L1114" s="8"/>
      <c r="M1114" s="8"/>
      <c r="N1114" s="8"/>
      <c r="O1114" s="8"/>
      <c r="P1114" s="8"/>
      <c r="Q1114" s="8"/>
    </row>
    <row r="1115">
      <c r="A1115" s="9" t="s">
        <v>12416</v>
      </c>
      <c r="B1115" s="9" t="s">
        <v>12417</v>
      </c>
      <c r="C1115" s="9" t="s">
        <v>27</v>
      </c>
      <c r="D1115" s="9">
        <v>0.950311541557312</v>
      </c>
      <c r="E1115" s="10">
        <f t="shared" si="1"/>
        <v>95.03115416</v>
      </c>
      <c r="F1115" s="8"/>
      <c r="G1115" s="8"/>
      <c r="H1115" s="8"/>
      <c r="I1115" s="8"/>
      <c r="J1115" s="8"/>
      <c r="K1115" s="8"/>
      <c r="L1115" s="8"/>
      <c r="M1115" s="8"/>
      <c r="N1115" s="8"/>
      <c r="O1115" s="8"/>
      <c r="P1115" s="8"/>
      <c r="Q1115" s="8"/>
    </row>
    <row r="1116">
      <c r="A1116" s="9" t="s">
        <v>12474</v>
      </c>
      <c r="B1116" s="9" t="s">
        <v>12475</v>
      </c>
      <c r="C1116" s="9" t="s">
        <v>27</v>
      </c>
      <c r="D1116" s="9">
        <v>0.90684425830841</v>
      </c>
      <c r="E1116" s="10">
        <f t="shared" si="1"/>
        <v>90.68442583</v>
      </c>
      <c r="F1116" s="8"/>
      <c r="G1116" s="8"/>
      <c r="H1116" s="8"/>
      <c r="I1116" s="8"/>
      <c r="J1116" s="8"/>
      <c r="K1116" s="8"/>
      <c r="L1116" s="8"/>
      <c r="M1116" s="8"/>
      <c r="N1116" s="8"/>
      <c r="O1116" s="8"/>
      <c r="P1116" s="8"/>
      <c r="Q1116" s="8"/>
    </row>
    <row r="1117">
      <c r="A1117" s="9" t="s">
        <v>12478</v>
      </c>
      <c r="B1117" s="9" t="s">
        <v>12479</v>
      </c>
      <c r="C1117" s="9" t="s">
        <v>27</v>
      </c>
      <c r="D1117" s="9">
        <v>0.467144012451171</v>
      </c>
      <c r="E1117" s="10">
        <f t="shared" si="1"/>
        <v>46.71440125</v>
      </c>
      <c r="F1117" s="8"/>
      <c r="G1117" s="8"/>
      <c r="H1117" s="8"/>
      <c r="I1117" s="8"/>
      <c r="J1117" s="8"/>
      <c r="K1117" s="8"/>
      <c r="L1117" s="8"/>
      <c r="M1117" s="8"/>
      <c r="N1117" s="8"/>
      <c r="O1117" s="8"/>
      <c r="P1117" s="8"/>
      <c r="Q1117" s="8"/>
    </row>
    <row r="1118">
      <c r="A1118" s="9" t="s">
        <v>12480</v>
      </c>
      <c r="B1118" s="9" t="s">
        <v>12481</v>
      </c>
      <c r="C1118" s="9" t="s">
        <v>27</v>
      </c>
      <c r="D1118" s="9">
        <v>0.96260780096054</v>
      </c>
      <c r="E1118" s="10">
        <f t="shared" si="1"/>
        <v>96.2607801</v>
      </c>
      <c r="F1118" s="8"/>
      <c r="G1118" s="8"/>
      <c r="H1118" s="8"/>
      <c r="I1118" s="8"/>
      <c r="J1118" s="8"/>
      <c r="K1118" s="8"/>
      <c r="L1118" s="8"/>
      <c r="M1118" s="8"/>
      <c r="N1118" s="8"/>
      <c r="O1118" s="8"/>
      <c r="P1118" s="8"/>
      <c r="Q1118" s="8"/>
    </row>
    <row r="1119">
      <c r="A1119" s="9" t="s">
        <v>12486</v>
      </c>
      <c r="B1119" s="9" t="s">
        <v>12487</v>
      </c>
      <c r="C1119" s="9" t="s">
        <v>27</v>
      </c>
      <c r="D1119" s="9">
        <v>0.856995701789856</v>
      </c>
      <c r="E1119" s="10">
        <f t="shared" si="1"/>
        <v>85.69957018</v>
      </c>
      <c r="F1119" s="8"/>
      <c r="G1119" s="8"/>
      <c r="H1119" s="8"/>
      <c r="I1119" s="8"/>
      <c r="J1119" s="8"/>
      <c r="K1119" s="8"/>
      <c r="L1119" s="8"/>
      <c r="M1119" s="8"/>
      <c r="N1119" s="8"/>
      <c r="O1119" s="8"/>
      <c r="P1119" s="8"/>
      <c r="Q1119" s="8"/>
    </row>
    <row r="1120">
      <c r="A1120" s="9" t="s">
        <v>12492</v>
      </c>
      <c r="B1120" s="9" t="s">
        <v>12493</v>
      </c>
      <c r="C1120" s="9" t="s">
        <v>27</v>
      </c>
      <c r="D1120" s="9">
        <v>0.923376321792602</v>
      </c>
      <c r="E1120" s="10">
        <f t="shared" si="1"/>
        <v>92.33763218</v>
      </c>
      <c r="F1120" s="8"/>
      <c r="G1120" s="8"/>
      <c r="H1120" s="8"/>
      <c r="I1120" s="8"/>
      <c r="J1120" s="8"/>
      <c r="K1120" s="8"/>
      <c r="L1120" s="8"/>
      <c r="M1120" s="8"/>
      <c r="N1120" s="8"/>
      <c r="O1120" s="8"/>
      <c r="P1120" s="8"/>
      <c r="Q1120" s="8"/>
    </row>
    <row r="1121">
      <c r="A1121" s="9" t="s">
        <v>12496</v>
      </c>
      <c r="B1121" s="9" t="s">
        <v>12497</v>
      </c>
      <c r="C1121" s="9" t="s">
        <v>27</v>
      </c>
      <c r="D1121" s="9">
        <v>0.960391283035278</v>
      </c>
      <c r="E1121" s="10">
        <f t="shared" si="1"/>
        <v>96.0391283</v>
      </c>
      <c r="F1121" s="8"/>
      <c r="G1121" s="8"/>
      <c r="H1121" s="8"/>
      <c r="I1121" s="8"/>
      <c r="J1121" s="8"/>
      <c r="K1121" s="8"/>
      <c r="L1121" s="8"/>
      <c r="M1121" s="8"/>
      <c r="N1121" s="8"/>
      <c r="O1121" s="8"/>
      <c r="P1121" s="8"/>
      <c r="Q1121" s="8"/>
    </row>
    <row r="1122">
      <c r="A1122" s="9" t="s">
        <v>12512</v>
      </c>
      <c r="B1122" s="9" t="s">
        <v>12513</v>
      </c>
      <c r="C1122" s="9" t="s">
        <v>27</v>
      </c>
      <c r="D1122" s="9">
        <v>0.917132675647735</v>
      </c>
      <c r="E1122" s="10">
        <f t="shared" si="1"/>
        <v>91.71326756</v>
      </c>
      <c r="F1122" s="8"/>
      <c r="G1122" s="8"/>
      <c r="H1122" s="8"/>
      <c r="I1122" s="8"/>
      <c r="J1122" s="8"/>
      <c r="K1122" s="8"/>
      <c r="L1122" s="8"/>
      <c r="M1122" s="8"/>
      <c r="N1122" s="8"/>
      <c r="O1122" s="8"/>
      <c r="P1122" s="8"/>
      <c r="Q1122" s="8"/>
    </row>
    <row r="1123">
      <c r="A1123" s="9" t="s">
        <v>12520</v>
      </c>
      <c r="B1123" s="9" t="s">
        <v>12521</v>
      </c>
      <c r="C1123" s="9" t="s">
        <v>27</v>
      </c>
      <c r="D1123" s="9">
        <v>0.841354846954345</v>
      </c>
      <c r="E1123" s="10">
        <f t="shared" si="1"/>
        <v>84.1354847</v>
      </c>
      <c r="F1123" s="8"/>
      <c r="G1123" s="8"/>
      <c r="H1123" s="8"/>
      <c r="I1123" s="8"/>
      <c r="J1123" s="8"/>
      <c r="K1123" s="8"/>
      <c r="L1123" s="8"/>
      <c r="M1123" s="8"/>
      <c r="N1123" s="8"/>
      <c r="O1123" s="8"/>
      <c r="P1123" s="8"/>
      <c r="Q1123" s="8"/>
    </row>
    <row r="1124">
      <c r="A1124" s="9" t="s">
        <v>12550</v>
      </c>
      <c r="B1124" s="9" t="s">
        <v>12551</v>
      </c>
      <c r="C1124" s="9" t="s">
        <v>27</v>
      </c>
      <c r="D1124" s="9">
        <v>0.97747254371643</v>
      </c>
      <c r="E1124" s="10">
        <f t="shared" si="1"/>
        <v>97.74725437</v>
      </c>
      <c r="F1124" s="8"/>
      <c r="G1124" s="8"/>
      <c r="H1124" s="8"/>
      <c r="I1124" s="8"/>
      <c r="J1124" s="8"/>
      <c r="K1124" s="8"/>
      <c r="L1124" s="8"/>
      <c r="M1124" s="8"/>
      <c r="N1124" s="8"/>
      <c r="O1124" s="8"/>
      <c r="P1124" s="8"/>
      <c r="Q1124" s="8"/>
    </row>
    <row r="1125">
      <c r="A1125" s="9" t="s">
        <v>12564</v>
      </c>
      <c r="B1125" s="9" t="s">
        <v>12565</v>
      </c>
      <c r="C1125" s="9" t="s">
        <v>27</v>
      </c>
      <c r="D1125" s="9">
        <v>0.998937904834747</v>
      </c>
      <c r="E1125" s="10">
        <f t="shared" si="1"/>
        <v>99.89379048</v>
      </c>
      <c r="F1125" s="8"/>
      <c r="G1125" s="8"/>
      <c r="H1125" s="8"/>
      <c r="I1125" s="8"/>
      <c r="J1125" s="8"/>
      <c r="K1125" s="8"/>
      <c r="L1125" s="8"/>
      <c r="M1125" s="8"/>
      <c r="N1125" s="8"/>
      <c r="O1125" s="8"/>
      <c r="P1125" s="8"/>
      <c r="Q1125" s="8"/>
    </row>
    <row r="1126">
      <c r="A1126" s="9" t="s">
        <v>12594</v>
      </c>
      <c r="B1126" s="9" t="s">
        <v>12595</v>
      </c>
      <c r="C1126" s="9" t="s">
        <v>27</v>
      </c>
      <c r="D1126" s="9">
        <v>0.633007586002349</v>
      </c>
      <c r="E1126" s="10">
        <f t="shared" si="1"/>
        <v>63.3007586</v>
      </c>
      <c r="F1126" s="8"/>
      <c r="G1126" s="8"/>
      <c r="H1126" s="8"/>
      <c r="I1126" s="8"/>
      <c r="J1126" s="8"/>
      <c r="K1126" s="8"/>
      <c r="L1126" s="8"/>
      <c r="M1126" s="8"/>
      <c r="N1126" s="8"/>
      <c r="O1126" s="8"/>
      <c r="P1126" s="8"/>
      <c r="Q1126" s="8"/>
    </row>
    <row r="1127">
      <c r="A1127" s="9" t="s">
        <v>12602</v>
      </c>
      <c r="B1127" s="9" t="s">
        <v>12603</v>
      </c>
      <c r="C1127" s="9" t="s">
        <v>27</v>
      </c>
      <c r="D1127" s="9">
        <v>0.575978457927703</v>
      </c>
      <c r="E1127" s="10">
        <f t="shared" si="1"/>
        <v>57.59784579</v>
      </c>
      <c r="F1127" s="8"/>
      <c r="G1127" s="8"/>
      <c r="H1127" s="8"/>
      <c r="I1127" s="8"/>
      <c r="J1127" s="8"/>
      <c r="K1127" s="8"/>
      <c r="L1127" s="8"/>
      <c r="M1127" s="8"/>
      <c r="N1127" s="8"/>
      <c r="O1127" s="8"/>
      <c r="P1127" s="8"/>
      <c r="Q1127" s="8"/>
    </row>
    <row r="1128">
      <c r="A1128" s="9" t="s">
        <v>12606</v>
      </c>
      <c r="B1128" s="9" t="s">
        <v>12607</v>
      </c>
      <c r="C1128" s="9" t="s">
        <v>27</v>
      </c>
      <c r="D1128" s="9">
        <v>0.685738921165466</v>
      </c>
      <c r="E1128" s="10">
        <f t="shared" si="1"/>
        <v>68.57389212</v>
      </c>
      <c r="F1128" s="8"/>
      <c r="G1128" s="8"/>
      <c r="H1128" s="8"/>
      <c r="I1128" s="8"/>
      <c r="J1128" s="8"/>
      <c r="K1128" s="8"/>
      <c r="L1128" s="8"/>
      <c r="M1128" s="8"/>
      <c r="N1128" s="8"/>
      <c r="O1128" s="8"/>
      <c r="P1128" s="8"/>
      <c r="Q1128" s="8"/>
    </row>
    <row r="1129">
      <c r="A1129" s="9" t="s">
        <v>12610</v>
      </c>
      <c r="B1129" s="9" t="s">
        <v>12611</v>
      </c>
      <c r="C1129" s="9" t="s">
        <v>27</v>
      </c>
      <c r="D1129" s="9">
        <v>0.969125986099243</v>
      </c>
      <c r="E1129" s="10">
        <f t="shared" si="1"/>
        <v>96.91259861</v>
      </c>
      <c r="F1129" s="8"/>
      <c r="G1129" s="8"/>
      <c r="H1129" s="8"/>
      <c r="I1129" s="8"/>
      <c r="J1129" s="8"/>
      <c r="K1129" s="8"/>
      <c r="L1129" s="8"/>
      <c r="M1129" s="8"/>
      <c r="N1129" s="8"/>
      <c r="O1129" s="8"/>
      <c r="P1129" s="8"/>
      <c r="Q1129" s="8"/>
    </row>
    <row r="1130">
      <c r="A1130" s="9" t="s">
        <v>12634</v>
      </c>
      <c r="B1130" s="9" t="s">
        <v>12635</v>
      </c>
      <c r="C1130" s="9" t="s">
        <v>27</v>
      </c>
      <c r="D1130" s="9">
        <v>0.525875031948089</v>
      </c>
      <c r="E1130" s="10">
        <f t="shared" si="1"/>
        <v>52.58750319</v>
      </c>
      <c r="F1130" s="8"/>
      <c r="G1130" s="8"/>
      <c r="H1130" s="8"/>
      <c r="I1130" s="8"/>
      <c r="J1130" s="8"/>
      <c r="K1130" s="8"/>
      <c r="L1130" s="8"/>
      <c r="M1130" s="8"/>
      <c r="N1130" s="8"/>
      <c r="O1130" s="8"/>
      <c r="P1130" s="8"/>
      <c r="Q1130" s="8"/>
    </row>
    <row r="1131">
      <c r="A1131" s="9" t="s">
        <v>12640</v>
      </c>
      <c r="B1131" s="9" t="s">
        <v>12641</v>
      </c>
      <c r="C1131" s="9" t="s">
        <v>27</v>
      </c>
      <c r="D1131" s="9">
        <v>0.994591176509857</v>
      </c>
      <c r="E1131" s="10">
        <f t="shared" si="1"/>
        <v>99.45911765</v>
      </c>
      <c r="F1131" s="8"/>
      <c r="G1131" s="8"/>
      <c r="H1131" s="8"/>
      <c r="I1131" s="8"/>
      <c r="J1131" s="8"/>
      <c r="K1131" s="8"/>
      <c r="L1131" s="8"/>
      <c r="M1131" s="8"/>
      <c r="N1131" s="8"/>
      <c r="O1131" s="8"/>
      <c r="P1131" s="8"/>
      <c r="Q1131" s="8"/>
    </row>
    <row r="1132">
      <c r="A1132" s="9" t="s">
        <v>12648</v>
      </c>
      <c r="B1132" s="9" t="s">
        <v>12649</v>
      </c>
      <c r="C1132" s="9" t="s">
        <v>27</v>
      </c>
      <c r="D1132" s="9">
        <v>0.998897671699523</v>
      </c>
      <c r="E1132" s="10">
        <f t="shared" si="1"/>
        <v>99.88976717</v>
      </c>
      <c r="F1132" s="8"/>
      <c r="G1132" s="8"/>
      <c r="H1132" s="8"/>
      <c r="I1132" s="8"/>
      <c r="J1132" s="8"/>
      <c r="K1132" s="8"/>
      <c r="L1132" s="8"/>
      <c r="M1132" s="8"/>
      <c r="N1132" s="8"/>
      <c r="O1132" s="8"/>
      <c r="P1132" s="8"/>
      <c r="Q1132" s="8"/>
    </row>
    <row r="1133">
      <c r="A1133" s="9" t="s">
        <v>12668</v>
      </c>
      <c r="B1133" s="9" t="s">
        <v>12669</v>
      </c>
      <c r="C1133" s="9" t="s">
        <v>27</v>
      </c>
      <c r="D1133" s="9">
        <v>0.529212594032287</v>
      </c>
      <c r="E1133" s="10">
        <f t="shared" si="1"/>
        <v>52.9212594</v>
      </c>
      <c r="F1133" s="8"/>
      <c r="G1133" s="8"/>
      <c r="H1133" s="8"/>
      <c r="I1133" s="8"/>
      <c r="J1133" s="8"/>
      <c r="K1133" s="8"/>
      <c r="L1133" s="8"/>
      <c r="M1133" s="8"/>
      <c r="N1133" s="8"/>
      <c r="O1133" s="8"/>
      <c r="P1133" s="8"/>
      <c r="Q1133" s="8"/>
    </row>
    <row r="1134">
      <c r="A1134" s="9" t="s">
        <v>12714</v>
      </c>
      <c r="B1134" s="9" t="s">
        <v>12715</v>
      </c>
      <c r="C1134" s="9" t="s">
        <v>27</v>
      </c>
      <c r="D1134" s="9">
        <v>0.999495387077331</v>
      </c>
      <c r="E1134" s="10">
        <f t="shared" si="1"/>
        <v>99.94953871</v>
      </c>
      <c r="F1134" s="8"/>
      <c r="G1134" s="8"/>
      <c r="H1134" s="8"/>
      <c r="I1134" s="8"/>
      <c r="J1134" s="8"/>
      <c r="K1134" s="8"/>
      <c r="L1134" s="8"/>
      <c r="M1134" s="8"/>
      <c r="N1134" s="8"/>
      <c r="O1134" s="8"/>
      <c r="P1134" s="8"/>
      <c r="Q1134" s="8"/>
    </row>
    <row r="1135">
      <c r="A1135" s="9" t="s">
        <v>12724</v>
      </c>
      <c r="B1135" s="9" t="s">
        <v>12725</v>
      </c>
      <c r="C1135" s="9" t="s">
        <v>27</v>
      </c>
      <c r="D1135" s="9">
        <v>0.520703613758087</v>
      </c>
      <c r="E1135" s="10">
        <f t="shared" si="1"/>
        <v>52.07036138</v>
      </c>
      <c r="F1135" s="8"/>
      <c r="G1135" s="8"/>
      <c r="H1135" s="8"/>
      <c r="I1135" s="8"/>
      <c r="J1135" s="8"/>
      <c r="K1135" s="8"/>
      <c r="L1135" s="8"/>
      <c r="M1135" s="8"/>
      <c r="N1135" s="8"/>
      <c r="O1135" s="8"/>
      <c r="P1135" s="8"/>
      <c r="Q1135" s="8"/>
    </row>
    <row r="1136">
      <c r="A1136" s="9" t="s">
        <v>12808</v>
      </c>
      <c r="B1136" s="9" t="s">
        <v>12809</v>
      </c>
      <c r="C1136" s="9" t="s">
        <v>27</v>
      </c>
      <c r="D1136" s="9">
        <v>0.99972254037857</v>
      </c>
      <c r="E1136" s="10">
        <f t="shared" si="1"/>
        <v>99.97225404</v>
      </c>
      <c r="F1136" s="8"/>
      <c r="G1136" s="8"/>
      <c r="H1136" s="8"/>
      <c r="I1136" s="8"/>
      <c r="J1136" s="8"/>
      <c r="K1136" s="8"/>
      <c r="L1136" s="8"/>
      <c r="M1136" s="8"/>
      <c r="N1136" s="8"/>
      <c r="O1136" s="8"/>
      <c r="P1136" s="8"/>
      <c r="Q1136" s="8"/>
    </row>
    <row r="1137">
      <c r="A1137" s="9" t="s">
        <v>12812</v>
      </c>
      <c r="B1137" s="9" t="s">
        <v>12813</v>
      </c>
      <c r="C1137" s="9" t="s">
        <v>27</v>
      </c>
      <c r="D1137" s="9">
        <v>0.999658823013305</v>
      </c>
      <c r="E1137" s="10">
        <f t="shared" si="1"/>
        <v>99.9658823</v>
      </c>
      <c r="F1137" s="8"/>
      <c r="G1137" s="8"/>
      <c r="H1137" s="8"/>
      <c r="I1137" s="8"/>
      <c r="J1137" s="8"/>
      <c r="K1137" s="8"/>
      <c r="L1137" s="8"/>
      <c r="M1137" s="8"/>
      <c r="N1137" s="8"/>
      <c r="O1137" s="8"/>
      <c r="P1137" s="8"/>
      <c r="Q1137" s="8"/>
    </row>
    <row r="1138">
      <c r="A1138" s="9" t="s">
        <v>12824</v>
      </c>
      <c r="B1138" s="9" t="s">
        <v>12825</v>
      </c>
      <c r="C1138" s="9" t="s">
        <v>27</v>
      </c>
      <c r="D1138" s="9">
        <v>0.915635168552398</v>
      </c>
      <c r="E1138" s="10">
        <f t="shared" si="1"/>
        <v>91.56351686</v>
      </c>
      <c r="F1138" s="8"/>
      <c r="G1138" s="8"/>
      <c r="H1138" s="8"/>
      <c r="I1138" s="8"/>
      <c r="J1138" s="8"/>
      <c r="K1138" s="8"/>
      <c r="L1138" s="8"/>
      <c r="M1138" s="8"/>
      <c r="N1138" s="8"/>
      <c r="O1138" s="8"/>
      <c r="P1138" s="8"/>
      <c r="Q1138" s="8"/>
    </row>
    <row r="1139">
      <c r="A1139" s="9" t="s">
        <v>12866</v>
      </c>
      <c r="B1139" s="9" t="s">
        <v>12867</v>
      </c>
      <c r="C1139" s="9" t="s">
        <v>27</v>
      </c>
      <c r="D1139" s="9">
        <v>0.996998071670532</v>
      </c>
      <c r="E1139" s="10">
        <f t="shared" si="1"/>
        <v>99.69980717</v>
      </c>
      <c r="F1139" s="8"/>
      <c r="G1139" s="8"/>
      <c r="H1139" s="8"/>
      <c r="I1139" s="8"/>
      <c r="J1139" s="8"/>
      <c r="K1139" s="8"/>
      <c r="L1139" s="8"/>
      <c r="M1139" s="8"/>
      <c r="N1139" s="8"/>
      <c r="O1139" s="8"/>
      <c r="P1139" s="8"/>
      <c r="Q1139" s="8"/>
    </row>
    <row r="1140">
      <c r="A1140" s="9" t="s">
        <v>12872</v>
      </c>
      <c r="B1140" s="9" t="s">
        <v>12873</v>
      </c>
      <c r="C1140" s="9" t="s">
        <v>27</v>
      </c>
      <c r="D1140" s="9">
        <v>0.999198377132415</v>
      </c>
      <c r="E1140" s="10">
        <f t="shared" si="1"/>
        <v>99.91983771</v>
      </c>
      <c r="F1140" s="8"/>
      <c r="G1140" s="8"/>
      <c r="H1140" s="8"/>
      <c r="I1140" s="8"/>
      <c r="J1140" s="8"/>
      <c r="K1140" s="8"/>
      <c r="L1140" s="8"/>
      <c r="M1140" s="8"/>
      <c r="N1140" s="8"/>
      <c r="O1140" s="8"/>
      <c r="P1140" s="8"/>
      <c r="Q1140" s="8"/>
    </row>
    <row r="1141">
      <c r="A1141" s="9" t="s">
        <v>12886</v>
      </c>
      <c r="B1141" s="9" t="s">
        <v>12887</v>
      </c>
      <c r="C1141" s="9" t="s">
        <v>27</v>
      </c>
      <c r="D1141" s="9">
        <v>0.999705135822296</v>
      </c>
      <c r="E1141" s="10">
        <f t="shared" si="1"/>
        <v>99.97051358</v>
      </c>
      <c r="F1141" s="8"/>
      <c r="G1141" s="8"/>
      <c r="H1141" s="8"/>
      <c r="I1141" s="8"/>
      <c r="J1141" s="8"/>
      <c r="K1141" s="8"/>
      <c r="L1141" s="8"/>
      <c r="M1141" s="8"/>
      <c r="N1141" s="8"/>
      <c r="O1141" s="8"/>
      <c r="P1141" s="8"/>
      <c r="Q1141" s="8"/>
    </row>
    <row r="1142">
      <c r="A1142" s="9" t="s">
        <v>12888</v>
      </c>
      <c r="B1142" s="9" t="s">
        <v>12889</v>
      </c>
      <c r="C1142" s="9" t="s">
        <v>27</v>
      </c>
      <c r="D1142" s="9">
        <v>0.986430525779724</v>
      </c>
      <c r="E1142" s="10">
        <f t="shared" si="1"/>
        <v>98.64305258</v>
      </c>
      <c r="F1142" s="8"/>
      <c r="G1142" s="8"/>
      <c r="H1142" s="8"/>
      <c r="I1142" s="8"/>
      <c r="J1142" s="8"/>
      <c r="K1142" s="8"/>
      <c r="L1142" s="8"/>
      <c r="M1142" s="8"/>
      <c r="N1142" s="8"/>
      <c r="O1142" s="8"/>
      <c r="P1142" s="8"/>
      <c r="Q1142" s="8"/>
    </row>
    <row r="1143">
      <c r="A1143" s="9" t="s">
        <v>12918</v>
      </c>
      <c r="B1143" s="9" t="s">
        <v>12919</v>
      </c>
      <c r="C1143" s="9" t="s">
        <v>27</v>
      </c>
      <c r="D1143" s="9">
        <v>0.997811377048492</v>
      </c>
      <c r="E1143" s="10">
        <f t="shared" si="1"/>
        <v>99.7811377</v>
      </c>
      <c r="F1143" s="8"/>
      <c r="G1143" s="8"/>
      <c r="H1143" s="8"/>
      <c r="I1143" s="8"/>
      <c r="J1143" s="8"/>
      <c r="K1143" s="8"/>
      <c r="L1143" s="8"/>
      <c r="M1143" s="8"/>
      <c r="N1143" s="8"/>
      <c r="O1143" s="8"/>
      <c r="P1143" s="8"/>
      <c r="Q1143" s="8"/>
    </row>
    <row r="1144">
      <c r="A1144" s="9" t="s">
        <v>12936</v>
      </c>
      <c r="B1144" s="9" t="s">
        <v>12937</v>
      </c>
      <c r="C1144" s="9" t="s">
        <v>27</v>
      </c>
      <c r="D1144" s="9">
        <v>0.998733341693878</v>
      </c>
      <c r="E1144" s="10">
        <f t="shared" si="1"/>
        <v>99.87333417</v>
      </c>
      <c r="F1144" s="8"/>
      <c r="G1144" s="8"/>
      <c r="H1144" s="8"/>
      <c r="I1144" s="8"/>
      <c r="J1144" s="8"/>
      <c r="K1144" s="8"/>
      <c r="L1144" s="8"/>
      <c r="M1144" s="8"/>
      <c r="N1144" s="8"/>
      <c r="O1144" s="8"/>
      <c r="P1144" s="8"/>
      <c r="Q1144" s="8"/>
    </row>
    <row r="1145">
      <c r="A1145" s="9" t="s">
        <v>12958</v>
      </c>
      <c r="B1145" s="9" t="s">
        <v>12959</v>
      </c>
      <c r="C1145" s="9" t="s">
        <v>27</v>
      </c>
      <c r="D1145" s="9">
        <v>0.999572336673736</v>
      </c>
      <c r="E1145" s="10">
        <f t="shared" si="1"/>
        <v>99.95723367</v>
      </c>
      <c r="F1145" s="8"/>
      <c r="G1145" s="8"/>
      <c r="H1145" s="8"/>
      <c r="I1145" s="8"/>
      <c r="J1145" s="8"/>
      <c r="K1145" s="8"/>
      <c r="L1145" s="8"/>
      <c r="M1145" s="8"/>
      <c r="N1145" s="8"/>
      <c r="O1145" s="8"/>
      <c r="P1145" s="8"/>
      <c r="Q1145" s="8"/>
    </row>
    <row r="1146">
      <c r="A1146" s="9" t="s">
        <v>12968</v>
      </c>
      <c r="B1146" s="9" t="s">
        <v>12969</v>
      </c>
      <c r="C1146" s="9" t="s">
        <v>27</v>
      </c>
      <c r="D1146" s="9">
        <v>0.960637331008911</v>
      </c>
      <c r="E1146" s="10">
        <f t="shared" si="1"/>
        <v>96.0637331</v>
      </c>
      <c r="F1146" s="8"/>
      <c r="G1146" s="8"/>
      <c r="H1146" s="8"/>
      <c r="I1146" s="8"/>
      <c r="J1146" s="8"/>
      <c r="K1146" s="8"/>
      <c r="L1146" s="8"/>
      <c r="M1146" s="8"/>
      <c r="N1146" s="8"/>
      <c r="O1146" s="8"/>
      <c r="P1146" s="8"/>
      <c r="Q1146" s="8"/>
    </row>
    <row r="1147">
      <c r="A1147" s="9" t="s">
        <v>12972</v>
      </c>
      <c r="B1147" s="9" t="s">
        <v>12973</v>
      </c>
      <c r="C1147" s="9" t="s">
        <v>27</v>
      </c>
      <c r="D1147" s="9">
        <v>0.655005455017089</v>
      </c>
      <c r="E1147" s="10">
        <f t="shared" si="1"/>
        <v>65.5005455</v>
      </c>
      <c r="F1147" s="8"/>
      <c r="G1147" s="8"/>
      <c r="H1147" s="8"/>
      <c r="I1147" s="8"/>
      <c r="J1147" s="8"/>
      <c r="K1147" s="8"/>
      <c r="L1147" s="8"/>
      <c r="M1147" s="8"/>
      <c r="N1147" s="8"/>
      <c r="O1147" s="8"/>
      <c r="P1147" s="8"/>
      <c r="Q1147" s="8"/>
    </row>
    <row r="1148">
      <c r="A1148" s="9" t="s">
        <v>12988</v>
      </c>
      <c r="B1148" s="9" t="s">
        <v>12989</v>
      </c>
      <c r="C1148" s="9" t="s">
        <v>27</v>
      </c>
      <c r="D1148" s="9">
        <v>0.999464929103851</v>
      </c>
      <c r="E1148" s="10">
        <f t="shared" si="1"/>
        <v>99.94649291</v>
      </c>
      <c r="F1148" s="8"/>
      <c r="G1148" s="8"/>
      <c r="H1148" s="8"/>
      <c r="I1148" s="8"/>
      <c r="J1148" s="8"/>
      <c r="K1148" s="8"/>
      <c r="L1148" s="8"/>
      <c r="M1148" s="8"/>
      <c r="N1148" s="8"/>
      <c r="O1148" s="8"/>
      <c r="P1148" s="8"/>
      <c r="Q1148" s="8"/>
    </row>
    <row r="1149">
      <c r="A1149" s="9" t="s">
        <v>13000</v>
      </c>
      <c r="B1149" s="9" t="s">
        <v>13001</v>
      </c>
      <c r="C1149" s="9" t="s">
        <v>27</v>
      </c>
      <c r="D1149" s="9">
        <v>0.994071662425994</v>
      </c>
      <c r="E1149" s="10">
        <f t="shared" si="1"/>
        <v>99.40716624</v>
      </c>
      <c r="F1149" s="8"/>
      <c r="G1149" s="8"/>
      <c r="H1149" s="8"/>
      <c r="I1149" s="8"/>
      <c r="J1149" s="8"/>
      <c r="K1149" s="8"/>
      <c r="L1149" s="8"/>
      <c r="M1149" s="8"/>
      <c r="N1149" s="8"/>
      <c r="O1149" s="8"/>
      <c r="P1149" s="8"/>
      <c r="Q1149" s="8"/>
    </row>
    <row r="1150">
      <c r="A1150" s="9" t="s">
        <v>13012</v>
      </c>
      <c r="B1150" s="9" t="s">
        <v>13013</v>
      </c>
      <c r="C1150" s="9" t="s">
        <v>27</v>
      </c>
      <c r="D1150" s="9">
        <v>0.979510843753814</v>
      </c>
      <c r="E1150" s="10">
        <f t="shared" si="1"/>
        <v>97.95108438</v>
      </c>
      <c r="F1150" s="8"/>
      <c r="G1150" s="8"/>
      <c r="H1150" s="8"/>
      <c r="I1150" s="8"/>
      <c r="J1150" s="8"/>
      <c r="K1150" s="8"/>
      <c r="L1150" s="8"/>
      <c r="M1150" s="8"/>
      <c r="N1150" s="8"/>
      <c r="O1150" s="8"/>
      <c r="P1150" s="8"/>
      <c r="Q1150" s="8"/>
    </row>
    <row r="1151">
      <c r="A1151" s="9" t="s">
        <v>13041</v>
      </c>
      <c r="B1151" s="9" t="s">
        <v>13042</v>
      </c>
      <c r="C1151" s="9" t="s">
        <v>27</v>
      </c>
      <c r="D1151" s="9">
        <v>0.979435801506042</v>
      </c>
      <c r="E1151" s="10">
        <f t="shared" si="1"/>
        <v>97.94358015</v>
      </c>
      <c r="F1151" s="8"/>
      <c r="G1151" s="8"/>
      <c r="H1151" s="8"/>
      <c r="I1151" s="8"/>
      <c r="J1151" s="8"/>
      <c r="K1151" s="8"/>
      <c r="L1151" s="8"/>
      <c r="M1151" s="8"/>
      <c r="N1151" s="8"/>
      <c r="O1151" s="8"/>
      <c r="P1151" s="8"/>
      <c r="Q1151" s="8"/>
    </row>
    <row r="1152">
      <c r="A1152" s="9" t="s">
        <v>13053</v>
      </c>
      <c r="B1152" s="9" t="s">
        <v>13054</v>
      </c>
      <c r="C1152" s="9" t="s">
        <v>27</v>
      </c>
      <c r="D1152" s="9">
        <v>0.99934321641922</v>
      </c>
      <c r="E1152" s="10">
        <f t="shared" si="1"/>
        <v>99.93432164</v>
      </c>
      <c r="F1152" s="8"/>
      <c r="G1152" s="8"/>
      <c r="H1152" s="8"/>
      <c r="I1152" s="8"/>
      <c r="J1152" s="8"/>
      <c r="K1152" s="8"/>
      <c r="L1152" s="8"/>
      <c r="M1152" s="8"/>
      <c r="N1152" s="8"/>
      <c r="O1152" s="8"/>
      <c r="P1152" s="8"/>
      <c r="Q1152" s="8"/>
    </row>
    <row r="1153">
      <c r="A1153" s="9" t="s">
        <v>13061</v>
      </c>
      <c r="B1153" s="9" t="s">
        <v>13062</v>
      </c>
      <c r="C1153" s="9" t="s">
        <v>27</v>
      </c>
      <c r="D1153" s="9">
        <v>0.885416150093078</v>
      </c>
      <c r="E1153" s="10">
        <f t="shared" si="1"/>
        <v>88.54161501</v>
      </c>
      <c r="F1153" s="8"/>
      <c r="G1153" s="8"/>
      <c r="H1153" s="8"/>
      <c r="I1153" s="8"/>
      <c r="J1153" s="8"/>
      <c r="K1153" s="8"/>
      <c r="L1153" s="8"/>
      <c r="M1153" s="8"/>
      <c r="N1153" s="8"/>
      <c r="O1153" s="8"/>
      <c r="P1153" s="8"/>
      <c r="Q1153" s="8"/>
    </row>
    <row r="1154">
      <c r="A1154" s="9" t="s">
        <v>13081</v>
      </c>
      <c r="B1154" s="9" t="s">
        <v>13082</v>
      </c>
      <c r="C1154" s="9" t="s">
        <v>27</v>
      </c>
      <c r="D1154" s="9">
        <v>0.709746539592742</v>
      </c>
      <c r="E1154" s="10">
        <f t="shared" si="1"/>
        <v>70.97465396</v>
      </c>
      <c r="F1154" s="8"/>
      <c r="G1154" s="8"/>
      <c r="H1154" s="8"/>
      <c r="I1154" s="8"/>
      <c r="J1154" s="8"/>
      <c r="K1154" s="8"/>
      <c r="L1154" s="8"/>
      <c r="M1154" s="8"/>
      <c r="N1154" s="8"/>
      <c r="O1154" s="8"/>
      <c r="P1154" s="8"/>
      <c r="Q1154" s="8"/>
    </row>
    <row r="1155">
      <c r="A1155" s="9" t="s">
        <v>13113</v>
      </c>
      <c r="B1155" s="9" t="s">
        <v>13114</v>
      </c>
      <c r="C1155" s="9" t="s">
        <v>27</v>
      </c>
      <c r="D1155" s="9">
        <v>0.941144049167633</v>
      </c>
      <c r="E1155" s="10">
        <f t="shared" si="1"/>
        <v>94.11440492</v>
      </c>
      <c r="F1155" s="8"/>
      <c r="G1155" s="8"/>
      <c r="H1155" s="8"/>
      <c r="I1155" s="8"/>
      <c r="J1155" s="8"/>
      <c r="K1155" s="8"/>
      <c r="L1155" s="8"/>
      <c r="M1155" s="8"/>
      <c r="N1155" s="8"/>
      <c r="O1155" s="8"/>
      <c r="P1155" s="8"/>
      <c r="Q1155" s="8"/>
    </row>
    <row r="1156">
      <c r="A1156" s="9" t="s">
        <v>13117</v>
      </c>
      <c r="B1156" s="9" t="s">
        <v>13118</v>
      </c>
      <c r="C1156" s="9" t="s">
        <v>27</v>
      </c>
      <c r="D1156" s="9">
        <v>0.485421389341354</v>
      </c>
      <c r="E1156" s="10">
        <f t="shared" si="1"/>
        <v>48.54213893</v>
      </c>
      <c r="F1156" s="8"/>
      <c r="G1156" s="8"/>
      <c r="H1156" s="8"/>
      <c r="I1156" s="8"/>
      <c r="J1156" s="8"/>
      <c r="K1156" s="8"/>
      <c r="L1156" s="8"/>
      <c r="M1156" s="8"/>
      <c r="N1156" s="8"/>
      <c r="O1156" s="8"/>
      <c r="P1156" s="8"/>
      <c r="Q1156" s="8"/>
    </row>
    <row r="1157">
      <c r="A1157" s="9" t="s">
        <v>13160</v>
      </c>
      <c r="B1157" s="9" t="s">
        <v>13161</v>
      </c>
      <c r="C1157" s="9" t="s">
        <v>27</v>
      </c>
      <c r="D1157" s="9">
        <v>0.9667329788208</v>
      </c>
      <c r="E1157" s="10">
        <f t="shared" si="1"/>
        <v>96.67329788</v>
      </c>
      <c r="F1157" s="8"/>
      <c r="G1157" s="8"/>
      <c r="H1157" s="8"/>
      <c r="I1157" s="8"/>
      <c r="J1157" s="8"/>
      <c r="K1157" s="8"/>
      <c r="L1157" s="8"/>
      <c r="M1157" s="8"/>
      <c r="N1157" s="8"/>
      <c r="O1157" s="8"/>
      <c r="P1157" s="8"/>
      <c r="Q1157" s="8"/>
    </row>
    <row r="1158">
      <c r="A1158" s="9" t="s">
        <v>13178</v>
      </c>
      <c r="B1158" s="9" t="s">
        <v>13179</v>
      </c>
      <c r="C1158" s="9" t="s">
        <v>27</v>
      </c>
      <c r="D1158" s="9">
        <v>0.501586377620697</v>
      </c>
      <c r="E1158" s="10">
        <f t="shared" si="1"/>
        <v>50.15863776</v>
      </c>
      <c r="F1158" s="8"/>
      <c r="G1158" s="8"/>
      <c r="H1158" s="8"/>
      <c r="I1158" s="8"/>
      <c r="J1158" s="8"/>
      <c r="K1158" s="8"/>
      <c r="L1158" s="8"/>
      <c r="M1158" s="8"/>
      <c r="N1158" s="8"/>
      <c r="O1158" s="8"/>
      <c r="P1158" s="8"/>
      <c r="Q1158" s="8"/>
    </row>
    <row r="1159">
      <c r="A1159" s="9" t="s">
        <v>13228</v>
      </c>
      <c r="B1159" s="9" t="s">
        <v>13229</v>
      </c>
      <c r="C1159" s="9" t="s">
        <v>27</v>
      </c>
      <c r="D1159" s="9">
        <v>0.997923731803894</v>
      </c>
      <c r="E1159" s="10">
        <f t="shared" si="1"/>
        <v>99.79237318</v>
      </c>
      <c r="F1159" s="8"/>
      <c r="G1159" s="8"/>
      <c r="H1159" s="8"/>
      <c r="I1159" s="8"/>
      <c r="J1159" s="8"/>
      <c r="K1159" s="8"/>
      <c r="L1159" s="8"/>
      <c r="M1159" s="8"/>
      <c r="N1159" s="8"/>
      <c r="O1159" s="8"/>
      <c r="P1159" s="8"/>
      <c r="Q1159" s="8"/>
    </row>
    <row r="1160">
      <c r="A1160" s="9" t="s">
        <v>13230</v>
      </c>
      <c r="B1160" s="9" t="s">
        <v>13231</v>
      </c>
      <c r="C1160" s="9" t="s">
        <v>27</v>
      </c>
      <c r="D1160" s="9">
        <v>0.991374552249908</v>
      </c>
      <c r="E1160" s="10">
        <f t="shared" si="1"/>
        <v>99.13745522</v>
      </c>
      <c r="F1160" s="8"/>
      <c r="G1160" s="8"/>
      <c r="H1160" s="8"/>
      <c r="I1160" s="8"/>
      <c r="J1160" s="8"/>
      <c r="K1160" s="8"/>
      <c r="L1160" s="8"/>
      <c r="M1160" s="8"/>
      <c r="N1160" s="8"/>
      <c r="O1160" s="8"/>
      <c r="P1160" s="8"/>
      <c r="Q1160" s="8"/>
    </row>
    <row r="1161">
      <c r="A1161" s="9" t="s">
        <v>13232</v>
      </c>
      <c r="B1161" s="9" t="s">
        <v>13233</v>
      </c>
      <c r="C1161" s="9" t="s">
        <v>27</v>
      </c>
      <c r="D1161" s="9">
        <v>0.637353301048278</v>
      </c>
      <c r="E1161" s="10">
        <f t="shared" si="1"/>
        <v>63.7353301</v>
      </c>
      <c r="F1161" s="8"/>
      <c r="G1161" s="8"/>
      <c r="H1161" s="8"/>
      <c r="I1161" s="8"/>
      <c r="J1161" s="8"/>
      <c r="K1161" s="8"/>
      <c r="L1161" s="8"/>
      <c r="M1161" s="8"/>
      <c r="N1161" s="8"/>
      <c r="O1161" s="8"/>
      <c r="P1161" s="8"/>
      <c r="Q1161" s="8"/>
    </row>
    <row r="1162">
      <c r="A1162" s="9" t="s">
        <v>13260</v>
      </c>
      <c r="B1162" s="9" t="s">
        <v>13261</v>
      </c>
      <c r="C1162" s="9" t="s">
        <v>27</v>
      </c>
      <c r="D1162" s="9">
        <v>0.965984225273132</v>
      </c>
      <c r="E1162" s="10">
        <f t="shared" si="1"/>
        <v>96.59842253</v>
      </c>
      <c r="F1162" s="8"/>
      <c r="G1162" s="8"/>
      <c r="H1162" s="8"/>
      <c r="I1162" s="8"/>
      <c r="J1162" s="8"/>
      <c r="K1162" s="8"/>
      <c r="L1162" s="8"/>
      <c r="M1162" s="8"/>
      <c r="N1162" s="8"/>
      <c r="O1162" s="8"/>
      <c r="P1162" s="8"/>
      <c r="Q1162" s="8"/>
    </row>
    <row r="1163">
      <c r="A1163" s="9" t="s">
        <v>13272</v>
      </c>
      <c r="B1163" s="9" t="s">
        <v>13273</v>
      </c>
      <c r="C1163" s="9" t="s">
        <v>27</v>
      </c>
      <c r="D1163" s="9">
        <v>0.999782860279083</v>
      </c>
      <c r="E1163" s="10">
        <f t="shared" si="1"/>
        <v>99.97828603</v>
      </c>
      <c r="F1163" s="8"/>
      <c r="G1163" s="8"/>
      <c r="H1163" s="8"/>
      <c r="I1163" s="8"/>
      <c r="J1163" s="8"/>
      <c r="K1163" s="8"/>
      <c r="L1163" s="8"/>
      <c r="M1163" s="8"/>
      <c r="N1163" s="8"/>
      <c r="O1163" s="8"/>
      <c r="P1163" s="8"/>
      <c r="Q1163" s="8"/>
    </row>
    <row r="1164">
      <c r="A1164" s="9" t="s">
        <v>13288</v>
      </c>
      <c r="B1164" s="9" t="s">
        <v>13289</v>
      </c>
      <c r="C1164" s="9" t="s">
        <v>27</v>
      </c>
      <c r="D1164" s="9">
        <v>0.847750842571258</v>
      </c>
      <c r="E1164" s="10">
        <f t="shared" si="1"/>
        <v>84.77508426</v>
      </c>
      <c r="F1164" s="8"/>
      <c r="G1164" s="8"/>
      <c r="H1164" s="8"/>
      <c r="I1164" s="8"/>
      <c r="J1164" s="8"/>
      <c r="K1164" s="8"/>
      <c r="L1164" s="8"/>
      <c r="M1164" s="8"/>
      <c r="N1164" s="8"/>
      <c r="O1164" s="8"/>
      <c r="P1164" s="8"/>
      <c r="Q1164" s="8"/>
    </row>
    <row r="1165">
      <c r="A1165" s="9" t="s">
        <v>13302</v>
      </c>
      <c r="B1165" s="9" t="s">
        <v>13303</v>
      </c>
      <c r="C1165" s="9" t="s">
        <v>27</v>
      </c>
      <c r="D1165" s="9">
        <v>0.969911217689514</v>
      </c>
      <c r="E1165" s="10">
        <f t="shared" si="1"/>
        <v>96.99112177</v>
      </c>
      <c r="F1165" s="8"/>
      <c r="G1165" s="8"/>
      <c r="H1165" s="8"/>
      <c r="I1165" s="8"/>
      <c r="J1165" s="8"/>
      <c r="K1165" s="8"/>
      <c r="L1165" s="8"/>
      <c r="M1165" s="8"/>
      <c r="N1165" s="8"/>
      <c r="O1165" s="8"/>
      <c r="P1165" s="8"/>
      <c r="Q1165" s="8"/>
    </row>
    <row r="1166">
      <c r="A1166" s="9" t="s">
        <v>13310</v>
      </c>
      <c r="B1166" s="9" t="s">
        <v>13311</v>
      </c>
      <c r="C1166" s="9" t="s">
        <v>27</v>
      </c>
      <c r="D1166" s="9">
        <v>0.90916222333908</v>
      </c>
      <c r="E1166" s="10">
        <f t="shared" si="1"/>
        <v>90.91622233</v>
      </c>
      <c r="F1166" s="8"/>
      <c r="G1166" s="8"/>
      <c r="H1166" s="8"/>
      <c r="I1166" s="8"/>
      <c r="J1166" s="8"/>
      <c r="K1166" s="8"/>
      <c r="L1166" s="8"/>
      <c r="M1166" s="8"/>
      <c r="N1166" s="8"/>
      <c r="O1166" s="8"/>
      <c r="P1166" s="8"/>
      <c r="Q1166" s="8"/>
    </row>
    <row r="1167">
      <c r="A1167" s="9" t="s">
        <v>13338</v>
      </c>
      <c r="B1167" s="9" t="s">
        <v>13339</v>
      </c>
      <c r="C1167" s="9" t="s">
        <v>27</v>
      </c>
      <c r="D1167" s="9">
        <v>0.996668517589569</v>
      </c>
      <c r="E1167" s="10">
        <f t="shared" si="1"/>
        <v>99.66685176</v>
      </c>
      <c r="F1167" s="8"/>
      <c r="G1167" s="8"/>
      <c r="H1167" s="8"/>
      <c r="I1167" s="8"/>
      <c r="J1167" s="8"/>
      <c r="K1167" s="8"/>
      <c r="L1167" s="8"/>
      <c r="M1167" s="8"/>
      <c r="N1167" s="8"/>
      <c r="O1167" s="8"/>
      <c r="P1167" s="8"/>
      <c r="Q1167" s="8"/>
    </row>
    <row r="1168">
      <c r="A1168" s="9" t="s">
        <v>13356</v>
      </c>
      <c r="B1168" s="9" t="s">
        <v>13357</v>
      </c>
      <c r="C1168" s="9" t="s">
        <v>27</v>
      </c>
      <c r="D1168" s="9">
        <v>0.991314232349395</v>
      </c>
      <c r="E1168" s="10">
        <f t="shared" si="1"/>
        <v>99.13142323</v>
      </c>
      <c r="F1168" s="8"/>
      <c r="G1168" s="8"/>
      <c r="H1168" s="8"/>
      <c r="I1168" s="8"/>
      <c r="J1168" s="8"/>
      <c r="K1168" s="8"/>
      <c r="L1168" s="8"/>
      <c r="M1168" s="8"/>
      <c r="N1168" s="8"/>
      <c r="O1168" s="8"/>
      <c r="P1168" s="8"/>
      <c r="Q1168" s="8"/>
    </row>
    <row r="1169">
      <c r="A1169" s="9" t="s">
        <v>13371</v>
      </c>
      <c r="B1169" s="9" t="s">
        <v>13372</v>
      </c>
      <c r="C1169" s="9" t="s">
        <v>27</v>
      </c>
      <c r="D1169" s="9">
        <v>0.675077319145202</v>
      </c>
      <c r="E1169" s="10">
        <f t="shared" si="1"/>
        <v>67.50773191</v>
      </c>
      <c r="F1169" s="8"/>
      <c r="G1169" s="8"/>
      <c r="H1169" s="8"/>
      <c r="I1169" s="8"/>
      <c r="J1169" s="8"/>
      <c r="K1169" s="8"/>
      <c r="L1169" s="8"/>
      <c r="M1169" s="8"/>
      <c r="N1169" s="8"/>
      <c r="O1169" s="8"/>
      <c r="P1169" s="8"/>
      <c r="Q1169" s="8"/>
    </row>
    <row r="1170">
      <c r="A1170" s="9" t="s">
        <v>13383</v>
      </c>
      <c r="B1170" s="9" t="s">
        <v>13384</v>
      </c>
      <c r="C1170" s="9" t="s">
        <v>27</v>
      </c>
      <c r="D1170" s="9">
        <v>0.9994677901268</v>
      </c>
      <c r="E1170" s="10">
        <f t="shared" si="1"/>
        <v>99.94677901</v>
      </c>
      <c r="F1170" s="8"/>
      <c r="G1170" s="8"/>
      <c r="H1170" s="8"/>
      <c r="I1170" s="8"/>
      <c r="J1170" s="8"/>
      <c r="K1170" s="8"/>
      <c r="L1170" s="8"/>
      <c r="M1170" s="8"/>
      <c r="N1170" s="8"/>
      <c r="O1170" s="8"/>
      <c r="P1170" s="8"/>
      <c r="Q1170" s="8"/>
    </row>
    <row r="1171">
      <c r="A1171" s="9" t="s">
        <v>13415</v>
      </c>
      <c r="B1171" s="9" t="s">
        <v>13416</v>
      </c>
      <c r="C1171" s="9" t="s">
        <v>27</v>
      </c>
      <c r="D1171" s="9">
        <v>0.92128300666809</v>
      </c>
      <c r="E1171" s="10">
        <f t="shared" si="1"/>
        <v>92.12830067</v>
      </c>
      <c r="F1171" s="8"/>
      <c r="G1171" s="8"/>
      <c r="H1171" s="8"/>
      <c r="I1171" s="8"/>
      <c r="J1171" s="8"/>
      <c r="K1171" s="8"/>
      <c r="L1171" s="8"/>
      <c r="M1171" s="8"/>
      <c r="N1171" s="8"/>
      <c r="O1171" s="8"/>
      <c r="P1171" s="8"/>
      <c r="Q1171" s="8"/>
    </row>
    <row r="1172">
      <c r="A1172" s="9" t="s">
        <v>13441</v>
      </c>
      <c r="B1172" s="9" t="s">
        <v>13442</v>
      </c>
      <c r="C1172" s="9" t="s">
        <v>27</v>
      </c>
      <c r="D1172" s="9">
        <v>0.994394659996032</v>
      </c>
      <c r="E1172" s="10">
        <f t="shared" si="1"/>
        <v>99.439466</v>
      </c>
      <c r="F1172" s="8"/>
      <c r="G1172" s="8"/>
      <c r="H1172" s="8"/>
      <c r="I1172" s="8"/>
      <c r="J1172" s="8"/>
      <c r="K1172" s="8"/>
      <c r="L1172" s="8"/>
      <c r="M1172" s="8"/>
      <c r="N1172" s="8"/>
      <c r="O1172" s="8"/>
      <c r="P1172" s="8"/>
      <c r="Q1172" s="8"/>
    </row>
    <row r="1173">
      <c r="A1173" s="9" t="s">
        <v>13443</v>
      </c>
      <c r="B1173" s="9" t="s">
        <v>13444</v>
      </c>
      <c r="C1173" s="9" t="s">
        <v>27</v>
      </c>
      <c r="D1173" s="9">
        <v>0.967179298400878</v>
      </c>
      <c r="E1173" s="10">
        <f t="shared" si="1"/>
        <v>96.71792984</v>
      </c>
      <c r="F1173" s="8"/>
      <c r="G1173" s="8"/>
      <c r="H1173" s="8"/>
      <c r="I1173" s="8"/>
      <c r="J1173" s="8"/>
      <c r="K1173" s="8"/>
      <c r="L1173" s="8"/>
      <c r="M1173" s="8"/>
      <c r="N1173" s="8"/>
      <c r="O1173" s="8"/>
      <c r="P1173" s="8"/>
      <c r="Q1173" s="8"/>
    </row>
    <row r="1174">
      <c r="A1174" s="9" t="s">
        <v>13463</v>
      </c>
      <c r="B1174" s="9" t="s">
        <v>13464</v>
      </c>
      <c r="C1174" s="9" t="s">
        <v>27</v>
      </c>
      <c r="D1174" s="9">
        <v>0.997972548007965</v>
      </c>
      <c r="E1174" s="10">
        <f t="shared" si="1"/>
        <v>99.7972548</v>
      </c>
      <c r="F1174" s="8"/>
      <c r="G1174" s="8"/>
      <c r="H1174" s="8"/>
      <c r="I1174" s="8"/>
      <c r="J1174" s="8"/>
      <c r="K1174" s="8"/>
      <c r="L1174" s="8"/>
      <c r="M1174" s="8"/>
      <c r="N1174" s="8"/>
      <c r="O1174" s="8"/>
      <c r="P1174" s="8"/>
      <c r="Q1174" s="8"/>
    </row>
    <row r="1175">
      <c r="A1175" s="9" t="s">
        <v>13475</v>
      </c>
      <c r="B1175" s="9" t="s">
        <v>13476</v>
      </c>
      <c r="C1175" s="9" t="s">
        <v>27</v>
      </c>
      <c r="D1175" s="9">
        <v>0.411825060844421</v>
      </c>
      <c r="E1175" s="10">
        <f t="shared" si="1"/>
        <v>41.18250608</v>
      </c>
      <c r="F1175" s="8"/>
      <c r="G1175" s="8"/>
      <c r="H1175" s="8"/>
      <c r="I1175" s="8"/>
      <c r="J1175" s="8"/>
      <c r="K1175" s="8"/>
      <c r="L1175" s="8"/>
      <c r="M1175" s="8"/>
      <c r="N1175" s="8"/>
      <c r="O1175" s="8"/>
      <c r="P1175" s="8"/>
      <c r="Q1175" s="8"/>
    </row>
    <row r="1176">
      <c r="A1176" s="9" t="s">
        <v>13483</v>
      </c>
      <c r="B1176" s="9" t="s">
        <v>13484</v>
      </c>
      <c r="C1176" s="9" t="s">
        <v>27</v>
      </c>
      <c r="D1176" s="9">
        <v>0.998661160469055</v>
      </c>
      <c r="E1176" s="10">
        <f t="shared" si="1"/>
        <v>99.86611605</v>
      </c>
      <c r="F1176" s="8"/>
      <c r="G1176" s="8"/>
      <c r="H1176" s="8"/>
      <c r="I1176" s="8"/>
      <c r="J1176" s="8"/>
      <c r="K1176" s="8"/>
      <c r="L1176" s="8"/>
      <c r="M1176" s="8"/>
      <c r="N1176" s="8"/>
      <c r="O1176" s="8"/>
      <c r="P1176" s="8"/>
      <c r="Q1176" s="8"/>
    </row>
    <row r="1177">
      <c r="A1177" s="9" t="s">
        <v>13489</v>
      </c>
      <c r="B1177" s="9" t="s">
        <v>13490</v>
      </c>
      <c r="C1177" s="9" t="s">
        <v>27</v>
      </c>
      <c r="D1177" s="9">
        <v>0.986158430576324</v>
      </c>
      <c r="E1177" s="10">
        <f t="shared" si="1"/>
        <v>98.61584306</v>
      </c>
      <c r="F1177" s="8"/>
      <c r="G1177" s="8"/>
      <c r="H1177" s="8"/>
      <c r="I1177" s="8"/>
      <c r="J1177" s="8"/>
      <c r="K1177" s="8"/>
      <c r="L1177" s="8"/>
      <c r="M1177" s="8"/>
      <c r="N1177" s="8"/>
      <c r="O1177" s="8"/>
      <c r="P1177" s="8"/>
      <c r="Q1177" s="8"/>
    </row>
    <row r="1178">
      <c r="A1178" s="9" t="s">
        <v>13495</v>
      </c>
      <c r="B1178" s="9" t="s">
        <v>13496</v>
      </c>
      <c r="C1178" s="9" t="s">
        <v>27</v>
      </c>
      <c r="D1178" s="9">
        <v>0.543405950069427</v>
      </c>
      <c r="E1178" s="10">
        <f t="shared" si="1"/>
        <v>54.34059501</v>
      </c>
      <c r="F1178" s="8"/>
      <c r="G1178" s="8"/>
      <c r="H1178" s="8"/>
      <c r="I1178" s="8"/>
      <c r="J1178" s="8"/>
      <c r="K1178" s="8"/>
      <c r="L1178" s="8"/>
      <c r="M1178" s="8"/>
      <c r="N1178" s="8"/>
      <c r="O1178" s="8"/>
      <c r="P1178" s="8"/>
      <c r="Q1178" s="8"/>
    </row>
    <row r="1179">
      <c r="A1179" s="9" t="s">
        <v>13499</v>
      </c>
      <c r="B1179" s="9" t="s">
        <v>13500</v>
      </c>
      <c r="C1179" s="9" t="s">
        <v>27</v>
      </c>
      <c r="D1179" s="9">
        <v>0.868672966957092</v>
      </c>
      <c r="E1179" s="10">
        <f t="shared" si="1"/>
        <v>86.8672967</v>
      </c>
      <c r="F1179" s="8"/>
      <c r="G1179" s="8"/>
      <c r="H1179" s="8"/>
      <c r="I1179" s="8"/>
      <c r="J1179" s="8"/>
      <c r="K1179" s="8"/>
      <c r="L1179" s="8"/>
      <c r="M1179" s="8"/>
      <c r="N1179" s="8"/>
      <c r="O1179" s="8"/>
      <c r="P1179" s="8"/>
      <c r="Q1179" s="8"/>
    </row>
    <row r="1180">
      <c r="A1180" s="9" t="s">
        <v>13507</v>
      </c>
      <c r="B1180" s="9" t="s">
        <v>13508</v>
      </c>
      <c r="C1180" s="9" t="s">
        <v>27</v>
      </c>
      <c r="D1180" s="9">
        <v>0.999670267105102</v>
      </c>
      <c r="E1180" s="10">
        <f t="shared" si="1"/>
        <v>99.96702671</v>
      </c>
      <c r="F1180" s="8"/>
      <c r="G1180" s="8"/>
      <c r="H1180" s="8"/>
      <c r="I1180" s="8"/>
      <c r="J1180" s="8"/>
      <c r="K1180" s="8"/>
      <c r="L1180" s="8"/>
      <c r="M1180" s="8"/>
      <c r="N1180" s="8"/>
      <c r="O1180" s="8"/>
      <c r="P1180" s="8"/>
      <c r="Q1180" s="8"/>
    </row>
    <row r="1181">
      <c r="A1181" s="9" t="s">
        <v>13509</v>
      </c>
      <c r="B1181" s="9" t="s">
        <v>13510</v>
      </c>
      <c r="C1181" s="9" t="s">
        <v>27</v>
      </c>
      <c r="D1181" s="9">
        <v>0.998440086841583</v>
      </c>
      <c r="E1181" s="10">
        <f t="shared" si="1"/>
        <v>99.84400868</v>
      </c>
      <c r="F1181" s="8"/>
      <c r="G1181" s="8"/>
      <c r="H1181" s="8"/>
      <c r="I1181" s="8"/>
      <c r="J1181" s="8"/>
      <c r="K1181" s="8"/>
      <c r="L1181" s="8"/>
      <c r="M1181" s="8"/>
      <c r="N1181" s="8"/>
      <c r="O1181" s="8"/>
      <c r="P1181" s="8"/>
      <c r="Q1181" s="8"/>
    </row>
    <row r="1182">
      <c r="A1182" s="9" t="s">
        <v>13537</v>
      </c>
      <c r="B1182" s="9" t="s">
        <v>13538</v>
      </c>
      <c r="C1182" s="9" t="s">
        <v>27</v>
      </c>
      <c r="D1182" s="9">
        <v>0.653046131134033</v>
      </c>
      <c r="E1182" s="10">
        <f t="shared" si="1"/>
        <v>65.30461311</v>
      </c>
      <c r="F1182" s="8"/>
      <c r="G1182" s="8"/>
      <c r="H1182" s="8"/>
      <c r="I1182" s="8"/>
      <c r="J1182" s="8"/>
      <c r="K1182" s="8"/>
      <c r="L1182" s="8"/>
      <c r="M1182" s="8"/>
      <c r="N1182" s="8"/>
      <c r="O1182" s="8"/>
      <c r="P1182" s="8"/>
      <c r="Q1182" s="8"/>
    </row>
    <row r="1183">
      <c r="A1183" s="9" t="s">
        <v>13551</v>
      </c>
      <c r="B1183" s="9" t="s">
        <v>13552</v>
      </c>
      <c r="C1183" s="9" t="s">
        <v>27</v>
      </c>
      <c r="D1183" s="9">
        <v>0.970333099365234</v>
      </c>
      <c r="E1183" s="10">
        <f t="shared" si="1"/>
        <v>97.03330994</v>
      </c>
      <c r="F1183" s="8"/>
      <c r="G1183" s="8"/>
      <c r="H1183" s="8"/>
      <c r="I1183" s="8"/>
      <c r="J1183" s="8"/>
      <c r="K1183" s="8"/>
      <c r="L1183" s="8"/>
      <c r="M1183" s="8"/>
      <c r="N1183" s="8"/>
      <c r="O1183" s="8"/>
      <c r="P1183" s="8"/>
      <c r="Q1183" s="8"/>
    </row>
    <row r="1184">
      <c r="A1184" s="9" t="s">
        <v>13553</v>
      </c>
      <c r="B1184" s="9" t="s">
        <v>13554</v>
      </c>
      <c r="C1184" s="9" t="s">
        <v>27</v>
      </c>
      <c r="D1184" s="9">
        <v>0.909022033214569</v>
      </c>
      <c r="E1184" s="10">
        <f t="shared" si="1"/>
        <v>90.90220332</v>
      </c>
      <c r="F1184" s="8"/>
      <c r="G1184" s="8"/>
      <c r="H1184" s="8"/>
      <c r="I1184" s="8"/>
      <c r="J1184" s="8"/>
      <c r="K1184" s="8"/>
      <c r="L1184" s="8"/>
      <c r="M1184" s="8"/>
      <c r="N1184" s="8"/>
      <c r="O1184" s="8"/>
      <c r="P1184" s="8"/>
      <c r="Q1184" s="8"/>
    </row>
    <row r="1185">
      <c r="A1185" s="9" t="s">
        <v>13557</v>
      </c>
      <c r="B1185" s="9" t="s">
        <v>13558</v>
      </c>
      <c r="C1185" s="9" t="s">
        <v>27</v>
      </c>
      <c r="D1185" s="9">
        <v>0.981355369091033</v>
      </c>
      <c r="E1185" s="10">
        <f t="shared" si="1"/>
        <v>98.13553691</v>
      </c>
      <c r="F1185" s="8"/>
      <c r="G1185" s="8"/>
      <c r="H1185" s="8"/>
      <c r="I1185" s="8"/>
      <c r="J1185" s="8"/>
      <c r="K1185" s="8"/>
      <c r="L1185" s="8"/>
      <c r="M1185" s="8"/>
      <c r="N1185" s="8"/>
      <c r="O1185" s="8"/>
      <c r="P1185" s="8"/>
      <c r="Q1185" s="8"/>
    </row>
    <row r="1186">
      <c r="A1186" s="9" t="s">
        <v>13561</v>
      </c>
      <c r="B1186" s="9" t="s">
        <v>13562</v>
      </c>
      <c r="C1186" s="9" t="s">
        <v>27</v>
      </c>
      <c r="D1186" s="9">
        <v>0.638436436653137</v>
      </c>
      <c r="E1186" s="10">
        <f t="shared" si="1"/>
        <v>63.84364367</v>
      </c>
      <c r="F1186" s="8"/>
      <c r="G1186" s="8"/>
      <c r="H1186" s="8"/>
      <c r="I1186" s="8"/>
      <c r="J1186" s="8"/>
      <c r="K1186" s="8"/>
      <c r="L1186" s="8"/>
      <c r="M1186" s="8"/>
      <c r="N1186" s="8"/>
      <c r="O1186" s="8"/>
      <c r="P1186" s="8"/>
      <c r="Q1186" s="8"/>
    </row>
    <row r="1187">
      <c r="A1187" s="9" t="s">
        <v>13570</v>
      </c>
      <c r="B1187" s="9" t="s">
        <v>13571</v>
      </c>
      <c r="C1187" s="9" t="s">
        <v>27</v>
      </c>
      <c r="D1187" s="9">
        <v>0.716496646404266</v>
      </c>
      <c r="E1187" s="10">
        <f t="shared" si="1"/>
        <v>71.64966464</v>
      </c>
      <c r="F1187" s="8"/>
      <c r="G1187" s="8"/>
      <c r="H1187" s="8"/>
      <c r="I1187" s="8"/>
      <c r="J1187" s="8"/>
      <c r="K1187" s="8"/>
      <c r="L1187" s="8"/>
      <c r="M1187" s="8"/>
      <c r="N1187" s="8"/>
      <c r="O1187" s="8"/>
      <c r="P1187" s="8"/>
      <c r="Q1187" s="8"/>
    </row>
    <row r="1188">
      <c r="A1188" s="9" t="s">
        <v>13574</v>
      </c>
      <c r="B1188" s="9" t="s">
        <v>13575</v>
      </c>
      <c r="C1188" s="9" t="s">
        <v>27</v>
      </c>
      <c r="D1188" s="9">
        <v>0.708193957805633</v>
      </c>
      <c r="E1188" s="10">
        <f t="shared" si="1"/>
        <v>70.81939578</v>
      </c>
      <c r="F1188" s="8"/>
      <c r="G1188" s="8"/>
      <c r="H1188" s="8"/>
      <c r="I1188" s="8"/>
      <c r="J1188" s="8"/>
      <c r="K1188" s="8"/>
      <c r="L1188" s="8"/>
      <c r="M1188" s="8"/>
      <c r="N1188" s="8"/>
      <c r="O1188" s="8"/>
      <c r="P1188" s="8"/>
      <c r="Q1188" s="8"/>
    </row>
    <row r="1189">
      <c r="A1189" s="9" t="s">
        <v>13582</v>
      </c>
      <c r="B1189" s="9" t="s">
        <v>13583</v>
      </c>
      <c r="C1189" s="9" t="s">
        <v>27</v>
      </c>
      <c r="D1189" s="9">
        <v>0.980844616889953</v>
      </c>
      <c r="E1189" s="10">
        <f t="shared" si="1"/>
        <v>98.08446169</v>
      </c>
      <c r="F1189" s="8"/>
      <c r="G1189" s="8"/>
      <c r="H1189" s="8"/>
      <c r="I1189" s="8"/>
      <c r="J1189" s="8"/>
      <c r="K1189" s="8"/>
      <c r="L1189" s="8"/>
      <c r="M1189" s="8"/>
      <c r="N1189" s="8"/>
      <c r="O1189" s="8"/>
      <c r="P1189" s="8"/>
      <c r="Q1189" s="8"/>
    </row>
    <row r="1190">
      <c r="A1190" s="9" t="s">
        <v>13594</v>
      </c>
      <c r="B1190" s="9" t="s">
        <v>13595</v>
      </c>
      <c r="C1190" s="9" t="s">
        <v>27</v>
      </c>
      <c r="D1190" s="9">
        <v>0.876534819602966</v>
      </c>
      <c r="E1190" s="10">
        <f t="shared" si="1"/>
        <v>87.65348196</v>
      </c>
      <c r="F1190" s="8"/>
      <c r="G1190" s="8"/>
      <c r="H1190" s="8"/>
      <c r="I1190" s="8"/>
      <c r="J1190" s="8"/>
      <c r="K1190" s="8"/>
      <c r="L1190" s="8"/>
      <c r="M1190" s="8"/>
      <c r="N1190" s="8"/>
      <c r="O1190" s="8"/>
      <c r="P1190" s="8"/>
      <c r="Q1190" s="8"/>
    </row>
    <row r="1191">
      <c r="A1191" s="9" t="s">
        <v>13596</v>
      </c>
      <c r="B1191" s="9" t="s">
        <v>13597</v>
      </c>
      <c r="C1191" s="9" t="s">
        <v>27</v>
      </c>
      <c r="D1191" s="9">
        <v>0.986999452114105</v>
      </c>
      <c r="E1191" s="10">
        <f t="shared" si="1"/>
        <v>98.69994521</v>
      </c>
      <c r="F1191" s="8"/>
      <c r="G1191" s="8"/>
      <c r="H1191" s="8"/>
      <c r="I1191" s="8"/>
      <c r="J1191" s="8"/>
      <c r="K1191" s="8"/>
      <c r="L1191" s="8"/>
      <c r="M1191" s="8"/>
      <c r="N1191" s="8"/>
      <c r="O1191" s="8"/>
      <c r="P1191" s="8"/>
      <c r="Q1191" s="8"/>
    </row>
    <row r="1192">
      <c r="A1192" s="9" t="s">
        <v>13618</v>
      </c>
      <c r="B1192" s="9" t="s">
        <v>13619</v>
      </c>
      <c r="C1192" s="9" t="s">
        <v>27</v>
      </c>
      <c r="D1192" s="9">
        <v>0.987153232097625</v>
      </c>
      <c r="E1192" s="10">
        <f t="shared" si="1"/>
        <v>98.71532321</v>
      </c>
      <c r="F1192" s="8"/>
      <c r="G1192" s="8"/>
      <c r="H1192" s="8"/>
      <c r="I1192" s="8"/>
      <c r="J1192" s="8"/>
      <c r="K1192" s="8"/>
      <c r="L1192" s="8"/>
      <c r="M1192" s="8"/>
      <c r="N1192" s="8"/>
      <c r="O1192" s="8"/>
      <c r="P1192" s="8"/>
      <c r="Q1192" s="8"/>
    </row>
    <row r="1193">
      <c r="A1193" s="9" t="s">
        <v>13636</v>
      </c>
      <c r="B1193" s="9" t="s">
        <v>13637</v>
      </c>
      <c r="C1193" s="9" t="s">
        <v>27</v>
      </c>
      <c r="D1193" s="9">
        <v>0.997837722301483</v>
      </c>
      <c r="E1193" s="10">
        <f t="shared" si="1"/>
        <v>99.78377223</v>
      </c>
      <c r="F1193" s="8"/>
      <c r="G1193" s="8"/>
      <c r="H1193" s="8"/>
      <c r="I1193" s="8"/>
      <c r="J1193" s="8"/>
      <c r="K1193" s="8"/>
      <c r="L1193" s="8"/>
      <c r="M1193" s="8"/>
      <c r="N1193" s="8"/>
      <c r="O1193" s="8"/>
      <c r="P1193" s="8"/>
      <c r="Q1193" s="8"/>
    </row>
    <row r="1194">
      <c r="A1194" s="9" t="s">
        <v>13640</v>
      </c>
      <c r="B1194" s="9" t="s">
        <v>13641</v>
      </c>
      <c r="C1194" s="9" t="s">
        <v>27</v>
      </c>
      <c r="D1194" s="9">
        <v>0.996044158935546</v>
      </c>
      <c r="E1194" s="10">
        <f t="shared" si="1"/>
        <v>99.60441589</v>
      </c>
      <c r="F1194" s="8"/>
      <c r="G1194" s="8"/>
      <c r="H1194" s="8"/>
      <c r="I1194" s="8"/>
      <c r="J1194" s="8"/>
      <c r="K1194" s="8"/>
      <c r="L1194" s="8"/>
      <c r="M1194" s="8"/>
      <c r="N1194" s="8"/>
      <c r="O1194" s="8"/>
      <c r="P1194" s="8"/>
      <c r="Q1194" s="8"/>
    </row>
    <row r="1195">
      <c r="A1195" s="9" t="s">
        <v>13650</v>
      </c>
      <c r="B1195" s="9" t="s">
        <v>13651</v>
      </c>
      <c r="C1195" s="9" t="s">
        <v>27</v>
      </c>
      <c r="D1195" s="9">
        <v>0.967179715633392</v>
      </c>
      <c r="E1195" s="10">
        <f t="shared" si="1"/>
        <v>96.71797156</v>
      </c>
      <c r="F1195" s="8"/>
      <c r="G1195" s="8"/>
      <c r="H1195" s="8"/>
      <c r="I1195" s="8"/>
      <c r="J1195" s="8"/>
      <c r="K1195" s="8"/>
      <c r="L1195" s="8"/>
      <c r="M1195" s="8"/>
      <c r="N1195" s="8"/>
      <c r="O1195" s="8"/>
      <c r="P1195" s="8"/>
      <c r="Q1195" s="8"/>
    </row>
    <row r="1196">
      <c r="A1196" s="9" t="s">
        <v>13652</v>
      </c>
      <c r="B1196" s="9" t="s">
        <v>13653</v>
      </c>
      <c r="C1196" s="9" t="s">
        <v>27</v>
      </c>
      <c r="D1196" s="9">
        <v>0.995913803577423</v>
      </c>
      <c r="E1196" s="10">
        <f t="shared" si="1"/>
        <v>99.59138036</v>
      </c>
      <c r="F1196" s="8"/>
      <c r="G1196" s="8"/>
      <c r="H1196" s="8"/>
      <c r="I1196" s="8"/>
      <c r="J1196" s="8"/>
      <c r="K1196" s="8"/>
      <c r="L1196" s="8"/>
      <c r="M1196" s="8"/>
      <c r="N1196" s="8"/>
      <c r="O1196" s="8"/>
      <c r="P1196" s="8"/>
      <c r="Q1196" s="8"/>
    </row>
    <row r="1197">
      <c r="A1197" s="9" t="s">
        <v>13668</v>
      </c>
      <c r="B1197" s="9" t="s">
        <v>5906</v>
      </c>
      <c r="C1197" s="9" t="s">
        <v>27</v>
      </c>
      <c r="D1197" s="9">
        <v>0.915027320384979</v>
      </c>
      <c r="E1197" s="10">
        <f t="shared" si="1"/>
        <v>91.50273204</v>
      </c>
      <c r="F1197" s="8"/>
      <c r="G1197" s="8"/>
      <c r="H1197" s="8"/>
      <c r="I1197" s="8"/>
      <c r="J1197" s="8"/>
      <c r="K1197" s="8"/>
      <c r="L1197" s="8"/>
      <c r="M1197" s="8"/>
      <c r="N1197" s="8"/>
      <c r="O1197" s="8"/>
      <c r="P1197" s="8"/>
      <c r="Q1197" s="8"/>
    </row>
    <row r="1198">
      <c r="A1198" s="9" t="s">
        <v>13679</v>
      </c>
      <c r="B1198" s="9" t="s">
        <v>13680</v>
      </c>
      <c r="C1198" s="9" t="s">
        <v>27</v>
      </c>
      <c r="D1198" s="9">
        <v>0.943191885948181</v>
      </c>
      <c r="E1198" s="10">
        <f t="shared" si="1"/>
        <v>94.31918859</v>
      </c>
      <c r="F1198" s="8"/>
      <c r="G1198" s="8"/>
      <c r="H1198" s="8"/>
      <c r="I1198" s="8"/>
      <c r="J1198" s="8"/>
      <c r="K1198" s="8"/>
      <c r="L1198" s="8"/>
      <c r="M1198" s="8"/>
      <c r="N1198" s="8"/>
      <c r="O1198" s="8"/>
      <c r="P1198" s="8"/>
      <c r="Q1198" s="8"/>
    </row>
    <row r="1199">
      <c r="A1199" s="9" t="s">
        <v>13683</v>
      </c>
      <c r="B1199" s="9" t="s">
        <v>13684</v>
      </c>
      <c r="C1199" s="9" t="s">
        <v>27</v>
      </c>
      <c r="D1199" s="9">
        <v>0.945617854595184</v>
      </c>
      <c r="E1199" s="10">
        <f t="shared" si="1"/>
        <v>94.56178546</v>
      </c>
      <c r="F1199" s="8"/>
      <c r="G1199" s="8"/>
      <c r="H1199" s="8"/>
      <c r="I1199" s="8"/>
      <c r="J1199" s="8"/>
      <c r="K1199" s="8"/>
      <c r="L1199" s="8"/>
      <c r="M1199" s="8"/>
      <c r="N1199" s="8"/>
      <c r="O1199" s="8"/>
      <c r="P1199" s="8"/>
      <c r="Q1199" s="8"/>
    </row>
    <row r="1200">
      <c r="A1200" s="9" t="s">
        <v>13707</v>
      </c>
      <c r="B1200" s="9" t="s">
        <v>13708</v>
      </c>
      <c r="C1200" s="9" t="s">
        <v>27</v>
      </c>
      <c r="D1200" s="9">
        <v>0.965990245342254</v>
      </c>
      <c r="E1200" s="10">
        <f t="shared" si="1"/>
        <v>96.59902453</v>
      </c>
      <c r="F1200" s="8"/>
      <c r="G1200" s="8"/>
      <c r="H1200" s="8"/>
      <c r="I1200" s="8"/>
      <c r="J1200" s="8"/>
      <c r="K1200" s="8"/>
      <c r="L1200" s="8"/>
      <c r="M1200" s="8"/>
      <c r="N1200" s="8"/>
      <c r="O1200" s="8"/>
      <c r="P1200" s="8"/>
      <c r="Q1200" s="8"/>
    </row>
    <row r="1201">
      <c r="A1201" s="9" t="s">
        <v>13743</v>
      </c>
      <c r="B1201" s="9" t="s">
        <v>13744</v>
      </c>
      <c r="C1201" s="9" t="s">
        <v>27</v>
      </c>
      <c r="D1201" s="9">
        <v>0.747738003730773</v>
      </c>
      <c r="E1201" s="10">
        <f t="shared" si="1"/>
        <v>74.77380037</v>
      </c>
      <c r="F1201" s="8"/>
      <c r="G1201" s="8"/>
      <c r="H1201" s="8"/>
      <c r="I1201" s="8"/>
      <c r="J1201" s="8"/>
      <c r="K1201" s="8"/>
      <c r="L1201" s="8"/>
      <c r="M1201" s="8"/>
      <c r="N1201" s="8"/>
      <c r="O1201" s="8"/>
      <c r="P1201" s="8"/>
      <c r="Q1201" s="8"/>
    </row>
    <row r="1202">
      <c r="A1202" s="9" t="s">
        <v>13747</v>
      </c>
      <c r="B1202" s="9" t="s">
        <v>13748</v>
      </c>
      <c r="C1202" s="9" t="s">
        <v>27</v>
      </c>
      <c r="D1202" s="9">
        <v>0.996329128742218</v>
      </c>
      <c r="E1202" s="10">
        <f t="shared" si="1"/>
        <v>99.63291287</v>
      </c>
      <c r="F1202" s="8"/>
      <c r="G1202" s="8"/>
      <c r="H1202" s="8"/>
      <c r="I1202" s="8"/>
      <c r="J1202" s="8"/>
      <c r="K1202" s="8"/>
      <c r="L1202" s="8"/>
      <c r="M1202" s="8"/>
      <c r="N1202" s="8"/>
      <c r="O1202" s="8"/>
      <c r="P1202" s="8"/>
      <c r="Q1202" s="8"/>
    </row>
    <row r="1203">
      <c r="A1203" s="9" t="s">
        <v>13749</v>
      </c>
      <c r="B1203" s="9" t="s">
        <v>13750</v>
      </c>
      <c r="C1203" s="9" t="s">
        <v>27</v>
      </c>
      <c r="D1203" s="9">
        <v>0.708562195301055</v>
      </c>
      <c r="E1203" s="10">
        <f t="shared" si="1"/>
        <v>70.85621953</v>
      </c>
      <c r="F1203" s="8"/>
      <c r="G1203" s="8"/>
      <c r="H1203" s="8"/>
      <c r="I1203" s="8"/>
      <c r="J1203" s="8"/>
      <c r="K1203" s="8"/>
      <c r="L1203" s="8"/>
      <c r="M1203" s="8"/>
      <c r="N1203" s="8"/>
      <c r="O1203" s="8"/>
      <c r="P1203" s="8"/>
      <c r="Q1203" s="8"/>
    </row>
    <row r="1204">
      <c r="A1204" s="9" t="s">
        <v>13763</v>
      </c>
      <c r="B1204" s="9" t="s">
        <v>13764</v>
      </c>
      <c r="C1204" s="9" t="s">
        <v>27</v>
      </c>
      <c r="D1204" s="9">
        <v>0.999776780605316</v>
      </c>
      <c r="E1204" s="10">
        <f t="shared" si="1"/>
        <v>99.97767806</v>
      </c>
      <c r="F1204" s="8"/>
      <c r="G1204" s="8"/>
      <c r="H1204" s="8"/>
      <c r="I1204" s="8"/>
      <c r="J1204" s="8"/>
      <c r="K1204" s="8"/>
      <c r="L1204" s="8"/>
      <c r="M1204" s="8"/>
      <c r="N1204" s="8"/>
      <c r="O1204" s="8"/>
      <c r="P1204" s="8"/>
      <c r="Q1204" s="8"/>
    </row>
    <row r="1205">
      <c r="A1205" s="9" t="s">
        <v>13769</v>
      </c>
      <c r="B1205" s="9" t="s">
        <v>13770</v>
      </c>
      <c r="C1205" s="9" t="s">
        <v>27</v>
      </c>
      <c r="D1205" s="9">
        <v>0.91215044260025</v>
      </c>
      <c r="E1205" s="10">
        <f t="shared" si="1"/>
        <v>91.21504426</v>
      </c>
      <c r="F1205" s="8"/>
      <c r="G1205" s="8"/>
      <c r="H1205" s="8"/>
      <c r="I1205" s="8"/>
      <c r="J1205" s="8"/>
      <c r="K1205" s="8"/>
      <c r="L1205" s="8"/>
      <c r="M1205" s="8"/>
      <c r="N1205" s="8"/>
      <c r="O1205" s="8"/>
      <c r="P1205" s="8"/>
      <c r="Q1205" s="8"/>
    </row>
    <row r="1206">
      <c r="A1206" s="9" t="s">
        <v>13785</v>
      </c>
      <c r="B1206" s="9" t="s">
        <v>13786</v>
      </c>
      <c r="C1206" s="9" t="s">
        <v>27</v>
      </c>
      <c r="D1206" s="9">
        <v>0.782593488693237</v>
      </c>
      <c r="E1206" s="10">
        <f t="shared" si="1"/>
        <v>78.25934887</v>
      </c>
      <c r="F1206" s="8"/>
      <c r="G1206" s="8"/>
      <c r="H1206" s="8"/>
      <c r="I1206" s="8"/>
      <c r="J1206" s="8"/>
      <c r="K1206" s="8"/>
      <c r="L1206" s="8"/>
      <c r="M1206" s="8"/>
      <c r="N1206" s="8"/>
      <c r="O1206" s="8"/>
      <c r="P1206" s="8"/>
      <c r="Q1206" s="8"/>
    </row>
    <row r="1207">
      <c r="A1207" s="9" t="s">
        <v>13789</v>
      </c>
      <c r="B1207" s="9" t="s">
        <v>13790</v>
      </c>
      <c r="C1207" s="9" t="s">
        <v>27</v>
      </c>
      <c r="D1207" s="9">
        <v>0.999061644077301</v>
      </c>
      <c r="E1207" s="10">
        <f t="shared" si="1"/>
        <v>99.90616441</v>
      </c>
      <c r="F1207" s="8"/>
      <c r="G1207" s="8"/>
      <c r="H1207" s="8"/>
      <c r="I1207" s="8"/>
      <c r="J1207" s="8"/>
      <c r="K1207" s="8"/>
      <c r="L1207" s="8"/>
      <c r="M1207" s="8"/>
      <c r="N1207" s="8"/>
      <c r="O1207" s="8"/>
      <c r="P1207" s="8"/>
      <c r="Q1207" s="8"/>
    </row>
    <row r="1208">
      <c r="A1208" s="9" t="s">
        <v>13818</v>
      </c>
      <c r="B1208" s="9" t="s">
        <v>13819</v>
      </c>
      <c r="C1208" s="9" t="s">
        <v>27</v>
      </c>
      <c r="D1208" s="9">
        <v>0.636685490608215</v>
      </c>
      <c r="E1208" s="10">
        <f t="shared" si="1"/>
        <v>63.66854906</v>
      </c>
      <c r="F1208" s="8"/>
      <c r="G1208" s="8"/>
      <c r="H1208" s="8"/>
      <c r="I1208" s="8"/>
      <c r="J1208" s="8"/>
      <c r="K1208" s="8"/>
      <c r="L1208" s="8"/>
      <c r="M1208" s="8"/>
      <c r="N1208" s="8"/>
      <c r="O1208" s="8"/>
      <c r="P1208" s="8"/>
      <c r="Q1208" s="8"/>
    </row>
    <row r="1209">
      <c r="A1209" s="9" t="s">
        <v>13820</v>
      </c>
      <c r="B1209" s="9" t="s">
        <v>13821</v>
      </c>
      <c r="C1209" s="9" t="s">
        <v>27</v>
      </c>
      <c r="D1209" s="9">
        <v>0.963691174983978</v>
      </c>
      <c r="E1209" s="10">
        <f t="shared" si="1"/>
        <v>96.3691175</v>
      </c>
      <c r="F1209" s="8"/>
      <c r="G1209" s="8"/>
      <c r="H1209" s="8"/>
      <c r="I1209" s="8"/>
      <c r="J1209" s="8"/>
      <c r="K1209" s="8"/>
      <c r="L1209" s="8"/>
      <c r="M1209" s="8"/>
      <c r="N1209" s="8"/>
      <c r="O1209" s="8"/>
      <c r="P1209" s="8"/>
      <c r="Q1209" s="8"/>
    </row>
    <row r="1210">
      <c r="A1210" s="9" t="s">
        <v>13838</v>
      </c>
      <c r="B1210" s="9" t="s">
        <v>13839</v>
      </c>
      <c r="C1210" s="9" t="s">
        <v>27</v>
      </c>
      <c r="D1210" s="9">
        <v>0.725257396697998</v>
      </c>
      <c r="E1210" s="10">
        <f t="shared" si="1"/>
        <v>72.52573967</v>
      </c>
      <c r="F1210" s="8"/>
      <c r="G1210" s="8"/>
      <c r="H1210" s="8"/>
      <c r="I1210" s="8"/>
      <c r="J1210" s="8"/>
      <c r="K1210" s="8"/>
      <c r="L1210" s="8"/>
      <c r="M1210" s="8"/>
      <c r="N1210" s="8"/>
      <c r="O1210" s="8"/>
      <c r="P1210" s="8"/>
      <c r="Q1210" s="8"/>
    </row>
    <row r="1211">
      <c r="A1211" s="9" t="s">
        <v>13868</v>
      </c>
      <c r="B1211" s="9" t="s">
        <v>13869</v>
      </c>
      <c r="C1211" s="9" t="s">
        <v>27</v>
      </c>
      <c r="D1211" s="9">
        <v>0.998796463012695</v>
      </c>
      <c r="E1211" s="10">
        <f t="shared" si="1"/>
        <v>99.8796463</v>
      </c>
      <c r="F1211" s="8"/>
      <c r="G1211" s="8"/>
      <c r="H1211" s="8"/>
      <c r="I1211" s="8"/>
      <c r="J1211" s="8"/>
      <c r="K1211" s="8"/>
      <c r="L1211" s="8"/>
      <c r="M1211" s="8"/>
      <c r="N1211" s="8"/>
      <c r="O1211" s="8"/>
      <c r="P1211" s="8"/>
      <c r="Q1211" s="8"/>
    </row>
    <row r="1212">
      <c r="A1212" s="9" t="s">
        <v>13872</v>
      </c>
      <c r="B1212" s="9" t="s">
        <v>13873</v>
      </c>
      <c r="C1212" s="9" t="s">
        <v>27</v>
      </c>
      <c r="D1212" s="9">
        <v>0.994422495365142</v>
      </c>
      <c r="E1212" s="10">
        <f t="shared" si="1"/>
        <v>99.44224954</v>
      </c>
      <c r="F1212" s="8"/>
      <c r="G1212" s="8"/>
      <c r="H1212" s="8"/>
      <c r="I1212" s="8"/>
      <c r="J1212" s="8"/>
      <c r="K1212" s="8"/>
      <c r="L1212" s="8"/>
      <c r="M1212" s="8"/>
      <c r="N1212" s="8"/>
      <c r="O1212" s="8"/>
      <c r="P1212" s="8"/>
      <c r="Q1212" s="8"/>
    </row>
    <row r="1213">
      <c r="A1213" s="9" t="s">
        <v>13878</v>
      </c>
      <c r="B1213" s="9" t="s">
        <v>13750</v>
      </c>
      <c r="C1213" s="9" t="s">
        <v>27</v>
      </c>
      <c r="D1213" s="9">
        <v>0.708562195301055</v>
      </c>
      <c r="E1213" s="10">
        <f t="shared" si="1"/>
        <v>70.85621953</v>
      </c>
      <c r="F1213" s="8"/>
      <c r="G1213" s="8"/>
      <c r="H1213" s="8"/>
      <c r="I1213" s="8"/>
      <c r="J1213" s="8"/>
      <c r="K1213" s="8"/>
      <c r="L1213" s="8"/>
      <c r="M1213" s="8"/>
      <c r="N1213" s="8"/>
      <c r="O1213" s="8"/>
      <c r="P1213" s="8"/>
      <c r="Q1213" s="8"/>
    </row>
    <row r="1214">
      <c r="A1214" s="9" t="s">
        <v>13879</v>
      </c>
      <c r="B1214" s="9" t="s">
        <v>13880</v>
      </c>
      <c r="C1214" s="9" t="s">
        <v>27</v>
      </c>
      <c r="D1214" s="9">
        <v>0.861133515834808</v>
      </c>
      <c r="E1214" s="10">
        <f t="shared" si="1"/>
        <v>86.11335158</v>
      </c>
      <c r="F1214" s="8"/>
      <c r="G1214" s="8"/>
      <c r="H1214" s="8"/>
      <c r="I1214" s="8"/>
      <c r="J1214" s="8"/>
      <c r="K1214" s="8"/>
      <c r="L1214" s="8"/>
      <c r="M1214" s="8"/>
      <c r="N1214" s="8"/>
      <c r="O1214" s="8"/>
      <c r="P1214" s="8"/>
      <c r="Q1214" s="8"/>
    </row>
    <row r="1215">
      <c r="A1215" s="9" t="s">
        <v>13922</v>
      </c>
      <c r="B1215" s="9" t="s">
        <v>13923</v>
      </c>
      <c r="C1215" s="9" t="s">
        <v>27</v>
      </c>
      <c r="D1215" s="9">
        <v>0.889516472816467</v>
      </c>
      <c r="E1215" s="10">
        <f t="shared" si="1"/>
        <v>88.95164728</v>
      </c>
      <c r="F1215" s="8"/>
      <c r="G1215" s="8"/>
      <c r="H1215" s="8"/>
      <c r="I1215" s="8"/>
      <c r="J1215" s="8"/>
      <c r="K1215" s="8"/>
      <c r="L1215" s="8"/>
      <c r="M1215" s="8"/>
      <c r="N1215" s="8"/>
      <c r="O1215" s="8"/>
      <c r="P1215" s="8"/>
      <c r="Q1215" s="8"/>
    </row>
    <row r="1216">
      <c r="A1216" s="9" t="s">
        <v>13924</v>
      </c>
      <c r="B1216" s="9" t="s">
        <v>13925</v>
      </c>
      <c r="C1216" s="9" t="s">
        <v>27</v>
      </c>
      <c r="D1216" s="9">
        <v>0.931500554084777</v>
      </c>
      <c r="E1216" s="10">
        <f t="shared" si="1"/>
        <v>93.15005541</v>
      </c>
      <c r="F1216" s="8"/>
      <c r="G1216" s="8"/>
      <c r="H1216" s="8"/>
      <c r="I1216" s="8"/>
      <c r="J1216" s="8"/>
      <c r="K1216" s="8"/>
      <c r="L1216" s="8"/>
      <c r="M1216" s="8"/>
      <c r="N1216" s="8"/>
      <c r="O1216" s="8"/>
      <c r="P1216" s="8"/>
      <c r="Q1216" s="8"/>
    </row>
    <row r="1217">
      <c r="A1217" s="9" t="s">
        <v>13937</v>
      </c>
      <c r="B1217" s="9" t="s">
        <v>13938</v>
      </c>
      <c r="C1217" s="9" t="s">
        <v>27</v>
      </c>
      <c r="D1217" s="9">
        <v>0.966939151287078</v>
      </c>
      <c r="E1217" s="10">
        <f t="shared" si="1"/>
        <v>96.69391513</v>
      </c>
      <c r="F1217" s="8"/>
      <c r="G1217" s="8"/>
      <c r="H1217" s="8"/>
      <c r="I1217" s="8"/>
      <c r="J1217" s="8"/>
      <c r="K1217" s="8"/>
      <c r="L1217" s="8"/>
      <c r="M1217" s="8"/>
      <c r="N1217" s="8"/>
      <c r="O1217" s="8"/>
      <c r="P1217" s="8"/>
      <c r="Q1217" s="8"/>
    </row>
    <row r="1218">
      <c r="A1218" s="9" t="s">
        <v>13967</v>
      </c>
      <c r="B1218" s="9" t="s">
        <v>13968</v>
      </c>
      <c r="C1218" s="9" t="s">
        <v>27</v>
      </c>
      <c r="D1218" s="9">
        <v>0.999774158000946</v>
      </c>
      <c r="E1218" s="10">
        <f t="shared" si="1"/>
        <v>99.9774158</v>
      </c>
      <c r="F1218" s="8"/>
      <c r="G1218" s="8"/>
      <c r="H1218" s="8"/>
      <c r="I1218" s="8"/>
      <c r="J1218" s="8"/>
      <c r="K1218" s="8"/>
      <c r="L1218" s="8"/>
      <c r="M1218" s="8"/>
      <c r="N1218" s="8"/>
      <c r="O1218" s="8"/>
      <c r="P1218" s="8"/>
      <c r="Q1218" s="8"/>
    </row>
    <row r="1219">
      <c r="A1219" s="9" t="s">
        <v>13971</v>
      </c>
      <c r="B1219" s="9" t="s">
        <v>13972</v>
      </c>
      <c r="C1219" s="9" t="s">
        <v>27</v>
      </c>
      <c r="D1219" s="9">
        <v>0.978935420513153</v>
      </c>
      <c r="E1219" s="10">
        <f t="shared" si="1"/>
        <v>97.89354205</v>
      </c>
      <c r="F1219" s="8"/>
      <c r="G1219" s="8"/>
      <c r="H1219" s="8"/>
      <c r="I1219" s="8"/>
      <c r="J1219" s="8"/>
      <c r="K1219" s="8"/>
      <c r="L1219" s="8"/>
      <c r="M1219" s="8"/>
      <c r="N1219" s="8"/>
      <c r="O1219" s="8"/>
      <c r="P1219" s="8"/>
      <c r="Q1219" s="8"/>
    </row>
    <row r="1220">
      <c r="A1220" s="9" t="s">
        <v>13983</v>
      </c>
      <c r="B1220" s="9" t="s">
        <v>13984</v>
      </c>
      <c r="C1220" s="9" t="s">
        <v>27</v>
      </c>
      <c r="D1220" s="9">
        <v>0.989668786525726</v>
      </c>
      <c r="E1220" s="10">
        <f t="shared" si="1"/>
        <v>98.96687865</v>
      </c>
      <c r="F1220" s="8"/>
      <c r="G1220" s="8"/>
      <c r="H1220" s="8"/>
      <c r="I1220" s="8"/>
      <c r="J1220" s="8"/>
      <c r="K1220" s="8"/>
      <c r="L1220" s="8"/>
      <c r="M1220" s="8"/>
      <c r="N1220" s="8"/>
      <c r="O1220" s="8"/>
      <c r="P1220" s="8"/>
      <c r="Q1220" s="8"/>
    </row>
    <row r="1221">
      <c r="A1221" s="9" t="s">
        <v>13989</v>
      </c>
      <c r="B1221" s="9" t="s">
        <v>13990</v>
      </c>
      <c r="C1221" s="9" t="s">
        <v>27</v>
      </c>
      <c r="D1221" s="9">
        <v>0.527767419815063</v>
      </c>
      <c r="E1221" s="10">
        <f t="shared" si="1"/>
        <v>52.77674198</v>
      </c>
      <c r="F1221" s="8"/>
      <c r="G1221" s="8"/>
      <c r="H1221" s="8"/>
      <c r="I1221" s="8"/>
      <c r="J1221" s="8"/>
      <c r="K1221" s="8"/>
      <c r="L1221" s="8"/>
      <c r="M1221" s="8"/>
      <c r="N1221" s="8"/>
      <c r="O1221" s="8"/>
      <c r="P1221" s="8"/>
      <c r="Q1221" s="8"/>
    </row>
    <row r="1222">
      <c r="A1222" s="9" t="s">
        <v>14017</v>
      </c>
      <c r="B1222" s="9" t="s">
        <v>14018</v>
      </c>
      <c r="C1222" s="9" t="s">
        <v>27</v>
      </c>
      <c r="D1222" s="9">
        <v>0.953472375869751</v>
      </c>
      <c r="E1222" s="10">
        <f t="shared" si="1"/>
        <v>95.34723759</v>
      </c>
      <c r="F1222" s="8"/>
      <c r="G1222" s="8"/>
      <c r="H1222" s="8"/>
      <c r="I1222" s="8"/>
      <c r="J1222" s="8"/>
      <c r="K1222" s="8"/>
      <c r="L1222" s="8"/>
      <c r="M1222" s="8"/>
      <c r="N1222" s="8"/>
      <c r="O1222" s="8"/>
      <c r="P1222" s="8"/>
      <c r="Q1222" s="8"/>
    </row>
    <row r="1223">
      <c r="A1223" s="9" t="s">
        <v>14046</v>
      </c>
      <c r="B1223" s="9" t="s">
        <v>14047</v>
      </c>
      <c r="C1223" s="9" t="s">
        <v>27</v>
      </c>
      <c r="D1223" s="9">
        <v>0.722716510295867</v>
      </c>
      <c r="E1223" s="10">
        <f t="shared" si="1"/>
        <v>72.27165103</v>
      </c>
      <c r="F1223" s="8"/>
      <c r="G1223" s="8"/>
      <c r="H1223" s="8"/>
      <c r="I1223" s="8"/>
      <c r="J1223" s="8"/>
      <c r="K1223" s="8"/>
      <c r="L1223" s="8"/>
      <c r="M1223" s="8"/>
      <c r="N1223" s="8"/>
      <c r="O1223" s="8"/>
      <c r="P1223" s="8"/>
      <c r="Q1223" s="8"/>
    </row>
    <row r="1224">
      <c r="A1224" s="9" t="s">
        <v>14068</v>
      </c>
      <c r="B1224" s="9" t="s">
        <v>14069</v>
      </c>
      <c r="C1224" s="9" t="s">
        <v>27</v>
      </c>
      <c r="D1224" s="9">
        <v>0.995715081691741</v>
      </c>
      <c r="E1224" s="10">
        <f t="shared" si="1"/>
        <v>99.57150817</v>
      </c>
      <c r="F1224" s="8"/>
      <c r="G1224" s="8"/>
      <c r="H1224" s="8"/>
      <c r="I1224" s="8"/>
      <c r="J1224" s="8"/>
      <c r="K1224" s="8"/>
      <c r="L1224" s="8"/>
      <c r="M1224" s="8"/>
      <c r="N1224" s="8"/>
      <c r="O1224" s="8"/>
      <c r="P1224" s="8"/>
      <c r="Q1224" s="8"/>
    </row>
    <row r="1225">
      <c r="A1225" s="9" t="s">
        <v>14070</v>
      </c>
      <c r="B1225" s="9" t="s">
        <v>14071</v>
      </c>
      <c r="C1225" s="9" t="s">
        <v>27</v>
      </c>
      <c r="D1225" s="9">
        <v>0.897082269191741</v>
      </c>
      <c r="E1225" s="10">
        <f t="shared" si="1"/>
        <v>89.70822692</v>
      </c>
      <c r="F1225" s="8"/>
      <c r="G1225" s="8"/>
      <c r="H1225" s="8"/>
      <c r="I1225" s="8"/>
      <c r="J1225" s="8"/>
      <c r="K1225" s="8"/>
      <c r="L1225" s="8"/>
      <c r="M1225" s="8"/>
      <c r="N1225" s="8"/>
      <c r="O1225" s="8"/>
      <c r="P1225" s="8"/>
      <c r="Q1225" s="8"/>
    </row>
    <row r="1226">
      <c r="A1226" s="9" t="s">
        <v>14078</v>
      </c>
      <c r="B1226" s="9" t="s">
        <v>14079</v>
      </c>
      <c r="C1226" s="9" t="s">
        <v>27</v>
      </c>
      <c r="D1226" s="9">
        <v>0.902870714664459</v>
      </c>
      <c r="E1226" s="10">
        <f t="shared" si="1"/>
        <v>90.28707147</v>
      </c>
      <c r="F1226" s="8"/>
      <c r="G1226" s="8"/>
      <c r="H1226" s="8"/>
      <c r="I1226" s="8"/>
      <c r="J1226" s="8"/>
      <c r="K1226" s="8"/>
      <c r="L1226" s="8"/>
      <c r="M1226" s="8"/>
      <c r="N1226" s="8"/>
      <c r="O1226" s="8"/>
      <c r="P1226" s="8"/>
      <c r="Q1226" s="8"/>
    </row>
    <row r="1227">
      <c r="A1227" s="9" t="s">
        <v>14096</v>
      </c>
      <c r="B1227" s="9" t="s">
        <v>14097</v>
      </c>
      <c r="C1227" s="9" t="s">
        <v>27</v>
      </c>
      <c r="D1227" s="9">
        <v>0.596378147602081</v>
      </c>
      <c r="E1227" s="10">
        <f t="shared" si="1"/>
        <v>59.63781476</v>
      </c>
      <c r="F1227" s="8"/>
      <c r="G1227" s="8"/>
      <c r="H1227" s="8"/>
      <c r="I1227" s="8"/>
      <c r="J1227" s="8"/>
      <c r="K1227" s="8"/>
      <c r="L1227" s="8"/>
      <c r="M1227" s="8"/>
      <c r="N1227" s="8"/>
      <c r="O1227" s="8"/>
      <c r="P1227" s="8"/>
      <c r="Q1227" s="8"/>
    </row>
    <row r="1228">
      <c r="A1228" s="9" t="s">
        <v>14121</v>
      </c>
      <c r="B1228" s="9" t="s">
        <v>14122</v>
      </c>
      <c r="C1228" s="9" t="s">
        <v>27</v>
      </c>
      <c r="D1228" s="9">
        <v>0.635837972164154</v>
      </c>
      <c r="E1228" s="10">
        <f t="shared" si="1"/>
        <v>63.58379722</v>
      </c>
      <c r="F1228" s="8"/>
      <c r="G1228" s="8"/>
      <c r="H1228" s="8"/>
      <c r="I1228" s="8"/>
      <c r="J1228" s="8"/>
      <c r="K1228" s="8"/>
      <c r="L1228" s="8"/>
      <c r="M1228" s="8"/>
      <c r="N1228" s="8"/>
      <c r="O1228" s="8"/>
      <c r="P1228" s="8"/>
      <c r="Q1228" s="8"/>
    </row>
    <row r="1229">
      <c r="A1229" s="9" t="s">
        <v>14129</v>
      </c>
      <c r="B1229" s="9" t="s">
        <v>14130</v>
      </c>
      <c r="C1229" s="9" t="s">
        <v>27</v>
      </c>
      <c r="D1229" s="9">
        <v>0.922096490859985</v>
      </c>
      <c r="E1229" s="10">
        <f t="shared" si="1"/>
        <v>92.20964909</v>
      </c>
      <c r="F1229" s="8"/>
      <c r="G1229" s="8"/>
      <c r="H1229" s="8"/>
      <c r="I1229" s="8"/>
      <c r="J1229" s="8"/>
      <c r="K1229" s="8"/>
      <c r="L1229" s="8"/>
      <c r="M1229" s="8"/>
      <c r="N1229" s="8"/>
      <c r="O1229" s="8"/>
      <c r="P1229" s="8"/>
      <c r="Q1229" s="8"/>
    </row>
    <row r="1230">
      <c r="A1230" s="9" t="s">
        <v>14143</v>
      </c>
      <c r="B1230" s="9" t="s">
        <v>14144</v>
      </c>
      <c r="C1230" s="9" t="s">
        <v>27</v>
      </c>
      <c r="D1230" s="9">
        <v>0.503152430057525</v>
      </c>
      <c r="E1230" s="10">
        <f t="shared" si="1"/>
        <v>50.31524301</v>
      </c>
      <c r="F1230" s="8"/>
      <c r="G1230" s="8"/>
      <c r="H1230" s="8"/>
      <c r="I1230" s="8"/>
      <c r="J1230" s="8"/>
      <c r="K1230" s="8"/>
      <c r="L1230" s="8"/>
      <c r="M1230" s="8"/>
      <c r="N1230" s="8"/>
      <c r="O1230" s="8"/>
      <c r="P1230" s="8"/>
      <c r="Q1230" s="8"/>
    </row>
    <row r="1231">
      <c r="A1231" s="9" t="s">
        <v>14161</v>
      </c>
      <c r="B1231" s="9" t="s">
        <v>14162</v>
      </c>
      <c r="C1231" s="9" t="s">
        <v>27</v>
      </c>
      <c r="D1231" s="9">
        <v>0.523271381855011</v>
      </c>
      <c r="E1231" s="10">
        <f t="shared" si="1"/>
        <v>52.32713819</v>
      </c>
      <c r="F1231" s="8"/>
      <c r="G1231" s="8"/>
      <c r="H1231" s="8"/>
      <c r="I1231" s="8"/>
      <c r="J1231" s="8"/>
      <c r="K1231" s="8"/>
      <c r="L1231" s="8"/>
      <c r="M1231" s="8"/>
      <c r="N1231" s="8"/>
      <c r="O1231" s="8"/>
      <c r="P1231" s="8"/>
      <c r="Q1231" s="8"/>
    </row>
    <row r="1232">
      <c r="A1232" s="9" t="s">
        <v>14167</v>
      </c>
      <c r="B1232" s="9" t="s">
        <v>14168</v>
      </c>
      <c r="C1232" s="9" t="s">
        <v>27</v>
      </c>
      <c r="D1232" s="9">
        <v>0.643585503101348</v>
      </c>
      <c r="E1232" s="10">
        <f t="shared" si="1"/>
        <v>64.35855031</v>
      </c>
      <c r="F1232" s="8"/>
      <c r="G1232" s="8"/>
      <c r="H1232" s="8"/>
      <c r="I1232" s="8"/>
      <c r="J1232" s="8"/>
      <c r="K1232" s="8"/>
      <c r="L1232" s="8"/>
      <c r="M1232" s="8"/>
      <c r="N1232" s="8"/>
      <c r="O1232" s="8"/>
      <c r="P1232" s="8"/>
      <c r="Q1232" s="8"/>
    </row>
    <row r="1233">
      <c r="A1233" s="9" t="s">
        <v>14169</v>
      </c>
      <c r="B1233" s="9" t="s">
        <v>14170</v>
      </c>
      <c r="C1233" s="9" t="s">
        <v>27</v>
      </c>
      <c r="D1233" s="9">
        <v>0.999396324157714</v>
      </c>
      <c r="E1233" s="10">
        <f t="shared" si="1"/>
        <v>99.93963242</v>
      </c>
      <c r="F1233" s="8"/>
      <c r="G1233" s="8"/>
      <c r="H1233" s="8"/>
      <c r="I1233" s="8"/>
      <c r="J1233" s="8"/>
      <c r="K1233" s="8"/>
      <c r="L1233" s="8"/>
      <c r="M1233" s="8"/>
      <c r="N1233" s="8"/>
      <c r="O1233" s="8"/>
      <c r="P1233" s="8"/>
      <c r="Q1233" s="8"/>
    </row>
    <row r="1234">
      <c r="A1234" s="9" t="s">
        <v>14191</v>
      </c>
      <c r="B1234" s="9" t="s">
        <v>14192</v>
      </c>
      <c r="C1234" s="9" t="s">
        <v>27</v>
      </c>
      <c r="D1234" s="9">
        <v>0.901746332645416</v>
      </c>
      <c r="E1234" s="10">
        <f t="shared" si="1"/>
        <v>90.17463326</v>
      </c>
      <c r="F1234" s="8"/>
      <c r="G1234" s="8"/>
      <c r="H1234" s="8"/>
      <c r="I1234" s="8"/>
      <c r="J1234" s="8"/>
      <c r="K1234" s="8"/>
      <c r="L1234" s="8"/>
      <c r="M1234" s="8"/>
      <c r="N1234" s="8"/>
      <c r="O1234" s="8"/>
      <c r="P1234" s="8"/>
      <c r="Q1234" s="8"/>
    </row>
    <row r="1235">
      <c r="A1235" s="9" t="s">
        <v>14201</v>
      </c>
      <c r="B1235" s="9" t="s">
        <v>14202</v>
      </c>
      <c r="C1235" s="9" t="s">
        <v>27</v>
      </c>
      <c r="D1235" s="9">
        <v>0.998537182807922</v>
      </c>
      <c r="E1235" s="10">
        <f t="shared" si="1"/>
        <v>99.85371828</v>
      </c>
      <c r="F1235" s="8"/>
      <c r="G1235" s="8"/>
      <c r="H1235" s="8"/>
      <c r="I1235" s="8"/>
      <c r="J1235" s="8"/>
      <c r="K1235" s="8"/>
      <c r="L1235" s="8"/>
      <c r="M1235" s="8"/>
      <c r="N1235" s="8"/>
      <c r="O1235" s="8"/>
      <c r="P1235" s="8"/>
      <c r="Q1235" s="8"/>
    </row>
    <row r="1236">
      <c r="A1236" s="9" t="s">
        <v>14205</v>
      </c>
      <c r="B1236" s="9" t="s">
        <v>14206</v>
      </c>
      <c r="C1236" s="9" t="s">
        <v>27</v>
      </c>
      <c r="D1236" s="9">
        <v>0.810718774795532</v>
      </c>
      <c r="E1236" s="10">
        <f t="shared" si="1"/>
        <v>81.07187748</v>
      </c>
      <c r="F1236" s="8"/>
      <c r="G1236" s="8"/>
      <c r="H1236" s="8"/>
      <c r="I1236" s="8"/>
      <c r="J1236" s="8"/>
      <c r="K1236" s="8"/>
      <c r="L1236" s="8"/>
      <c r="M1236" s="8"/>
      <c r="N1236" s="8"/>
      <c r="O1236" s="8"/>
      <c r="P1236" s="8"/>
      <c r="Q1236" s="8"/>
    </row>
    <row r="1237">
      <c r="A1237" s="9" t="s">
        <v>14230</v>
      </c>
      <c r="B1237" s="9" t="s">
        <v>14231</v>
      </c>
      <c r="C1237" s="9" t="s">
        <v>27</v>
      </c>
      <c r="D1237" s="9">
        <v>0.946336388587951</v>
      </c>
      <c r="E1237" s="10">
        <f t="shared" si="1"/>
        <v>94.63363886</v>
      </c>
      <c r="F1237" s="8"/>
      <c r="G1237" s="8"/>
      <c r="H1237" s="8"/>
      <c r="I1237" s="8"/>
      <c r="J1237" s="8"/>
      <c r="K1237" s="8"/>
      <c r="L1237" s="8"/>
      <c r="M1237" s="8"/>
      <c r="N1237" s="8"/>
      <c r="O1237" s="8"/>
      <c r="P1237" s="8"/>
      <c r="Q1237" s="8"/>
    </row>
    <row r="1238">
      <c r="A1238" s="9" t="s">
        <v>14232</v>
      </c>
      <c r="B1238" s="9" t="s">
        <v>14233</v>
      </c>
      <c r="C1238" s="9" t="s">
        <v>27</v>
      </c>
      <c r="D1238" s="9">
        <v>0.764652967453002</v>
      </c>
      <c r="E1238" s="10">
        <f t="shared" si="1"/>
        <v>76.46529675</v>
      </c>
      <c r="F1238" s="8"/>
      <c r="G1238" s="8"/>
      <c r="H1238" s="8"/>
      <c r="I1238" s="8"/>
      <c r="J1238" s="8"/>
      <c r="K1238" s="8"/>
      <c r="L1238" s="8"/>
      <c r="M1238" s="8"/>
      <c r="N1238" s="8"/>
      <c r="O1238" s="8"/>
      <c r="P1238" s="8"/>
      <c r="Q1238" s="8"/>
    </row>
    <row r="1239">
      <c r="A1239" s="9" t="s">
        <v>14258</v>
      </c>
      <c r="B1239" s="9" t="s">
        <v>14259</v>
      </c>
      <c r="C1239" s="9" t="s">
        <v>27</v>
      </c>
      <c r="D1239" s="9">
        <v>0.412796139717102</v>
      </c>
      <c r="E1239" s="10">
        <f t="shared" si="1"/>
        <v>41.27961397</v>
      </c>
      <c r="F1239" s="8"/>
      <c r="G1239" s="8"/>
      <c r="H1239" s="8"/>
      <c r="I1239" s="8"/>
      <c r="J1239" s="8"/>
      <c r="K1239" s="8"/>
      <c r="L1239" s="8"/>
      <c r="M1239" s="8"/>
      <c r="N1239" s="8"/>
      <c r="O1239" s="8"/>
      <c r="P1239" s="8"/>
      <c r="Q1239" s="8"/>
    </row>
    <row r="1240">
      <c r="A1240" s="9" t="s">
        <v>14269</v>
      </c>
      <c r="B1240" s="9" t="s">
        <v>14270</v>
      </c>
      <c r="C1240" s="9" t="s">
        <v>27</v>
      </c>
      <c r="D1240" s="9">
        <v>0.691544771194458</v>
      </c>
      <c r="E1240" s="10">
        <f t="shared" si="1"/>
        <v>69.15447712</v>
      </c>
      <c r="F1240" s="8"/>
      <c r="G1240" s="8"/>
      <c r="H1240" s="8"/>
      <c r="I1240" s="8"/>
      <c r="J1240" s="8"/>
      <c r="K1240" s="8"/>
      <c r="L1240" s="8"/>
      <c r="M1240" s="8"/>
      <c r="N1240" s="8"/>
      <c r="O1240" s="8"/>
      <c r="P1240" s="8"/>
      <c r="Q1240" s="8"/>
    </row>
    <row r="1241">
      <c r="A1241" s="9" t="s">
        <v>14275</v>
      </c>
      <c r="B1241" s="9" t="s">
        <v>14276</v>
      </c>
      <c r="C1241" s="9" t="s">
        <v>27</v>
      </c>
      <c r="D1241" s="9">
        <v>0.884187877178192</v>
      </c>
      <c r="E1241" s="10">
        <f t="shared" si="1"/>
        <v>88.41878772</v>
      </c>
      <c r="F1241" s="8"/>
      <c r="G1241" s="8"/>
      <c r="H1241" s="8"/>
      <c r="I1241" s="8"/>
      <c r="J1241" s="8"/>
      <c r="K1241" s="8"/>
      <c r="L1241" s="8"/>
      <c r="M1241" s="8"/>
      <c r="N1241" s="8"/>
      <c r="O1241" s="8"/>
      <c r="P1241" s="8"/>
      <c r="Q1241" s="8"/>
    </row>
    <row r="1242">
      <c r="A1242" s="9" t="s">
        <v>14277</v>
      </c>
      <c r="B1242" s="9" t="s">
        <v>14278</v>
      </c>
      <c r="C1242" s="9" t="s">
        <v>27</v>
      </c>
      <c r="D1242" s="9">
        <v>0.758315622806549</v>
      </c>
      <c r="E1242" s="10">
        <f t="shared" si="1"/>
        <v>75.83156228</v>
      </c>
      <c r="F1242" s="8"/>
      <c r="G1242" s="8"/>
      <c r="H1242" s="8"/>
      <c r="I1242" s="8"/>
      <c r="J1242" s="8"/>
      <c r="K1242" s="8"/>
      <c r="L1242" s="8"/>
      <c r="M1242" s="8"/>
      <c r="N1242" s="8"/>
      <c r="O1242" s="8"/>
      <c r="P1242" s="8"/>
      <c r="Q1242" s="8"/>
    </row>
    <row r="1243">
      <c r="A1243" s="9" t="s">
        <v>14285</v>
      </c>
      <c r="B1243" s="9" t="s">
        <v>14286</v>
      </c>
      <c r="C1243" s="9" t="s">
        <v>27</v>
      </c>
      <c r="D1243" s="9">
        <v>0.946027994155883</v>
      </c>
      <c r="E1243" s="10">
        <f t="shared" si="1"/>
        <v>94.60279942</v>
      </c>
      <c r="F1243" s="8"/>
      <c r="G1243" s="8"/>
      <c r="H1243" s="8"/>
      <c r="I1243" s="8"/>
      <c r="J1243" s="8"/>
      <c r="K1243" s="8"/>
      <c r="L1243" s="8"/>
      <c r="M1243" s="8"/>
      <c r="N1243" s="8"/>
      <c r="O1243" s="8"/>
      <c r="P1243" s="8"/>
      <c r="Q1243" s="8"/>
    </row>
    <row r="1244">
      <c r="A1244" s="9" t="s">
        <v>14292</v>
      </c>
      <c r="B1244" s="9" t="s">
        <v>14293</v>
      </c>
      <c r="C1244" s="9" t="s">
        <v>27</v>
      </c>
      <c r="D1244" s="9">
        <v>0.9964519739151</v>
      </c>
      <c r="E1244" s="10">
        <f t="shared" si="1"/>
        <v>99.64519739</v>
      </c>
      <c r="F1244" s="8"/>
      <c r="G1244" s="8"/>
      <c r="H1244" s="8"/>
      <c r="I1244" s="8"/>
      <c r="J1244" s="8"/>
      <c r="K1244" s="8"/>
      <c r="L1244" s="8"/>
      <c r="M1244" s="8"/>
      <c r="N1244" s="8"/>
      <c r="O1244" s="8"/>
      <c r="P1244" s="8"/>
      <c r="Q1244" s="8"/>
    </row>
    <row r="1245">
      <c r="A1245" s="9" t="s">
        <v>14302</v>
      </c>
      <c r="B1245" s="9" t="s">
        <v>14303</v>
      </c>
      <c r="C1245" s="9" t="s">
        <v>27</v>
      </c>
      <c r="D1245" s="9">
        <v>0.64930522441864</v>
      </c>
      <c r="E1245" s="10">
        <f t="shared" si="1"/>
        <v>64.93052244</v>
      </c>
      <c r="F1245" s="8"/>
      <c r="G1245" s="8"/>
      <c r="H1245" s="8"/>
      <c r="I1245" s="8"/>
      <c r="J1245" s="8"/>
      <c r="K1245" s="8"/>
      <c r="L1245" s="8"/>
      <c r="M1245" s="8"/>
      <c r="N1245" s="8"/>
      <c r="O1245" s="8"/>
      <c r="P1245" s="8"/>
      <c r="Q1245" s="8"/>
    </row>
    <row r="1246">
      <c r="A1246" s="9" t="s">
        <v>14310</v>
      </c>
      <c r="B1246" s="9" t="s">
        <v>14311</v>
      </c>
      <c r="C1246" s="9" t="s">
        <v>27</v>
      </c>
      <c r="D1246" s="9">
        <v>0.872709453105926</v>
      </c>
      <c r="E1246" s="10">
        <f t="shared" si="1"/>
        <v>87.27094531</v>
      </c>
      <c r="F1246" s="8"/>
      <c r="G1246" s="8"/>
      <c r="H1246" s="8"/>
      <c r="I1246" s="8"/>
      <c r="J1246" s="8"/>
      <c r="K1246" s="8"/>
      <c r="L1246" s="8"/>
      <c r="M1246" s="8"/>
      <c r="N1246" s="8"/>
      <c r="O1246" s="8"/>
      <c r="P1246" s="8"/>
      <c r="Q1246" s="8"/>
    </row>
    <row r="1247">
      <c r="A1247" s="9" t="s">
        <v>14325</v>
      </c>
      <c r="B1247" s="9" t="s">
        <v>14326</v>
      </c>
      <c r="C1247" s="9" t="s">
        <v>27</v>
      </c>
      <c r="D1247" s="9">
        <v>0.847224533557891</v>
      </c>
      <c r="E1247" s="10">
        <f t="shared" si="1"/>
        <v>84.72245336</v>
      </c>
      <c r="F1247" s="8"/>
      <c r="G1247" s="8"/>
      <c r="H1247" s="8"/>
      <c r="I1247" s="8"/>
      <c r="J1247" s="8"/>
      <c r="K1247" s="8"/>
      <c r="L1247" s="8"/>
      <c r="M1247" s="8"/>
      <c r="N1247" s="8"/>
      <c r="O1247" s="8"/>
      <c r="P1247" s="8"/>
      <c r="Q1247" s="8"/>
    </row>
    <row r="1248">
      <c r="A1248" s="9" t="s">
        <v>14337</v>
      </c>
      <c r="B1248" s="9" t="s">
        <v>14338</v>
      </c>
      <c r="C1248" s="9" t="s">
        <v>27</v>
      </c>
      <c r="D1248" s="9">
        <v>0.99962043762207</v>
      </c>
      <c r="E1248" s="10">
        <f t="shared" si="1"/>
        <v>99.96204376</v>
      </c>
      <c r="F1248" s="8"/>
      <c r="G1248" s="8"/>
      <c r="H1248" s="8"/>
      <c r="I1248" s="8"/>
      <c r="J1248" s="8"/>
      <c r="K1248" s="8"/>
      <c r="L1248" s="8"/>
      <c r="M1248" s="8"/>
      <c r="N1248" s="8"/>
      <c r="O1248" s="8"/>
      <c r="P1248" s="8"/>
      <c r="Q1248" s="8"/>
    </row>
    <row r="1249">
      <c r="A1249" s="9" t="s">
        <v>14368</v>
      </c>
      <c r="B1249" s="9" t="s">
        <v>14369</v>
      </c>
      <c r="C1249" s="9" t="s">
        <v>27</v>
      </c>
      <c r="D1249" s="9">
        <v>0.386131256818771</v>
      </c>
      <c r="E1249" s="10">
        <f t="shared" si="1"/>
        <v>38.61312568</v>
      </c>
      <c r="F1249" s="8"/>
      <c r="G1249" s="8"/>
      <c r="H1249" s="8"/>
      <c r="I1249" s="8"/>
      <c r="J1249" s="8"/>
      <c r="K1249" s="8"/>
      <c r="L1249" s="8"/>
      <c r="M1249" s="8"/>
      <c r="N1249" s="8"/>
      <c r="O1249" s="8"/>
      <c r="P1249" s="8"/>
      <c r="Q1249" s="8"/>
    </row>
    <row r="1250">
      <c r="A1250" s="9" t="s">
        <v>14374</v>
      </c>
      <c r="B1250" s="9" t="s">
        <v>14375</v>
      </c>
      <c r="C1250" s="9" t="s">
        <v>27</v>
      </c>
      <c r="D1250" s="9">
        <v>0.923221170902252</v>
      </c>
      <c r="E1250" s="10">
        <f t="shared" si="1"/>
        <v>92.32211709</v>
      </c>
      <c r="F1250" s="8"/>
      <c r="G1250" s="8"/>
      <c r="H1250" s="8"/>
      <c r="I1250" s="8"/>
      <c r="J1250" s="8"/>
      <c r="K1250" s="8"/>
      <c r="L1250" s="8"/>
      <c r="M1250" s="8"/>
      <c r="N1250" s="8"/>
      <c r="O1250" s="8"/>
      <c r="P1250" s="8"/>
      <c r="Q1250" s="8"/>
    </row>
    <row r="1251">
      <c r="A1251" s="9" t="s">
        <v>14376</v>
      </c>
      <c r="B1251" s="9" t="s">
        <v>14377</v>
      </c>
      <c r="C1251" s="9" t="s">
        <v>27</v>
      </c>
      <c r="D1251" s="9">
        <v>0.993716895580291</v>
      </c>
      <c r="E1251" s="10">
        <f t="shared" si="1"/>
        <v>99.37168956</v>
      </c>
      <c r="F1251" s="8"/>
      <c r="G1251" s="8"/>
      <c r="H1251" s="8"/>
      <c r="I1251" s="8"/>
      <c r="J1251" s="8"/>
      <c r="K1251" s="8"/>
      <c r="L1251" s="8"/>
      <c r="M1251" s="8"/>
      <c r="N1251" s="8"/>
      <c r="O1251" s="8"/>
      <c r="P1251" s="8"/>
      <c r="Q1251" s="8"/>
    </row>
    <row r="1252">
      <c r="A1252" s="9" t="s">
        <v>14387</v>
      </c>
      <c r="B1252" s="9" t="s">
        <v>14388</v>
      </c>
      <c r="C1252" s="9" t="s">
        <v>27</v>
      </c>
      <c r="D1252" s="9">
        <v>0.991774380207061</v>
      </c>
      <c r="E1252" s="10">
        <f t="shared" si="1"/>
        <v>99.17743802</v>
      </c>
      <c r="F1252" s="8"/>
      <c r="G1252" s="8"/>
      <c r="H1252" s="8"/>
      <c r="I1252" s="8"/>
      <c r="J1252" s="8"/>
      <c r="K1252" s="8"/>
      <c r="L1252" s="8"/>
      <c r="M1252" s="8"/>
      <c r="N1252" s="8"/>
      <c r="O1252" s="8"/>
      <c r="P1252" s="8"/>
      <c r="Q1252" s="8"/>
    </row>
    <row r="1253">
      <c r="A1253" s="9" t="s">
        <v>14431</v>
      </c>
      <c r="B1253" s="9" t="s">
        <v>14432</v>
      </c>
      <c r="C1253" s="9" t="s">
        <v>27</v>
      </c>
      <c r="D1253" s="9">
        <v>0.804096281528472</v>
      </c>
      <c r="E1253" s="10">
        <f t="shared" si="1"/>
        <v>80.40962815</v>
      </c>
      <c r="F1253" s="8"/>
      <c r="G1253" s="8"/>
      <c r="H1253" s="8"/>
      <c r="I1253" s="8"/>
      <c r="J1253" s="8"/>
      <c r="K1253" s="8"/>
      <c r="L1253" s="8"/>
      <c r="M1253" s="8"/>
      <c r="N1253" s="8"/>
      <c r="O1253" s="8"/>
      <c r="P1253" s="8"/>
      <c r="Q1253" s="8"/>
    </row>
    <row r="1254">
      <c r="A1254" s="9" t="s">
        <v>14473</v>
      </c>
      <c r="B1254" s="9" t="s">
        <v>14474</v>
      </c>
      <c r="C1254" s="9" t="s">
        <v>27</v>
      </c>
      <c r="D1254" s="9">
        <v>0.989059329032898</v>
      </c>
      <c r="E1254" s="10">
        <f t="shared" si="1"/>
        <v>98.9059329</v>
      </c>
      <c r="F1254" s="8"/>
      <c r="G1254" s="8"/>
      <c r="H1254" s="8"/>
      <c r="I1254" s="8"/>
      <c r="J1254" s="8"/>
      <c r="K1254" s="8"/>
      <c r="L1254" s="8"/>
      <c r="M1254" s="8"/>
      <c r="N1254" s="8"/>
      <c r="O1254" s="8"/>
      <c r="P1254" s="8"/>
      <c r="Q1254" s="8"/>
    </row>
    <row r="1255">
      <c r="A1255" s="9" t="s">
        <v>14479</v>
      </c>
      <c r="B1255" s="9" t="s">
        <v>14480</v>
      </c>
      <c r="C1255" s="9" t="s">
        <v>27</v>
      </c>
      <c r="D1255" s="9">
        <v>0.999339282512664</v>
      </c>
      <c r="E1255" s="10">
        <f t="shared" si="1"/>
        <v>99.93392825</v>
      </c>
      <c r="F1255" s="8"/>
      <c r="G1255" s="8"/>
      <c r="H1255" s="8"/>
      <c r="I1255" s="8"/>
      <c r="J1255" s="8"/>
      <c r="K1255" s="8"/>
      <c r="L1255" s="8"/>
      <c r="M1255" s="8"/>
      <c r="N1255" s="8"/>
      <c r="O1255" s="8"/>
      <c r="P1255" s="8"/>
      <c r="Q1255" s="8"/>
    </row>
    <row r="1256">
      <c r="A1256" s="9" t="s">
        <v>14489</v>
      </c>
      <c r="B1256" s="9" t="s">
        <v>14490</v>
      </c>
      <c r="C1256" s="9" t="s">
        <v>27</v>
      </c>
      <c r="D1256" s="9">
        <v>0.999339640140533</v>
      </c>
      <c r="E1256" s="10">
        <f t="shared" si="1"/>
        <v>99.93396401</v>
      </c>
      <c r="F1256" s="8"/>
      <c r="G1256" s="8"/>
      <c r="H1256" s="8"/>
      <c r="I1256" s="8"/>
      <c r="J1256" s="8"/>
      <c r="K1256" s="8"/>
      <c r="L1256" s="8"/>
      <c r="M1256" s="8"/>
      <c r="N1256" s="8"/>
      <c r="O1256" s="8"/>
      <c r="P1256" s="8"/>
      <c r="Q1256" s="8"/>
    </row>
    <row r="1257">
      <c r="A1257" s="9" t="s">
        <v>14491</v>
      </c>
      <c r="B1257" s="9" t="s">
        <v>14492</v>
      </c>
      <c r="C1257" s="9" t="s">
        <v>27</v>
      </c>
      <c r="D1257" s="9">
        <v>0.922239124774932</v>
      </c>
      <c r="E1257" s="10">
        <f t="shared" si="1"/>
        <v>92.22391248</v>
      </c>
      <c r="F1257" s="8"/>
      <c r="G1257" s="8"/>
      <c r="H1257" s="8"/>
      <c r="I1257" s="8"/>
      <c r="J1257" s="8"/>
      <c r="K1257" s="8"/>
      <c r="L1257" s="8"/>
      <c r="M1257" s="8"/>
      <c r="N1257" s="8"/>
      <c r="O1257" s="8"/>
      <c r="P1257" s="8"/>
      <c r="Q1257" s="8"/>
    </row>
    <row r="1258">
      <c r="A1258" s="9" t="s">
        <v>14493</v>
      </c>
      <c r="B1258" s="9" t="s">
        <v>14494</v>
      </c>
      <c r="C1258" s="9" t="s">
        <v>27</v>
      </c>
      <c r="D1258" s="9">
        <v>0.99880301952362</v>
      </c>
      <c r="E1258" s="10">
        <f t="shared" si="1"/>
        <v>99.88030195</v>
      </c>
      <c r="F1258" s="8"/>
      <c r="G1258" s="8"/>
      <c r="H1258" s="8"/>
      <c r="I1258" s="8"/>
      <c r="J1258" s="8"/>
      <c r="K1258" s="8"/>
      <c r="L1258" s="8"/>
      <c r="M1258" s="8"/>
      <c r="N1258" s="8"/>
      <c r="O1258" s="8"/>
      <c r="P1258" s="8"/>
      <c r="Q1258" s="8"/>
    </row>
    <row r="1259">
      <c r="A1259" s="9" t="s">
        <v>14511</v>
      </c>
      <c r="B1259" s="9" t="s">
        <v>14512</v>
      </c>
      <c r="C1259" s="9" t="s">
        <v>27</v>
      </c>
      <c r="D1259" s="9">
        <v>0.368929088115692</v>
      </c>
      <c r="E1259" s="10">
        <f t="shared" si="1"/>
        <v>36.89290881</v>
      </c>
      <c r="F1259" s="8"/>
      <c r="G1259" s="8"/>
      <c r="H1259" s="8"/>
      <c r="I1259" s="8"/>
      <c r="J1259" s="8"/>
      <c r="K1259" s="8"/>
      <c r="L1259" s="8"/>
      <c r="M1259" s="8"/>
      <c r="N1259" s="8"/>
      <c r="O1259" s="8"/>
      <c r="P1259" s="8"/>
      <c r="Q1259" s="8"/>
    </row>
    <row r="1260">
      <c r="A1260" s="9" t="s">
        <v>14515</v>
      </c>
      <c r="B1260" s="9" t="s">
        <v>14516</v>
      </c>
      <c r="C1260" s="9" t="s">
        <v>27</v>
      </c>
      <c r="D1260" s="9">
        <v>0.605351984500885</v>
      </c>
      <c r="E1260" s="10">
        <f t="shared" si="1"/>
        <v>60.53519845</v>
      </c>
      <c r="F1260" s="8"/>
      <c r="G1260" s="8"/>
      <c r="H1260" s="8"/>
      <c r="I1260" s="8"/>
      <c r="J1260" s="8"/>
      <c r="K1260" s="8"/>
      <c r="L1260" s="8"/>
      <c r="M1260" s="8"/>
      <c r="N1260" s="8"/>
      <c r="O1260" s="8"/>
      <c r="P1260" s="8"/>
      <c r="Q1260" s="8"/>
    </row>
    <row r="1261">
      <c r="A1261" s="9" t="s">
        <v>14517</v>
      </c>
      <c r="B1261" s="9" t="s">
        <v>14518</v>
      </c>
      <c r="C1261" s="9" t="s">
        <v>27</v>
      </c>
      <c r="D1261" s="9">
        <v>0.39082857966423</v>
      </c>
      <c r="E1261" s="10">
        <f t="shared" si="1"/>
        <v>39.08285797</v>
      </c>
      <c r="F1261" s="8"/>
      <c r="G1261" s="8"/>
      <c r="H1261" s="8"/>
      <c r="I1261" s="8"/>
      <c r="J1261" s="8"/>
      <c r="K1261" s="8"/>
      <c r="L1261" s="8"/>
      <c r="M1261" s="8"/>
      <c r="N1261" s="8"/>
      <c r="O1261" s="8"/>
      <c r="P1261" s="8"/>
      <c r="Q1261" s="8"/>
    </row>
    <row r="1262">
      <c r="A1262" s="9" t="s">
        <v>14541</v>
      </c>
      <c r="B1262" s="9" t="s">
        <v>14542</v>
      </c>
      <c r="C1262" s="9" t="s">
        <v>27</v>
      </c>
      <c r="D1262" s="9">
        <v>0.736318945884704</v>
      </c>
      <c r="E1262" s="10">
        <f t="shared" si="1"/>
        <v>73.63189459</v>
      </c>
      <c r="F1262" s="8"/>
      <c r="G1262" s="8"/>
      <c r="H1262" s="8"/>
      <c r="I1262" s="8"/>
      <c r="J1262" s="8"/>
      <c r="K1262" s="8"/>
      <c r="L1262" s="8"/>
      <c r="M1262" s="8"/>
      <c r="N1262" s="8"/>
      <c r="O1262" s="8"/>
      <c r="P1262" s="8"/>
      <c r="Q1262" s="8"/>
    </row>
    <row r="1263">
      <c r="A1263" s="9" t="s">
        <v>14571</v>
      </c>
      <c r="B1263" s="9" t="s">
        <v>14572</v>
      </c>
      <c r="C1263" s="9" t="s">
        <v>27</v>
      </c>
      <c r="D1263" s="9">
        <v>0.975838243961334</v>
      </c>
      <c r="E1263" s="10">
        <f t="shared" si="1"/>
        <v>97.5838244</v>
      </c>
      <c r="F1263" s="8"/>
      <c r="G1263" s="8"/>
      <c r="H1263" s="8"/>
      <c r="I1263" s="8"/>
      <c r="J1263" s="8"/>
      <c r="K1263" s="8"/>
      <c r="L1263" s="8"/>
      <c r="M1263" s="8"/>
      <c r="N1263" s="8"/>
      <c r="O1263" s="8"/>
      <c r="P1263" s="8"/>
      <c r="Q1263" s="8"/>
    </row>
    <row r="1264">
      <c r="A1264" s="9" t="s">
        <v>14573</v>
      </c>
      <c r="B1264" s="9" t="s">
        <v>14574</v>
      </c>
      <c r="C1264" s="9" t="s">
        <v>27</v>
      </c>
      <c r="D1264" s="9">
        <v>0.980523645877838</v>
      </c>
      <c r="E1264" s="10">
        <f t="shared" si="1"/>
        <v>98.05236459</v>
      </c>
      <c r="F1264" s="8"/>
      <c r="G1264" s="8"/>
      <c r="H1264" s="8"/>
      <c r="I1264" s="8"/>
      <c r="J1264" s="8"/>
      <c r="K1264" s="8"/>
      <c r="L1264" s="8"/>
      <c r="M1264" s="8"/>
      <c r="N1264" s="8"/>
      <c r="O1264" s="8"/>
      <c r="P1264" s="8"/>
      <c r="Q1264" s="8"/>
    </row>
    <row r="1265">
      <c r="A1265" s="9" t="s">
        <v>14627</v>
      </c>
      <c r="B1265" s="9" t="s">
        <v>14628</v>
      </c>
      <c r="C1265" s="9" t="s">
        <v>27</v>
      </c>
      <c r="D1265" s="9">
        <v>0.947289109230041</v>
      </c>
      <c r="E1265" s="10">
        <f t="shared" si="1"/>
        <v>94.72891092</v>
      </c>
      <c r="F1265" s="8"/>
      <c r="G1265" s="8"/>
      <c r="H1265" s="8"/>
      <c r="I1265" s="8"/>
      <c r="J1265" s="8"/>
      <c r="K1265" s="8"/>
      <c r="L1265" s="8"/>
      <c r="M1265" s="8"/>
      <c r="N1265" s="8"/>
      <c r="O1265" s="8"/>
      <c r="P1265" s="8"/>
      <c r="Q1265" s="8"/>
    </row>
    <row r="1266">
      <c r="A1266" s="9" t="s">
        <v>14631</v>
      </c>
      <c r="B1266" s="9" t="s">
        <v>14632</v>
      </c>
      <c r="C1266" s="9" t="s">
        <v>27</v>
      </c>
      <c r="D1266" s="9">
        <v>0.726783037185669</v>
      </c>
      <c r="E1266" s="10">
        <f t="shared" si="1"/>
        <v>72.67830372</v>
      </c>
      <c r="F1266" s="8"/>
      <c r="G1266" s="8"/>
      <c r="H1266" s="8"/>
      <c r="I1266" s="8"/>
      <c r="J1266" s="8"/>
      <c r="K1266" s="8"/>
      <c r="L1266" s="8"/>
      <c r="M1266" s="8"/>
      <c r="N1266" s="8"/>
      <c r="O1266" s="8"/>
      <c r="P1266" s="8"/>
      <c r="Q1266" s="8"/>
    </row>
    <row r="1267">
      <c r="A1267" s="9" t="s">
        <v>14667</v>
      </c>
      <c r="B1267" s="9" t="s">
        <v>14668</v>
      </c>
      <c r="C1267" s="9" t="s">
        <v>27</v>
      </c>
      <c r="D1267" s="9">
        <v>0.981683731079101</v>
      </c>
      <c r="E1267" s="10">
        <f t="shared" si="1"/>
        <v>98.16837311</v>
      </c>
      <c r="F1267" s="8"/>
      <c r="G1267" s="8"/>
      <c r="H1267" s="8"/>
      <c r="I1267" s="8"/>
      <c r="J1267" s="8"/>
      <c r="K1267" s="8"/>
      <c r="L1267" s="8"/>
      <c r="M1267" s="8"/>
      <c r="N1267" s="8"/>
      <c r="O1267" s="8"/>
      <c r="P1267" s="8"/>
      <c r="Q1267" s="8"/>
    </row>
    <row r="1268">
      <c r="A1268" s="9" t="s">
        <v>14681</v>
      </c>
      <c r="B1268" s="9" t="s">
        <v>14682</v>
      </c>
      <c r="C1268" s="9" t="s">
        <v>27</v>
      </c>
      <c r="D1268" s="9">
        <v>0.847792387008667</v>
      </c>
      <c r="E1268" s="10">
        <f t="shared" si="1"/>
        <v>84.7792387</v>
      </c>
      <c r="F1268" s="8"/>
      <c r="G1268" s="8"/>
      <c r="H1268" s="8"/>
      <c r="I1268" s="8"/>
      <c r="J1268" s="8"/>
      <c r="K1268" s="8"/>
      <c r="L1268" s="8"/>
      <c r="M1268" s="8"/>
      <c r="N1268" s="8"/>
      <c r="O1268" s="8"/>
      <c r="P1268" s="8"/>
      <c r="Q1268" s="8"/>
    </row>
    <row r="1269">
      <c r="A1269" s="9" t="s">
        <v>14683</v>
      </c>
      <c r="B1269" s="9" t="s">
        <v>14684</v>
      </c>
      <c r="C1269" s="9" t="s">
        <v>27</v>
      </c>
      <c r="D1269" s="9">
        <v>0.622634410858154</v>
      </c>
      <c r="E1269" s="10">
        <f t="shared" si="1"/>
        <v>62.26344109</v>
      </c>
      <c r="F1269" s="8"/>
      <c r="G1269" s="8"/>
      <c r="H1269" s="8"/>
      <c r="I1269" s="8"/>
      <c r="J1269" s="8"/>
      <c r="K1269" s="8"/>
      <c r="L1269" s="8"/>
      <c r="M1269" s="8"/>
      <c r="N1269" s="8"/>
      <c r="O1269" s="8"/>
      <c r="P1269" s="8"/>
      <c r="Q1269" s="8"/>
    </row>
    <row r="1270">
      <c r="A1270" s="9" t="s">
        <v>14699</v>
      </c>
      <c r="B1270" s="9" t="s">
        <v>5573</v>
      </c>
      <c r="C1270" s="9" t="s">
        <v>27</v>
      </c>
      <c r="D1270" s="9">
        <v>0.971708178520202</v>
      </c>
      <c r="E1270" s="10">
        <f t="shared" si="1"/>
        <v>97.17081785</v>
      </c>
      <c r="F1270" s="8"/>
      <c r="G1270" s="8"/>
      <c r="H1270" s="8"/>
      <c r="I1270" s="8"/>
      <c r="J1270" s="8"/>
      <c r="K1270" s="8"/>
      <c r="L1270" s="8"/>
      <c r="M1270" s="8"/>
      <c r="N1270" s="8"/>
      <c r="O1270" s="8"/>
      <c r="P1270" s="8"/>
      <c r="Q1270" s="8"/>
    </row>
    <row r="1271">
      <c r="A1271" s="9" t="s">
        <v>14738</v>
      </c>
      <c r="B1271" s="9" t="s">
        <v>14739</v>
      </c>
      <c r="C1271" s="9" t="s">
        <v>27</v>
      </c>
      <c r="D1271" s="9">
        <v>0.97473257780075</v>
      </c>
      <c r="E1271" s="10">
        <f t="shared" si="1"/>
        <v>97.47325778</v>
      </c>
      <c r="F1271" s="8"/>
      <c r="G1271" s="8"/>
      <c r="H1271" s="8"/>
      <c r="I1271" s="8"/>
      <c r="J1271" s="8"/>
      <c r="K1271" s="8"/>
      <c r="L1271" s="8"/>
      <c r="M1271" s="8"/>
      <c r="N1271" s="8"/>
      <c r="O1271" s="8"/>
      <c r="P1271" s="8"/>
      <c r="Q1271" s="8"/>
    </row>
    <row r="1272">
      <c r="A1272" s="9" t="s">
        <v>14762</v>
      </c>
      <c r="B1272" s="9" t="s">
        <v>14763</v>
      </c>
      <c r="C1272" s="9" t="s">
        <v>27</v>
      </c>
      <c r="D1272" s="9">
        <v>0.538987398147583</v>
      </c>
      <c r="E1272" s="10">
        <f t="shared" si="1"/>
        <v>53.89873981</v>
      </c>
      <c r="F1272" s="8"/>
      <c r="G1272" s="8"/>
      <c r="H1272" s="8"/>
      <c r="I1272" s="8"/>
      <c r="J1272" s="8"/>
      <c r="K1272" s="8"/>
      <c r="L1272" s="8"/>
      <c r="M1272" s="8"/>
      <c r="N1272" s="8"/>
      <c r="O1272" s="8"/>
      <c r="P1272" s="8"/>
      <c r="Q1272" s="8"/>
    </row>
    <row r="1273">
      <c r="A1273" s="9" t="s">
        <v>14802</v>
      </c>
      <c r="B1273" s="9" t="s">
        <v>14803</v>
      </c>
      <c r="C1273" s="9" t="s">
        <v>27</v>
      </c>
      <c r="D1273" s="9">
        <v>0.662010610103607</v>
      </c>
      <c r="E1273" s="10">
        <f t="shared" si="1"/>
        <v>66.20106101</v>
      </c>
      <c r="F1273" s="8"/>
      <c r="G1273" s="8"/>
      <c r="H1273" s="8"/>
      <c r="I1273" s="8"/>
      <c r="J1273" s="8"/>
      <c r="K1273" s="8"/>
      <c r="L1273" s="8"/>
      <c r="M1273" s="8"/>
      <c r="N1273" s="8"/>
      <c r="O1273" s="8"/>
      <c r="P1273" s="8"/>
      <c r="Q1273" s="8"/>
    </row>
    <row r="1274">
      <c r="A1274" s="9" t="s">
        <v>14813</v>
      </c>
      <c r="B1274" s="9" t="s">
        <v>12611</v>
      </c>
      <c r="C1274" s="9" t="s">
        <v>27</v>
      </c>
      <c r="D1274" s="9">
        <v>0.969125986099243</v>
      </c>
      <c r="E1274" s="10">
        <f t="shared" si="1"/>
        <v>96.91259861</v>
      </c>
      <c r="F1274" s="8"/>
      <c r="G1274" s="8"/>
      <c r="H1274" s="8"/>
      <c r="I1274" s="8"/>
      <c r="J1274" s="8"/>
      <c r="K1274" s="8"/>
      <c r="L1274" s="8"/>
      <c r="M1274" s="8"/>
      <c r="N1274" s="8"/>
      <c r="O1274" s="8"/>
      <c r="P1274" s="8"/>
      <c r="Q1274" s="8"/>
    </row>
    <row r="1275">
      <c r="A1275" s="9" t="s">
        <v>14824</v>
      </c>
      <c r="B1275" s="9" t="s">
        <v>14825</v>
      </c>
      <c r="C1275" s="9" t="s">
        <v>27</v>
      </c>
      <c r="D1275" s="9">
        <v>0.646648287773132</v>
      </c>
      <c r="E1275" s="10">
        <f t="shared" si="1"/>
        <v>64.66482878</v>
      </c>
      <c r="F1275" s="8"/>
      <c r="G1275" s="8"/>
      <c r="H1275" s="8"/>
      <c r="I1275" s="8"/>
      <c r="J1275" s="8"/>
      <c r="K1275" s="8"/>
      <c r="L1275" s="8"/>
      <c r="M1275" s="8"/>
      <c r="N1275" s="8"/>
      <c r="O1275" s="8"/>
      <c r="P1275" s="8"/>
      <c r="Q1275" s="8"/>
    </row>
    <row r="1276">
      <c r="A1276" s="9" t="s">
        <v>14836</v>
      </c>
      <c r="B1276" s="9" t="s">
        <v>14837</v>
      </c>
      <c r="C1276" s="9" t="s">
        <v>27</v>
      </c>
      <c r="D1276" s="9">
        <v>0.613777041435241</v>
      </c>
      <c r="E1276" s="10">
        <f t="shared" si="1"/>
        <v>61.37770414</v>
      </c>
      <c r="F1276" s="8"/>
      <c r="G1276" s="8"/>
      <c r="H1276" s="8"/>
      <c r="I1276" s="8"/>
      <c r="J1276" s="8"/>
      <c r="K1276" s="8"/>
      <c r="L1276" s="8"/>
      <c r="M1276" s="8"/>
      <c r="N1276" s="8"/>
      <c r="O1276" s="8"/>
      <c r="P1276" s="8"/>
      <c r="Q1276" s="8"/>
    </row>
    <row r="1277">
      <c r="A1277" s="9" t="s">
        <v>14854</v>
      </c>
      <c r="B1277" s="9" t="s">
        <v>14855</v>
      </c>
      <c r="C1277" s="9" t="s">
        <v>27</v>
      </c>
      <c r="D1277" s="9">
        <v>0.946209788322448</v>
      </c>
      <c r="E1277" s="10">
        <f t="shared" si="1"/>
        <v>94.62097883</v>
      </c>
      <c r="F1277" s="8"/>
      <c r="G1277" s="8"/>
      <c r="H1277" s="8"/>
      <c r="I1277" s="8"/>
      <c r="J1277" s="8"/>
      <c r="K1277" s="8"/>
      <c r="L1277" s="8"/>
      <c r="M1277" s="8"/>
      <c r="N1277" s="8"/>
      <c r="O1277" s="8"/>
      <c r="P1277" s="8"/>
      <c r="Q1277" s="8"/>
    </row>
    <row r="1278">
      <c r="A1278" s="9" t="s">
        <v>14866</v>
      </c>
      <c r="B1278" s="9" t="s">
        <v>14867</v>
      </c>
      <c r="C1278" s="9" t="s">
        <v>27</v>
      </c>
      <c r="D1278" s="9">
        <v>0.987498462200164</v>
      </c>
      <c r="E1278" s="10">
        <f t="shared" si="1"/>
        <v>98.74984622</v>
      </c>
      <c r="F1278" s="8"/>
      <c r="G1278" s="8"/>
      <c r="H1278" s="8"/>
      <c r="I1278" s="8"/>
      <c r="J1278" s="8"/>
      <c r="K1278" s="8"/>
      <c r="L1278" s="8"/>
      <c r="M1278" s="8"/>
      <c r="N1278" s="8"/>
      <c r="O1278" s="8"/>
      <c r="P1278" s="8"/>
      <c r="Q1278" s="8"/>
    </row>
    <row r="1279">
      <c r="A1279" s="9" t="s">
        <v>14899</v>
      </c>
      <c r="B1279" s="9" t="s">
        <v>14900</v>
      </c>
      <c r="C1279" s="9" t="s">
        <v>27</v>
      </c>
      <c r="D1279" s="9">
        <v>0.971897065639495</v>
      </c>
      <c r="E1279" s="10">
        <f t="shared" si="1"/>
        <v>97.18970656</v>
      </c>
      <c r="F1279" s="8"/>
      <c r="G1279" s="8"/>
      <c r="H1279" s="8"/>
      <c r="I1279" s="8"/>
      <c r="J1279" s="8"/>
      <c r="K1279" s="8"/>
      <c r="L1279" s="8"/>
      <c r="M1279" s="8"/>
      <c r="N1279" s="8"/>
      <c r="O1279" s="8"/>
      <c r="P1279" s="8"/>
      <c r="Q1279" s="8"/>
    </row>
    <row r="1280">
      <c r="A1280" s="9" t="s">
        <v>14905</v>
      </c>
      <c r="B1280" s="9" t="s">
        <v>14906</v>
      </c>
      <c r="C1280" s="9" t="s">
        <v>27</v>
      </c>
      <c r="D1280" s="9">
        <v>0.662955105304718</v>
      </c>
      <c r="E1280" s="10">
        <f t="shared" si="1"/>
        <v>66.29551053</v>
      </c>
      <c r="F1280" s="8"/>
      <c r="G1280" s="8"/>
      <c r="H1280" s="8"/>
      <c r="I1280" s="8"/>
      <c r="J1280" s="8"/>
      <c r="K1280" s="8"/>
      <c r="L1280" s="8"/>
      <c r="M1280" s="8"/>
      <c r="N1280" s="8"/>
      <c r="O1280" s="8"/>
      <c r="P1280" s="8"/>
      <c r="Q1280" s="8"/>
    </row>
    <row r="1281">
      <c r="A1281" s="9" t="s">
        <v>14909</v>
      </c>
      <c r="B1281" s="9" t="s">
        <v>14910</v>
      </c>
      <c r="C1281" s="9" t="s">
        <v>27</v>
      </c>
      <c r="D1281" s="9">
        <v>0.990416169166564</v>
      </c>
      <c r="E1281" s="10">
        <f t="shared" si="1"/>
        <v>99.04161692</v>
      </c>
      <c r="F1281" s="8"/>
      <c r="G1281" s="8"/>
      <c r="H1281" s="8"/>
      <c r="I1281" s="8"/>
      <c r="J1281" s="8"/>
      <c r="K1281" s="8"/>
      <c r="L1281" s="8"/>
      <c r="M1281" s="8"/>
      <c r="N1281" s="8"/>
      <c r="O1281" s="8"/>
      <c r="P1281" s="8"/>
      <c r="Q1281" s="8"/>
    </row>
    <row r="1282">
      <c r="A1282" s="9" t="s">
        <v>14915</v>
      </c>
      <c r="B1282" s="9" t="s">
        <v>14916</v>
      </c>
      <c r="C1282" s="9" t="s">
        <v>27</v>
      </c>
      <c r="D1282" s="9">
        <v>0.647809505462646</v>
      </c>
      <c r="E1282" s="10">
        <f t="shared" si="1"/>
        <v>64.78095055</v>
      </c>
      <c r="F1282" s="8"/>
      <c r="G1282" s="8"/>
      <c r="H1282" s="8"/>
      <c r="I1282" s="8"/>
      <c r="J1282" s="8"/>
      <c r="K1282" s="8"/>
      <c r="L1282" s="8"/>
      <c r="M1282" s="8"/>
      <c r="N1282" s="8"/>
      <c r="O1282" s="8"/>
      <c r="P1282" s="8"/>
      <c r="Q1282" s="8"/>
    </row>
    <row r="1283">
      <c r="A1283" s="9" t="s">
        <v>14923</v>
      </c>
      <c r="B1283" s="9" t="s">
        <v>14924</v>
      </c>
      <c r="C1283" s="9" t="s">
        <v>27</v>
      </c>
      <c r="D1283" s="9">
        <v>0.834606885910034</v>
      </c>
      <c r="E1283" s="10">
        <f t="shared" si="1"/>
        <v>83.46068859</v>
      </c>
      <c r="F1283" s="8"/>
      <c r="G1283" s="8"/>
      <c r="H1283" s="8"/>
      <c r="I1283" s="8"/>
      <c r="J1283" s="8"/>
      <c r="K1283" s="8"/>
      <c r="L1283" s="8"/>
      <c r="M1283" s="8"/>
      <c r="N1283" s="8"/>
      <c r="O1283" s="8"/>
      <c r="P1283" s="8"/>
      <c r="Q1283" s="8"/>
    </row>
    <row r="1284">
      <c r="A1284" s="9" t="s">
        <v>14937</v>
      </c>
      <c r="B1284" s="9" t="s">
        <v>14938</v>
      </c>
      <c r="C1284" s="9" t="s">
        <v>27</v>
      </c>
      <c r="D1284" s="9">
        <v>0.896893680095672</v>
      </c>
      <c r="E1284" s="10">
        <f t="shared" si="1"/>
        <v>89.68936801</v>
      </c>
      <c r="F1284" s="8"/>
      <c r="G1284" s="8"/>
      <c r="H1284" s="8"/>
      <c r="I1284" s="8"/>
      <c r="J1284" s="8"/>
      <c r="K1284" s="8"/>
      <c r="L1284" s="8"/>
      <c r="M1284" s="8"/>
      <c r="N1284" s="8"/>
      <c r="O1284" s="8"/>
      <c r="P1284" s="8"/>
      <c r="Q1284" s="8"/>
    </row>
    <row r="1285">
      <c r="A1285" s="9" t="s">
        <v>14939</v>
      </c>
      <c r="B1285" s="9" t="s">
        <v>14940</v>
      </c>
      <c r="C1285" s="9" t="s">
        <v>27</v>
      </c>
      <c r="D1285" s="9">
        <v>0.898688554763794</v>
      </c>
      <c r="E1285" s="10">
        <f t="shared" si="1"/>
        <v>89.86885548</v>
      </c>
      <c r="F1285" s="8"/>
      <c r="G1285" s="8"/>
      <c r="H1285" s="8"/>
      <c r="I1285" s="8"/>
      <c r="J1285" s="8"/>
      <c r="K1285" s="8"/>
      <c r="L1285" s="8"/>
      <c r="M1285" s="8"/>
      <c r="N1285" s="8"/>
      <c r="O1285" s="8"/>
      <c r="P1285" s="8"/>
      <c r="Q1285" s="8"/>
    </row>
    <row r="1286">
      <c r="A1286" s="9" t="s">
        <v>14970</v>
      </c>
      <c r="B1286" s="9" t="s">
        <v>14971</v>
      </c>
      <c r="C1286" s="9" t="s">
        <v>27</v>
      </c>
      <c r="D1286" s="9">
        <v>0.828553736209869</v>
      </c>
      <c r="E1286" s="10">
        <f t="shared" si="1"/>
        <v>82.85537362</v>
      </c>
      <c r="F1286" s="8"/>
      <c r="G1286" s="8"/>
      <c r="H1286" s="8"/>
      <c r="I1286" s="8"/>
      <c r="J1286" s="8"/>
      <c r="K1286" s="8"/>
      <c r="L1286" s="8"/>
      <c r="M1286" s="8"/>
      <c r="N1286" s="8"/>
      <c r="O1286" s="8"/>
      <c r="P1286" s="8"/>
      <c r="Q1286" s="8"/>
    </row>
    <row r="1287">
      <c r="A1287" s="9" t="s">
        <v>14980</v>
      </c>
      <c r="B1287" s="9" t="s">
        <v>14981</v>
      </c>
      <c r="C1287" s="9" t="s">
        <v>27</v>
      </c>
      <c r="D1287" s="9">
        <v>0.948293924331665</v>
      </c>
      <c r="E1287" s="10">
        <f t="shared" si="1"/>
        <v>94.82939243</v>
      </c>
      <c r="F1287" s="8"/>
      <c r="G1287" s="8"/>
      <c r="H1287" s="8"/>
      <c r="I1287" s="8"/>
      <c r="J1287" s="8"/>
      <c r="K1287" s="8"/>
      <c r="L1287" s="8"/>
      <c r="M1287" s="8"/>
      <c r="N1287" s="8"/>
      <c r="O1287" s="8"/>
      <c r="P1287" s="8"/>
      <c r="Q1287" s="8"/>
    </row>
    <row r="1288">
      <c r="A1288" s="9" t="s">
        <v>14990</v>
      </c>
      <c r="B1288" s="9" t="s">
        <v>14991</v>
      </c>
      <c r="C1288" s="9" t="s">
        <v>27</v>
      </c>
      <c r="D1288" s="9">
        <v>0.891329944133758</v>
      </c>
      <c r="E1288" s="10">
        <f t="shared" si="1"/>
        <v>89.13299441</v>
      </c>
      <c r="F1288" s="8"/>
      <c r="G1288" s="8"/>
      <c r="H1288" s="8"/>
      <c r="I1288" s="8"/>
      <c r="J1288" s="8"/>
      <c r="K1288" s="8"/>
      <c r="L1288" s="8"/>
      <c r="M1288" s="8"/>
      <c r="N1288" s="8"/>
      <c r="O1288" s="8"/>
      <c r="P1288" s="8"/>
      <c r="Q1288" s="8"/>
    </row>
    <row r="1289">
      <c r="A1289" s="9" t="s">
        <v>14992</v>
      </c>
      <c r="B1289" s="9" t="s">
        <v>14993</v>
      </c>
      <c r="C1289" s="9" t="s">
        <v>27</v>
      </c>
      <c r="D1289" s="9">
        <v>0.997919023036956</v>
      </c>
      <c r="E1289" s="10">
        <f t="shared" si="1"/>
        <v>99.7919023</v>
      </c>
      <c r="F1289" s="8"/>
      <c r="G1289" s="8"/>
      <c r="H1289" s="8"/>
      <c r="I1289" s="8"/>
      <c r="J1289" s="8"/>
      <c r="K1289" s="8"/>
      <c r="L1289" s="8"/>
      <c r="M1289" s="8"/>
      <c r="N1289" s="8"/>
      <c r="O1289" s="8"/>
      <c r="P1289" s="8"/>
      <c r="Q1289" s="8"/>
    </row>
    <row r="1290">
      <c r="A1290" s="9" t="s">
        <v>15000</v>
      </c>
      <c r="B1290" s="9" t="s">
        <v>15001</v>
      </c>
      <c r="C1290" s="9" t="s">
        <v>27</v>
      </c>
      <c r="D1290" s="9">
        <v>0.736133754253387</v>
      </c>
      <c r="E1290" s="10">
        <f t="shared" si="1"/>
        <v>73.61337543</v>
      </c>
      <c r="F1290" s="8"/>
      <c r="G1290" s="8"/>
      <c r="H1290" s="8"/>
      <c r="I1290" s="8"/>
      <c r="J1290" s="8"/>
      <c r="K1290" s="8"/>
      <c r="L1290" s="8"/>
      <c r="M1290" s="8"/>
      <c r="N1290" s="8"/>
      <c r="O1290" s="8"/>
      <c r="P1290" s="8"/>
      <c r="Q1290" s="8"/>
    </row>
    <row r="1291">
      <c r="A1291" s="9" t="s">
        <v>15004</v>
      </c>
      <c r="B1291" s="9" t="s">
        <v>15005</v>
      </c>
      <c r="C1291" s="9" t="s">
        <v>27</v>
      </c>
      <c r="D1291" s="9">
        <v>0.997612714767456</v>
      </c>
      <c r="E1291" s="10">
        <f t="shared" si="1"/>
        <v>99.76127148</v>
      </c>
      <c r="F1291" s="8"/>
      <c r="G1291" s="8"/>
      <c r="H1291" s="8"/>
      <c r="I1291" s="8"/>
      <c r="J1291" s="8"/>
      <c r="K1291" s="8"/>
      <c r="L1291" s="8"/>
      <c r="M1291" s="8"/>
      <c r="N1291" s="8"/>
      <c r="O1291" s="8"/>
      <c r="P1291" s="8"/>
      <c r="Q1291" s="8"/>
    </row>
    <row r="1292">
      <c r="A1292" s="9" t="s">
        <v>15044</v>
      </c>
      <c r="B1292" s="9" t="s">
        <v>15045</v>
      </c>
      <c r="C1292" s="9" t="s">
        <v>27</v>
      </c>
      <c r="D1292" s="9">
        <v>0.993158996105194</v>
      </c>
      <c r="E1292" s="10">
        <f t="shared" si="1"/>
        <v>99.31589961</v>
      </c>
      <c r="F1292" s="8"/>
      <c r="G1292" s="8"/>
      <c r="H1292" s="8"/>
      <c r="I1292" s="8"/>
      <c r="J1292" s="8"/>
      <c r="K1292" s="8"/>
      <c r="L1292" s="8"/>
      <c r="M1292" s="8"/>
      <c r="N1292" s="8"/>
      <c r="O1292" s="8"/>
      <c r="P1292" s="8"/>
      <c r="Q1292" s="8"/>
    </row>
    <row r="1293">
      <c r="A1293" s="9" t="s">
        <v>15046</v>
      </c>
      <c r="B1293" s="9" t="s">
        <v>15047</v>
      </c>
      <c r="C1293" s="9" t="s">
        <v>27</v>
      </c>
      <c r="D1293" s="9">
        <v>0.992200791835784</v>
      </c>
      <c r="E1293" s="10">
        <f t="shared" si="1"/>
        <v>99.22007918</v>
      </c>
      <c r="F1293" s="8"/>
      <c r="G1293" s="8"/>
      <c r="H1293" s="8"/>
      <c r="I1293" s="8"/>
      <c r="J1293" s="8"/>
      <c r="K1293" s="8"/>
      <c r="L1293" s="8"/>
      <c r="M1293" s="8"/>
      <c r="N1293" s="8"/>
      <c r="O1293" s="8"/>
      <c r="P1293" s="8"/>
      <c r="Q1293" s="8"/>
    </row>
    <row r="1294">
      <c r="A1294" s="9" t="s">
        <v>15056</v>
      </c>
      <c r="B1294" s="9" t="s">
        <v>15057</v>
      </c>
      <c r="C1294" s="9" t="s">
        <v>27</v>
      </c>
      <c r="D1294" s="9">
        <v>0.84401398897171</v>
      </c>
      <c r="E1294" s="10">
        <f t="shared" si="1"/>
        <v>84.4013989</v>
      </c>
      <c r="F1294" s="8"/>
      <c r="G1294" s="8"/>
      <c r="H1294" s="8"/>
      <c r="I1294" s="8"/>
      <c r="J1294" s="8"/>
      <c r="K1294" s="8"/>
      <c r="L1294" s="8"/>
      <c r="M1294" s="8"/>
      <c r="N1294" s="8"/>
      <c r="O1294" s="8"/>
      <c r="P1294" s="8"/>
      <c r="Q1294" s="8"/>
    </row>
    <row r="1295">
      <c r="A1295" s="9" t="s">
        <v>15068</v>
      </c>
      <c r="B1295" s="9" t="s">
        <v>15069</v>
      </c>
      <c r="C1295" s="9" t="s">
        <v>27</v>
      </c>
      <c r="D1295" s="9">
        <v>0.996676802635192</v>
      </c>
      <c r="E1295" s="10">
        <f t="shared" si="1"/>
        <v>99.66768026</v>
      </c>
      <c r="F1295" s="8"/>
      <c r="G1295" s="8"/>
      <c r="H1295" s="8"/>
      <c r="I1295" s="8"/>
      <c r="J1295" s="8"/>
      <c r="K1295" s="8"/>
      <c r="L1295" s="8"/>
      <c r="M1295" s="8"/>
      <c r="N1295" s="8"/>
      <c r="O1295" s="8"/>
      <c r="P1295" s="8"/>
      <c r="Q1295" s="8"/>
    </row>
    <row r="1296">
      <c r="A1296" s="9" t="s">
        <v>15090</v>
      </c>
      <c r="B1296" s="9" t="s">
        <v>15091</v>
      </c>
      <c r="C1296" s="9" t="s">
        <v>27</v>
      </c>
      <c r="D1296" s="9">
        <v>0.962259650230407</v>
      </c>
      <c r="E1296" s="10">
        <f t="shared" si="1"/>
        <v>96.22596502</v>
      </c>
      <c r="F1296" s="8"/>
      <c r="G1296" s="8"/>
      <c r="H1296" s="8"/>
      <c r="I1296" s="8"/>
      <c r="J1296" s="8"/>
      <c r="K1296" s="8"/>
      <c r="L1296" s="8"/>
      <c r="M1296" s="8"/>
      <c r="N1296" s="8"/>
      <c r="O1296" s="8"/>
      <c r="P1296" s="8"/>
      <c r="Q1296" s="8"/>
    </row>
    <row r="1297">
      <c r="A1297" s="9" t="s">
        <v>15110</v>
      </c>
      <c r="B1297" s="9" t="s">
        <v>15111</v>
      </c>
      <c r="C1297" s="9" t="s">
        <v>27</v>
      </c>
      <c r="D1297" s="9">
        <v>0.886293053627014</v>
      </c>
      <c r="E1297" s="10">
        <f t="shared" si="1"/>
        <v>88.62930536</v>
      </c>
      <c r="F1297" s="8"/>
      <c r="G1297" s="8"/>
      <c r="H1297" s="8"/>
      <c r="I1297" s="8"/>
      <c r="J1297" s="8"/>
      <c r="K1297" s="8"/>
      <c r="L1297" s="8"/>
      <c r="M1297" s="8"/>
      <c r="N1297" s="8"/>
      <c r="O1297" s="8"/>
      <c r="P1297" s="8"/>
      <c r="Q1297" s="8"/>
    </row>
    <row r="1298">
      <c r="A1298" s="9" t="s">
        <v>15112</v>
      </c>
      <c r="B1298" s="9" t="s">
        <v>15113</v>
      </c>
      <c r="C1298" s="9" t="s">
        <v>27</v>
      </c>
      <c r="D1298" s="9">
        <v>0.99699318408966</v>
      </c>
      <c r="E1298" s="10">
        <f t="shared" si="1"/>
        <v>99.69931841</v>
      </c>
      <c r="F1298" s="8"/>
      <c r="G1298" s="8"/>
      <c r="H1298" s="8"/>
      <c r="I1298" s="8"/>
      <c r="J1298" s="8"/>
      <c r="K1298" s="8"/>
      <c r="L1298" s="8"/>
      <c r="M1298" s="8"/>
      <c r="N1298" s="8"/>
      <c r="O1298" s="8"/>
      <c r="P1298" s="8"/>
      <c r="Q1298" s="8"/>
    </row>
    <row r="1299">
      <c r="A1299" s="9" t="s">
        <v>15116</v>
      </c>
      <c r="B1299" s="9" t="s">
        <v>15117</v>
      </c>
      <c r="C1299" s="9" t="s">
        <v>27</v>
      </c>
      <c r="D1299" s="9">
        <v>0.997755944728851</v>
      </c>
      <c r="E1299" s="10">
        <f t="shared" si="1"/>
        <v>99.77559447</v>
      </c>
      <c r="F1299" s="8"/>
      <c r="G1299" s="8"/>
      <c r="H1299" s="8"/>
      <c r="I1299" s="8"/>
      <c r="J1299" s="8"/>
      <c r="K1299" s="8"/>
      <c r="L1299" s="8"/>
      <c r="M1299" s="8"/>
      <c r="N1299" s="8"/>
      <c r="O1299" s="8"/>
      <c r="P1299" s="8"/>
      <c r="Q1299" s="8"/>
    </row>
    <row r="1300">
      <c r="A1300" s="9" t="s">
        <v>15120</v>
      </c>
      <c r="B1300" s="9" t="s">
        <v>15121</v>
      </c>
      <c r="C1300" s="9" t="s">
        <v>27</v>
      </c>
      <c r="D1300" s="9">
        <v>0.606517076492309</v>
      </c>
      <c r="E1300" s="10">
        <f t="shared" si="1"/>
        <v>60.65170765</v>
      </c>
      <c r="F1300" s="8"/>
      <c r="G1300" s="8"/>
      <c r="H1300" s="8"/>
      <c r="I1300" s="8"/>
      <c r="J1300" s="8"/>
      <c r="K1300" s="8"/>
      <c r="L1300" s="8"/>
      <c r="M1300" s="8"/>
      <c r="N1300" s="8"/>
      <c r="O1300" s="8"/>
      <c r="P1300" s="8"/>
      <c r="Q1300" s="8"/>
    </row>
    <row r="1301">
      <c r="A1301" s="9" t="s">
        <v>15132</v>
      </c>
      <c r="B1301" s="9" t="s">
        <v>15133</v>
      </c>
      <c r="C1301" s="9" t="s">
        <v>27</v>
      </c>
      <c r="D1301" s="9">
        <v>0.999479949474334</v>
      </c>
      <c r="E1301" s="10">
        <f t="shared" si="1"/>
        <v>99.94799495</v>
      </c>
      <c r="F1301" s="8"/>
      <c r="G1301" s="8"/>
      <c r="H1301" s="8"/>
      <c r="I1301" s="8"/>
      <c r="J1301" s="8"/>
      <c r="K1301" s="8"/>
      <c r="L1301" s="8"/>
      <c r="M1301" s="8"/>
      <c r="N1301" s="8"/>
      <c r="O1301" s="8"/>
      <c r="P1301" s="8"/>
      <c r="Q1301" s="8"/>
    </row>
    <row r="1302">
      <c r="A1302" s="9" t="s">
        <v>15150</v>
      </c>
      <c r="B1302" s="9" t="s">
        <v>15151</v>
      </c>
      <c r="C1302" s="9" t="s">
        <v>27</v>
      </c>
      <c r="D1302" s="9">
        <v>0.663358211517334</v>
      </c>
      <c r="E1302" s="10">
        <f t="shared" si="1"/>
        <v>66.33582115</v>
      </c>
      <c r="F1302" s="8"/>
      <c r="G1302" s="8"/>
      <c r="H1302" s="8"/>
      <c r="I1302" s="8"/>
      <c r="J1302" s="8"/>
      <c r="K1302" s="8"/>
      <c r="L1302" s="8"/>
      <c r="M1302" s="8"/>
      <c r="N1302" s="8"/>
      <c r="O1302" s="8"/>
      <c r="P1302" s="8"/>
      <c r="Q1302" s="8"/>
    </row>
    <row r="1303">
      <c r="A1303" s="9" t="s">
        <v>15156</v>
      </c>
      <c r="B1303" s="9" t="s">
        <v>15157</v>
      </c>
      <c r="C1303" s="9" t="s">
        <v>27</v>
      </c>
      <c r="D1303" s="9">
        <v>0.720667481422424</v>
      </c>
      <c r="E1303" s="10">
        <f t="shared" si="1"/>
        <v>72.06674814</v>
      </c>
      <c r="F1303" s="8"/>
      <c r="G1303" s="8"/>
      <c r="H1303" s="8"/>
      <c r="I1303" s="8"/>
      <c r="J1303" s="8"/>
      <c r="K1303" s="8"/>
      <c r="L1303" s="8"/>
      <c r="M1303" s="8"/>
      <c r="N1303" s="8"/>
      <c r="O1303" s="8"/>
      <c r="P1303" s="8"/>
      <c r="Q1303" s="8"/>
    </row>
    <row r="1304">
      <c r="A1304" s="9" t="s">
        <v>15160</v>
      </c>
      <c r="B1304" s="9" t="s">
        <v>15161</v>
      </c>
      <c r="C1304" s="9" t="s">
        <v>27</v>
      </c>
      <c r="D1304" s="9">
        <v>0.984129309654235</v>
      </c>
      <c r="E1304" s="10">
        <f t="shared" si="1"/>
        <v>98.41293097</v>
      </c>
      <c r="F1304" s="8"/>
      <c r="G1304" s="8"/>
      <c r="H1304" s="8"/>
      <c r="I1304" s="8"/>
      <c r="J1304" s="8"/>
      <c r="K1304" s="8"/>
      <c r="L1304" s="8"/>
      <c r="M1304" s="8"/>
      <c r="N1304" s="8"/>
      <c r="O1304" s="8"/>
      <c r="P1304" s="8"/>
      <c r="Q1304" s="8"/>
    </row>
    <row r="1305">
      <c r="A1305" s="9" t="s">
        <v>15176</v>
      </c>
      <c r="B1305" s="9" t="s">
        <v>15177</v>
      </c>
      <c r="C1305" s="9" t="s">
        <v>27</v>
      </c>
      <c r="D1305" s="9">
        <v>0.819386899471283</v>
      </c>
      <c r="E1305" s="10">
        <f t="shared" si="1"/>
        <v>81.93868995</v>
      </c>
      <c r="F1305" s="8"/>
      <c r="G1305" s="8"/>
      <c r="H1305" s="8"/>
      <c r="I1305" s="8"/>
      <c r="J1305" s="8"/>
      <c r="K1305" s="8"/>
      <c r="L1305" s="8"/>
      <c r="M1305" s="8"/>
      <c r="N1305" s="8"/>
      <c r="O1305" s="8"/>
      <c r="P1305" s="8"/>
      <c r="Q1305" s="8"/>
    </row>
    <row r="1306">
      <c r="A1306" s="9" t="s">
        <v>15182</v>
      </c>
      <c r="B1306" s="9" t="s">
        <v>15183</v>
      </c>
      <c r="C1306" s="9" t="s">
        <v>27</v>
      </c>
      <c r="D1306" s="9">
        <v>0.97253280878067</v>
      </c>
      <c r="E1306" s="10">
        <f t="shared" si="1"/>
        <v>97.25328088</v>
      </c>
      <c r="F1306" s="8"/>
      <c r="G1306" s="8"/>
      <c r="H1306" s="8"/>
      <c r="I1306" s="8"/>
      <c r="J1306" s="8"/>
      <c r="K1306" s="8"/>
      <c r="L1306" s="8"/>
      <c r="M1306" s="8"/>
      <c r="N1306" s="8"/>
      <c r="O1306" s="8"/>
      <c r="P1306" s="8"/>
      <c r="Q1306" s="8"/>
    </row>
    <row r="1307">
      <c r="A1307" s="9" t="s">
        <v>15190</v>
      </c>
      <c r="B1307" s="9" t="s">
        <v>15191</v>
      </c>
      <c r="C1307" s="9" t="s">
        <v>27</v>
      </c>
      <c r="D1307" s="9">
        <v>0.999251902103424</v>
      </c>
      <c r="E1307" s="10">
        <f t="shared" si="1"/>
        <v>99.92519021</v>
      </c>
      <c r="F1307" s="8"/>
      <c r="G1307" s="8"/>
      <c r="H1307" s="8"/>
      <c r="I1307" s="8"/>
      <c r="J1307" s="8"/>
      <c r="K1307" s="8"/>
      <c r="L1307" s="8"/>
      <c r="M1307" s="8"/>
      <c r="N1307" s="8"/>
      <c r="O1307" s="8"/>
      <c r="P1307" s="8"/>
      <c r="Q1307" s="8"/>
    </row>
    <row r="1308">
      <c r="A1308" s="9" t="s">
        <v>15221</v>
      </c>
      <c r="B1308" s="9" t="s">
        <v>15222</v>
      </c>
      <c r="C1308" s="9" t="s">
        <v>27</v>
      </c>
      <c r="D1308" s="9">
        <v>0.98750764131546</v>
      </c>
      <c r="E1308" s="10">
        <f t="shared" si="1"/>
        <v>98.75076413</v>
      </c>
      <c r="F1308" s="8"/>
      <c r="G1308" s="8"/>
      <c r="H1308" s="8"/>
      <c r="I1308" s="8"/>
      <c r="J1308" s="8"/>
      <c r="K1308" s="8"/>
      <c r="L1308" s="8"/>
      <c r="M1308" s="8"/>
      <c r="N1308" s="8"/>
      <c r="O1308" s="8"/>
      <c r="P1308" s="8"/>
      <c r="Q1308" s="8"/>
    </row>
    <row r="1309">
      <c r="A1309" s="9" t="s">
        <v>15229</v>
      </c>
      <c r="B1309" s="9" t="s">
        <v>15230</v>
      </c>
      <c r="C1309" s="9" t="s">
        <v>27</v>
      </c>
      <c r="D1309" s="9">
        <v>0.958174705505371</v>
      </c>
      <c r="E1309" s="10">
        <f t="shared" si="1"/>
        <v>95.81747055</v>
      </c>
      <c r="F1309" s="8"/>
      <c r="G1309" s="8"/>
      <c r="H1309" s="8"/>
      <c r="I1309" s="8"/>
      <c r="J1309" s="8"/>
      <c r="K1309" s="8"/>
      <c r="L1309" s="8"/>
      <c r="M1309" s="8"/>
      <c r="N1309" s="8"/>
      <c r="O1309" s="8"/>
      <c r="P1309" s="8"/>
      <c r="Q1309" s="8"/>
    </row>
    <row r="1310">
      <c r="A1310" s="9" t="s">
        <v>15241</v>
      </c>
      <c r="B1310" s="9" t="s">
        <v>15242</v>
      </c>
      <c r="C1310" s="9" t="s">
        <v>27</v>
      </c>
      <c r="D1310" s="9">
        <v>0.621330499649047</v>
      </c>
      <c r="E1310" s="10">
        <f t="shared" si="1"/>
        <v>62.13304996</v>
      </c>
      <c r="F1310" s="8"/>
      <c r="G1310" s="8"/>
      <c r="H1310" s="8"/>
      <c r="I1310" s="8"/>
      <c r="J1310" s="8"/>
      <c r="K1310" s="8"/>
      <c r="L1310" s="8"/>
      <c r="M1310" s="8"/>
      <c r="N1310" s="8"/>
      <c r="O1310" s="8"/>
      <c r="P1310" s="8"/>
      <c r="Q1310" s="8"/>
    </row>
    <row r="1311">
      <c r="A1311" s="9" t="s">
        <v>15265</v>
      </c>
      <c r="B1311" s="9" t="s">
        <v>15266</v>
      </c>
      <c r="C1311" s="9" t="s">
        <v>27</v>
      </c>
      <c r="D1311" s="9">
        <v>0.788539230823516</v>
      </c>
      <c r="E1311" s="10">
        <f t="shared" si="1"/>
        <v>78.85392308</v>
      </c>
      <c r="F1311" s="8"/>
      <c r="G1311" s="8"/>
      <c r="H1311" s="8"/>
      <c r="I1311" s="8"/>
      <c r="J1311" s="8"/>
      <c r="K1311" s="8"/>
      <c r="L1311" s="8"/>
      <c r="M1311" s="8"/>
      <c r="N1311" s="8"/>
      <c r="O1311" s="8"/>
      <c r="P1311" s="8"/>
      <c r="Q1311" s="8"/>
    </row>
    <row r="1312">
      <c r="A1312" s="9" t="s">
        <v>15277</v>
      </c>
      <c r="B1312" s="9" t="s">
        <v>15278</v>
      </c>
      <c r="C1312" s="9" t="s">
        <v>27</v>
      </c>
      <c r="D1312" s="9">
        <v>0.992012441158294</v>
      </c>
      <c r="E1312" s="10">
        <f t="shared" si="1"/>
        <v>99.20124412</v>
      </c>
      <c r="F1312" s="8"/>
      <c r="G1312" s="8"/>
      <c r="H1312" s="8"/>
      <c r="I1312" s="8"/>
      <c r="J1312" s="8"/>
      <c r="K1312" s="8"/>
      <c r="L1312" s="8"/>
      <c r="M1312" s="8"/>
      <c r="N1312" s="8"/>
      <c r="O1312" s="8"/>
      <c r="P1312" s="8"/>
      <c r="Q1312" s="8"/>
    </row>
    <row r="1313">
      <c r="A1313" s="9" t="s">
        <v>15283</v>
      </c>
      <c r="B1313" s="9" t="s">
        <v>15284</v>
      </c>
      <c r="C1313" s="9" t="s">
        <v>27</v>
      </c>
      <c r="D1313" s="9">
        <v>0.938025712966919</v>
      </c>
      <c r="E1313" s="10">
        <f t="shared" si="1"/>
        <v>93.8025713</v>
      </c>
      <c r="F1313" s="8"/>
      <c r="G1313" s="8"/>
      <c r="H1313" s="8"/>
      <c r="I1313" s="8"/>
      <c r="J1313" s="8"/>
      <c r="K1313" s="8"/>
      <c r="L1313" s="8"/>
      <c r="M1313" s="8"/>
      <c r="N1313" s="8"/>
      <c r="O1313" s="8"/>
      <c r="P1313" s="8"/>
      <c r="Q1313" s="8"/>
    </row>
    <row r="1314">
      <c r="A1314" s="9" t="s">
        <v>15297</v>
      </c>
      <c r="B1314" s="9" t="s">
        <v>15298</v>
      </c>
      <c r="C1314" s="9" t="s">
        <v>27</v>
      </c>
      <c r="D1314" s="9">
        <v>0.992611944675445</v>
      </c>
      <c r="E1314" s="10">
        <f t="shared" si="1"/>
        <v>99.26119447</v>
      </c>
      <c r="F1314" s="8"/>
      <c r="G1314" s="8"/>
      <c r="H1314" s="8"/>
      <c r="I1314" s="8"/>
      <c r="J1314" s="8"/>
      <c r="K1314" s="8"/>
      <c r="L1314" s="8"/>
      <c r="M1314" s="8"/>
      <c r="N1314" s="8"/>
      <c r="O1314" s="8"/>
      <c r="P1314" s="8"/>
      <c r="Q1314" s="8"/>
    </row>
    <row r="1315">
      <c r="A1315" s="9" t="s">
        <v>15299</v>
      </c>
      <c r="B1315" s="9" t="s">
        <v>15300</v>
      </c>
      <c r="C1315" s="9" t="s">
        <v>27</v>
      </c>
      <c r="D1315" s="9">
        <v>0.519494950771331</v>
      </c>
      <c r="E1315" s="10">
        <f t="shared" si="1"/>
        <v>51.94949508</v>
      </c>
      <c r="F1315" s="8"/>
      <c r="G1315" s="8"/>
      <c r="H1315" s="8"/>
      <c r="I1315" s="8"/>
      <c r="J1315" s="8"/>
      <c r="K1315" s="8"/>
      <c r="L1315" s="8"/>
      <c r="M1315" s="8"/>
      <c r="N1315" s="8"/>
      <c r="O1315" s="8"/>
      <c r="P1315" s="8"/>
      <c r="Q1315" s="8"/>
    </row>
    <row r="1316">
      <c r="A1316" s="9" t="s">
        <v>15301</v>
      </c>
      <c r="B1316" s="9" t="s">
        <v>15302</v>
      </c>
      <c r="C1316" s="9" t="s">
        <v>27</v>
      </c>
      <c r="D1316" s="9">
        <v>0.999683141708374</v>
      </c>
      <c r="E1316" s="10">
        <f t="shared" si="1"/>
        <v>99.96831417</v>
      </c>
      <c r="F1316" s="8"/>
      <c r="G1316" s="8"/>
      <c r="H1316" s="8"/>
      <c r="I1316" s="8"/>
      <c r="J1316" s="8"/>
      <c r="K1316" s="8"/>
      <c r="L1316" s="8"/>
      <c r="M1316" s="8"/>
      <c r="N1316" s="8"/>
      <c r="O1316" s="8"/>
      <c r="P1316" s="8"/>
      <c r="Q1316" s="8"/>
    </row>
    <row r="1317">
      <c r="A1317" s="9" t="s">
        <v>15323</v>
      </c>
      <c r="B1317" s="9" t="s">
        <v>15324</v>
      </c>
      <c r="C1317" s="9" t="s">
        <v>27</v>
      </c>
      <c r="D1317" s="9">
        <v>0.997700989246368</v>
      </c>
      <c r="E1317" s="10">
        <f t="shared" si="1"/>
        <v>99.77009892</v>
      </c>
      <c r="F1317" s="8"/>
      <c r="G1317" s="8"/>
      <c r="H1317" s="8"/>
      <c r="I1317" s="8"/>
      <c r="J1317" s="8"/>
      <c r="K1317" s="8"/>
      <c r="L1317" s="8"/>
      <c r="M1317" s="8"/>
      <c r="N1317" s="8"/>
      <c r="O1317" s="8"/>
      <c r="P1317" s="8"/>
      <c r="Q1317" s="8"/>
    </row>
    <row r="1318">
      <c r="A1318" s="9" t="s">
        <v>15331</v>
      </c>
      <c r="B1318" s="9" t="s">
        <v>15332</v>
      </c>
      <c r="C1318" s="9" t="s">
        <v>27</v>
      </c>
      <c r="D1318" s="9">
        <v>0.783555209636688</v>
      </c>
      <c r="E1318" s="10">
        <f t="shared" si="1"/>
        <v>78.35552096</v>
      </c>
      <c r="F1318" s="8"/>
      <c r="G1318" s="8"/>
      <c r="H1318" s="8"/>
      <c r="I1318" s="8"/>
      <c r="J1318" s="8"/>
      <c r="K1318" s="8"/>
      <c r="L1318" s="8"/>
      <c r="M1318" s="8"/>
      <c r="N1318" s="8"/>
      <c r="O1318" s="8"/>
      <c r="P1318" s="8"/>
      <c r="Q1318" s="8"/>
    </row>
    <row r="1319">
      <c r="A1319" s="9" t="s">
        <v>15339</v>
      </c>
      <c r="B1319" s="9" t="s">
        <v>15340</v>
      </c>
      <c r="C1319" s="9" t="s">
        <v>27</v>
      </c>
      <c r="D1319" s="9">
        <v>0.99610811471939</v>
      </c>
      <c r="E1319" s="10">
        <f t="shared" si="1"/>
        <v>99.61081147</v>
      </c>
      <c r="F1319" s="8"/>
      <c r="G1319" s="8"/>
      <c r="H1319" s="8"/>
      <c r="I1319" s="8"/>
      <c r="J1319" s="8"/>
      <c r="K1319" s="8"/>
      <c r="L1319" s="8"/>
      <c r="M1319" s="8"/>
      <c r="N1319" s="8"/>
      <c r="O1319" s="8"/>
      <c r="P1319" s="8"/>
      <c r="Q1319" s="8"/>
    </row>
    <row r="1320">
      <c r="A1320" s="9" t="s">
        <v>15359</v>
      </c>
      <c r="B1320" s="9" t="s">
        <v>15360</v>
      </c>
      <c r="C1320" s="9" t="s">
        <v>27</v>
      </c>
      <c r="D1320" s="9">
        <v>0.562790989875793</v>
      </c>
      <c r="E1320" s="10">
        <f t="shared" si="1"/>
        <v>56.27909899</v>
      </c>
      <c r="F1320" s="8"/>
      <c r="G1320" s="8"/>
      <c r="H1320" s="8"/>
      <c r="I1320" s="8"/>
      <c r="J1320" s="8"/>
      <c r="K1320" s="8"/>
      <c r="L1320" s="8"/>
      <c r="M1320" s="8"/>
      <c r="N1320" s="8"/>
      <c r="O1320" s="8"/>
      <c r="P1320" s="8"/>
      <c r="Q1320" s="8"/>
    </row>
    <row r="1321">
      <c r="A1321" s="9" t="s">
        <v>15363</v>
      </c>
      <c r="B1321" s="9" t="s">
        <v>15364</v>
      </c>
      <c r="C1321" s="9" t="s">
        <v>27</v>
      </c>
      <c r="D1321" s="9">
        <v>0.998270034790039</v>
      </c>
      <c r="E1321" s="10">
        <f t="shared" si="1"/>
        <v>99.82700348</v>
      </c>
      <c r="F1321" s="8"/>
      <c r="G1321" s="8"/>
      <c r="H1321" s="8"/>
      <c r="I1321" s="8"/>
      <c r="J1321" s="8"/>
      <c r="K1321" s="8"/>
      <c r="L1321" s="8"/>
      <c r="M1321" s="8"/>
      <c r="N1321" s="8"/>
      <c r="O1321" s="8"/>
      <c r="P1321" s="8"/>
      <c r="Q1321" s="8"/>
    </row>
    <row r="1322">
      <c r="A1322" s="9" t="s">
        <v>15385</v>
      </c>
      <c r="B1322" s="9" t="s">
        <v>15386</v>
      </c>
      <c r="C1322" s="9" t="s">
        <v>27</v>
      </c>
      <c r="D1322" s="9">
        <v>0.999615669250488</v>
      </c>
      <c r="E1322" s="10">
        <f t="shared" si="1"/>
        <v>99.96156693</v>
      </c>
      <c r="F1322" s="8"/>
      <c r="G1322" s="8"/>
      <c r="H1322" s="8"/>
      <c r="I1322" s="8"/>
      <c r="J1322" s="8"/>
      <c r="K1322" s="8"/>
      <c r="L1322" s="8"/>
      <c r="M1322" s="8"/>
      <c r="N1322" s="8"/>
      <c r="O1322" s="8"/>
      <c r="P1322" s="8"/>
      <c r="Q1322" s="8"/>
    </row>
    <row r="1323">
      <c r="A1323" s="9" t="s">
        <v>15439</v>
      </c>
      <c r="B1323" s="9" t="s">
        <v>15440</v>
      </c>
      <c r="C1323" s="9" t="s">
        <v>27</v>
      </c>
      <c r="D1323" s="9">
        <v>0.419681668281555</v>
      </c>
      <c r="E1323" s="10">
        <f t="shared" si="1"/>
        <v>41.96816683</v>
      </c>
      <c r="F1323" s="8"/>
      <c r="G1323" s="8"/>
      <c r="H1323" s="8"/>
      <c r="I1323" s="8"/>
      <c r="J1323" s="8"/>
      <c r="K1323" s="8"/>
      <c r="L1323" s="8"/>
      <c r="M1323" s="8"/>
      <c r="N1323" s="8"/>
      <c r="O1323" s="8"/>
      <c r="P1323" s="8"/>
      <c r="Q1323" s="8"/>
    </row>
    <row r="1324">
      <c r="A1324" s="9" t="s">
        <v>15443</v>
      </c>
      <c r="B1324" s="9" t="s">
        <v>15444</v>
      </c>
      <c r="C1324" s="9" t="s">
        <v>27</v>
      </c>
      <c r="D1324" s="9">
        <v>0.700847566127777</v>
      </c>
      <c r="E1324" s="10">
        <f t="shared" si="1"/>
        <v>70.08475661</v>
      </c>
      <c r="F1324" s="8"/>
      <c r="G1324" s="8"/>
      <c r="H1324" s="8"/>
      <c r="I1324" s="8"/>
      <c r="J1324" s="8"/>
      <c r="K1324" s="8"/>
      <c r="L1324" s="8"/>
      <c r="M1324" s="8"/>
      <c r="N1324" s="8"/>
      <c r="O1324" s="8"/>
      <c r="P1324" s="8"/>
      <c r="Q1324" s="8"/>
    </row>
    <row r="1325">
      <c r="A1325" s="9" t="s">
        <v>15453</v>
      </c>
      <c r="B1325" s="9" t="s">
        <v>15454</v>
      </c>
      <c r="C1325" s="9" t="s">
        <v>27</v>
      </c>
      <c r="D1325" s="9">
        <v>0.995887815952301</v>
      </c>
      <c r="E1325" s="10">
        <f t="shared" si="1"/>
        <v>99.5887816</v>
      </c>
      <c r="F1325" s="8"/>
      <c r="G1325" s="8"/>
      <c r="H1325" s="8"/>
      <c r="I1325" s="8"/>
      <c r="J1325" s="8"/>
      <c r="K1325" s="8"/>
      <c r="L1325" s="8"/>
      <c r="M1325" s="8"/>
      <c r="N1325" s="8"/>
      <c r="O1325" s="8"/>
      <c r="P1325" s="8"/>
      <c r="Q1325" s="8"/>
    </row>
    <row r="1326">
      <c r="A1326" s="9" t="s">
        <v>15461</v>
      </c>
      <c r="B1326" s="9" t="s">
        <v>15462</v>
      </c>
      <c r="C1326" s="9" t="s">
        <v>27</v>
      </c>
      <c r="D1326" s="9">
        <v>0.981927752494812</v>
      </c>
      <c r="E1326" s="10">
        <f t="shared" si="1"/>
        <v>98.19277525</v>
      </c>
      <c r="F1326" s="8"/>
      <c r="G1326" s="8"/>
      <c r="H1326" s="8"/>
      <c r="I1326" s="8"/>
      <c r="J1326" s="8"/>
      <c r="K1326" s="8"/>
      <c r="L1326" s="8"/>
      <c r="M1326" s="8"/>
      <c r="N1326" s="8"/>
      <c r="O1326" s="8"/>
      <c r="P1326" s="8"/>
      <c r="Q1326" s="8"/>
    </row>
    <row r="1327">
      <c r="A1327" s="9" t="s">
        <v>15465</v>
      </c>
      <c r="B1327" s="9" t="s">
        <v>15466</v>
      </c>
      <c r="C1327" s="9" t="s">
        <v>27</v>
      </c>
      <c r="D1327" s="9">
        <v>0.632929444313049</v>
      </c>
      <c r="E1327" s="10">
        <f t="shared" si="1"/>
        <v>63.29294443</v>
      </c>
      <c r="F1327" s="8"/>
      <c r="G1327" s="8"/>
      <c r="H1327" s="8"/>
      <c r="I1327" s="8"/>
      <c r="J1327" s="8"/>
      <c r="K1327" s="8"/>
      <c r="L1327" s="8"/>
      <c r="M1327" s="8"/>
      <c r="N1327" s="8"/>
      <c r="O1327" s="8"/>
      <c r="P1327" s="8"/>
      <c r="Q1327" s="8"/>
    </row>
    <row r="1328">
      <c r="A1328" s="9" t="s">
        <v>15469</v>
      </c>
      <c r="B1328" s="9" t="s">
        <v>15470</v>
      </c>
      <c r="C1328" s="9" t="s">
        <v>27</v>
      </c>
      <c r="D1328" s="9">
        <v>0.973474502563476</v>
      </c>
      <c r="E1328" s="10">
        <f t="shared" si="1"/>
        <v>97.34745026</v>
      </c>
      <c r="F1328" s="8"/>
      <c r="G1328" s="8"/>
      <c r="H1328" s="8"/>
      <c r="I1328" s="8"/>
      <c r="J1328" s="8"/>
      <c r="K1328" s="8"/>
      <c r="L1328" s="8"/>
      <c r="M1328" s="8"/>
      <c r="N1328" s="8"/>
      <c r="O1328" s="8"/>
      <c r="P1328" s="8"/>
      <c r="Q1328" s="8"/>
    </row>
    <row r="1329">
      <c r="A1329" s="9" t="s">
        <v>15478</v>
      </c>
      <c r="B1329" s="9" t="s">
        <v>15479</v>
      </c>
      <c r="C1329" s="9" t="s">
        <v>27</v>
      </c>
      <c r="D1329" s="9">
        <v>0.501798868179321</v>
      </c>
      <c r="E1329" s="10">
        <f t="shared" si="1"/>
        <v>50.17988682</v>
      </c>
      <c r="F1329" s="8"/>
      <c r="G1329" s="8"/>
      <c r="H1329" s="8"/>
      <c r="I1329" s="8"/>
      <c r="J1329" s="8"/>
      <c r="K1329" s="8"/>
      <c r="L1329" s="8"/>
      <c r="M1329" s="8"/>
      <c r="N1329" s="8"/>
      <c r="O1329" s="8"/>
      <c r="P1329" s="8"/>
      <c r="Q1329" s="8"/>
    </row>
    <row r="1330">
      <c r="A1330" s="9" t="s">
        <v>15484</v>
      </c>
      <c r="B1330" s="9" t="s">
        <v>15485</v>
      </c>
      <c r="C1330" s="9" t="s">
        <v>27</v>
      </c>
      <c r="D1330" s="9">
        <v>0.773849487304687</v>
      </c>
      <c r="E1330" s="10">
        <f t="shared" si="1"/>
        <v>77.38494873</v>
      </c>
      <c r="F1330" s="8"/>
      <c r="G1330" s="8"/>
      <c r="H1330" s="8"/>
      <c r="I1330" s="8"/>
      <c r="J1330" s="8"/>
      <c r="K1330" s="8"/>
      <c r="L1330" s="8"/>
      <c r="M1330" s="8"/>
      <c r="N1330" s="8"/>
      <c r="O1330" s="8"/>
      <c r="P1330" s="8"/>
      <c r="Q1330" s="8"/>
    </row>
    <row r="1331">
      <c r="A1331" s="9" t="s">
        <v>15492</v>
      </c>
      <c r="B1331" s="9" t="s">
        <v>15493</v>
      </c>
      <c r="C1331" s="9" t="s">
        <v>27</v>
      </c>
      <c r="D1331" s="9">
        <v>0.99970930814743</v>
      </c>
      <c r="E1331" s="10">
        <f t="shared" si="1"/>
        <v>99.97093081</v>
      </c>
      <c r="F1331" s="8"/>
      <c r="G1331" s="8"/>
      <c r="H1331" s="8"/>
      <c r="I1331" s="8"/>
      <c r="J1331" s="8"/>
      <c r="K1331" s="8"/>
      <c r="L1331" s="8"/>
      <c r="M1331" s="8"/>
      <c r="N1331" s="8"/>
      <c r="O1331" s="8"/>
      <c r="P1331" s="8"/>
      <c r="Q1331" s="8"/>
    </row>
    <row r="1332">
      <c r="A1332" s="9" t="s">
        <v>15494</v>
      </c>
      <c r="B1332" s="9" t="s">
        <v>15495</v>
      </c>
      <c r="C1332" s="9" t="s">
        <v>27</v>
      </c>
      <c r="D1332" s="9">
        <v>0.995465099811554</v>
      </c>
      <c r="E1332" s="10">
        <f t="shared" si="1"/>
        <v>99.54650998</v>
      </c>
      <c r="F1332" s="8"/>
      <c r="G1332" s="8"/>
      <c r="H1332" s="8"/>
      <c r="I1332" s="8"/>
      <c r="J1332" s="8"/>
      <c r="K1332" s="8"/>
      <c r="L1332" s="8"/>
      <c r="M1332" s="8"/>
      <c r="N1332" s="8"/>
      <c r="O1332" s="8"/>
      <c r="P1332" s="8"/>
      <c r="Q1332" s="8"/>
    </row>
    <row r="1333">
      <c r="A1333" s="9" t="s">
        <v>15531</v>
      </c>
      <c r="B1333" s="9" t="s">
        <v>15532</v>
      </c>
      <c r="C1333" s="9" t="s">
        <v>27</v>
      </c>
      <c r="D1333" s="9">
        <v>0.959981560707092</v>
      </c>
      <c r="E1333" s="10">
        <f t="shared" si="1"/>
        <v>95.99815607</v>
      </c>
      <c r="F1333" s="8"/>
      <c r="G1333" s="8"/>
      <c r="H1333" s="8"/>
      <c r="I1333" s="8"/>
      <c r="J1333" s="8"/>
      <c r="K1333" s="8"/>
      <c r="L1333" s="8"/>
      <c r="M1333" s="8"/>
      <c r="N1333" s="8"/>
      <c r="O1333" s="8"/>
      <c r="P1333" s="8"/>
      <c r="Q1333" s="8"/>
    </row>
    <row r="1334">
      <c r="A1334" s="9" t="s">
        <v>15537</v>
      </c>
      <c r="B1334" s="9" t="s">
        <v>15538</v>
      </c>
      <c r="C1334" s="9" t="s">
        <v>27</v>
      </c>
      <c r="D1334" s="9">
        <v>0.995561838150024</v>
      </c>
      <c r="E1334" s="10">
        <f t="shared" si="1"/>
        <v>99.55618382</v>
      </c>
      <c r="F1334" s="8"/>
      <c r="G1334" s="8"/>
      <c r="H1334" s="8"/>
      <c r="I1334" s="8"/>
      <c r="J1334" s="8"/>
      <c r="K1334" s="8"/>
      <c r="L1334" s="8"/>
      <c r="M1334" s="8"/>
      <c r="N1334" s="8"/>
      <c r="O1334" s="8"/>
      <c r="P1334" s="8"/>
      <c r="Q1334" s="8"/>
    </row>
    <row r="1335">
      <c r="A1335" s="9" t="s">
        <v>15560</v>
      </c>
      <c r="B1335" s="9" t="s">
        <v>15561</v>
      </c>
      <c r="C1335" s="9" t="s">
        <v>27</v>
      </c>
      <c r="D1335" s="9">
        <v>0.99954754114151</v>
      </c>
      <c r="E1335" s="10">
        <f t="shared" si="1"/>
        <v>99.95475411</v>
      </c>
      <c r="F1335" s="8"/>
      <c r="G1335" s="8"/>
      <c r="H1335" s="8"/>
      <c r="I1335" s="8"/>
      <c r="J1335" s="8"/>
      <c r="K1335" s="8"/>
      <c r="L1335" s="8"/>
      <c r="M1335" s="8"/>
      <c r="N1335" s="8"/>
      <c r="O1335" s="8"/>
      <c r="P1335" s="8"/>
      <c r="Q1335" s="8"/>
    </row>
    <row r="1336">
      <c r="A1336" s="9" t="s">
        <v>15571</v>
      </c>
      <c r="B1336" s="9" t="s">
        <v>15572</v>
      </c>
      <c r="C1336" s="9" t="s">
        <v>27</v>
      </c>
      <c r="D1336" s="9">
        <v>0.769629180431366</v>
      </c>
      <c r="E1336" s="10">
        <f t="shared" si="1"/>
        <v>76.96291804</v>
      </c>
      <c r="F1336" s="8"/>
      <c r="G1336" s="8"/>
      <c r="H1336" s="8"/>
      <c r="I1336" s="8"/>
      <c r="J1336" s="8"/>
      <c r="K1336" s="8"/>
      <c r="L1336" s="8"/>
      <c r="M1336" s="8"/>
      <c r="N1336" s="8"/>
      <c r="O1336" s="8"/>
      <c r="P1336" s="8"/>
      <c r="Q1336" s="8"/>
    </row>
    <row r="1337">
      <c r="A1337" s="9" t="s">
        <v>15581</v>
      </c>
      <c r="B1337" s="9" t="s">
        <v>15462</v>
      </c>
      <c r="C1337" s="9" t="s">
        <v>27</v>
      </c>
      <c r="D1337" s="9">
        <v>0.981927752494812</v>
      </c>
      <c r="E1337" s="10">
        <f t="shared" si="1"/>
        <v>98.19277525</v>
      </c>
      <c r="F1337" s="8"/>
      <c r="G1337" s="8"/>
      <c r="H1337" s="8"/>
      <c r="I1337" s="8"/>
      <c r="J1337" s="8"/>
      <c r="K1337" s="8"/>
      <c r="L1337" s="8"/>
      <c r="M1337" s="8"/>
      <c r="N1337" s="8"/>
      <c r="O1337" s="8"/>
      <c r="P1337" s="8"/>
      <c r="Q1337" s="8"/>
    </row>
    <row r="1338">
      <c r="A1338" s="9" t="s">
        <v>15592</v>
      </c>
      <c r="B1338" s="9" t="s">
        <v>15593</v>
      </c>
      <c r="C1338" s="9" t="s">
        <v>27</v>
      </c>
      <c r="D1338" s="9">
        <v>0.95179659128189</v>
      </c>
      <c r="E1338" s="10">
        <f t="shared" si="1"/>
        <v>95.17965913</v>
      </c>
      <c r="F1338" s="8"/>
      <c r="G1338" s="8"/>
      <c r="H1338" s="8"/>
      <c r="I1338" s="8"/>
      <c r="J1338" s="8"/>
      <c r="K1338" s="8"/>
      <c r="L1338" s="8"/>
      <c r="M1338" s="8"/>
      <c r="N1338" s="8"/>
      <c r="O1338" s="8"/>
      <c r="P1338" s="8"/>
      <c r="Q1338" s="8"/>
    </row>
    <row r="1339">
      <c r="A1339" s="9" t="s">
        <v>15598</v>
      </c>
      <c r="B1339" s="9" t="s">
        <v>15599</v>
      </c>
      <c r="C1339" s="9" t="s">
        <v>27</v>
      </c>
      <c r="D1339" s="9">
        <v>0.741137981414794</v>
      </c>
      <c r="E1339" s="10">
        <f t="shared" si="1"/>
        <v>74.11379814</v>
      </c>
      <c r="F1339" s="8"/>
      <c r="G1339" s="8"/>
      <c r="H1339" s="8"/>
      <c r="I1339" s="8"/>
      <c r="J1339" s="8"/>
      <c r="K1339" s="8"/>
      <c r="L1339" s="8"/>
      <c r="M1339" s="8"/>
      <c r="N1339" s="8"/>
      <c r="O1339" s="8"/>
      <c r="P1339" s="8"/>
      <c r="Q1339" s="8"/>
    </row>
    <row r="1340">
      <c r="A1340" s="9" t="s">
        <v>15606</v>
      </c>
      <c r="B1340" s="9" t="s">
        <v>15607</v>
      </c>
      <c r="C1340" s="9" t="s">
        <v>27</v>
      </c>
      <c r="D1340" s="9">
        <v>0.943135380744934</v>
      </c>
      <c r="E1340" s="10">
        <f t="shared" si="1"/>
        <v>94.31353807</v>
      </c>
      <c r="F1340" s="8"/>
      <c r="G1340" s="8"/>
      <c r="H1340" s="8"/>
      <c r="I1340" s="8"/>
      <c r="J1340" s="8"/>
      <c r="K1340" s="8"/>
      <c r="L1340" s="8"/>
      <c r="M1340" s="8"/>
      <c r="N1340" s="8"/>
      <c r="O1340" s="8"/>
      <c r="P1340" s="8"/>
      <c r="Q1340" s="8"/>
    </row>
    <row r="1341">
      <c r="A1341" s="9" t="s">
        <v>15610</v>
      </c>
      <c r="B1341" s="9" t="s">
        <v>15611</v>
      </c>
      <c r="C1341" s="9" t="s">
        <v>27</v>
      </c>
      <c r="D1341" s="9">
        <v>0.981566071510314</v>
      </c>
      <c r="E1341" s="10">
        <f t="shared" si="1"/>
        <v>98.15660715</v>
      </c>
      <c r="F1341" s="8"/>
      <c r="G1341" s="8"/>
      <c r="H1341" s="8"/>
      <c r="I1341" s="8"/>
      <c r="J1341" s="8"/>
      <c r="K1341" s="8"/>
      <c r="L1341" s="8"/>
      <c r="M1341" s="8"/>
      <c r="N1341" s="8"/>
      <c r="O1341" s="8"/>
      <c r="P1341" s="8"/>
      <c r="Q1341" s="8"/>
    </row>
    <row r="1342">
      <c r="A1342" s="9" t="s">
        <v>15614</v>
      </c>
      <c r="B1342" s="9" t="s">
        <v>15615</v>
      </c>
      <c r="C1342" s="9" t="s">
        <v>27</v>
      </c>
      <c r="D1342" s="9">
        <v>0.823035538196563</v>
      </c>
      <c r="E1342" s="10">
        <f t="shared" si="1"/>
        <v>82.30355382</v>
      </c>
      <c r="F1342" s="8"/>
      <c r="G1342" s="8"/>
      <c r="H1342" s="8"/>
      <c r="I1342" s="8"/>
      <c r="J1342" s="8"/>
      <c r="K1342" s="8"/>
      <c r="L1342" s="8"/>
      <c r="M1342" s="8"/>
      <c r="N1342" s="8"/>
      <c r="O1342" s="8"/>
      <c r="P1342" s="8"/>
      <c r="Q1342" s="8"/>
    </row>
    <row r="1343">
      <c r="A1343" s="9" t="s">
        <v>15665</v>
      </c>
      <c r="B1343" s="9" t="s">
        <v>15666</v>
      </c>
      <c r="C1343" s="9" t="s">
        <v>27</v>
      </c>
      <c r="D1343" s="9">
        <v>0.993848502635955</v>
      </c>
      <c r="E1343" s="10">
        <f t="shared" si="1"/>
        <v>99.38485026</v>
      </c>
      <c r="F1343" s="8"/>
      <c r="G1343" s="8"/>
      <c r="H1343" s="8"/>
      <c r="I1343" s="8"/>
      <c r="J1343" s="8"/>
      <c r="K1343" s="8"/>
      <c r="L1343" s="8"/>
      <c r="M1343" s="8"/>
      <c r="N1343" s="8"/>
      <c r="O1343" s="8"/>
      <c r="P1343" s="8"/>
      <c r="Q1343" s="8"/>
    </row>
    <row r="1344">
      <c r="A1344" s="9" t="s">
        <v>15700</v>
      </c>
      <c r="B1344" s="9" t="s">
        <v>15701</v>
      </c>
      <c r="C1344" s="9" t="s">
        <v>27</v>
      </c>
      <c r="D1344" s="9">
        <v>0.99395340681076</v>
      </c>
      <c r="E1344" s="10">
        <f t="shared" si="1"/>
        <v>99.39534068</v>
      </c>
      <c r="F1344" s="8"/>
      <c r="G1344" s="8"/>
      <c r="H1344" s="8"/>
      <c r="I1344" s="8"/>
      <c r="J1344" s="8"/>
      <c r="K1344" s="8"/>
      <c r="L1344" s="8"/>
      <c r="M1344" s="8"/>
      <c r="N1344" s="8"/>
      <c r="O1344" s="8"/>
      <c r="P1344" s="8"/>
      <c r="Q1344" s="8"/>
    </row>
    <row r="1345">
      <c r="A1345" s="9" t="s">
        <v>15707</v>
      </c>
      <c r="B1345" s="9" t="s">
        <v>15708</v>
      </c>
      <c r="C1345" s="9" t="s">
        <v>27</v>
      </c>
      <c r="D1345" s="9">
        <v>0.990662395954132</v>
      </c>
      <c r="E1345" s="10">
        <f t="shared" si="1"/>
        <v>99.0662396</v>
      </c>
      <c r="F1345" s="8"/>
      <c r="G1345" s="8"/>
      <c r="H1345" s="8"/>
      <c r="I1345" s="8"/>
      <c r="J1345" s="8"/>
      <c r="K1345" s="8"/>
      <c r="L1345" s="8"/>
      <c r="M1345" s="8"/>
      <c r="N1345" s="8"/>
      <c r="O1345" s="8"/>
      <c r="P1345" s="8"/>
      <c r="Q1345" s="8"/>
    </row>
    <row r="1346">
      <c r="A1346" s="9" t="s">
        <v>15724</v>
      </c>
      <c r="B1346" s="9" t="s">
        <v>2785</v>
      </c>
      <c r="C1346" s="9" t="s">
        <v>27</v>
      </c>
      <c r="D1346" s="9">
        <v>0.897429108619689</v>
      </c>
      <c r="E1346" s="10">
        <f t="shared" si="1"/>
        <v>89.74291086</v>
      </c>
      <c r="F1346" s="8"/>
      <c r="G1346" s="8"/>
      <c r="H1346" s="8"/>
      <c r="I1346" s="8"/>
      <c r="J1346" s="8"/>
      <c r="K1346" s="8"/>
      <c r="L1346" s="8"/>
      <c r="M1346" s="8"/>
      <c r="N1346" s="8"/>
      <c r="O1346" s="8"/>
      <c r="P1346" s="8"/>
      <c r="Q1346" s="8"/>
    </row>
    <row r="1347">
      <c r="A1347" s="9" t="s">
        <v>15725</v>
      </c>
      <c r="B1347" s="9" t="s">
        <v>15726</v>
      </c>
      <c r="C1347" s="9" t="s">
        <v>27</v>
      </c>
      <c r="D1347" s="9">
        <v>0.989293694496154</v>
      </c>
      <c r="E1347" s="10">
        <f t="shared" si="1"/>
        <v>98.92936945</v>
      </c>
      <c r="F1347" s="8"/>
      <c r="G1347" s="8"/>
      <c r="H1347" s="8"/>
      <c r="I1347" s="8"/>
      <c r="J1347" s="8"/>
      <c r="K1347" s="8"/>
      <c r="L1347" s="8"/>
      <c r="M1347" s="8"/>
      <c r="N1347" s="8"/>
      <c r="O1347" s="8"/>
      <c r="P1347" s="8"/>
      <c r="Q1347" s="8"/>
    </row>
    <row r="1348">
      <c r="A1348" s="9" t="s">
        <v>15753</v>
      </c>
      <c r="B1348" s="9" t="s">
        <v>15754</v>
      </c>
      <c r="C1348" s="9" t="s">
        <v>27</v>
      </c>
      <c r="D1348" s="9">
        <v>0.998203635215759</v>
      </c>
      <c r="E1348" s="10">
        <f t="shared" si="1"/>
        <v>99.82036352</v>
      </c>
      <c r="F1348" s="8"/>
      <c r="G1348" s="8"/>
      <c r="H1348" s="8"/>
      <c r="I1348" s="8"/>
      <c r="J1348" s="8"/>
      <c r="K1348" s="8"/>
      <c r="L1348" s="8"/>
      <c r="M1348" s="8"/>
      <c r="N1348" s="8"/>
      <c r="O1348" s="8"/>
      <c r="P1348" s="8"/>
      <c r="Q1348" s="8"/>
    </row>
    <row r="1349">
      <c r="A1349" s="9" t="s">
        <v>15759</v>
      </c>
      <c r="B1349" s="9" t="s">
        <v>15760</v>
      </c>
      <c r="C1349" s="9" t="s">
        <v>27</v>
      </c>
      <c r="D1349" s="9">
        <v>0.775973856449127</v>
      </c>
      <c r="E1349" s="10">
        <f t="shared" si="1"/>
        <v>77.59738564</v>
      </c>
      <c r="F1349" s="8"/>
      <c r="G1349" s="8"/>
      <c r="H1349" s="8"/>
      <c r="I1349" s="8"/>
      <c r="J1349" s="8"/>
      <c r="K1349" s="8"/>
      <c r="L1349" s="8"/>
      <c r="M1349" s="8"/>
      <c r="N1349" s="8"/>
      <c r="O1349" s="8"/>
      <c r="P1349" s="8"/>
      <c r="Q1349" s="8"/>
    </row>
    <row r="1350">
      <c r="A1350" s="9" t="s">
        <v>15765</v>
      </c>
      <c r="B1350" s="9" t="s">
        <v>15766</v>
      </c>
      <c r="C1350" s="9" t="s">
        <v>27</v>
      </c>
      <c r="D1350" s="9">
        <v>0.99833869934082</v>
      </c>
      <c r="E1350" s="10">
        <f t="shared" si="1"/>
        <v>99.83386993</v>
      </c>
      <c r="F1350" s="8"/>
      <c r="G1350" s="8"/>
      <c r="H1350" s="8"/>
      <c r="I1350" s="8"/>
      <c r="J1350" s="8"/>
      <c r="K1350" s="8"/>
      <c r="L1350" s="8"/>
      <c r="M1350" s="8"/>
      <c r="N1350" s="8"/>
      <c r="O1350" s="8"/>
      <c r="P1350" s="8"/>
      <c r="Q1350" s="8"/>
    </row>
    <row r="1351">
      <c r="A1351" s="9" t="s">
        <v>15775</v>
      </c>
      <c r="B1351" s="9" t="s">
        <v>15776</v>
      </c>
      <c r="C1351" s="9" t="s">
        <v>27</v>
      </c>
      <c r="D1351" s="9">
        <v>0.998900175094604</v>
      </c>
      <c r="E1351" s="10">
        <f t="shared" si="1"/>
        <v>99.89001751</v>
      </c>
      <c r="F1351" s="8"/>
      <c r="G1351" s="8"/>
      <c r="H1351" s="8"/>
      <c r="I1351" s="8"/>
      <c r="J1351" s="8"/>
      <c r="K1351" s="8"/>
      <c r="L1351" s="8"/>
      <c r="M1351" s="8"/>
      <c r="N1351" s="8"/>
      <c r="O1351" s="8"/>
      <c r="P1351" s="8"/>
      <c r="Q1351" s="8"/>
    </row>
    <row r="1352">
      <c r="A1352" s="9" t="s">
        <v>15779</v>
      </c>
      <c r="B1352" s="9" t="s">
        <v>15780</v>
      </c>
      <c r="C1352" s="9" t="s">
        <v>27</v>
      </c>
      <c r="D1352" s="9">
        <v>0.992408037185669</v>
      </c>
      <c r="E1352" s="10">
        <f t="shared" si="1"/>
        <v>99.24080372</v>
      </c>
      <c r="F1352" s="8"/>
      <c r="G1352" s="8"/>
      <c r="H1352" s="8"/>
      <c r="I1352" s="8"/>
      <c r="J1352" s="8"/>
      <c r="K1352" s="8"/>
      <c r="L1352" s="8"/>
      <c r="M1352" s="8"/>
      <c r="N1352" s="8"/>
      <c r="O1352" s="8"/>
      <c r="P1352" s="8"/>
      <c r="Q1352" s="8"/>
    </row>
    <row r="1353">
      <c r="A1353" s="9" t="s">
        <v>15795</v>
      </c>
      <c r="B1353" s="9" t="s">
        <v>15796</v>
      </c>
      <c r="C1353" s="9" t="s">
        <v>27</v>
      </c>
      <c r="D1353" s="9">
        <v>0.944242715835571</v>
      </c>
      <c r="E1353" s="10">
        <f t="shared" si="1"/>
        <v>94.42427158</v>
      </c>
      <c r="F1353" s="8"/>
      <c r="G1353" s="8"/>
      <c r="H1353" s="8"/>
      <c r="I1353" s="8"/>
      <c r="J1353" s="8"/>
      <c r="K1353" s="8"/>
      <c r="L1353" s="8"/>
      <c r="M1353" s="8"/>
      <c r="N1353" s="8"/>
      <c r="O1353" s="8"/>
      <c r="P1353" s="8"/>
      <c r="Q1353" s="8"/>
    </row>
    <row r="1354">
      <c r="A1354" s="9" t="s">
        <v>15810</v>
      </c>
      <c r="B1354" s="9" t="s">
        <v>15811</v>
      </c>
      <c r="C1354" s="9" t="s">
        <v>27</v>
      </c>
      <c r="D1354" s="9">
        <v>0.803431868553161</v>
      </c>
      <c r="E1354" s="10">
        <f t="shared" si="1"/>
        <v>80.34318686</v>
      </c>
      <c r="F1354" s="8"/>
      <c r="G1354" s="8"/>
      <c r="H1354" s="8"/>
      <c r="I1354" s="8"/>
      <c r="J1354" s="8"/>
      <c r="K1354" s="8"/>
      <c r="L1354" s="8"/>
      <c r="M1354" s="8"/>
      <c r="N1354" s="8"/>
      <c r="O1354" s="8"/>
      <c r="P1354" s="8"/>
      <c r="Q1354" s="8"/>
    </row>
    <row r="1355">
      <c r="A1355" s="9" t="s">
        <v>15816</v>
      </c>
      <c r="B1355" s="9" t="s">
        <v>15817</v>
      </c>
      <c r="C1355" s="9" t="s">
        <v>27</v>
      </c>
      <c r="D1355" s="9">
        <v>0.99925297498703</v>
      </c>
      <c r="E1355" s="10">
        <f t="shared" si="1"/>
        <v>99.9252975</v>
      </c>
      <c r="F1355" s="8"/>
      <c r="G1355" s="8"/>
      <c r="H1355" s="8"/>
      <c r="I1355" s="8"/>
      <c r="J1355" s="8"/>
      <c r="K1355" s="8"/>
      <c r="L1355" s="8"/>
      <c r="M1355" s="8"/>
      <c r="N1355" s="8"/>
      <c r="O1355" s="8"/>
      <c r="P1355" s="8"/>
      <c r="Q1355" s="8"/>
    </row>
    <row r="1356">
      <c r="A1356" s="9" t="s">
        <v>15820</v>
      </c>
      <c r="B1356" s="9" t="s">
        <v>15821</v>
      </c>
      <c r="C1356" s="9" t="s">
        <v>27</v>
      </c>
      <c r="D1356" s="9">
        <v>0.999773561954498</v>
      </c>
      <c r="E1356" s="10">
        <f t="shared" si="1"/>
        <v>99.9773562</v>
      </c>
      <c r="F1356" s="8"/>
      <c r="G1356" s="8"/>
      <c r="H1356" s="8"/>
      <c r="I1356" s="8"/>
      <c r="J1356" s="8"/>
      <c r="K1356" s="8"/>
      <c r="L1356" s="8"/>
      <c r="M1356" s="8"/>
      <c r="N1356" s="8"/>
      <c r="O1356" s="8"/>
      <c r="P1356" s="8"/>
      <c r="Q1356" s="8"/>
    </row>
    <row r="1357">
      <c r="A1357" s="9" t="s">
        <v>15844</v>
      </c>
      <c r="B1357" s="9" t="s">
        <v>15845</v>
      </c>
      <c r="C1357" s="9" t="s">
        <v>27</v>
      </c>
      <c r="D1357" s="9">
        <v>0.584771156311035</v>
      </c>
      <c r="E1357" s="10">
        <f t="shared" si="1"/>
        <v>58.47711563</v>
      </c>
      <c r="F1357" s="8"/>
      <c r="G1357" s="8"/>
      <c r="H1357" s="8"/>
      <c r="I1357" s="8"/>
      <c r="J1357" s="8"/>
      <c r="K1357" s="8"/>
      <c r="L1357" s="8"/>
      <c r="M1357" s="8"/>
      <c r="N1357" s="8"/>
      <c r="O1357" s="8"/>
      <c r="P1357" s="8"/>
      <c r="Q1357" s="8"/>
    </row>
    <row r="1358">
      <c r="A1358" s="9" t="s">
        <v>15854</v>
      </c>
      <c r="B1358" s="9" t="s">
        <v>15855</v>
      </c>
      <c r="C1358" s="9" t="s">
        <v>27</v>
      </c>
      <c r="D1358" s="9">
        <v>0.935686767101287</v>
      </c>
      <c r="E1358" s="10">
        <f t="shared" si="1"/>
        <v>93.56867671</v>
      </c>
      <c r="F1358" s="8"/>
      <c r="G1358" s="8"/>
      <c r="H1358" s="8"/>
      <c r="I1358" s="8"/>
      <c r="J1358" s="8"/>
      <c r="K1358" s="8"/>
      <c r="L1358" s="8"/>
      <c r="M1358" s="8"/>
      <c r="N1358" s="8"/>
      <c r="O1358" s="8"/>
      <c r="P1358" s="8"/>
      <c r="Q1358" s="8"/>
    </row>
    <row r="1359">
      <c r="A1359" s="9" t="s">
        <v>15858</v>
      </c>
      <c r="B1359" s="9" t="s">
        <v>15859</v>
      </c>
      <c r="C1359" s="9" t="s">
        <v>27</v>
      </c>
      <c r="D1359" s="9">
        <v>0.926159977912902</v>
      </c>
      <c r="E1359" s="10">
        <f t="shared" si="1"/>
        <v>92.61599779</v>
      </c>
      <c r="F1359" s="8"/>
      <c r="G1359" s="8"/>
      <c r="H1359" s="8"/>
      <c r="I1359" s="8"/>
      <c r="J1359" s="8"/>
      <c r="K1359" s="8"/>
      <c r="L1359" s="8"/>
      <c r="M1359" s="8"/>
      <c r="N1359" s="8"/>
      <c r="O1359" s="8"/>
      <c r="P1359" s="8"/>
      <c r="Q1359" s="8"/>
    </row>
    <row r="1360">
      <c r="A1360" s="9" t="s">
        <v>15872</v>
      </c>
      <c r="B1360" s="9" t="s">
        <v>15873</v>
      </c>
      <c r="C1360" s="9" t="s">
        <v>27</v>
      </c>
      <c r="D1360" s="9">
        <v>0.992616236209869</v>
      </c>
      <c r="E1360" s="10">
        <f t="shared" si="1"/>
        <v>99.26162362</v>
      </c>
      <c r="F1360" s="8"/>
      <c r="G1360" s="8"/>
      <c r="H1360" s="8"/>
      <c r="I1360" s="8"/>
      <c r="J1360" s="8"/>
      <c r="K1360" s="8"/>
      <c r="L1360" s="8"/>
      <c r="M1360" s="8"/>
      <c r="N1360" s="8"/>
      <c r="O1360" s="8"/>
      <c r="P1360" s="8"/>
      <c r="Q1360" s="8"/>
    </row>
    <row r="1361">
      <c r="A1361" s="9" t="s">
        <v>15887</v>
      </c>
      <c r="B1361" s="9" t="s">
        <v>15888</v>
      </c>
      <c r="C1361" s="9" t="s">
        <v>27</v>
      </c>
      <c r="D1361" s="9">
        <v>0.898729503154754</v>
      </c>
      <c r="E1361" s="10">
        <f t="shared" si="1"/>
        <v>89.87295032</v>
      </c>
      <c r="F1361" s="8"/>
      <c r="G1361" s="8"/>
      <c r="H1361" s="8"/>
      <c r="I1361" s="8"/>
      <c r="J1361" s="8"/>
      <c r="K1361" s="8"/>
      <c r="L1361" s="8"/>
      <c r="M1361" s="8"/>
      <c r="N1361" s="8"/>
      <c r="O1361" s="8"/>
      <c r="P1361" s="8"/>
      <c r="Q1361" s="8"/>
    </row>
    <row r="1362">
      <c r="A1362" s="9" t="s">
        <v>15907</v>
      </c>
      <c r="B1362" s="9" t="s">
        <v>15908</v>
      </c>
      <c r="C1362" s="9" t="s">
        <v>27</v>
      </c>
      <c r="D1362" s="9">
        <v>0.955975770950317</v>
      </c>
      <c r="E1362" s="10">
        <f t="shared" si="1"/>
        <v>95.5975771</v>
      </c>
      <c r="F1362" s="8"/>
      <c r="G1362" s="8"/>
      <c r="H1362" s="8"/>
      <c r="I1362" s="8"/>
      <c r="J1362" s="8"/>
      <c r="K1362" s="8"/>
      <c r="L1362" s="8"/>
      <c r="M1362" s="8"/>
      <c r="N1362" s="8"/>
      <c r="O1362" s="8"/>
      <c r="P1362" s="8"/>
      <c r="Q1362" s="8"/>
    </row>
    <row r="1363">
      <c r="A1363" s="9" t="s">
        <v>15909</v>
      </c>
      <c r="B1363" s="9" t="s">
        <v>15910</v>
      </c>
      <c r="C1363" s="9" t="s">
        <v>27</v>
      </c>
      <c r="D1363" s="9">
        <v>0.623368978500366</v>
      </c>
      <c r="E1363" s="10">
        <f t="shared" si="1"/>
        <v>62.33689785</v>
      </c>
      <c r="F1363" s="8"/>
      <c r="G1363" s="8"/>
      <c r="H1363" s="8"/>
      <c r="I1363" s="8"/>
      <c r="J1363" s="8"/>
      <c r="K1363" s="8"/>
      <c r="L1363" s="8"/>
      <c r="M1363" s="8"/>
      <c r="N1363" s="8"/>
      <c r="O1363" s="8"/>
      <c r="P1363" s="8"/>
      <c r="Q1363" s="8"/>
    </row>
    <row r="1364">
      <c r="A1364" s="9" t="s">
        <v>15927</v>
      </c>
      <c r="B1364" s="9" t="s">
        <v>15928</v>
      </c>
      <c r="C1364" s="9" t="s">
        <v>27</v>
      </c>
      <c r="D1364" s="9">
        <v>0.939604461193084</v>
      </c>
      <c r="E1364" s="10">
        <f t="shared" si="1"/>
        <v>93.96044612</v>
      </c>
      <c r="F1364" s="8"/>
      <c r="G1364" s="8"/>
      <c r="H1364" s="8"/>
      <c r="I1364" s="8"/>
      <c r="J1364" s="8"/>
      <c r="K1364" s="8"/>
      <c r="L1364" s="8"/>
      <c r="M1364" s="8"/>
      <c r="N1364" s="8"/>
      <c r="O1364" s="8"/>
      <c r="P1364" s="8"/>
      <c r="Q1364" s="8"/>
    </row>
    <row r="1365">
      <c r="A1365" s="9" t="s">
        <v>15933</v>
      </c>
      <c r="B1365" s="9" t="s">
        <v>15934</v>
      </c>
      <c r="C1365" s="9" t="s">
        <v>27</v>
      </c>
      <c r="D1365" s="9">
        <v>0.999874711036682</v>
      </c>
      <c r="E1365" s="10">
        <f t="shared" si="1"/>
        <v>99.9874711</v>
      </c>
      <c r="F1365" s="8"/>
      <c r="G1365" s="8"/>
      <c r="H1365" s="8"/>
      <c r="I1365" s="8"/>
      <c r="J1365" s="8"/>
      <c r="K1365" s="8"/>
      <c r="L1365" s="8"/>
      <c r="M1365" s="8"/>
      <c r="N1365" s="8"/>
      <c r="O1365" s="8"/>
      <c r="P1365" s="8"/>
      <c r="Q1365" s="8"/>
    </row>
    <row r="1366">
      <c r="A1366" s="9" t="s">
        <v>15939</v>
      </c>
      <c r="B1366" s="9" t="s">
        <v>15940</v>
      </c>
      <c r="C1366" s="9" t="s">
        <v>27</v>
      </c>
      <c r="D1366" s="9">
        <v>0.440335422754287</v>
      </c>
      <c r="E1366" s="10">
        <f t="shared" si="1"/>
        <v>44.03354228</v>
      </c>
      <c r="F1366" s="8"/>
      <c r="G1366" s="8"/>
      <c r="H1366" s="8"/>
      <c r="I1366" s="8"/>
      <c r="J1366" s="8"/>
      <c r="K1366" s="8"/>
      <c r="L1366" s="8"/>
      <c r="M1366" s="8"/>
      <c r="N1366" s="8"/>
      <c r="O1366" s="8"/>
      <c r="P1366" s="8"/>
      <c r="Q1366" s="8"/>
    </row>
    <row r="1367">
      <c r="A1367" s="9" t="s">
        <v>15957</v>
      </c>
      <c r="B1367" s="9" t="s">
        <v>15958</v>
      </c>
      <c r="C1367" s="9" t="s">
        <v>27</v>
      </c>
      <c r="D1367" s="9">
        <v>0.98919266462326</v>
      </c>
      <c r="E1367" s="10">
        <f t="shared" si="1"/>
        <v>98.91926646</v>
      </c>
      <c r="F1367" s="8"/>
      <c r="G1367" s="8"/>
      <c r="H1367" s="8"/>
      <c r="I1367" s="8"/>
      <c r="J1367" s="8"/>
      <c r="K1367" s="8"/>
      <c r="L1367" s="8"/>
      <c r="M1367" s="8"/>
      <c r="N1367" s="8"/>
      <c r="O1367" s="8"/>
      <c r="P1367" s="8"/>
      <c r="Q1367" s="8"/>
    </row>
    <row r="1368">
      <c r="A1368" s="9" t="s">
        <v>15993</v>
      </c>
      <c r="B1368" s="9" t="s">
        <v>15994</v>
      </c>
      <c r="C1368" s="9" t="s">
        <v>27</v>
      </c>
      <c r="D1368" s="9">
        <v>0.799288988113403</v>
      </c>
      <c r="E1368" s="10">
        <f t="shared" si="1"/>
        <v>79.92889881</v>
      </c>
      <c r="F1368" s="8"/>
      <c r="G1368" s="8"/>
      <c r="H1368" s="8"/>
      <c r="I1368" s="8"/>
      <c r="J1368" s="8"/>
      <c r="K1368" s="8"/>
      <c r="L1368" s="8"/>
      <c r="M1368" s="8"/>
      <c r="N1368" s="8"/>
      <c r="O1368" s="8"/>
      <c r="P1368" s="8"/>
      <c r="Q1368" s="8"/>
    </row>
    <row r="1369">
      <c r="A1369" s="9" t="s">
        <v>16033</v>
      </c>
      <c r="B1369" s="9" t="s">
        <v>16034</v>
      </c>
      <c r="C1369" s="9" t="s">
        <v>27</v>
      </c>
      <c r="D1369" s="9">
        <v>0.864060521125793</v>
      </c>
      <c r="E1369" s="10">
        <f t="shared" si="1"/>
        <v>86.40605211</v>
      </c>
      <c r="F1369" s="8"/>
      <c r="G1369" s="8"/>
      <c r="H1369" s="8"/>
      <c r="I1369" s="8"/>
      <c r="J1369" s="8"/>
      <c r="K1369" s="8"/>
      <c r="L1369" s="8"/>
      <c r="M1369" s="8"/>
      <c r="N1369" s="8"/>
      <c r="O1369" s="8"/>
      <c r="P1369" s="8"/>
      <c r="Q1369" s="8"/>
    </row>
    <row r="1370">
      <c r="A1370" s="9" t="s">
        <v>16035</v>
      </c>
      <c r="B1370" s="9" t="s">
        <v>16036</v>
      </c>
      <c r="C1370" s="9" t="s">
        <v>27</v>
      </c>
      <c r="D1370" s="9">
        <v>0.750796437263488</v>
      </c>
      <c r="E1370" s="10">
        <f t="shared" si="1"/>
        <v>75.07964373</v>
      </c>
      <c r="F1370" s="8"/>
      <c r="G1370" s="8"/>
      <c r="H1370" s="8"/>
      <c r="I1370" s="8"/>
      <c r="J1370" s="8"/>
      <c r="K1370" s="8"/>
      <c r="L1370" s="8"/>
      <c r="M1370" s="8"/>
      <c r="N1370" s="8"/>
      <c r="O1370" s="8"/>
      <c r="P1370" s="8"/>
      <c r="Q1370" s="8"/>
    </row>
    <row r="1371">
      <c r="A1371" s="9" t="s">
        <v>16045</v>
      </c>
      <c r="B1371" s="9" t="s">
        <v>16046</v>
      </c>
      <c r="C1371" s="9" t="s">
        <v>27</v>
      </c>
      <c r="D1371" s="9">
        <v>0.41109612584114</v>
      </c>
      <c r="E1371" s="10">
        <f t="shared" si="1"/>
        <v>41.10961258</v>
      </c>
      <c r="F1371" s="8"/>
      <c r="G1371" s="8"/>
      <c r="H1371" s="8"/>
      <c r="I1371" s="8"/>
      <c r="J1371" s="8"/>
      <c r="K1371" s="8"/>
      <c r="L1371" s="8"/>
      <c r="M1371" s="8"/>
      <c r="N1371" s="8"/>
      <c r="O1371" s="8"/>
      <c r="P1371" s="8"/>
      <c r="Q1371" s="8"/>
    </row>
    <row r="1372">
      <c r="A1372" s="9" t="s">
        <v>16065</v>
      </c>
      <c r="B1372" s="9" t="s">
        <v>16066</v>
      </c>
      <c r="C1372" s="9" t="s">
        <v>27</v>
      </c>
      <c r="D1372" s="9">
        <v>0.78242814540863</v>
      </c>
      <c r="E1372" s="10">
        <f t="shared" si="1"/>
        <v>78.24281454</v>
      </c>
      <c r="F1372" s="8"/>
      <c r="G1372" s="8"/>
      <c r="H1372" s="8"/>
      <c r="I1372" s="8"/>
      <c r="J1372" s="8"/>
      <c r="K1372" s="8"/>
      <c r="L1372" s="8"/>
      <c r="M1372" s="8"/>
      <c r="N1372" s="8"/>
      <c r="O1372" s="8"/>
      <c r="P1372" s="8"/>
      <c r="Q1372" s="8"/>
    </row>
    <row r="1373">
      <c r="A1373" s="9" t="s">
        <v>16075</v>
      </c>
      <c r="B1373" s="9" t="s">
        <v>16076</v>
      </c>
      <c r="C1373" s="9" t="s">
        <v>27</v>
      </c>
      <c r="D1373" s="9">
        <v>0.935126543045044</v>
      </c>
      <c r="E1373" s="10">
        <f t="shared" si="1"/>
        <v>93.5126543</v>
      </c>
      <c r="F1373" s="8"/>
      <c r="G1373" s="8"/>
      <c r="H1373" s="8"/>
      <c r="I1373" s="8"/>
      <c r="J1373" s="8"/>
      <c r="K1373" s="8"/>
      <c r="L1373" s="8"/>
      <c r="M1373" s="8"/>
      <c r="N1373" s="8"/>
      <c r="O1373" s="8"/>
      <c r="P1373" s="8"/>
      <c r="Q1373" s="8"/>
    </row>
    <row r="1374">
      <c r="A1374" s="9" t="s">
        <v>16095</v>
      </c>
      <c r="B1374" s="9" t="s">
        <v>16096</v>
      </c>
      <c r="C1374" s="9" t="s">
        <v>27</v>
      </c>
      <c r="D1374" s="9">
        <v>0.505785942077636</v>
      </c>
      <c r="E1374" s="10">
        <f t="shared" si="1"/>
        <v>50.57859421</v>
      </c>
      <c r="F1374" s="8"/>
      <c r="G1374" s="8"/>
      <c r="H1374" s="8"/>
      <c r="I1374" s="8"/>
      <c r="J1374" s="8"/>
      <c r="K1374" s="8"/>
      <c r="L1374" s="8"/>
      <c r="M1374" s="8"/>
      <c r="N1374" s="8"/>
      <c r="O1374" s="8"/>
      <c r="P1374" s="8"/>
      <c r="Q1374" s="8"/>
    </row>
    <row r="1375">
      <c r="A1375" s="9" t="s">
        <v>16105</v>
      </c>
      <c r="B1375" s="9" t="s">
        <v>16106</v>
      </c>
      <c r="C1375" s="9" t="s">
        <v>27</v>
      </c>
      <c r="D1375" s="9">
        <v>0.978126466274261</v>
      </c>
      <c r="E1375" s="10">
        <f t="shared" si="1"/>
        <v>97.81264663</v>
      </c>
      <c r="F1375" s="8"/>
      <c r="G1375" s="8"/>
      <c r="H1375" s="8"/>
      <c r="I1375" s="8"/>
      <c r="J1375" s="8"/>
      <c r="K1375" s="8"/>
      <c r="L1375" s="8"/>
      <c r="M1375" s="8"/>
      <c r="N1375" s="8"/>
      <c r="O1375" s="8"/>
      <c r="P1375" s="8"/>
      <c r="Q1375" s="8"/>
    </row>
    <row r="1376">
      <c r="A1376" s="9" t="s">
        <v>16113</v>
      </c>
      <c r="B1376" s="9" t="s">
        <v>16114</v>
      </c>
      <c r="C1376" s="9" t="s">
        <v>27</v>
      </c>
      <c r="D1376" s="9">
        <v>0.934522151947021</v>
      </c>
      <c r="E1376" s="10">
        <f t="shared" si="1"/>
        <v>93.45221519</v>
      </c>
      <c r="F1376" s="8"/>
      <c r="G1376" s="8"/>
      <c r="H1376" s="8"/>
      <c r="I1376" s="8"/>
      <c r="J1376" s="8"/>
      <c r="K1376" s="8"/>
      <c r="L1376" s="8"/>
      <c r="M1376" s="8"/>
      <c r="N1376" s="8"/>
      <c r="O1376" s="8"/>
      <c r="P1376" s="8"/>
      <c r="Q1376" s="8"/>
    </row>
    <row r="1377">
      <c r="A1377" s="9" t="s">
        <v>16117</v>
      </c>
      <c r="B1377" s="9" t="s">
        <v>16118</v>
      </c>
      <c r="C1377" s="9" t="s">
        <v>27</v>
      </c>
      <c r="D1377" s="9">
        <v>0.913570165634155</v>
      </c>
      <c r="E1377" s="10">
        <f t="shared" si="1"/>
        <v>91.35701656</v>
      </c>
      <c r="F1377" s="8"/>
      <c r="G1377" s="8"/>
      <c r="H1377" s="8"/>
      <c r="I1377" s="8"/>
      <c r="J1377" s="8"/>
      <c r="K1377" s="8"/>
      <c r="L1377" s="8"/>
      <c r="M1377" s="8"/>
      <c r="N1377" s="8"/>
      <c r="O1377" s="8"/>
      <c r="P1377" s="8"/>
      <c r="Q1377" s="8"/>
    </row>
    <row r="1378">
      <c r="A1378" s="9" t="s">
        <v>16119</v>
      </c>
      <c r="B1378" s="9" t="s">
        <v>16120</v>
      </c>
      <c r="C1378" s="9" t="s">
        <v>27</v>
      </c>
      <c r="D1378" s="9">
        <v>0.997815370559692</v>
      </c>
      <c r="E1378" s="10">
        <f t="shared" si="1"/>
        <v>99.78153706</v>
      </c>
      <c r="F1378" s="8"/>
      <c r="G1378" s="8"/>
      <c r="H1378" s="8"/>
      <c r="I1378" s="8"/>
      <c r="J1378" s="8"/>
      <c r="K1378" s="8"/>
      <c r="L1378" s="8"/>
      <c r="M1378" s="8"/>
      <c r="N1378" s="8"/>
      <c r="O1378" s="8"/>
      <c r="P1378" s="8"/>
      <c r="Q1378" s="8"/>
    </row>
    <row r="1379">
      <c r="A1379" s="9" t="s">
        <v>16129</v>
      </c>
      <c r="B1379" s="9" t="s">
        <v>16130</v>
      </c>
      <c r="C1379" s="9" t="s">
        <v>27</v>
      </c>
      <c r="D1379" s="9">
        <v>0.935214042663574</v>
      </c>
      <c r="E1379" s="10">
        <f t="shared" si="1"/>
        <v>93.52140427</v>
      </c>
      <c r="F1379" s="8"/>
      <c r="G1379" s="8"/>
      <c r="H1379" s="8"/>
      <c r="I1379" s="8"/>
      <c r="J1379" s="8"/>
      <c r="K1379" s="8"/>
      <c r="L1379" s="8"/>
      <c r="M1379" s="8"/>
      <c r="N1379" s="8"/>
      <c r="O1379" s="8"/>
      <c r="P1379" s="8"/>
      <c r="Q1379" s="8"/>
    </row>
    <row r="1380">
      <c r="A1380" s="9" t="s">
        <v>16131</v>
      </c>
      <c r="B1380" s="9" t="s">
        <v>16132</v>
      </c>
      <c r="C1380" s="9" t="s">
        <v>27</v>
      </c>
      <c r="D1380" s="9">
        <v>0.953166306018829</v>
      </c>
      <c r="E1380" s="10">
        <f t="shared" si="1"/>
        <v>95.3166306</v>
      </c>
      <c r="F1380" s="8"/>
      <c r="G1380" s="8"/>
      <c r="H1380" s="8"/>
      <c r="I1380" s="8"/>
      <c r="J1380" s="8"/>
      <c r="K1380" s="8"/>
      <c r="L1380" s="8"/>
      <c r="M1380" s="8"/>
      <c r="N1380" s="8"/>
      <c r="O1380" s="8"/>
      <c r="P1380" s="8"/>
      <c r="Q1380" s="8"/>
    </row>
    <row r="1381">
      <c r="A1381" s="9" t="s">
        <v>16135</v>
      </c>
      <c r="B1381" s="9" t="s">
        <v>16136</v>
      </c>
      <c r="C1381" s="9" t="s">
        <v>27</v>
      </c>
      <c r="D1381" s="9">
        <v>0.943517565727233</v>
      </c>
      <c r="E1381" s="10">
        <f t="shared" si="1"/>
        <v>94.35175657</v>
      </c>
      <c r="F1381" s="8"/>
      <c r="G1381" s="8"/>
      <c r="H1381" s="8"/>
      <c r="I1381" s="8"/>
      <c r="J1381" s="8"/>
      <c r="K1381" s="8"/>
      <c r="L1381" s="8"/>
      <c r="M1381" s="8"/>
      <c r="N1381" s="8"/>
      <c r="O1381" s="8"/>
      <c r="P1381" s="8"/>
      <c r="Q1381" s="8"/>
    </row>
    <row r="1382">
      <c r="A1382" s="9" t="s">
        <v>16155</v>
      </c>
      <c r="B1382" s="9" t="s">
        <v>16156</v>
      </c>
      <c r="C1382" s="9" t="s">
        <v>27</v>
      </c>
      <c r="D1382" s="9">
        <v>0.999635219573974</v>
      </c>
      <c r="E1382" s="10">
        <f t="shared" si="1"/>
        <v>99.96352196</v>
      </c>
      <c r="F1382" s="8"/>
      <c r="G1382" s="8"/>
      <c r="H1382" s="8"/>
      <c r="I1382" s="8"/>
      <c r="J1382" s="8"/>
      <c r="K1382" s="8"/>
      <c r="L1382" s="8"/>
      <c r="M1382" s="8"/>
      <c r="N1382" s="8"/>
      <c r="O1382" s="8"/>
      <c r="P1382" s="8"/>
      <c r="Q1382" s="8"/>
    </row>
    <row r="1383">
      <c r="A1383" s="9" t="s">
        <v>16163</v>
      </c>
      <c r="B1383" s="9" t="s">
        <v>16164</v>
      </c>
      <c r="C1383" s="9" t="s">
        <v>27</v>
      </c>
      <c r="D1383" s="9">
        <v>0.979549467563629</v>
      </c>
      <c r="E1383" s="10">
        <f t="shared" si="1"/>
        <v>97.95494676</v>
      </c>
      <c r="F1383" s="8"/>
      <c r="G1383" s="8"/>
      <c r="H1383" s="8"/>
      <c r="I1383" s="8"/>
      <c r="J1383" s="8"/>
      <c r="K1383" s="8"/>
      <c r="L1383" s="8"/>
      <c r="M1383" s="8"/>
      <c r="N1383" s="8"/>
      <c r="O1383" s="8"/>
      <c r="P1383" s="8"/>
      <c r="Q1383" s="8"/>
    </row>
    <row r="1384">
      <c r="A1384" s="9" t="s">
        <v>16173</v>
      </c>
      <c r="B1384" s="9" t="s">
        <v>16174</v>
      </c>
      <c r="C1384" s="9" t="s">
        <v>27</v>
      </c>
      <c r="D1384" s="9">
        <v>0.791857659816741</v>
      </c>
      <c r="E1384" s="10">
        <f t="shared" si="1"/>
        <v>79.18576598</v>
      </c>
      <c r="F1384" s="8"/>
      <c r="G1384" s="8"/>
      <c r="H1384" s="8"/>
      <c r="I1384" s="8"/>
      <c r="J1384" s="8"/>
      <c r="K1384" s="8"/>
      <c r="L1384" s="8"/>
      <c r="M1384" s="8"/>
      <c r="N1384" s="8"/>
      <c r="O1384" s="8"/>
      <c r="P1384" s="8"/>
      <c r="Q1384" s="8"/>
    </row>
    <row r="1385">
      <c r="A1385" s="9" t="s">
        <v>16175</v>
      </c>
      <c r="B1385" s="9" t="s">
        <v>16176</v>
      </c>
      <c r="C1385" s="9" t="s">
        <v>27</v>
      </c>
      <c r="D1385" s="9">
        <v>0.995586395263671</v>
      </c>
      <c r="E1385" s="10">
        <f t="shared" si="1"/>
        <v>99.55863953</v>
      </c>
      <c r="F1385" s="8"/>
      <c r="G1385" s="8"/>
      <c r="H1385" s="8"/>
      <c r="I1385" s="8"/>
      <c r="J1385" s="8"/>
      <c r="K1385" s="8"/>
      <c r="L1385" s="8"/>
      <c r="M1385" s="8"/>
      <c r="N1385" s="8"/>
      <c r="O1385" s="8"/>
      <c r="P1385" s="8"/>
      <c r="Q1385" s="8"/>
    </row>
    <row r="1386">
      <c r="A1386" s="9" t="s">
        <v>16177</v>
      </c>
      <c r="B1386" s="9" t="s">
        <v>16178</v>
      </c>
      <c r="C1386" s="9" t="s">
        <v>27</v>
      </c>
      <c r="D1386" s="9">
        <v>0.99891722202301</v>
      </c>
      <c r="E1386" s="10">
        <f t="shared" si="1"/>
        <v>99.8917222</v>
      </c>
      <c r="F1386" s="8"/>
      <c r="G1386" s="8"/>
      <c r="H1386" s="8"/>
      <c r="I1386" s="8"/>
      <c r="J1386" s="8"/>
      <c r="K1386" s="8"/>
      <c r="L1386" s="8"/>
      <c r="M1386" s="8"/>
      <c r="N1386" s="8"/>
      <c r="O1386" s="8"/>
      <c r="P1386" s="8"/>
      <c r="Q1386" s="8"/>
    </row>
    <row r="1387">
      <c r="A1387" s="9" t="s">
        <v>16198</v>
      </c>
      <c r="B1387" s="9" t="s">
        <v>16199</v>
      </c>
      <c r="C1387" s="9" t="s">
        <v>27</v>
      </c>
      <c r="D1387" s="9">
        <v>0.998259961605072</v>
      </c>
      <c r="E1387" s="10">
        <f t="shared" si="1"/>
        <v>99.82599616</v>
      </c>
      <c r="F1387" s="8"/>
      <c r="G1387" s="8"/>
      <c r="H1387" s="8"/>
      <c r="I1387" s="8"/>
      <c r="J1387" s="8"/>
      <c r="K1387" s="8"/>
      <c r="L1387" s="8"/>
      <c r="M1387" s="8"/>
      <c r="N1387" s="8"/>
      <c r="O1387" s="8"/>
      <c r="P1387" s="8"/>
      <c r="Q1387" s="8"/>
    </row>
    <row r="1388">
      <c r="A1388" s="9" t="s">
        <v>16200</v>
      </c>
      <c r="B1388" s="9" t="s">
        <v>16201</v>
      </c>
      <c r="C1388" s="9" t="s">
        <v>27</v>
      </c>
      <c r="D1388" s="9">
        <v>0.989771783351898</v>
      </c>
      <c r="E1388" s="10">
        <f t="shared" si="1"/>
        <v>98.97717834</v>
      </c>
      <c r="F1388" s="8"/>
      <c r="G1388" s="8"/>
      <c r="H1388" s="8"/>
      <c r="I1388" s="8"/>
      <c r="J1388" s="8"/>
      <c r="K1388" s="8"/>
      <c r="L1388" s="8"/>
      <c r="M1388" s="8"/>
      <c r="N1388" s="8"/>
      <c r="O1388" s="8"/>
      <c r="P1388" s="8"/>
      <c r="Q1388" s="8"/>
    </row>
    <row r="1389">
      <c r="A1389" s="9" t="s">
        <v>16210</v>
      </c>
      <c r="B1389" s="9" t="s">
        <v>16211</v>
      </c>
      <c r="C1389" s="9" t="s">
        <v>27</v>
      </c>
      <c r="D1389" s="9">
        <v>0.702303767204284</v>
      </c>
      <c r="E1389" s="10">
        <f t="shared" si="1"/>
        <v>70.23037672</v>
      </c>
      <c r="F1389" s="8"/>
      <c r="G1389" s="8"/>
      <c r="H1389" s="8"/>
      <c r="I1389" s="8"/>
      <c r="J1389" s="8"/>
      <c r="K1389" s="8"/>
      <c r="L1389" s="8"/>
      <c r="M1389" s="8"/>
      <c r="N1389" s="8"/>
      <c r="O1389" s="8"/>
      <c r="P1389" s="8"/>
      <c r="Q1389" s="8"/>
    </row>
    <row r="1390">
      <c r="A1390" s="9" t="s">
        <v>16234</v>
      </c>
      <c r="B1390" s="9" t="s">
        <v>16235</v>
      </c>
      <c r="C1390" s="9" t="s">
        <v>27</v>
      </c>
      <c r="D1390" s="9">
        <v>0.999663710594177</v>
      </c>
      <c r="E1390" s="10">
        <f t="shared" si="1"/>
        <v>99.96637106</v>
      </c>
      <c r="F1390" s="8"/>
      <c r="G1390" s="8"/>
      <c r="H1390" s="8"/>
      <c r="I1390" s="8"/>
      <c r="J1390" s="8"/>
      <c r="K1390" s="8"/>
      <c r="L1390" s="8"/>
      <c r="M1390" s="8"/>
      <c r="N1390" s="8"/>
      <c r="O1390" s="8"/>
      <c r="P1390" s="8"/>
      <c r="Q1390" s="8"/>
    </row>
    <row r="1391">
      <c r="A1391" s="9" t="s">
        <v>16244</v>
      </c>
      <c r="B1391" s="9" t="s">
        <v>16245</v>
      </c>
      <c r="C1391" s="9" t="s">
        <v>27</v>
      </c>
      <c r="D1391" s="9">
        <v>0.934593319892883</v>
      </c>
      <c r="E1391" s="10">
        <f t="shared" si="1"/>
        <v>93.45933199</v>
      </c>
      <c r="F1391" s="8"/>
      <c r="G1391" s="8"/>
      <c r="H1391" s="8"/>
      <c r="I1391" s="8"/>
      <c r="J1391" s="8"/>
      <c r="K1391" s="8"/>
      <c r="L1391" s="8"/>
      <c r="M1391" s="8"/>
      <c r="N1391" s="8"/>
      <c r="O1391" s="8"/>
      <c r="P1391" s="8"/>
      <c r="Q1391" s="8"/>
    </row>
    <row r="1392">
      <c r="A1392" s="9" t="s">
        <v>16254</v>
      </c>
      <c r="B1392" s="9" t="s">
        <v>16255</v>
      </c>
      <c r="C1392" s="9" t="s">
        <v>27</v>
      </c>
      <c r="D1392" s="9">
        <v>0.896845340728759</v>
      </c>
      <c r="E1392" s="10">
        <f t="shared" si="1"/>
        <v>89.68453407</v>
      </c>
      <c r="F1392" s="8"/>
      <c r="G1392" s="8"/>
      <c r="H1392" s="8"/>
      <c r="I1392" s="8"/>
      <c r="J1392" s="8"/>
      <c r="K1392" s="8"/>
      <c r="L1392" s="8"/>
      <c r="M1392" s="8"/>
      <c r="N1392" s="8"/>
      <c r="O1392" s="8"/>
      <c r="P1392" s="8"/>
      <c r="Q1392" s="8"/>
    </row>
    <row r="1393">
      <c r="A1393" s="9" t="s">
        <v>16274</v>
      </c>
      <c r="B1393" s="9" t="s">
        <v>16275</v>
      </c>
      <c r="C1393" s="9" t="s">
        <v>27</v>
      </c>
      <c r="D1393" s="9">
        <v>0.706793546676635</v>
      </c>
      <c r="E1393" s="10">
        <f t="shared" si="1"/>
        <v>70.67935467</v>
      </c>
      <c r="F1393" s="8"/>
      <c r="G1393" s="8"/>
      <c r="H1393" s="8"/>
      <c r="I1393" s="8"/>
      <c r="J1393" s="8"/>
      <c r="K1393" s="8"/>
      <c r="L1393" s="8"/>
      <c r="M1393" s="8"/>
      <c r="N1393" s="8"/>
      <c r="O1393" s="8"/>
      <c r="P1393" s="8"/>
      <c r="Q1393" s="8"/>
    </row>
    <row r="1394">
      <c r="A1394" s="9" t="s">
        <v>16278</v>
      </c>
      <c r="B1394" s="9" t="s">
        <v>16076</v>
      </c>
      <c r="C1394" s="9" t="s">
        <v>27</v>
      </c>
      <c r="D1394" s="9">
        <v>0.935126543045044</v>
      </c>
      <c r="E1394" s="10">
        <f t="shared" si="1"/>
        <v>93.5126543</v>
      </c>
      <c r="F1394" s="8"/>
      <c r="G1394" s="8"/>
      <c r="H1394" s="8"/>
      <c r="I1394" s="8"/>
      <c r="J1394" s="8"/>
      <c r="K1394" s="8"/>
      <c r="L1394" s="8"/>
      <c r="M1394" s="8"/>
      <c r="N1394" s="8"/>
      <c r="O1394" s="8"/>
      <c r="P1394" s="8"/>
      <c r="Q1394" s="8"/>
    </row>
    <row r="1395">
      <c r="A1395" s="9" t="s">
        <v>16308</v>
      </c>
      <c r="B1395" s="9" t="s">
        <v>16309</v>
      </c>
      <c r="C1395" s="9" t="s">
        <v>27</v>
      </c>
      <c r="D1395" s="9">
        <v>0.996920704841613</v>
      </c>
      <c r="E1395" s="10">
        <f t="shared" si="1"/>
        <v>99.69207048</v>
      </c>
      <c r="F1395" s="8"/>
      <c r="G1395" s="8"/>
      <c r="H1395" s="8"/>
      <c r="I1395" s="8"/>
      <c r="J1395" s="8"/>
      <c r="K1395" s="8"/>
      <c r="L1395" s="8"/>
      <c r="M1395" s="8"/>
      <c r="N1395" s="8"/>
      <c r="O1395" s="8"/>
      <c r="P1395" s="8"/>
      <c r="Q1395" s="8"/>
    </row>
    <row r="1396">
      <c r="A1396" s="9" t="s">
        <v>16327</v>
      </c>
      <c r="B1396" s="9" t="s">
        <v>16328</v>
      </c>
      <c r="C1396" s="9" t="s">
        <v>27</v>
      </c>
      <c r="D1396" s="9">
        <v>0.981798470020294</v>
      </c>
      <c r="E1396" s="10">
        <f t="shared" si="1"/>
        <v>98.179847</v>
      </c>
      <c r="F1396" s="8"/>
      <c r="G1396" s="8"/>
      <c r="H1396" s="8"/>
      <c r="I1396" s="8"/>
      <c r="J1396" s="8"/>
      <c r="K1396" s="8"/>
      <c r="L1396" s="8"/>
      <c r="M1396" s="8"/>
      <c r="N1396" s="8"/>
      <c r="O1396" s="8"/>
      <c r="P1396" s="8"/>
      <c r="Q1396" s="8"/>
    </row>
    <row r="1397">
      <c r="A1397" s="9" t="s">
        <v>16341</v>
      </c>
      <c r="B1397" s="9" t="s">
        <v>16342</v>
      </c>
      <c r="C1397" s="9" t="s">
        <v>27</v>
      </c>
      <c r="D1397" s="9">
        <v>0.98753821849823</v>
      </c>
      <c r="E1397" s="10">
        <f t="shared" si="1"/>
        <v>98.75382185</v>
      </c>
      <c r="F1397" s="8"/>
      <c r="G1397" s="8"/>
      <c r="H1397" s="8"/>
      <c r="I1397" s="8"/>
      <c r="J1397" s="8"/>
      <c r="K1397" s="8"/>
      <c r="L1397" s="8"/>
      <c r="M1397" s="8"/>
      <c r="N1397" s="8"/>
      <c r="O1397" s="8"/>
      <c r="P1397" s="8"/>
      <c r="Q1397" s="8"/>
    </row>
    <row r="1398">
      <c r="A1398" s="9" t="s">
        <v>16361</v>
      </c>
      <c r="B1398" s="9" t="s">
        <v>16362</v>
      </c>
      <c r="C1398" s="9" t="s">
        <v>27</v>
      </c>
      <c r="D1398" s="9">
        <v>0.960440874099731</v>
      </c>
      <c r="E1398" s="10">
        <f t="shared" si="1"/>
        <v>96.04408741</v>
      </c>
      <c r="F1398" s="8"/>
      <c r="G1398" s="8"/>
      <c r="H1398" s="8"/>
      <c r="I1398" s="8"/>
      <c r="J1398" s="8"/>
      <c r="K1398" s="8"/>
      <c r="L1398" s="8"/>
      <c r="M1398" s="8"/>
      <c r="N1398" s="8"/>
      <c r="O1398" s="8"/>
      <c r="P1398" s="8"/>
      <c r="Q1398" s="8"/>
    </row>
    <row r="1399">
      <c r="A1399" s="9" t="s">
        <v>16365</v>
      </c>
      <c r="B1399" s="9" t="s">
        <v>16366</v>
      </c>
      <c r="C1399" s="9" t="s">
        <v>27</v>
      </c>
      <c r="D1399" s="9">
        <v>0.999686121940612</v>
      </c>
      <c r="E1399" s="10">
        <f t="shared" si="1"/>
        <v>99.96861219</v>
      </c>
      <c r="F1399" s="8"/>
      <c r="G1399" s="8"/>
      <c r="H1399" s="8"/>
      <c r="I1399" s="8"/>
      <c r="J1399" s="8"/>
      <c r="K1399" s="8"/>
      <c r="L1399" s="8"/>
      <c r="M1399" s="8"/>
      <c r="N1399" s="8"/>
      <c r="O1399" s="8"/>
      <c r="P1399" s="8"/>
      <c r="Q1399" s="8"/>
    </row>
    <row r="1400">
      <c r="A1400" s="9" t="s">
        <v>16367</v>
      </c>
      <c r="B1400" s="9" t="s">
        <v>16368</v>
      </c>
      <c r="C1400" s="9" t="s">
        <v>27</v>
      </c>
      <c r="D1400" s="9">
        <v>0.982527673244476</v>
      </c>
      <c r="E1400" s="10">
        <f t="shared" si="1"/>
        <v>98.25276732</v>
      </c>
      <c r="F1400" s="8"/>
      <c r="G1400" s="8"/>
      <c r="H1400" s="8"/>
      <c r="I1400" s="8"/>
      <c r="J1400" s="8"/>
      <c r="K1400" s="8"/>
      <c r="L1400" s="8"/>
      <c r="M1400" s="8"/>
      <c r="N1400" s="8"/>
      <c r="O1400" s="8"/>
      <c r="P1400" s="8"/>
      <c r="Q1400" s="8"/>
    </row>
    <row r="1401">
      <c r="A1401" s="9" t="s">
        <v>16375</v>
      </c>
      <c r="B1401" s="9" t="s">
        <v>16376</v>
      </c>
      <c r="C1401" s="9" t="s">
        <v>27</v>
      </c>
      <c r="D1401" s="9">
        <v>0.720137000083923</v>
      </c>
      <c r="E1401" s="10">
        <f t="shared" si="1"/>
        <v>72.01370001</v>
      </c>
      <c r="F1401" s="8"/>
      <c r="G1401" s="8"/>
      <c r="H1401" s="8"/>
      <c r="I1401" s="8"/>
      <c r="J1401" s="8"/>
      <c r="K1401" s="8"/>
      <c r="L1401" s="8"/>
      <c r="M1401" s="8"/>
      <c r="N1401" s="8"/>
      <c r="O1401" s="8"/>
      <c r="P1401" s="8"/>
      <c r="Q1401" s="8"/>
    </row>
    <row r="1402">
      <c r="A1402" s="9" t="s">
        <v>16389</v>
      </c>
      <c r="B1402" s="9" t="s">
        <v>16390</v>
      </c>
      <c r="C1402" s="9" t="s">
        <v>27</v>
      </c>
      <c r="D1402" s="9">
        <v>0.994604051113128</v>
      </c>
      <c r="E1402" s="10">
        <f t="shared" si="1"/>
        <v>99.46040511</v>
      </c>
      <c r="F1402" s="8"/>
      <c r="G1402" s="8"/>
      <c r="H1402" s="8"/>
      <c r="I1402" s="8"/>
      <c r="J1402" s="8"/>
      <c r="K1402" s="8"/>
      <c r="L1402" s="8"/>
      <c r="M1402" s="8"/>
      <c r="N1402" s="8"/>
      <c r="O1402" s="8"/>
      <c r="P1402" s="8"/>
      <c r="Q1402" s="8"/>
    </row>
    <row r="1403">
      <c r="A1403" s="9" t="s">
        <v>16395</v>
      </c>
      <c r="B1403" s="9" t="s">
        <v>16396</v>
      </c>
      <c r="C1403" s="9" t="s">
        <v>27</v>
      </c>
      <c r="D1403" s="9">
        <v>0.99691355228424</v>
      </c>
      <c r="E1403" s="10">
        <f t="shared" si="1"/>
        <v>99.69135523</v>
      </c>
      <c r="F1403" s="8"/>
      <c r="G1403" s="8"/>
      <c r="H1403" s="8"/>
      <c r="I1403" s="8"/>
      <c r="J1403" s="8"/>
      <c r="K1403" s="8"/>
      <c r="L1403" s="8"/>
      <c r="M1403" s="8"/>
      <c r="N1403" s="8"/>
      <c r="O1403" s="8"/>
      <c r="P1403" s="8"/>
      <c r="Q1403" s="8"/>
    </row>
    <row r="1404">
      <c r="A1404" s="9" t="s">
        <v>16397</v>
      </c>
      <c r="B1404" s="9" t="s">
        <v>16398</v>
      </c>
      <c r="C1404" s="9" t="s">
        <v>27</v>
      </c>
      <c r="D1404" s="9">
        <v>0.65694260597229</v>
      </c>
      <c r="E1404" s="10">
        <f t="shared" si="1"/>
        <v>65.6942606</v>
      </c>
      <c r="F1404" s="8"/>
      <c r="G1404" s="8"/>
      <c r="H1404" s="8"/>
      <c r="I1404" s="8"/>
      <c r="J1404" s="8"/>
      <c r="K1404" s="8"/>
      <c r="L1404" s="8"/>
      <c r="M1404" s="8"/>
      <c r="N1404" s="8"/>
      <c r="O1404" s="8"/>
      <c r="P1404" s="8"/>
      <c r="Q1404" s="8"/>
    </row>
    <row r="1405">
      <c r="A1405" s="9" t="s">
        <v>16407</v>
      </c>
      <c r="B1405" s="9" t="s">
        <v>16408</v>
      </c>
      <c r="C1405" s="9" t="s">
        <v>27</v>
      </c>
      <c r="D1405" s="9">
        <v>0.999675393104553</v>
      </c>
      <c r="E1405" s="10">
        <f t="shared" si="1"/>
        <v>99.96753931</v>
      </c>
      <c r="F1405" s="8"/>
      <c r="G1405" s="8"/>
      <c r="H1405" s="8"/>
      <c r="I1405" s="8"/>
      <c r="J1405" s="8"/>
      <c r="K1405" s="8"/>
      <c r="L1405" s="8"/>
      <c r="M1405" s="8"/>
      <c r="N1405" s="8"/>
      <c r="O1405" s="8"/>
      <c r="P1405" s="8"/>
      <c r="Q1405" s="8"/>
    </row>
    <row r="1406">
      <c r="A1406" s="9" t="s">
        <v>16431</v>
      </c>
      <c r="B1406" s="9" t="s">
        <v>16432</v>
      </c>
      <c r="C1406" s="9" t="s">
        <v>27</v>
      </c>
      <c r="D1406" s="9">
        <v>0.979644656181335</v>
      </c>
      <c r="E1406" s="10">
        <f t="shared" si="1"/>
        <v>97.96446562</v>
      </c>
      <c r="F1406" s="8"/>
      <c r="G1406" s="8"/>
      <c r="H1406" s="8"/>
      <c r="I1406" s="8"/>
      <c r="J1406" s="8"/>
      <c r="K1406" s="8"/>
      <c r="L1406" s="8"/>
      <c r="M1406" s="8"/>
      <c r="N1406" s="8"/>
      <c r="O1406" s="8"/>
      <c r="P1406" s="8"/>
      <c r="Q1406" s="8"/>
    </row>
    <row r="1407">
      <c r="A1407" s="9" t="s">
        <v>16433</v>
      </c>
      <c r="B1407" s="9" t="s">
        <v>16434</v>
      </c>
      <c r="C1407" s="9" t="s">
        <v>27</v>
      </c>
      <c r="D1407" s="9">
        <v>0.733086287975311</v>
      </c>
      <c r="E1407" s="10">
        <f t="shared" si="1"/>
        <v>73.3086288</v>
      </c>
      <c r="F1407" s="8"/>
      <c r="G1407" s="8"/>
      <c r="H1407" s="8"/>
      <c r="I1407" s="8"/>
      <c r="J1407" s="8"/>
      <c r="K1407" s="8"/>
      <c r="L1407" s="8"/>
      <c r="M1407" s="8"/>
      <c r="N1407" s="8"/>
      <c r="O1407" s="8"/>
      <c r="P1407" s="8"/>
      <c r="Q1407" s="8"/>
    </row>
    <row r="1408">
      <c r="A1408" s="9" t="s">
        <v>16449</v>
      </c>
      <c r="B1408" s="9" t="s">
        <v>16450</v>
      </c>
      <c r="C1408" s="9" t="s">
        <v>27</v>
      </c>
      <c r="D1408" s="9">
        <v>0.982216358184814</v>
      </c>
      <c r="E1408" s="10">
        <f t="shared" si="1"/>
        <v>98.22163582</v>
      </c>
      <c r="F1408" s="8"/>
      <c r="G1408" s="8"/>
      <c r="H1408" s="8"/>
      <c r="I1408" s="8"/>
      <c r="J1408" s="8"/>
      <c r="K1408" s="8"/>
      <c r="L1408" s="8"/>
      <c r="M1408" s="8"/>
      <c r="N1408" s="8"/>
      <c r="O1408" s="8"/>
      <c r="P1408" s="8"/>
      <c r="Q1408" s="8"/>
    </row>
    <row r="1409">
      <c r="A1409" s="9" t="s">
        <v>16473</v>
      </c>
      <c r="B1409" s="9" t="s">
        <v>16474</v>
      </c>
      <c r="C1409" s="9" t="s">
        <v>27</v>
      </c>
      <c r="D1409" s="9">
        <v>0.694906592369079</v>
      </c>
      <c r="E1409" s="10">
        <f t="shared" si="1"/>
        <v>69.49065924</v>
      </c>
      <c r="F1409" s="8"/>
      <c r="G1409" s="8"/>
      <c r="H1409" s="8"/>
      <c r="I1409" s="8"/>
      <c r="J1409" s="8"/>
      <c r="K1409" s="8"/>
      <c r="L1409" s="8"/>
      <c r="M1409" s="8"/>
      <c r="N1409" s="8"/>
      <c r="O1409" s="8"/>
      <c r="P1409" s="8"/>
      <c r="Q1409" s="8"/>
    </row>
    <row r="1410">
      <c r="A1410" s="9" t="s">
        <v>16477</v>
      </c>
      <c r="B1410" s="9" t="s">
        <v>16478</v>
      </c>
      <c r="C1410" s="9" t="s">
        <v>27</v>
      </c>
      <c r="D1410" s="9">
        <v>0.786056756973266</v>
      </c>
      <c r="E1410" s="10">
        <f t="shared" si="1"/>
        <v>78.6056757</v>
      </c>
      <c r="F1410" s="8"/>
      <c r="G1410" s="8"/>
      <c r="H1410" s="8"/>
      <c r="I1410" s="8"/>
      <c r="J1410" s="8"/>
      <c r="K1410" s="8"/>
      <c r="L1410" s="8"/>
      <c r="M1410" s="8"/>
      <c r="N1410" s="8"/>
      <c r="O1410" s="8"/>
      <c r="P1410" s="8"/>
      <c r="Q1410" s="8"/>
    </row>
    <row r="1411">
      <c r="A1411" s="9" t="s">
        <v>16485</v>
      </c>
      <c r="B1411" s="9" t="s">
        <v>16486</v>
      </c>
      <c r="C1411" s="9" t="s">
        <v>27</v>
      </c>
      <c r="D1411" s="9">
        <v>0.855349659919738</v>
      </c>
      <c r="E1411" s="10">
        <f t="shared" si="1"/>
        <v>85.53496599</v>
      </c>
      <c r="F1411" s="8"/>
      <c r="G1411" s="8"/>
      <c r="H1411" s="8"/>
      <c r="I1411" s="8"/>
      <c r="J1411" s="8"/>
      <c r="K1411" s="8"/>
      <c r="L1411" s="8"/>
      <c r="M1411" s="8"/>
      <c r="N1411" s="8"/>
      <c r="O1411" s="8"/>
      <c r="P1411" s="8"/>
      <c r="Q1411" s="8"/>
    </row>
    <row r="1412">
      <c r="A1412" s="9" t="s">
        <v>16497</v>
      </c>
      <c r="B1412" s="9" t="s">
        <v>16498</v>
      </c>
      <c r="C1412" s="9" t="s">
        <v>27</v>
      </c>
      <c r="D1412" s="9">
        <v>0.993976116180419</v>
      </c>
      <c r="E1412" s="10">
        <f t="shared" si="1"/>
        <v>99.39761162</v>
      </c>
      <c r="F1412" s="8"/>
      <c r="G1412" s="8"/>
      <c r="H1412" s="8"/>
      <c r="I1412" s="8"/>
      <c r="J1412" s="8"/>
      <c r="K1412" s="8"/>
      <c r="L1412" s="8"/>
      <c r="M1412" s="8"/>
      <c r="N1412" s="8"/>
      <c r="O1412" s="8"/>
      <c r="P1412" s="8"/>
      <c r="Q1412" s="8"/>
    </row>
    <row r="1413">
      <c r="A1413" s="9" t="s">
        <v>16505</v>
      </c>
      <c r="B1413" s="9" t="s">
        <v>16076</v>
      </c>
      <c r="C1413" s="9" t="s">
        <v>27</v>
      </c>
      <c r="D1413" s="9">
        <v>0.935126543045044</v>
      </c>
      <c r="E1413" s="10">
        <f t="shared" si="1"/>
        <v>93.5126543</v>
      </c>
      <c r="F1413" s="8"/>
      <c r="G1413" s="8"/>
      <c r="H1413" s="8"/>
      <c r="I1413" s="8"/>
      <c r="J1413" s="8"/>
      <c r="K1413" s="8"/>
      <c r="L1413" s="8"/>
      <c r="M1413" s="8"/>
      <c r="N1413" s="8"/>
      <c r="O1413" s="8"/>
      <c r="P1413" s="8"/>
      <c r="Q1413" s="8"/>
    </row>
    <row r="1414">
      <c r="A1414" s="9" t="s">
        <v>16516</v>
      </c>
      <c r="B1414" s="9" t="s">
        <v>16517</v>
      </c>
      <c r="C1414" s="9" t="s">
        <v>27</v>
      </c>
      <c r="D1414" s="9">
        <v>0.994273483753204</v>
      </c>
      <c r="E1414" s="10">
        <f t="shared" si="1"/>
        <v>99.42734838</v>
      </c>
      <c r="F1414" s="8"/>
      <c r="G1414" s="8"/>
      <c r="H1414" s="8"/>
      <c r="I1414" s="8"/>
      <c r="J1414" s="8"/>
      <c r="K1414" s="8"/>
      <c r="L1414" s="8"/>
      <c r="M1414" s="8"/>
      <c r="N1414" s="8"/>
      <c r="O1414" s="8"/>
      <c r="P1414" s="8"/>
      <c r="Q1414" s="8"/>
    </row>
    <row r="1415">
      <c r="A1415" s="9" t="s">
        <v>16518</v>
      </c>
      <c r="B1415" s="9" t="s">
        <v>16519</v>
      </c>
      <c r="C1415" s="9" t="s">
        <v>27</v>
      </c>
      <c r="D1415" s="9">
        <v>0.992858052253723</v>
      </c>
      <c r="E1415" s="10">
        <f t="shared" si="1"/>
        <v>99.28580523</v>
      </c>
      <c r="F1415" s="8"/>
      <c r="G1415" s="8"/>
      <c r="H1415" s="8"/>
      <c r="I1415" s="8"/>
      <c r="J1415" s="8"/>
      <c r="K1415" s="8"/>
      <c r="L1415" s="8"/>
      <c r="M1415" s="8"/>
      <c r="N1415" s="8"/>
      <c r="O1415" s="8"/>
      <c r="P1415" s="8"/>
      <c r="Q1415" s="8"/>
    </row>
    <row r="1416">
      <c r="A1416" s="9" t="s">
        <v>16534</v>
      </c>
      <c r="B1416" s="9" t="s">
        <v>16535</v>
      </c>
      <c r="C1416" s="9" t="s">
        <v>27</v>
      </c>
      <c r="D1416" s="9">
        <v>0.906688928604126</v>
      </c>
      <c r="E1416" s="10">
        <f t="shared" si="1"/>
        <v>90.66889286</v>
      </c>
      <c r="F1416" s="8"/>
      <c r="G1416" s="8"/>
      <c r="H1416" s="8"/>
      <c r="I1416" s="8"/>
      <c r="J1416" s="8"/>
      <c r="K1416" s="8"/>
      <c r="L1416" s="8"/>
      <c r="M1416" s="8"/>
      <c r="N1416" s="8"/>
      <c r="O1416" s="8"/>
      <c r="P1416" s="8"/>
      <c r="Q1416" s="8"/>
    </row>
    <row r="1417">
      <c r="A1417" s="9" t="s">
        <v>16536</v>
      </c>
      <c r="B1417" s="9" t="s">
        <v>16537</v>
      </c>
      <c r="C1417" s="9" t="s">
        <v>27</v>
      </c>
      <c r="D1417" s="9">
        <v>0.958933770656585</v>
      </c>
      <c r="E1417" s="10">
        <f t="shared" si="1"/>
        <v>95.89337707</v>
      </c>
      <c r="F1417" s="8"/>
      <c r="G1417" s="8"/>
      <c r="H1417" s="8"/>
      <c r="I1417" s="8"/>
      <c r="J1417" s="8"/>
      <c r="K1417" s="8"/>
      <c r="L1417" s="8"/>
      <c r="M1417" s="8"/>
      <c r="N1417" s="8"/>
      <c r="O1417" s="8"/>
      <c r="P1417" s="8"/>
      <c r="Q1417" s="8"/>
    </row>
    <row r="1418">
      <c r="A1418" s="9" t="s">
        <v>16538</v>
      </c>
      <c r="B1418" s="9" t="s">
        <v>16539</v>
      </c>
      <c r="C1418" s="9" t="s">
        <v>27</v>
      </c>
      <c r="D1418" s="9">
        <v>0.871087729930877</v>
      </c>
      <c r="E1418" s="10">
        <f t="shared" si="1"/>
        <v>87.10877299</v>
      </c>
      <c r="F1418" s="8"/>
      <c r="G1418" s="8"/>
      <c r="H1418" s="8"/>
      <c r="I1418" s="8"/>
      <c r="J1418" s="8"/>
      <c r="K1418" s="8"/>
      <c r="L1418" s="8"/>
      <c r="M1418" s="8"/>
      <c r="N1418" s="8"/>
      <c r="O1418" s="8"/>
      <c r="P1418" s="8"/>
      <c r="Q1418" s="8"/>
    </row>
    <row r="1419">
      <c r="A1419" s="9" t="s">
        <v>16546</v>
      </c>
      <c r="B1419" s="9" t="s">
        <v>16547</v>
      </c>
      <c r="C1419" s="9" t="s">
        <v>27</v>
      </c>
      <c r="D1419" s="9">
        <v>0.498580396175384</v>
      </c>
      <c r="E1419" s="10">
        <f t="shared" si="1"/>
        <v>49.85803962</v>
      </c>
      <c r="F1419" s="8"/>
      <c r="G1419" s="8"/>
      <c r="H1419" s="8"/>
      <c r="I1419" s="8"/>
      <c r="J1419" s="8"/>
      <c r="K1419" s="8"/>
      <c r="L1419" s="8"/>
      <c r="M1419" s="8"/>
      <c r="N1419" s="8"/>
      <c r="O1419" s="8"/>
      <c r="P1419" s="8"/>
      <c r="Q1419" s="8"/>
    </row>
    <row r="1420">
      <c r="A1420" s="9" t="s">
        <v>16554</v>
      </c>
      <c r="B1420" s="9" t="s">
        <v>16076</v>
      </c>
      <c r="C1420" s="9" t="s">
        <v>27</v>
      </c>
      <c r="D1420" s="9">
        <v>0.935126543045044</v>
      </c>
      <c r="E1420" s="10">
        <f t="shared" si="1"/>
        <v>93.5126543</v>
      </c>
      <c r="F1420" s="8"/>
      <c r="G1420" s="8"/>
      <c r="H1420" s="8"/>
      <c r="I1420" s="8"/>
      <c r="J1420" s="8"/>
      <c r="K1420" s="8"/>
      <c r="L1420" s="8"/>
      <c r="M1420" s="8"/>
      <c r="N1420" s="8"/>
      <c r="O1420" s="8"/>
      <c r="P1420" s="8"/>
      <c r="Q1420" s="8"/>
    </row>
    <row r="1421">
      <c r="A1421" s="9" t="s">
        <v>16561</v>
      </c>
      <c r="B1421" s="9" t="s">
        <v>16562</v>
      </c>
      <c r="C1421" s="9" t="s">
        <v>27</v>
      </c>
      <c r="D1421" s="9">
        <v>0.95829427242279</v>
      </c>
      <c r="E1421" s="10">
        <f t="shared" si="1"/>
        <v>95.82942724</v>
      </c>
      <c r="F1421" s="8"/>
      <c r="G1421" s="8"/>
      <c r="H1421" s="8"/>
      <c r="I1421" s="8"/>
      <c r="J1421" s="8"/>
      <c r="K1421" s="8"/>
      <c r="L1421" s="8"/>
      <c r="M1421" s="8"/>
      <c r="N1421" s="8"/>
      <c r="O1421" s="8"/>
      <c r="P1421" s="8"/>
      <c r="Q1421" s="8"/>
    </row>
    <row r="1422">
      <c r="A1422" s="9" t="s">
        <v>16575</v>
      </c>
      <c r="B1422" s="9" t="s">
        <v>16576</v>
      </c>
      <c r="C1422" s="9" t="s">
        <v>27</v>
      </c>
      <c r="D1422" s="9">
        <v>0.675666987895965</v>
      </c>
      <c r="E1422" s="10">
        <f t="shared" si="1"/>
        <v>67.56669879</v>
      </c>
      <c r="F1422" s="8"/>
      <c r="G1422" s="8"/>
      <c r="H1422" s="8"/>
      <c r="I1422" s="8"/>
      <c r="J1422" s="8"/>
      <c r="K1422" s="8"/>
      <c r="L1422" s="8"/>
      <c r="M1422" s="8"/>
      <c r="N1422" s="8"/>
      <c r="O1422" s="8"/>
      <c r="P1422" s="8"/>
      <c r="Q1422" s="8"/>
    </row>
    <row r="1423">
      <c r="A1423" s="9" t="s">
        <v>16577</v>
      </c>
      <c r="B1423" s="9" t="s">
        <v>16578</v>
      </c>
      <c r="C1423" s="9" t="s">
        <v>27</v>
      </c>
      <c r="D1423" s="9">
        <v>0.917576551437377</v>
      </c>
      <c r="E1423" s="10">
        <f t="shared" si="1"/>
        <v>91.75765514</v>
      </c>
      <c r="F1423" s="8"/>
      <c r="G1423" s="8"/>
      <c r="H1423" s="8"/>
      <c r="I1423" s="8"/>
      <c r="J1423" s="8"/>
      <c r="K1423" s="8"/>
      <c r="L1423" s="8"/>
      <c r="M1423" s="8"/>
      <c r="N1423" s="8"/>
      <c r="O1423" s="8"/>
      <c r="P1423" s="8"/>
      <c r="Q1423" s="8"/>
    </row>
    <row r="1424">
      <c r="A1424" s="9" t="s">
        <v>16659</v>
      </c>
      <c r="B1424" s="9" t="s">
        <v>16660</v>
      </c>
      <c r="C1424" s="9" t="s">
        <v>27</v>
      </c>
      <c r="D1424" s="9">
        <v>0.944091379642486</v>
      </c>
      <c r="E1424" s="10">
        <f t="shared" si="1"/>
        <v>94.40913796</v>
      </c>
      <c r="F1424" s="8"/>
      <c r="G1424" s="8"/>
      <c r="H1424" s="8"/>
      <c r="I1424" s="8"/>
      <c r="J1424" s="8"/>
      <c r="K1424" s="8"/>
      <c r="L1424" s="8"/>
      <c r="M1424" s="8"/>
      <c r="N1424" s="8"/>
      <c r="O1424" s="8"/>
      <c r="P1424" s="8"/>
      <c r="Q1424" s="8"/>
    </row>
    <row r="1425">
      <c r="A1425" s="9" t="s">
        <v>16663</v>
      </c>
      <c r="B1425" s="9" t="s">
        <v>16664</v>
      </c>
      <c r="C1425" s="9" t="s">
        <v>27</v>
      </c>
      <c r="D1425" s="9">
        <v>0.998029887676239</v>
      </c>
      <c r="E1425" s="10">
        <f t="shared" si="1"/>
        <v>99.80298877</v>
      </c>
      <c r="F1425" s="8"/>
      <c r="G1425" s="8"/>
      <c r="H1425" s="8"/>
      <c r="I1425" s="8"/>
      <c r="J1425" s="8"/>
      <c r="K1425" s="8"/>
      <c r="L1425" s="8"/>
      <c r="M1425" s="8"/>
      <c r="N1425" s="8"/>
      <c r="O1425" s="8"/>
      <c r="P1425" s="8"/>
      <c r="Q1425" s="8"/>
    </row>
    <row r="1426">
      <c r="A1426" s="9" t="s">
        <v>16671</v>
      </c>
      <c r="B1426" s="9" t="s">
        <v>16672</v>
      </c>
      <c r="C1426" s="9" t="s">
        <v>27</v>
      </c>
      <c r="D1426" s="9">
        <v>0.996329367160797</v>
      </c>
      <c r="E1426" s="10">
        <f t="shared" si="1"/>
        <v>99.63293672</v>
      </c>
      <c r="F1426" s="8"/>
      <c r="G1426" s="8"/>
      <c r="H1426" s="8"/>
      <c r="I1426" s="8"/>
      <c r="J1426" s="8"/>
      <c r="K1426" s="8"/>
      <c r="L1426" s="8"/>
      <c r="M1426" s="8"/>
      <c r="N1426" s="8"/>
      <c r="O1426" s="8"/>
      <c r="P1426" s="8"/>
      <c r="Q1426" s="8"/>
    </row>
    <row r="1427">
      <c r="A1427" s="9" t="s">
        <v>16673</v>
      </c>
      <c r="B1427" s="9" t="s">
        <v>16674</v>
      </c>
      <c r="C1427" s="9" t="s">
        <v>27</v>
      </c>
      <c r="D1427" s="9">
        <v>0.424020081758499</v>
      </c>
      <c r="E1427" s="10">
        <f t="shared" si="1"/>
        <v>42.40200818</v>
      </c>
      <c r="F1427" s="8"/>
      <c r="G1427" s="8"/>
      <c r="H1427" s="8"/>
      <c r="I1427" s="8"/>
      <c r="J1427" s="8"/>
      <c r="K1427" s="8"/>
      <c r="L1427" s="8"/>
      <c r="M1427" s="8"/>
      <c r="N1427" s="8"/>
      <c r="O1427" s="8"/>
      <c r="P1427" s="8"/>
      <c r="Q1427" s="8"/>
    </row>
    <row r="1428">
      <c r="A1428" s="9" t="s">
        <v>16715</v>
      </c>
      <c r="B1428" s="9" t="s">
        <v>16716</v>
      </c>
      <c r="C1428" s="9" t="s">
        <v>27</v>
      </c>
      <c r="D1428" s="9">
        <v>0.992049038410186</v>
      </c>
      <c r="E1428" s="10">
        <f t="shared" si="1"/>
        <v>99.20490384</v>
      </c>
      <c r="F1428" s="8"/>
      <c r="G1428" s="8"/>
      <c r="H1428" s="8"/>
      <c r="I1428" s="8"/>
      <c r="J1428" s="8"/>
      <c r="K1428" s="8"/>
      <c r="L1428" s="8"/>
      <c r="M1428" s="8"/>
      <c r="N1428" s="8"/>
      <c r="O1428" s="8"/>
      <c r="P1428" s="8"/>
      <c r="Q1428" s="8"/>
    </row>
    <row r="1429">
      <c r="A1429" s="9" t="s">
        <v>16723</v>
      </c>
      <c r="B1429" s="9" t="s">
        <v>16724</v>
      </c>
      <c r="C1429" s="9" t="s">
        <v>27</v>
      </c>
      <c r="D1429" s="9">
        <v>0.477509945631027</v>
      </c>
      <c r="E1429" s="10">
        <f t="shared" si="1"/>
        <v>47.75099456</v>
      </c>
      <c r="F1429" s="8"/>
      <c r="G1429" s="8"/>
      <c r="H1429" s="8"/>
      <c r="I1429" s="8"/>
      <c r="J1429" s="8"/>
      <c r="K1429" s="8"/>
      <c r="L1429" s="8"/>
      <c r="M1429" s="8"/>
      <c r="N1429" s="8"/>
      <c r="O1429" s="8"/>
      <c r="P1429" s="8"/>
      <c r="Q1429" s="8"/>
    </row>
    <row r="1430">
      <c r="A1430" s="9" t="s">
        <v>16725</v>
      </c>
      <c r="B1430" s="9" t="s">
        <v>16726</v>
      </c>
      <c r="C1430" s="9" t="s">
        <v>27</v>
      </c>
      <c r="D1430" s="9">
        <v>0.95718514919281</v>
      </c>
      <c r="E1430" s="10">
        <f t="shared" si="1"/>
        <v>95.71851492</v>
      </c>
      <c r="F1430" s="8"/>
      <c r="G1430" s="8"/>
      <c r="H1430" s="8"/>
      <c r="I1430" s="8"/>
      <c r="J1430" s="8"/>
      <c r="K1430" s="8"/>
      <c r="L1430" s="8"/>
      <c r="M1430" s="8"/>
      <c r="N1430" s="8"/>
      <c r="O1430" s="8"/>
      <c r="P1430" s="8"/>
      <c r="Q1430" s="8"/>
    </row>
    <row r="1431">
      <c r="A1431" s="9" t="s">
        <v>16737</v>
      </c>
      <c r="B1431" s="9" t="s">
        <v>16738</v>
      </c>
      <c r="C1431" s="9" t="s">
        <v>27</v>
      </c>
      <c r="D1431" s="9">
        <v>0.589167058467865</v>
      </c>
      <c r="E1431" s="10">
        <f t="shared" si="1"/>
        <v>58.91670585</v>
      </c>
      <c r="F1431" s="8"/>
      <c r="G1431" s="8"/>
      <c r="H1431" s="8"/>
      <c r="I1431" s="8"/>
      <c r="J1431" s="8"/>
      <c r="K1431" s="8"/>
      <c r="L1431" s="8"/>
      <c r="M1431" s="8"/>
      <c r="N1431" s="8"/>
      <c r="O1431" s="8"/>
      <c r="P1431" s="8"/>
      <c r="Q1431" s="8"/>
    </row>
    <row r="1432">
      <c r="A1432" s="9" t="s">
        <v>16739</v>
      </c>
      <c r="B1432" s="9" t="s">
        <v>16740</v>
      </c>
      <c r="C1432" s="9" t="s">
        <v>27</v>
      </c>
      <c r="D1432" s="9">
        <v>0.988508999347686</v>
      </c>
      <c r="E1432" s="10">
        <f t="shared" si="1"/>
        <v>98.85089993</v>
      </c>
      <c r="F1432" s="8"/>
      <c r="G1432" s="8"/>
      <c r="H1432" s="8"/>
      <c r="I1432" s="8"/>
      <c r="J1432" s="8"/>
      <c r="K1432" s="8"/>
      <c r="L1432" s="8"/>
      <c r="M1432" s="8"/>
      <c r="N1432" s="8"/>
      <c r="O1432" s="8"/>
      <c r="P1432" s="8"/>
      <c r="Q1432" s="8"/>
    </row>
    <row r="1433">
      <c r="A1433" s="9" t="s">
        <v>16751</v>
      </c>
      <c r="B1433" s="9" t="s">
        <v>16752</v>
      </c>
      <c r="C1433" s="9" t="s">
        <v>27</v>
      </c>
      <c r="D1433" s="9">
        <v>0.999134004116058</v>
      </c>
      <c r="E1433" s="10">
        <f t="shared" si="1"/>
        <v>99.91340041</v>
      </c>
      <c r="F1433" s="8"/>
      <c r="G1433" s="8"/>
      <c r="H1433" s="8"/>
      <c r="I1433" s="8"/>
      <c r="J1433" s="8"/>
      <c r="K1433" s="8"/>
      <c r="L1433" s="8"/>
      <c r="M1433" s="8"/>
      <c r="N1433" s="8"/>
      <c r="O1433" s="8"/>
      <c r="P1433" s="8"/>
      <c r="Q1433" s="8"/>
    </row>
    <row r="1434">
      <c r="A1434" s="9" t="s">
        <v>16759</v>
      </c>
      <c r="B1434" s="9" t="s">
        <v>16760</v>
      </c>
      <c r="C1434" s="9" t="s">
        <v>27</v>
      </c>
      <c r="D1434" s="9">
        <v>0.997819185256958</v>
      </c>
      <c r="E1434" s="10">
        <f t="shared" si="1"/>
        <v>99.78191853</v>
      </c>
      <c r="F1434" s="8"/>
      <c r="G1434" s="8"/>
      <c r="H1434" s="8"/>
      <c r="I1434" s="8"/>
      <c r="J1434" s="8"/>
      <c r="K1434" s="8"/>
      <c r="L1434" s="8"/>
      <c r="M1434" s="8"/>
      <c r="N1434" s="8"/>
      <c r="O1434" s="8"/>
      <c r="P1434" s="8"/>
      <c r="Q1434" s="8"/>
    </row>
    <row r="1435">
      <c r="A1435" s="9" t="s">
        <v>16767</v>
      </c>
      <c r="B1435" s="9" t="s">
        <v>16768</v>
      </c>
      <c r="C1435" s="9" t="s">
        <v>27</v>
      </c>
      <c r="D1435" s="9">
        <v>0.699882566928863</v>
      </c>
      <c r="E1435" s="10">
        <f t="shared" si="1"/>
        <v>69.98825669</v>
      </c>
      <c r="F1435" s="8"/>
      <c r="G1435" s="8"/>
      <c r="H1435" s="8"/>
      <c r="I1435" s="8"/>
      <c r="J1435" s="8"/>
      <c r="K1435" s="8"/>
      <c r="L1435" s="8"/>
      <c r="M1435" s="8"/>
      <c r="N1435" s="8"/>
      <c r="O1435" s="8"/>
      <c r="P1435" s="8"/>
      <c r="Q1435" s="8"/>
    </row>
    <row r="1436">
      <c r="A1436" s="9" t="s">
        <v>16774</v>
      </c>
      <c r="B1436" s="9" t="s">
        <v>16775</v>
      </c>
      <c r="C1436" s="9" t="s">
        <v>27</v>
      </c>
      <c r="D1436" s="9">
        <v>0.696434617042541</v>
      </c>
      <c r="E1436" s="10">
        <f t="shared" si="1"/>
        <v>69.6434617</v>
      </c>
      <c r="F1436" s="8"/>
      <c r="G1436" s="8"/>
      <c r="H1436" s="8"/>
      <c r="I1436" s="8"/>
      <c r="J1436" s="8"/>
      <c r="K1436" s="8"/>
      <c r="L1436" s="8"/>
      <c r="M1436" s="8"/>
      <c r="N1436" s="8"/>
      <c r="O1436" s="8"/>
      <c r="P1436" s="8"/>
      <c r="Q1436" s="8"/>
    </row>
    <row r="1437">
      <c r="A1437" s="9" t="s">
        <v>16787</v>
      </c>
      <c r="B1437" s="9" t="s">
        <v>16788</v>
      </c>
      <c r="C1437" s="9" t="s">
        <v>27</v>
      </c>
      <c r="D1437" s="9">
        <v>0.606177449226379</v>
      </c>
      <c r="E1437" s="10">
        <f t="shared" si="1"/>
        <v>60.61774492</v>
      </c>
      <c r="F1437" s="8"/>
      <c r="G1437" s="8"/>
      <c r="H1437" s="8"/>
      <c r="I1437" s="8"/>
      <c r="J1437" s="8"/>
      <c r="K1437" s="8"/>
      <c r="L1437" s="8"/>
      <c r="M1437" s="8"/>
      <c r="N1437" s="8"/>
      <c r="O1437" s="8"/>
      <c r="P1437" s="8"/>
      <c r="Q1437" s="8"/>
    </row>
    <row r="1438">
      <c r="A1438" s="9" t="s">
        <v>16791</v>
      </c>
      <c r="B1438" s="9" t="s">
        <v>16792</v>
      </c>
      <c r="C1438" s="9" t="s">
        <v>27</v>
      </c>
      <c r="D1438" s="9">
        <v>0.910061836242675</v>
      </c>
      <c r="E1438" s="10">
        <f t="shared" si="1"/>
        <v>91.00618362</v>
      </c>
      <c r="F1438" s="8"/>
      <c r="G1438" s="8"/>
      <c r="H1438" s="8"/>
      <c r="I1438" s="8"/>
      <c r="J1438" s="8"/>
      <c r="K1438" s="8"/>
      <c r="L1438" s="8"/>
      <c r="M1438" s="8"/>
      <c r="N1438" s="8"/>
      <c r="O1438" s="8"/>
      <c r="P1438" s="8"/>
      <c r="Q1438" s="8"/>
    </row>
    <row r="1439">
      <c r="A1439" s="9" t="s">
        <v>16822</v>
      </c>
      <c r="B1439" s="9" t="s">
        <v>16823</v>
      </c>
      <c r="C1439" s="9" t="s">
        <v>27</v>
      </c>
      <c r="D1439" s="9">
        <v>0.865486919879913</v>
      </c>
      <c r="E1439" s="10">
        <f t="shared" si="1"/>
        <v>86.54869199</v>
      </c>
      <c r="F1439" s="8"/>
      <c r="G1439" s="8"/>
      <c r="H1439" s="8"/>
      <c r="I1439" s="8"/>
      <c r="J1439" s="8"/>
      <c r="K1439" s="8"/>
      <c r="L1439" s="8"/>
      <c r="M1439" s="8"/>
      <c r="N1439" s="8"/>
      <c r="O1439" s="8"/>
      <c r="P1439" s="8"/>
      <c r="Q1439" s="8"/>
    </row>
    <row r="1440">
      <c r="A1440" s="9" t="s">
        <v>16824</v>
      </c>
      <c r="B1440" s="9" t="s">
        <v>16825</v>
      </c>
      <c r="C1440" s="9" t="s">
        <v>27</v>
      </c>
      <c r="D1440" s="9">
        <v>0.943264424800872</v>
      </c>
      <c r="E1440" s="10">
        <f t="shared" si="1"/>
        <v>94.32644248</v>
      </c>
      <c r="F1440" s="8"/>
      <c r="G1440" s="8"/>
      <c r="H1440" s="8"/>
      <c r="I1440" s="8"/>
      <c r="J1440" s="8"/>
      <c r="K1440" s="8"/>
      <c r="L1440" s="8"/>
      <c r="M1440" s="8"/>
      <c r="N1440" s="8"/>
      <c r="O1440" s="8"/>
      <c r="P1440" s="8"/>
      <c r="Q1440" s="8"/>
    </row>
    <row r="1441">
      <c r="A1441" s="9" t="s">
        <v>16826</v>
      </c>
      <c r="B1441" s="9" t="s">
        <v>16827</v>
      </c>
      <c r="C1441" s="9" t="s">
        <v>27</v>
      </c>
      <c r="D1441" s="9">
        <v>0.989498376846313</v>
      </c>
      <c r="E1441" s="10">
        <f t="shared" si="1"/>
        <v>98.94983768</v>
      </c>
      <c r="F1441" s="8"/>
      <c r="G1441" s="8"/>
      <c r="H1441" s="8"/>
      <c r="I1441" s="8"/>
      <c r="J1441" s="8"/>
      <c r="K1441" s="8"/>
      <c r="L1441" s="8"/>
      <c r="M1441" s="8"/>
      <c r="N1441" s="8"/>
      <c r="O1441" s="8"/>
      <c r="P1441" s="8"/>
      <c r="Q1441" s="8"/>
    </row>
    <row r="1442">
      <c r="A1442" s="9" t="s">
        <v>16868</v>
      </c>
      <c r="B1442" s="9" t="s">
        <v>16869</v>
      </c>
      <c r="C1442" s="9" t="s">
        <v>27</v>
      </c>
      <c r="D1442" s="9">
        <v>0.999539494514465</v>
      </c>
      <c r="E1442" s="10">
        <f t="shared" si="1"/>
        <v>99.95394945</v>
      </c>
      <c r="F1442" s="8"/>
      <c r="G1442" s="8"/>
      <c r="H1442" s="8"/>
      <c r="I1442" s="8"/>
      <c r="J1442" s="8"/>
      <c r="K1442" s="8"/>
      <c r="L1442" s="8"/>
      <c r="M1442" s="8"/>
      <c r="N1442" s="8"/>
      <c r="O1442" s="8"/>
      <c r="P1442" s="8"/>
      <c r="Q1442" s="8"/>
    </row>
    <row r="1443">
      <c r="A1443" s="9" t="s">
        <v>16884</v>
      </c>
      <c r="B1443" s="9" t="s">
        <v>16885</v>
      </c>
      <c r="C1443" s="9" t="s">
        <v>27</v>
      </c>
      <c r="D1443" s="9">
        <v>0.900462985038757</v>
      </c>
      <c r="E1443" s="10">
        <f t="shared" si="1"/>
        <v>90.0462985</v>
      </c>
      <c r="F1443" s="8"/>
      <c r="G1443" s="8"/>
      <c r="H1443" s="8"/>
      <c r="I1443" s="8"/>
      <c r="J1443" s="8"/>
      <c r="K1443" s="8"/>
      <c r="L1443" s="8"/>
      <c r="M1443" s="8"/>
      <c r="N1443" s="8"/>
      <c r="O1443" s="8"/>
      <c r="P1443" s="8"/>
      <c r="Q1443" s="8"/>
    </row>
    <row r="1444">
      <c r="A1444" s="9" t="s">
        <v>16907</v>
      </c>
      <c r="B1444" s="9" t="s">
        <v>16908</v>
      </c>
      <c r="C1444" s="9" t="s">
        <v>27</v>
      </c>
      <c r="D1444" s="9">
        <v>0.995580494403839</v>
      </c>
      <c r="E1444" s="10">
        <f t="shared" si="1"/>
        <v>99.55804944</v>
      </c>
      <c r="F1444" s="8"/>
      <c r="G1444" s="8"/>
      <c r="H1444" s="8"/>
      <c r="I1444" s="8"/>
      <c r="J1444" s="8"/>
      <c r="K1444" s="8"/>
      <c r="L1444" s="8"/>
      <c r="M1444" s="8"/>
      <c r="N1444" s="8"/>
      <c r="O1444" s="8"/>
      <c r="P1444" s="8"/>
      <c r="Q1444" s="8"/>
    </row>
    <row r="1445">
      <c r="A1445" s="9" t="s">
        <v>16915</v>
      </c>
      <c r="B1445" s="9" t="s">
        <v>16916</v>
      </c>
      <c r="C1445" s="9" t="s">
        <v>27</v>
      </c>
      <c r="D1445" s="9">
        <v>0.679548323154449</v>
      </c>
      <c r="E1445" s="10">
        <f t="shared" si="1"/>
        <v>67.95483232</v>
      </c>
      <c r="F1445" s="8"/>
      <c r="G1445" s="8"/>
      <c r="H1445" s="8"/>
      <c r="I1445" s="8"/>
      <c r="J1445" s="8"/>
      <c r="K1445" s="8"/>
      <c r="L1445" s="8"/>
      <c r="M1445" s="8"/>
      <c r="N1445" s="8"/>
      <c r="O1445" s="8"/>
      <c r="P1445" s="8"/>
      <c r="Q1445" s="8"/>
    </row>
    <row r="1446">
      <c r="A1446" s="9" t="s">
        <v>16919</v>
      </c>
      <c r="B1446" s="9" t="s">
        <v>16920</v>
      </c>
      <c r="C1446" s="9" t="s">
        <v>27</v>
      </c>
      <c r="D1446" s="9">
        <v>0.991762399673461</v>
      </c>
      <c r="E1446" s="10">
        <f t="shared" si="1"/>
        <v>99.17623997</v>
      </c>
      <c r="F1446" s="8"/>
      <c r="G1446" s="8"/>
      <c r="H1446" s="8"/>
      <c r="I1446" s="8"/>
      <c r="J1446" s="8"/>
      <c r="K1446" s="8"/>
      <c r="L1446" s="8"/>
      <c r="M1446" s="8"/>
      <c r="N1446" s="8"/>
      <c r="O1446" s="8"/>
      <c r="P1446" s="8"/>
      <c r="Q1446" s="8"/>
    </row>
    <row r="1447">
      <c r="A1447" s="9" t="s">
        <v>16929</v>
      </c>
      <c r="B1447" s="9" t="s">
        <v>16930</v>
      </c>
      <c r="C1447" s="9" t="s">
        <v>27</v>
      </c>
      <c r="D1447" s="9">
        <v>0.814719915390014</v>
      </c>
      <c r="E1447" s="10">
        <f t="shared" si="1"/>
        <v>81.47199154</v>
      </c>
      <c r="F1447" s="8"/>
      <c r="G1447" s="8"/>
      <c r="H1447" s="8"/>
      <c r="I1447" s="8"/>
      <c r="J1447" s="8"/>
      <c r="K1447" s="8"/>
      <c r="L1447" s="8"/>
      <c r="M1447" s="8"/>
      <c r="N1447" s="8"/>
      <c r="O1447" s="8"/>
      <c r="P1447" s="8"/>
      <c r="Q1447" s="8"/>
    </row>
    <row r="1448">
      <c r="A1448" s="9" t="s">
        <v>16933</v>
      </c>
      <c r="B1448" s="9" t="s">
        <v>16934</v>
      </c>
      <c r="C1448" s="9" t="s">
        <v>27</v>
      </c>
      <c r="D1448" s="9">
        <v>0.999029159545898</v>
      </c>
      <c r="E1448" s="10">
        <f t="shared" si="1"/>
        <v>99.90291595</v>
      </c>
      <c r="F1448" s="8"/>
      <c r="G1448" s="8"/>
      <c r="H1448" s="8"/>
      <c r="I1448" s="8"/>
      <c r="J1448" s="8"/>
      <c r="K1448" s="8"/>
      <c r="L1448" s="8"/>
      <c r="M1448" s="8"/>
      <c r="N1448" s="8"/>
      <c r="O1448" s="8"/>
      <c r="P1448" s="8"/>
      <c r="Q1448" s="8"/>
    </row>
    <row r="1449">
      <c r="A1449" s="9" t="s">
        <v>16953</v>
      </c>
      <c r="B1449" s="9" t="s">
        <v>16954</v>
      </c>
      <c r="C1449" s="9" t="s">
        <v>27</v>
      </c>
      <c r="D1449" s="9">
        <v>0.533553421497345</v>
      </c>
      <c r="E1449" s="10">
        <f t="shared" si="1"/>
        <v>53.35534215</v>
      </c>
      <c r="F1449" s="8"/>
      <c r="G1449" s="8"/>
      <c r="H1449" s="8"/>
      <c r="I1449" s="8"/>
      <c r="J1449" s="8"/>
      <c r="K1449" s="8"/>
      <c r="L1449" s="8"/>
      <c r="M1449" s="8"/>
      <c r="N1449" s="8"/>
      <c r="O1449" s="8"/>
      <c r="P1449" s="8"/>
      <c r="Q1449" s="8"/>
    </row>
    <row r="1450">
      <c r="A1450" s="9" t="s">
        <v>16955</v>
      </c>
      <c r="B1450" s="9" t="s">
        <v>16956</v>
      </c>
      <c r="C1450" s="9" t="s">
        <v>27</v>
      </c>
      <c r="D1450" s="9">
        <v>0.999423027038574</v>
      </c>
      <c r="E1450" s="10">
        <f t="shared" si="1"/>
        <v>99.9423027</v>
      </c>
      <c r="F1450" s="8"/>
      <c r="G1450" s="8"/>
      <c r="H1450" s="8"/>
      <c r="I1450" s="8"/>
      <c r="J1450" s="8"/>
      <c r="K1450" s="8"/>
      <c r="L1450" s="8"/>
      <c r="M1450" s="8"/>
      <c r="N1450" s="8"/>
      <c r="O1450" s="8"/>
      <c r="P1450" s="8"/>
      <c r="Q1450" s="8"/>
    </row>
    <row r="1451">
      <c r="A1451" s="9" t="s">
        <v>16961</v>
      </c>
      <c r="B1451" s="9" t="s">
        <v>16962</v>
      </c>
      <c r="C1451" s="9" t="s">
        <v>27</v>
      </c>
      <c r="D1451" s="9">
        <v>0.931704580783844</v>
      </c>
      <c r="E1451" s="10">
        <f t="shared" si="1"/>
        <v>93.17045808</v>
      </c>
      <c r="F1451" s="8"/>
      <c r="G1451" s="8"/>
      <c r="H1451" s="8"/>
      <c r="I1451" s="8"/>
      <c r="J1451" s="8"/>
      <c r="K1451" s="8"/>
      <c r="L1451" s="8"/>
      <c r="M1451" s="8"/>
      <c r="N1451" s="8"/>
      <c r="O1451" s="8"/>
      <c r="P1451" s="8"/>
      <c r="Q1451" s="8"/>
    </row>
    <row r="1452">
      <c r="A1452" s="9" t="s">
        <v>16963</v>
      </c>
      <c r="B1452" s="9" t="s">
        <v>16964</v>
      </c>
      <c r="C1452" s="9" t="s">
        <v>27</v>
      </c>
      <c r="D1452" s="9">
        <v>0.776549696922302</v>
      </c>
      <c r="E1452" s="10">
        <f t="shared" si="1"/>
        <v>77.65496969</v>
      </c>
      <c r="F1452" s="8"/>
      <c r="G1452" s="8"/>
      <c r="H1452" s="8"/>
      <c r="I1452" s="8"/>
      <c r="J1452" s="8"/>
      <c r="K1452" s="8"/>
      <c r="L1452" s="8"/>
      <c r="M1452" s="8"/>
      <c r="N1452" s="8"/>
      <c r="O1452" s="8"/>
      <c r="P1452" s="8"/>
      <c r="Q1452" s="8"/>
    </row>
    <row r="1453">
      <c r="A1453" s="9" t="s">
        <v>16975</v>
      </c>
      <c r="B1453" s="9" t="s">
        <v>16976</v>
      </c>
      <c r="C1453" s="9" t="s">
        <v>27</v>
      </c>
      <c r="D1453" s="9">
        <v>0.982605576515197</v>
      </c>
      <c r="E1453" s="10">
        <f t="shared" si="1"/>
        <v>98.26055765</v>
      </c>
      <c r="F1453" s="8"/>
      <c r="G1453" s="8"/>
      <c r="H1453" s="8"/>
      <c r="I1453" s="8"/>
      <c r="J1453" s="8"/>
      <c r="K1453" s="8"/>
      <c r="L1453" s="8"/>
      <c r="M1453" s="8"/>
      <c r="N1453" s="8"/>
      <c r="O1453" s="8"/>
      <c r="P1453" s="8"/>
      <c r="Q1453" s="8"/>
    </row>
    <row r="1454">
      <c r="A1454" s="9" t="s">
        <v>16986</v>
      </c>
      <c r="B1454" s="9" t="s">
        <v>16987</v>
      </c>
      <c r="C1454" s="9" t="s">
        <v>27</v>
      </c>
      <c r="D1454" s="9">
        <v>0.763656675815582</v>
      </c>
      <c r="E1454" s="10">
        <f t="shared" si="1"/>
        <v>76.36566758</v>
      </c>
      <c r="F1454" s="8"/>
      <c r="G1454" s="8"/>
      <c r="H1454" s="8"/>
      <c r="I1454" s="8"/>
      <c r="J1454" s="8"/>
      <c r="K1454" s="8"/>
      <c r="L1454" s="8"/>
      <c r="M1454" s="8"/>
      <c r="N1454" s="8"/>
      <c r="O1454" s="8"/>
      <c r="P1454" s="8"/>
      <c r="Q1454" s="8"/>
    </row>
    <row r="1455">
      <c r="A1455" s="9" t="s">
        <v>16990</v>
      </c>
      <c r="B1455" s="9" t="s">
        <v>16991</v>
      </c>
      <c r="C1455" s="9" t="s">
        <v>27</v>
      </c>
      <c r="D1455" s="9">
        <v>0.974577546119689</v>
      </c>
      <c r="E1455" s="10">
        <f t="shared" si="1"/>
        <v>97.45775461</v>
      </c>
      <c r="F1455" s="8"/>
      <c r="G1455" s="8"/>
      <c r="H1455" s="8"/>
      <c r="I1455" s="8"/>
      <c r="J1455" s="8"/>
      <c r="K1455" s="8"/>
      <c r="L1455" s="8"/>
      <c r="M1455" s="8"/>
      <c r="N1455" s="8"/>
      <c r="O1455" s="8"/>
      <c r="P1455" s="8"/>
      <c r="Q1455" s="8"/>
    </row>
    <row r="1456">
      <c r="A1456" s="9" t="s">
        <v>16996</v>
      </c>
      <c r="B1456" s="9" t="s">
        <v>16997</v>
      </c>
      <c r="C1456" s="9" t="s">
        <v>27</v>
      </c>
      <c r="D1456" s="9">
        <v>0.991591453552246</v>
      </c>
      <c r="E1456" s="10">
        <f t="shared" si="1"/>
        <v>99.15914536</v>
      </c>
      <c r="F1456" s="8"/>
      <c r="G1456" s="8"/>
      <c r="H1456" s="8"/>
      <c r="I1456" s="8"/>
      <c r="J1456" s="8"/>
      <c r="K1456" s="8"/>
      <c r="L1456" s="8"/>
      <c r="M1456" s="8"/>
      <c r="N1456" s="8"/>
      <c r="O1456" s="8"/>
      <c r="P1456" s="8"/>
      <c r="Q1456" s="8"/>
    </row>
    <row r="1457">
      <c r="A1457" s="9" t="s">
        <v>17006</v>
      </c>
      <c r="B1457" s="9" t="s">
        <v>17007</v>
      </c>
      <c r="C1457" s="9" t="s">
        <v>27</v>
      </c>
      <c r="D1457" s="9">
        <v>0.834808409214019</v>
      </c>
      <c r="E1457" s="10">
        <f t="shared" si="1"/>
        <v>83.48084092</v>
      </c>
      <c r="F1457" s="8"/>
      <c r="G1457" s="8"/>
      <c r="H1457" s="8"/>
      <c r="I1457" s="8"/>
      <c r="J1457" s="8"/>
      <c r="K1457" s="8"/>
      <c r="L1457" s="8"/>
      <c r="M1457" s="8"/>
      <c r="N1457" s="8"/>
      <c r="O1457" s="8"/>
      <c r="P1457" s="8"/>
      <c r="Q1457" s="8"/>
    </row>
    <row r="1458">
      <c r="A1458" s="9" t="s">
        <v>17008</v>
      </c>
      <c r="B1458" s="9" t="s">
        <v>17009</v>
      </c>
      <c r="C1458" s="9" t="s">
        <v>27</v>
      </c>
      <c r="D1458" s="9">
        <v>0.990368783473968</v>
      </c>
      <c r="E1458" s="10">
        <f t="shared" si="1"/>
        <v>99.03687835</v>
      </c>
      <c r="F1458" s="8"/>
      <c r="G1458" s="8"/>
      <c r="H1458" s="8"/>
      <c r="I1458" s="8"/>
      <c r="J1458" s="8"/>
      <c r="K1458" s="8"/>
      <c r="L1458" s="8"/>
      <c r="M1458" s="8"/>
      <c r="N1458" s="8"/>
      <c r="O1458" s="8"/>
      <c r="P1458" s="8"/>
      <c r="Q1458" s="8"/>
    </row>
    <row r="1459">
      <c r="A1459" s="9" t="s">
        <v>17010</v>
      </c>
      <c r="B1459" s="9" t="s">
        <v>17011</v>
      </c>
      <c r="C1459" s="9" t="s">
        <v>27</v>
      </c>
      <c r="D1459" s="9">
        <v>0.882664322853088</v>
      </c>
      <c r="E1459" s="10">
        <f t="shared" si="1"/>
        <v>88.26643229</v>
      </c>
      <c r="F1459" s="8"/>
      <c r="G1459" s="8"/>
      <c r="H1459" s="8"/>
      <c r="I1459" s="8"/>
      <c r="J1459" s="8"/>
      <c r="K1459" s="8"/>
      <c r="L1459" s="8"/>
      <c r="M1459" s="8"/>
      <c r="N1459" s="8"/>
      <c r="O1459" s="8"/>
      <c r="P1459" s="8"/>
      <c r="Q1459" s="8"/>
    </row>
    <row r="1460">
      <c r="A1460" s="9" t="s">
        <v>17019</v>
      </c>
      <c r="B1460" s="9" t="s">
        <v>17020</v>
      </c>
      <c r="C1460" s="9" t="s">
        <v>27</v>
      </c>
      <c r="D1460" s="9">
        <v>0.998655080795288</v>
      </c>
      <c r="E1460" s="10">
        <f t="shared" si="1"/>
        <v>99.86550808</v>
      </c>
      <c r="F1460" s="8"/>
      <c r="G1460" s="8"/>
      <c r="H1460" s="8"/>
      <c r="I1460" s="8"/>
      <c r="J1460" s="8"/>
      <c r="K1460" s="8"/>
      <c r="L1460" s="8"/>
      <c r="M1460" s="8"/>
      <c r="N1460" s="8"/>
      <c r="O1460" s="8"/>
      <c r="P1460" s="8"/>
      <c r="Q1460" s="8"/>
    </row>
    <row r="1461">
      <c r="A1461" s="9" t="s">
        <v>17027</v>
      </c>
      <c r="B1461" s="9" t="s">
        <v>17028</v>
      </c>
      <c r="C1461" s="9" t="s">
        <v>27</v>
      </c>
      <c r="D1461" s="9">
        <v>0.991209030151367</v>
      </c>
      <c r="E1461" s="10">
        <f t="shared" si="1"/>
        <v>99.12090302</v>
      </c>
      <c r="F1461" s="8"/>
      <c r="G1461" s="8"/>
      <c r="H1461" s="8"/>
      <c r="I1461" s="8"/>
      <c r="J1461" s="8"/>
      <c r="K1461" s="8"/>
      <c r="L1461" s="8"/>
      <c r="M1461" s="8"/>
      <c r="N1461" s="8"/>
      <c r="O1461" s="8"/>
      <c r="P1461" s="8"/>
      <c r="Q1461" s="8"/>
    </row>
    <row r="1462">
      <c r="A1462" s="9" t="s">
        <v>17038</v>
      </c>
      <c r="B1462" s="9" t="s">
        <v>17039</v>
      </c>
      <c r="C1462" s="9" t="s">
        <v>27</v>
      </c>
      <c r="D1462" s="9">
        <v>0.92935436964035</v>
      </c>
      <c r="E1462" s="10">
        <f t="shared" si="1"/>
        <v>92.93543696</v>
      </c>
      <c r="F1462" s="8"/>
      <c r="G1462" s="8"/>
      <c r="H1462" s="8"/>
      <c r="I1462" s="8"/>
      <c r="J1462" s="8"/>
      <c r="K1462" s="8"/>
      <c r="L1462" s="8"/>
      <c r="M1462" s="8"/>
      <c r="N1462" s="8"/>
      <c r="O1462" s="8"/>
      <c r="P1462" s="8"/>
      <c r="Q1462" s="8"/>
    </row>
    <row r="1463">
      <c r="A1463" s="9" t="s">
        <v>17066</v>
      </c>
      <c r="B1463" s="9" t="s">
        <v>17067</v>
      </c>
      <c r="C1463" s="9" t="s">
        <v>27</v>
      </c>
      <c r="D1463" s="9">
        <v>0.658314168453216</v>
      </c>
      <c r="E1463" s="10">
        <f t="shared" si="1"/>
        <v>65.83141685</v>
      </c>
      <c r="F1463" s="8"/>
      <c r="G1463" s="8"/>
      <c r="H1463" s="8"/>
      <c r="I1463" s="8"/>
      <c r="J1463" s="8"/>
      <c r="K1463" s="8"/>
      <c r="L1463" s="8"/>
      <c r="M1463" s="8"/>
      <c r="N1463" s="8"/>
      <c r="O1463" s="8"/>
      <c r="P1463" s="8"/>
      <c r="Q1463" s="8"/>
    </row>
    <row r="1464">
      <c r="A1464" s="9" t="s">
        <v>17068</v>
      </c>
      <c r="B1464" s="9" t="s">
        <v>17069</v>
      </c>
      <c r="C1464" s="9" t="s">
        <v>27</v>
      </c>
      <c r="D1464" s="9">
        <v>0.998612642288208</v>
      </c>
      <c r="E1464" s="10">
        <f t="shared" si="1"/>
        <v>99.86126423</v>
      </c>
      <c r="F1464" s="8"/>
      <c r="G1464" s="8"/>
      <c r="H1464" s="8"/>
      <c r="I1464" s="8"/>
      <c r="J1464" s="8"/>
      <c r="K1464" s="8"/>
      <c r="L1464" s="8"/>
      <c r="M1464" s="8"/>
      <c r="N1464" s="8"/>
      <c r="O1464" s="8"/>
      <c r="P1464" s="8"/>
      <c r="Q1464" s="8"/>
    </row>
    <row r="1465">
      <c r="A1465" s="9" t="s">
        <v>17074</v>
      </c>
      <c r="B1465" s="9" t="s">
        <v>17075</v>
      </c>
      <c r="C1465" s="9" t="s">
        <v>27</v>
      </c>
      <c r="D1465" s="9">
        <v>0.712432384490966</v>
      </c>
      <c r="E1465" s="10">
        <f t="shared" si="1"/>
        <v>71.24323845</v>
      </c>
      <c r="F1465" s="8"/>
      <c r="G1465" s="8"/>
      <c r="H1465" s="8"/>
      <c r="I1465" s="8"/>
      <c r="J1465" s="8"/>
      <c r="K1465" s="8"/>
      <c r="L1465" s="8"/>
      <c r="M1465" s="8"/>
      <c r="N1465" s="8"/>
      <c r="O1465" s="8"/>
      <c r="P1465" s="8"/>
      <c r="Q1465" s="8"/>
    </row>
    <row r="1466">
      <c r="A1466" s="9" t="s">
        <v>17091</v>
      </c>
      <c r="B1466" s="9" t="s">
        <v>17092</v>
      </c>
      <c r="C1466" s="9" t="s">
        <v>27</v>
      </c>
      <c r="D1466" s="9">
        <v>0.979513227939605</v>
      </c>
      <c r="E1466" s="10">
        <f t="shared" si="1"/>
        <v>97.95132279</v>
      </c>
      <c r="F1466" s="8"/>
      <c r="G1466" s="8"/>
      <c r="H1466" s="8"/>
      <c r="I1466" s="8"/>
      <c r="J1466" s="8"/>
      <c r="K1466" s="8"/>
      <c r="L1466" s="8"/>
      <c r="M1466" s="8"/>
      <c r="N1466" s="8"/>
      <c r="O1466" s="8"/>
      <c r="P1466" s="8"/>
      <c r="Q1466" s="8"/>
    </row>
    <row r="1467">
      <c r="A1467" s="9" t="s">
        <v>17107</v>
      </c>
      <c r="B1467" s="9" t="s">
        <v>17108</v>
      </c>
      <c r="C1467" s="9" t="s">
        <v>27</v>
      </c>
      <c r="D1467" s="9">
        <v>0.887334585189819</v>
      </c>
      <c r="E1467" s="10">
        <f t="shared" si="1"/>
        <v>88.73345852</v>
      </c>
      <c r="F1467" s="8"/>
      <c r="G1467" s="8"/>
      <c r="H1467" s="8"/>
      <c r="I1467" s="8"/>
      <c r="J1467" s="8"/>
      <c r="K1467" s="8"/>
      <c r="L1467" s="8"/>
      <c r="M1467" s="8"/>
      <c r="N1467" s="8"/>
      <c r="O1467" s="8"/>
      <c r="P1467" s="8"/>
      <c r="Q1467" s="8"/>
    </row>
    <row r="1468">
      <c r="A1468" s="9" t="s">
        <v>17111</v>
      </c>
      <c r="B1468" s="9" t="s">
        <v>12611</v>
      </c>
      <c r="C1468" s="9" t="s">
        <v>27</v>
      </c>
      <c r="D1468" s="9">
        <v>0.969125986099243</v>
      </c>
      <c r="E1468" s="10">
        <f t="shared" si="1"/>
        <v>96.91259861</v>
      </c>
      <c r="F1468" s="8"/>
      <c r="G1468" s="8"/>
      <c r="H1468" s="8"/>
      <c r="I1468" s="8"/>
      <c r="J1468" s="8"/>
      <c r="K1468" s="8"/>
      <c r="L1468" s="8"/>
      <c r="M1468" s="8"/>
      <c r="N1468" s="8"/>
      <c r="O1468" s="8"/>
      <c r="P1468" s="8"/>
      <c r="Q1468" s="8"/>
    </row>
    <row r="1469">
      <c r="A1469" s="9" t="s">
        <v>17114</v>
      </c>
      <c r="B1469" s="9" t="s">
        <v>17115</v>
      </c>
      <c r="C1469" s="9" t="s">
        <v>27</v>
      </c>
      <c r="D1469" s="9">
        <v>0.993460893630981</v>
      </c>
      <c r="E1469" s="10">
        <f t="shared" si="1"/>
        <v>99.34608936</v>
      </c>
      <c r="F1469" s="8"/>
      <c r="G1469" s="8"/>
      <c r="H1469" s="8"/>
      <c r="I1469" s="8"/>
      <c r="J1469" s="8"/>
      <c r="K1469" s="8"/>
      <c r="L1469" s="8"/>
      <c r="M1469" s="8"/>
      <c r="N1469" s="8"/>
      <c r="O1469" s="8"/>
      <c r="P1469" s="8"/>
      <c r="Q1469" s="8"/>
    </row>
    <row r="1470">
      <c r="A1470" s="9" t="s">
        <v>17122</v>
      </c>
      <c r="B1470" s="9" t="s">
        <v>17123</v>
      </c>
      <c r="C1470" s="9" t="s">
        <v>27</v>
      </c>
      <c r="D1470" s="9">
        <v>0.534189820289611</v>
      </c>
      <c r="E1470" s="10">
        <f t="shared" si="1"/>
        <v>53.41898203</v>
      </c>
      <c r="F1470" s="8"/>
      <c r="G1470" s="8"/>
      <c r="H1470" s="8"/>
      <c r="I1470" s="8"/>
      <c r="J1470" s="8"/>
      <c r="K1470" s="8"/>
      <c r="L1470" s="8"/>
      <c r="M1470" s="8"/>
      <c r="N1470" s="8"/>
      <c r="O1470" s="8"/>
      <c r="P1470" s="8"/>
      <c r="Q1470" s="8"/>
    </row>
    <row r="1471">
      <c r="A1471" s="9" t="s">
        <v>17166</v>
      </c>
      <c r="B1471" s="9" t="s">
        <v>17167</v>
      </c>
      <c r="C1471" s="9" t="s">
        <v>27</v>
      </c>
      <c r="D1471" s="9">
        <v>0.998478353023529</v>
      </c>
      <c r="E1471" s="10">
        <f t="shared" si="1"/>
        <v>99.8478353</v>
      </c>
      <c r="F1471" s="8"/>
      <c r="G1471" s="8"/>
      <c r="H1471" s="8"/>
      <c r="I1471" s="8"/>
      <c r="J1471" s="8"/>
      <c r="K1471" s="8"/>
      <c r="L1471" s="8"/>
      <c r="M1471" s="8"/>
      <c r="N1471" s="8"/>
      <c r="O1471" s="8"/>
      <c r="P1471" s="8"/>
      <c r="Q1471" s="8"/>
    </row>
    <row r="1472">
      <c r="A1472" s="9" t="s">
        <v>17170</v>
      </c>
      <c r="B1472" s="9" t="s">
        <v>17171</v>
      </c>
      <c r="C1472" s="9" t="s">
        <v>27</v>
      </c>
      <c r="D1472" s="9">
        <v>0.9565150141716</v>
      </c>
      <c r="E1472" s="10">
        <f t="shared" si="1"/>
        <v>95.65150142</v>
      </c>
      <c r="F1472" s="8"/>
      <c r="G1472" s="8"/>
      <c r="H1472" s="8"/>
      <c r="I1472" s="8"/>
      <c r="J1472" s="8"/>
      <c r="K1472" s="8"/>
      <c r="L1472" s="8"/>
      <c r="M1472" s="8"/>
      <c r="N1472" s="8"/>
      <c r="O1472" s="8"/>
      <c r="P1472" s="8"/>
      <c r="Q1472" s="8"/>
    </row>
    <row r="1473">
      <c r="A1473" s="9" t="s">
        <v>17180</v>
      </c>
      <c r="B1473" s="9" t="s">
        <v>17181</v>
      </c>
      <c r="C1473" s="9" t="s">
        <v>27</v>
      </c>
      <c r="D1473" s="9">
        <v>0.818935096263885</v>
      </c>
      <c r="E1473" s="10">
        <f t="shared" si="1"/>
        <v>81.89350963</v>
      </c>
      <c r="F1473" s="8"/>
      <c r="G1473" s="8"/>
      <c r="H1473" s="8"/>
      <c r="I1473" s="8"/>
      <c r="J1473" s="8"/>
      <c r="K1473" s="8"/>
      <c r="L1473" s="8"/>
      <c r="M1473" s="8"/>
      <c r="N1473" s="8"/>
      <c r="O1473" s="8"/>
      <c r="P1473" s="8"/>
      <c r="Q1473" s="8"/>
    </row>
    <row r="1474">
      <c r="A1474" s="9" t="s">
        <v>17182</v>
      </c>
      <c r="B1474" s="9" t="s">
        <v>17183</v>
      </c>
      <c r="C1474" s="9" t="s">
        <v>27</v>
      </c>
      <c r="D1474" s="9">
        <v>0.984268426895141</v>
      </c>
      <c r="E1474" s="10">
        <f t="shared" si="1"/>
        <v>98.42684269</v>
      </c>
      <c r="F1474" s="8"/>
      <c r="G1474" s="8"/>
      <c r="H1474" s="8"/>
      <c r="I1474" s="8"/>
      <c r="J1474" s="8"/>
      <c r="K1474" s="8"/>
      <c r="L1474" s="8"/>
      <c r="M1474" s="8"/>
      <c r="N1474" s="8"/>
      <c r="O1474" s="8"/>
      <c r="P1474" s="8"/>
      <c r="Q1474" s="8"/>
    </row>
    <row r="1475">
      <c r="A1475" s="9" t="s">
        <v>17206</v>
      </c>
      <c r="B1475" s="9" t="s">
        <v>17207</v>
      </c>
      <c r="C1475" s="9" t="s">
        <v>27</v>
      </c>
      <c r="D1475" s="9">
        <v>0.947932124137878</v>
      </c>
      <c r="E1475" s="10">
        <f t="shared" si="1"/>
        <v>94.79321241</v>
      </c>
      <c r="F1475" s="8"/>
      <c r="G1475" s="8"/>
      <c r="H1475" s="8"/>
      <c r="I1475" s="8"/>
      <c r="J1475" s="8"/>
      <c r="K1475" s="8"/>
      <c r="L1475" s="8"/>
      <c r="M1475" s="8"/>
      <c r="N1475" s="8"/>
      <c r="O1475" s="8"/>
      <c r="P1475" s="8"/>
      <c r="Q1475" s="8"/>
    </row>
    <row r="1476">
      <c r="A1476" s="9" t="s">
        <v>17218</v>
      </c>
      <c r="B1476" s="9" t="s">
        <v>17219</v>
      </c>
      <c r="C1476" s="9" t="s">
        <v>27</v>
      </c>
      <c r="D1476" s="9">
        <v>0.692734479904174</v>
      </c>
      <c r="E1476" s="10">
        <f t="shared" si="1"/>
        <v>69.27344799</v>
      </c>
      <c r="F1476" s="8"/>
      <c r="G1476" s="8"/>
      <c r="H1476" s="8"/>
      <c r="I1476" s="8"/>
      <c r="J1476" s="8"/>
      <c r="K1476" s="8"/>
      <c r="L1476" s="8"/>
      <c r="M1476" s="8"/>
      <c r="N1476" s="8"/>
      <c r="O1476" s="8"/>
      <c r="P1476" s="8"/>
      <c r="Q1476" s="8"/>
    </row>
    <row r="1477">
      <c r="A1477" s="9" t="s">
        <v>17220</v>
      </c>
      <c r="B1477" s="9" t="s">
        <v>17221</v>
      </c>
      <c r="C1477" s="9" t="s">
        <v>27</v>
      </c>
      <c r="D1477" s="9">
        <v>0.996246755123138</v>
      </c>
      <c r="E1477" s="10">
        <f t="shared" si="1"/>
        <v>99.62467551</v>
      </c>
      <c r="F1477" s="8"/>
      <c r="G1477" s="8"/>
      <c r="H1477" s="8"/>
      <c r="I1477" s="8"/>
      <c r="J1477" s="8"/>
      <c r="K1477" s="8"/>
      <c r="L1477" s="8"/>
      <c r="M1477" s="8"/>
      <c r="N1477" s="8"/>
      <c r="O1477" s="8"/>
      <c r="P1477" s="8"/>
      <c r="Q1477" s="8"/>
    </row>
    <row r="1478">
      <c r="A1478" s="9" t="s">
        <v>17226</v>
      </c>
      <c r="B1478" s="9" t="s">
        <v>17227</v>
      </c>
      <c r="C1478" s="9" t="s">
        <v>27</v>
      </c>
      <c r="D1478" s="9">
        <v>0.61099225282669</v>
      </c>
      <c r="E1478" s="10">
        <f t="shared" si="1"/>
        <v>61.09922528</v>
      </c>
      <c r="F1478" s="8"/>
      <c r="G1478" s="8"/>
      <c r="H1478" s="8"/>
      <c r="I1478" s="8"/>
      <c r="J1478" s="8"/>
      <c r="K1478" s="8"/>
      <c r="L1478" s="8"/>
      <c r="M1478" s="8"/>
      <c r="N1478" s="8"/>
      <c r="O1478" s="8"/>
      <c r="P1478" s="8"/>
      <c r="Q1478" s="8"/>
    </row>
    <row r="1479">
      <c r="A1479" s="9" t="s">
        <v>17234</v>
      </c>
      <c r="B1479" s="9" t="s">
        <v>17235</v>
      </c>
      <c r="C1479" s="9" t="s">
        <v>27</v>
      </c>
      <c r="D1479" s="9">
        <v>0.885203897953033</v>
      </c>
      <c r="E1479" s="10">
        <f t="shared" si="1"/>
        <v>88.5203898</v>
      </c>
      <c r="F1479" s="8"/>
      <c r="G1479" s="8"/>
      <c r="H1479" s="8"/>
      <c r="I1479" s="8"/>
      <c r="J1479" s="8"/>
      <c r="K1479" s="8"/>
      <c r="L1479" s="8"/>
      <c r="M1479" s="8"/>
      <c r="N1479" s="8"/>
      <c r="O1479" s="8"/>
      <c r="P1479" s="8"/>
      <c r="Q1479" s="8"/>
    </row>
    <row r="1480">
      <c r="A1480" s="9" t="s">
        <v>17254</v>
      </c>
      <c r="B1480" s="9" t="s">
        <v>17255</v>
      </c>
      <c r="C1480" s="9" t="s">
        <v>27</v>
      </c>
      <c r="D1480" s="9">
        <v>0.988875746726989</v>
      </c>
      <c r="E1480" s="10">
        <f t="shared" si="1"/>
        <v>98.88757467</v>
      </c>
      <c r="F1480" s="8"/>
      <c r="G1480" s="8"/>
      <c r="H1480" s="8"/>
      <c r="I1480" s="8"/>
      <c r="J1480" s="8"/>
      <c r="K1480" s="8"/>
      <c r="L1480" s="8"/>
      <c r="M1480" s="8"/>
      <c r="N1480" s="8"/>
      <c r="O1480" s="8"/>
      <c r="P1480" s="8"/>
      <c r="Q1480" s="8"/>
    </row>
    <row r="1481">
      <c r="A1481" s="9" t="s">
        <v>17258</v>
      </c>
      <c r="B1481" s="9" t="s">
        <v>17259</v>
      </c>
      <c r="C1481" s="9" t="s">
        <v>27</v>
      </c>
      <c r="D1481" s="9">
        <v>0.513294756412506</v>
      </c>
      <c r="E1481" s="10">
        <f t="shared" si="1"/>
        <v>51.32947564</v>
      </c>
      <c r="F1481" s="8"/>
      <c r="G1481" s="8"/>
      <c r="H1481" s="8"/>
      <c r="I1481" s="8"/>
      <c r="J1481" s="8"/>
      <c r="K1481" s="8"/>
      <c r="L1481" s="8"/>
      <c r="M1481" s="8"/>
      <c r="N1481" s="8"/>
      <c r="O1481" s="8"/>
      <c r="P1481" s="8"/>
      <c r="Q1481" s="8"/>
    </row>
    <row r="1482">
      <c r="A1482" s="9" t="s">
        <v>17279</v>
      </c>
      <c r="B1482" s="9" t="s">
        <v>17280</v>
      </c>
      <c r="C1482" s="9" t="s">
        <v>27</v>
      </c>
      <c r="D1482" s="9">
        <v>0.804265916347503</v>
      </c>
      <c r="E1482" s="10">
        <f t="shared" si="1"/>
        <v>80.42659163</v>
      </c>
      <c r="F1482" s="8"/>
      <c r="G1482" s="8"/>
      <c r="H1482" s="8"/>
      <c r="I1482" s="8"/>
      <c r="J1482" s="8"/>
      <c r="K1482" s="8"/>
      <c r="L1482" s="8"/>
      <c r="M1482" s="8"/>
      <c r="N1482" s="8"/>
      <c r="O1482" s="8"/>
      <c r="P1482" s="8"/>
      <c r="Q1482" s="8"/>
    </row>
    <row r="1483">
      <c r="A1483" s="9" t="s">
        <v>17295</v>
      </c>
      <c r="B1483" s="9" t="s">
        <v>17296</v>
      </c>
      <c r="C1483" s="9" t="s">
        <v>27</v>
      </c>
      <c r="D1483" s="9">
        <v>0.46825686097145</v>
      </c>
      <c r="E1483" s="10">
        <f t="shared" si="1"/>
        <v>46.8256861</v>
      </c>
      <c r="F1483" s="8"/>
      <c r="G1483" s="8"/>
      <c r="H1483" s="8"/>
      <c r="I1483" s="8"/>
      <c r="J1483" s="8"/>
      <c r="K1483" s="8"/>
      <c r="L1483" s="8"/>
      <c r="M1483" s="8"/>
      <c r="N1483" s="8"/>
      <c r="O1483" s="8"/>
      <c r="P1483" s="8"/>
      <c r="Q1483" s="8"/>
    </row>
    <row r="1484">
      <c r="A1484" s="9" t="s">
        <v>17316</v>
      </c>
      <c r="B1484" s="9" t="s">
        <v>17317</v>
      </c>
      <c r="C1484" s="9" t="s">
        <v>27</v>
      </c>
      <c r="D1484" s="9">
        <v>0.526941061019897</v>
      </c>
      <c r="E1484" s="10">
        <f t="shared" si="1"/>
        <v>52.6941061</v>
      </c>
      <c r="F1484" s="8"/>
      <c r="G1484" s="8"/>
      <c r="H1484" s="8"/>
      <c r="I1484" s="8"/>
      <c r="J1484" s="8"/>
      <c r="K1484" s="8"/>
      <c r="L1484" s="8"/>
      <c r="M1484" s="8"/>
      <c r="N1484" s="8"/>
      <c r="O1484" s="8"/>
      <c r="P1484" s="8"/>
      <c r="Q1484" s="8"/>
    </row>
    <row r="1485">
      <c r="A1485" s="9" t="s">
        <v>17320</v>
      </c>
      <c r="B1485" s="9" t="s">
        <v>17321</v>
      </c>
      <c r="C1485" s="9" t="s">
        <v>27</v>
      </c>
      <c r="D1485" s="9">
        <v>0.990456521511077</v>
      </c>
      <c r="E1485" s="10">
        <f t="shared" si="1"/>
        <v>99.04565215</v>
      </c>
      <c r="F1485" s="8"/>
      <c r="G1485" s="8"/>
      <c r="H1485" s="8"/>
      <c r="I1485" s="8"/>
      <c r="J1485" s="8"/>
      <c r="K1485" s="8"/>
      <c r="L1485" s="8"/>
      <c r="M1485" s="8"/>
      <c r="N1485" s="8"/>
      <c r="O1485" s="8"/>
      <c r="P1485" s="8"/>
      <c r="Q1485" s="8"/>
    </row>
    <row r="1486">
      <c r="A1486" s="9" t="s">
        <v>17326</v>
      </c>
      <c r="B1486" s="9" t="s">
        <v>16076</v>
      </c>
      <c r="C1486" s="9" t="s">
        <v>27</v>
      </c>
      <c r="D1486" s="9">
        <v>0.935126543045044</v>
      </c>
      <c r="E1486" s="10">
        <f t="shared" si="1"/>
        <v>93.5126543</v>
      </c>
      <c r="F1486" s="8"/>
      <c r="G1486" s="8"/>
      <c r="H1486" s="8"/>
      <c r="I1486" s="8"/>
      <c r="J1486" s="8"/>
      <c r="K1486" s="8"/>
      <c r="L1486" s="8"/>
      <c r="M1486" s="8"/>
      <c r="N1486" s="8"/>
      <c r="O1486" s="8"/>
      <c r="P1486" s="8"/>
      <c r="Q1486" s="8"/>
    </row>
    <row r="1487">
      <c r="A1487" s="9" t="s">
        <v>17331</v>
      </c>
      <c r="B1487" s="9" t="s">
        <v>17332</v>
      </c>
      <c r="C1487" s="9" t="s">
        <v>27</v>
      </c>
      <c r="D1487" s="9">
        <v>0.995685458183288</v>
      </c>
      <c r="E1487" s="10">
        <f t="shared" si="1"/>
        <v>99.56854582</v>
      </c>
      <c r="F1487" s="8"/>
      <c r="G1487" s="8"/>
      <c r="H1487" s="8"/>
      <c r="I1487" s="8"/>
      <c r="J1487" s="8"/>
      <c r="K1487" s="8"/>
      <c r="L1487" s="8"/>
      <c r="M1487" s="8"/>
      <c r="N1487" s="8"/>
      <c r="O1487" s="8"/>
      <c r="P1487" s="8"/>
      <c r="Q1487" s="8"/>
    </row>
    <row r="1488">
      <c r="A1488" s="9" t="s">
        <v>17341</v>
      </c>
      <c r="B1488" s="9" t="s">
        <v>17342</v>
      </c>
      <c r="C1488" s="9" t="s">
        <v>27</v>
      </c>
      <c r="D1488" s="9">
        <v>0.975659489631652</v>
      </c>
      <c r="E1488" s="10">
        <f t="shared" si="1"/>
        <v>97.56594896</v>
      </c>
      <c r="F1488" s="8"/>
      <c r="G1488" s="8"/>
      <c r="H1488" s="8"/>
      <c r="I1488" s="8"/>
      <c r="J1488" s="8"/>
      <c r="K1488" s="8"/>
      <c r="L1488" s="8"/>
      <c r="M1488" s="8"/>
      <c r="N1488" s="8"/>
      <c r="O1488" s="8"/>
      <c r="P1488" s="8"/>
      <c r="Q1488" s="8"/>
    </row>
    <row r="1489">
      <c r="A1489" s="9" t="s">
        <v>17343</v>
      </c>
      <c r="B1489" s="9" t="s">
        <v>17344</v>
      </c>
      <c r="C1489" s="9" t="s">
        <v>27</v>
      </c>
      <c r="D1489" s="9">
        <v>0.576971471309661</v>
      </c>
      <c r="E1489" s="10">
        <f t="shared" si="1"/>
        <v>57.69714713</v>
      </c>
      <c r="F1489" s="8"/>
      <c r="G1489" s="8"/>
      <c r="H1489" s="8"/>
      <c r="I1489" s="8"/>
      <c r="J1489" s="8"/>
      <c r="K1489" s="8"/>
      <c r="L1489" s="8"/>
      <c r="M1489" s="8"/>
      <c r="N1489" s="8"/>
      <c r="O1489" s="8"/>
      <c r="P1489" s="8"/>
      <c r="Q1489" s="8"/>
    </row>
    <row r="1490">
      <c r="A1490" s="9" t="s">
        <v>17345</v>
      </c>
      <c r="B1490" s="9" t="s">
        <v>17346</v>
      </c>
      <c r="C1490" s="9" t="s">
        <v>27</v>
      </c>
      <c r="D1490" s="9">
        <v>0.818479061126709</v>
      </c>
      <c r="E1490" s="10">
        <f t="shared" si="1"/>
        <v>81.84790611</v>
      </c>
      <c r="F1490" s="8"/>
      <c r="G1490" s="8"/>
      <c r="H1490" s="8"/>
      <c r="I1490" s="8"/>
      <c r="J1490" s="8"/>
      <c r="K1490" s="8"/>
      <c r="L1490" s="8"/>
      <c r="M1490" s="8"/>
      <c r="N1490" s="8"/>
      <c r="O1490" s="8"/>
      <c r="P1490" s="8"/>
      <c r="Q1490" s="8"/>
    </row>
    <row r="1491">
      <c r="A1491" s="9" t="s">
        <v>17347</v>
      </c>
      <c r="B1491" s="9" t="s">
        <v>17348</v>
      </c>
      <c r="C1491" s="9" t="s">
        <v>27</v>
      </c>
      <c r="D1491" s="9">
        <v>0.673162937164306</v>
      </c>
      <c r="E1491" s="10">
        <f t="shared" si="1"/>
        <v>67.31629372</v>
      </c>
      <c r="F1491" s="8"/>
      <c r="G1491" s="8"/>
      <c r="H1491" s="8"/>
      <c r="I1491" s="8"/>
      <c r="J1491" s="8"/>
      <c r="K1491" s="8"/>
      <c r="L1491" s="8"/>
      <c r="M1491" s="8"/>
      <c r="N1491" s="8"/>
      <c r="O1491" s="8"/>
      <c r="P1491" s="8"/>
      <c r="Q1491" s="8"/>
    </row>
    <row r="1492">
      <c r="A1492" s="9" t="s">
        <v>17367</v>
      </c>
      <c r="B1492" s="9" t="s">
        <v>17368</v>
      </c>
      <c r="C1492" s="9" t="s">
        <v>27</v>
      </c>
      <c r="D1492" s="9">
        <v>0.999788701534271</v>
      </c>
      <c r="E1492" s="10">
        <f t="shared" si="1"/>
        <v>99.97887015</v>
      </c>
      <c r="F1492" s="8"/>
      <c r="G1492" s="8"/>
      <c r="H1492" s="8"/>
      <c r="I1492" s="8"/>
      <c r="J1492" s="8"/>
      <c r="K1492" s="8"/>
      <c r="L1492" s="8"/>
      <c r="M1492" s="8"/>
      <c r="N1492" s="8"/>
      <c r="O1492" s="8"/>
      <c r="P1492" s="8"/>
      <c r="Q1492" s="8"/>
    </row>
    <row r="1493">
      <c r="A1493" s="9" t="s">
        <v>17373</v>
      </c>
      <c r="B1493" s="9" t="s">
        <v>17374</v>
      </c>
      <c r="C1493" s="9" t="s">
        <v>27</v>
      </c>
      <c r="D1493" s="9">
        <v>0.810354173183441</v>
      </c>
      <c r="E1493" s="10">
        <f t="shared" si="1"/>
        <v>81.03541732</v>
      </c>
      <c r="F1493" s="8"/>
      <c r="G1493" s="8"/>
      <c r="H1493" s="8"/>
      <c r="I1493" s="8"/>
      <c r="J1493" s="8"/>
      <c r="K1493" s="8"/>
      <c r="L1493" s="8"/>
      <c r="M1493" s="8"/>
      <c r="N1493" s="8"/>
      <c r="O1493" s="8"/>
      <c r="P1493" s="8"/>
      <c r="Q1493" s="8"/>
    </row>
    <row r="1494">
      <c r="A1494" s="9" t="s">
        <v>17380</v>
      </c>
      <c r="B1494" s="9" t="s">
        <v>17381</v>
      </c>
      <c r="C1494" s="9" t="s">
        <v>27</v>
      </c>
      <c r="D1494" s="9">
        <v>0.881459653377533</v>
      </c>
      <c r="E1494" s="10">
        <f t="shared" si="1"/>
        <v>88.14596534</v>
      </c>
      <c r="F1494" s="8"/>
      <c r="G1494" s="8"/>
      <c r="H1494" s="8"/>
      <c r="I1494" s="8"/>
      <c r="J1494" s="8"/>
      <c r="K1494" s="8"/>
      <c r="L1494" s="8"/>
      <c r="M1494" s="8"/>
      <c r="N1494" s="8"/>
      <c r="O1494" s="8"/>
      <c r="P1494" s="8"/>
      <c r="Q1494" s="8"/>
    </row>
    <row r="1495">
      <c r="A1495" s="9" t="s">
        <v>17384</v>
      </c>
      <c r="B1495" s="9" t="s">
        <v>17385</v>
      </c>
      <c r="C1495" s="9" t="s">
        <v>27</v>
      </c>
      <c r="D1495" s="9">
        <v>0.67654937505722</v>
      </c>
      <c r="E1495" s="10">
        <f t="shared" si="1"/>
        <v>67.65493751</v>
      </c>
      <c r="F1495" s="8"/>
      <c r="G1495" s="8"/>
      <c r="H1495" s="8"/>
      <c r="I1495" s="8"/>
      <c r="J1495" s="8"/>
      <c r="K1495" s="8"/>
      <c r="L1495" s="8"/>
      <c r="M1495" s="8"/>
      <c r="N1495" s="8"/>
      <c r="O1495" s="8"/>
      <c r="P1495" s="8"/>
      <c r="Q1495" s="8"/>
    </row>
    <row r="1496">
      <c r="A1496" s="9" t="s">
        <v>17386</v>
      </c>
      <c r="B1496" s="9" t="s">
        <v>12611</v>
      </c>
      <c r="C1496" s="9" t="s">
        <v>27</v>
      </c>
      <c r="D1496" s="9">
        <v>0.969125986099243</v>
      </c>
      <c r="E1496" s="10">
        <f t="shared" si="1"/>
        <v>96.91259861</v>
      </c>
      <c r="F1496" s="8"/>
      <c r="G1496" s="8"/>
      <c r="H1496" s="8"/>
      <c r="I1496" s="8"/>
      <c r="J1496" s="8"/>
      <c r="K1496" s="8"/>
      <c r="L1496" s="8"/>
      <c r="M1496" s="8"/>
      <c r="N1496" s="8"/>
      <c r="O1496" s="8"/>
      <c r="P1496" s="8"/>
      <c r="Q1496" s="8"/>
    </row>
    <row r="1497">
      <c r="A1497" s="9" t="s">
        <v>17389</v>
      </c>
      <c r="B1497" s="9" t="s">
        <v>17390</v>
      </c>
      <c r="C1497" s="9" t="s">
        <v>27</v>
      </c>
      <c r="D1497" s="9">
        <v>0.691106259822845</v>
      </c>
      <c r="E1497" s="10">
        <f t="shared" si="1"/>
        <v>69.11062598</v>
      </c>
      <c r="F1497" s="8"/>
      <c r="G1497" s="8"/>
      <c r="H1497" s="8"/>
      <c r="I1497" s="8"/>
      <c r="J1497" s="8"/>
      <c r="K1497" s="8"/>
      <c r="L1497" s="8"/>
      <c r="M1497" s="8"/>
      <c r="N1497" s="8"/>
      <c r="O1497" s="8"/>
      <c r="P1497" s="8"/>
      <c r="Q1497" s="8"/>
    </row>
    <row r="1498">
      <c r="A1498" s="9" t="s">
        <v>17428</v>
      </c>
      <c r="B1498" s="9" t="s">
        <v>17429</v>
      </c>
      <c r="C1498" s="9" t="s">
        <v>27</v>
      </c>
      <c r="D1498" s="9">
        <v>0.766224920749664</v>
      </c>
      <c r="E1498" s="10">
        <f t="shared" si="1"/>
        <v>76.62249207</v>
      </c>
      <c r="F1498" s="8"/>
      <c r="G1498" s="8"/>
      <c r="H1498" s="8"/>
      <c r="I1498" s="8"/>
      <c r="J1498" s="8"/>
      <c r="K1498" s="8"/>
      <c r="L1498" s="8"/>
      <c r="M1498" s="8"/>
      <c r="N1498" s="8"/>
      <c r="O1498" s="8"/>
      <c r="P1498" s="8"/>
      <c r="Q1498" s="8"/>
    </row>
    <row r="1499">
      <c r="A1499" s="9" t="s">
        <v>17442</v>
      </c>
      <c r="B1499" s="9" t="s">
        <v>17443</v>
      </c>
      <c r="C1499" s="9" t="s">
        <v>27</v>
      </c>
      <c r="D1499" s="9">
        <v>0.997789025306701</v>
      </c>
      <c r="E1499" s="10">
        <f t="shared" si="1"/>
        <v>99.77890253</v>
      </c>
      <c r="F1499" s="8"/>
      <c r="G1499" s="8"/>
      <c r="H1499" s="8"/>
      <c r="I1499" s="8"/>
      <c r="J1499" s="8"/>
      <c r="K1499" s="8"/>
      <c r="L1499" s="8"/>
      <c r="M1499" s="8"/>
      <c r="N1499" s="8"/>
      <c r="O1499" s="8"/>
      <c r="P1499" s="8"/>
      <c r="Q1499" s="8"/>
    </row>
    <row r="1500">
      <c r="A1500" s="9" t="s">
        <v>17444</v>
      </c>
      <c r="B1500" s="9" t="s">
        <v>17445</v>
      </c>
      <c r="C1500" s="9" t="s">
        <v>27</v>
      </c>
      <c r="D1500" s="9">
        <v>0.999735534191131</v>
      </c>
      <c r="E1500" s="10">
        <f t="shared" si="1"/>
        <v>99.97355342</v>
      </c>
      <c r="F1500" s="8"/>
      <c r="G1500" s="8"/>
      <c r="H1500" s="8"/>
      <c r="I1500" s="8"/>
      <c r="J1500" s="8"/>
      <c r="K1500" s="8"/>
      <c r="L1500" s="8"/>
      <c r="M1500" s="8"/>
      <c r="N1500" s="8"/>
      <c r="O1500" s="8"/>
      <c r="P1500" s="8"/>
      <c r="Q1500" s="8"/>
    </row>
    <row r="1501">
      <c r="A1501" s="9" t="s">
        <v>17456</v>
      </c>
      <c r="B1501" s="9" t="s">
        <v>16076</v>
      </c>
      <c r="C1501" s="9" t="s">
        <v>27</v>
      </c>
      <c r="D1501" s="9">
        <v>0.935126543045044</v>
      </c>
      <c r="E1501" s="10">
        <f t="shared" si="1"/>
        <v>93.5126543</v>
      </c>
      <c r="F1501" s="8"/>
      <c r="G1501" s="8"/>
      <c r="H1501" s="8"/>
      <c r="I1501" s="8"/>
      <c r="J1501" s="8"/>
      <c r="K1501" s="8"/>
      <c r="L1501" s="8"/>
      <c r="M1501" s="8"/>
      <c r="N1501" s="8"/>
      <c r="O1501" s="8"/>
      <c r="P1501" s="8"/>
      <c r="Q1501" s="8"/>
    </row>
    <row r="1502">
      <c r="A1502" s="9" t="s">
        <v>17465</v>
      </c>
      <c r="B1502" s="9" t="s">
        <v>17466</v>
      </c>
      <c r="C1502" s="9" t="s">
        <v>27</v>
      </c>
      <c r="D1502" s="9">
        <v>0.937538921833038</v>
      </c>
      <c r="E1502" s="10">
        <f t="shared" si="1"/>
        <v>93.75389218</v>
      </c>
      <c r="F1502" s="8"/>
      <c r="G1502" s="8"/>
      <c r="H1502" s="8"/>
      <c r="I1502" s="8"/>
      <c r="J1502" s="8"/>
      <c r="K1502" s="8"/>
      <c r="L1502" s="8"/>
      <c r="M1502" s="8"/>
      <c r="N1502" s="8"/>
      <c r="O1502" s="8"/>
      <c r="P1502" s="8"/>
      <c r="Q1502" s="8"/>
    </row>
    <row r="1503">
      <c r="A1503" s="9" t="s">
        <v>17477</v>
      </c>
      <c r="B1503" s="9" t="s">
        <v>17478</v>
      </c>
      <c r="C1503" s="9" t="s">
        <v>27</v>
      </c>
      <c r="D1503" s="9">
        <v>0.724425971508026</v>
      </c>
      <c r="E1503" s="10">
        <f t="shared" si="1"/>
        <v>72.44259715</v>
      </c>
      <c r="F1503" s="8"/>
      <c r="G1503" s="8"/>
      <c r="H1503" s="8"/>
      <c r="I1503" s="8"/>
      <c r="J1503" s="8"/>
      <c r="K1503" s="8"/>
      <c r="L1503" s="8"/>
      <c r="M1503" s="8"/>
      <c r="N1503" s="8"/>
      <c r="O1503" s="8"/>
      <c r="P1503" s="8"/>
      <c r="Q1503" s="8"/>
    </row>
    <row r="1504">
      <c r="A1504" s="9" t="s">
        <v>17479</v>
      </c>
      <c r="B1504" s="9" t="s">
        <v>17480</v>
      </c>
      <c r="C1504" s="9" t="s">
        <v>27</v>
      </c>
      <c r="D1504" s="9">
        <v>0.99972254037857</v>
      </c>
      <c r="E1504" s="10">
        <f t="shared" si="1"/>
        <v>99.97225404</v>
      </c>
      <c r="F1504" s="8"/>
      <c r="G1504" s="8"/>
      <c r="H1504" s="8"/>
      <c r="I1504" s="8"/>
      <c r="J1504" s="8"/>
      <c r="K1504" s="8"/>
      <c r="L1504" s="8"/>
      <c r="M1504" s="8"/>
      <c r="N1504" s="8"/>
      <c r="O1504" s="8"/>
      <c r="P1504" s="8"/>
      <c r="Q1504" s="8"/>
    </row>
    <row r="1505">
      <c r="A1505" s="9" t="s">
        <v>17481</v>
      </c>
      <c r="B1505" s="9" t="s">
        <v>17482</v>
      </c>
      <c r="C1505" s="9" t="s">
        <v>27</v>
      </c>
      <c r="D1505" s="9">
        <v>0.968410611152648</v>
      </c>
      <c r="E1505" s="10">
        <f t="shared" si="1"/>
        <v>96.84106112</v>
      </c>
      <c r="F1505" s="8"/>
      <c r="G1505" s="8"/>
      <c r="H1505" s="8"/>
      <c r="I1505" s="8"/>
      <c r="J1505" s="8"/>
      <c r="K1505" s="8"/>
      <c r="L1505" s="8"/>
      <c r="M1505" s="8"/>
      <c r="N1505" s="8"/>
      <c r="O1505" s="8"/>
      <c r="P1505" s="8"/>
      <c r="Q1505" s="8"/>
    </row>
    <row r="1506">
      <c r="A1506" s="9" t="s">
        <v>17483</v>
      </c>
      <c r="B1506" s="9" t="s">
        <v>17484</v>
      </c>
      <c r="C1506" s="9" t="s">
        <v>27</v>
      </c>
      <c r="D1506" s="9">
        <v>0.523281037807464</v>
      </c>
      <c r="E1506" s="10">
        <f t="shared" si="1"/>
        <v>52.32810378</v>
      </c>
      <c r="F1506" s="8"/>
      <c r="G1506" s="8"/>
      <c r="H1506" s="8"/>
      <c r="I1506" s="8"/>
      <c r="J1506" s="8"/>
      <c r="K1506" s="8"/>
      <c r="L1506" s="8"/>
      <c r="M1506" s="8"/>
      <c r="N1506" s="8"/>
      <c r="O1506" s="8"/>
      <c r="P1506" s="8"/>
      <c r="Q1506" s="8"/>
    </row>
    <row r="1507">
      <c r="A1507" s="9" t="s">
        <v>17485</v>
      </c>
      <c r="B1507" s="9" t="s">
        <v>17486</v>
      </c>
      <c r="C1507" s="9" t="s">
        <v>27</v>
      </c>
      <c r="D1507" s="9">
        <v>0.704586029052734</v>
      </c>
      <c r="E1507" s="10">
        <f t="shared" si="1"/>
        <v>70.45860291</v>
      </c>
      <c r="F1507" s="8"/>
      <c r="G1507" s="8"/>
      <c r="H1507" s="8"/>
      <c r="I1507" s="8"/>
      <c r="J1507" s="8"/>
      <c r="K1507" s="8"/>
      <c r="L1507" s="8"/>
      <c r="M1507" s="8"/>
      <c r="N1507" s="8"/>
      <c r="O1507" s="8"/>
      <c r="P1507" s="8"/>
      <c r="Q1507" s="8"/>
    </row>
    <row r="1508">
      <c r="A1508" s="9" t="s">
        <v>17487</v>
      </c>
      <c r="B1508" s="9" t="s">
        <v>16076</v>
      </c>
      <c r="C1508" s="9" t="s">
        <v>27</v>
      </c>
      <c r="D1508" s="9">
        <v>0.935126543045044</v>
      </c>
      <c r="E1508" s="10">
        <f t="shared" si="1"/>
        <v>93.5126543</v>
      </c>
      <c r="F1508" s="8"/>
      <c r="G1508" s="8"/>
      <c r="H1508" s="8"/>
      <c r="I1508" s="8"/>
      <c r="J1508" s="8"/>
      <c r="K1508" s="8"/>
      <c r="L1508" s="8"/>
      <c r="M1508" s="8"/>
      <c r="N1508" s="8"/>
      <c r="O1508" s="8"/>
      <c r="P1508" s="8"/>
      <c r="Q1508" s="8"/>
    </row>
    <row r="1509">
      <c r="A1509" s="9" t="s">
        <v>17497</v>
      </c>
      <c r="B1509" s="9" t="s">
        <v>17498</v>
      </c>
      <c r="C1509" s="9" t="s">
        <v>27</v>
      </c>
      <c r="D1509" s="9">
        <v>0.96509838104248</v>
      </c>
      <c r="E1509" s="10">
        <f t="shared" si="1"/>
        <v>96.5098381</v>
      </c>
      <c r="F1509" s="8"/>
      <c r="G1509" s="8"/>
      <c r="H1509" s="8"/>
      <c r="I1509" s="8"/>
      <c r="J1509" s="8"/>
      <c r="K1509" s="8"/>
      <c r="L1509" s="8"/>
      <c r="M1509" s="8"/>
      <c r="N1509" s="8"/>
      <c r="O1509" s="8"/>
      <c r="P1509" s="8"/>
      <c r="Q1509" s="8"/>
    </row>
    <row r="1510">
      <c r="A1510" s="9" t="s">
        <v>17500</v>
      </c>
      <c r="B1510" s="9" t="s">
        <v>17501</v>
      </c>
      <c r="C1510" s="9" t="s">
        <v>27</v>
      </c>
      <c r="D1510" s="9">
        <v>0.648933053016662</v>
      </c>
      <c r="E1510" s="10">
        <f t="shared" si="1"/>
        <v>64.8933053</v>
      </c>
      <c r="F1510" s="8"/>
      <c r="G1510" s="8"/>
      <c r="H1510" s="8"/>
      <c r="I1510" s="8"/>
      <c r="J1510" s="8"/>
      <c r="K1510" s="8"/>
      <c r="L1510" s="8"/>
      <c r="M1510" s="8"/>
      <c r="N1510" s="8"/>
      <c r="O1510" s="8"/>
      <c r="P1510" s="8"/>
      <c r="Q1510" s="8"/>
    </row>
    <row r="1511">
      <c r="A1511" s="9" t="s">
        <v>17508</v>
      </c>
      <c r="B1511" s="9" t="s">
        <v>17509</v>
      </c>
      <c r="C1511" s="9" t="s">
        <v>27</v>
      </c>
      <c r="D1511" s="9">
        <v>0.949107527732849</v>
      </c>
      <c r="E1511" s="10">
        <f t="shared" si="1"/>
        <v>94.91075277</v>
      </c>
      <c r="F1511" s="8"/>
      <c r="G1511" s="8"/>
      <c r="H1511" s="8"/>
      <c r="I1511" s="8"/>
      <c r="J1511" s="8"/>
      <c r="K1511" s="8"/>
      <c r="L1511" s="8"/>
      <c r="M1511" s="8"/>
      <c r="N1511" s="8"/>
      <c r="O1511" s="8"/>
      <c r="P1511" s="8"/>
      <c r="Q1511" s="8"/>
    </row>
    <row r="1512">
      <c r="A1512" s="9" t="s">
        <v>17523</v>
      </c>
      <c r="B1512" s="9" t="s">
        <v>17524</v>
      </c>
      <c r="C1512" s="9" t="s">
        <v>27</v>
      </c>
      <c r="D1512" s="9">
        <v>0.742916166782379</v>
      </c>
      <c r="E1512" s="10">
        <f t="shared" si="1"/>
        <v>74.29161668</v>
      </c>
      <c r="F1512" s="8"/>
      <c r="G1512" s="8"/>
      <c r="H1512" s="8"/>
      <c r="I1512" s="8"/>
      <c r="J1512" s="8"/>
      <c r="K1512" s="8"/>
      <c r="L1512" s="8"/>
      <c r="M1512" s="8"/>
      <c r="N1512" s="8"/>
      <c r="O1512" s="8"/>
      <c r="P1512" s="8"/>
      <c r="Q1512" s="8"/>
    </row>
    <row r="1513">
      <c r="A1513" s="9" t="s">
        <v>17531</v>
      </c>
      <c r="B1513" s="9" t="s">
        <v>16076</v>
      </c>
      <c r="C1513" s="9" t="s">
        <v>27</v>
      </c>
      <c r="D1513" s="9">
        <v>0.935126543045044</v>
      </c>
      <c r="E1513" s="10">
        <f t="shared" si="1"/>
        <v>93.5126543</v>
      </c>
      <c r="F1513" s="8"/>
      <c r="G1513" s="8"/>
      <c r="H1513" s="8"/>
      <c r="I1513" s="8"/>
      <c r="J1513" s="8"/>
      <c r="K1513" s="8"/>
      <c r="L1513" s="8"/>
      <c r="M1513" s="8"/>
      <c r="N1513" s="8"/>
      <c r="O1513" s="8"/>
      <c r="P1513" s="8"/>
      <c r="Q1513" s="8"/>
    </row>
    <row r="1514">
      <c r="A1514" s="9" t="s">
        <v>17536</v>
      </c>
      <c r="B1514" s="9" t="s">
        <v>17537</v>
      </c>
      <c r="C1514" s="9" t="s">
        <v>27</v>
      </c>
      <c r="D1514" s="9">
        <v>0.668182551860809</v>
      </c>
      <c r="E1514" s="10">
        <f t="shared" si="1"/>
        <v>66.81825519</v>
      </c>
      <c r="F1514" s="8"/>
      <c r="G1514" s="8"/>
      <c r="H1514" s="8"/>
      <c r="I1514" s="8"/>
      <c r="J1514" s="8"/>
      <c r="K1514" s="8"/>
      <c r="L1514" s="8"/>
      <c r="M1514" s="8"/>
      <c r="N1514" s="8"/>
      <c r="O1514" s="8"/>
      <c r="P1514" s="8"/>
      <c r="Q1514" s="8"/>
    </row>
    <row r="1515">
      <c r="A1515" s="9" t="s">
        <v>17538</v>
      </c>
      <c r="B1515" s="9" t="s">
        <v>17539</v>
      </c>
      <c r="C1515" s="9" t="s">
        <v>27</v>
      </c>
      <c r="D1515" s="9">
        <v>0.998918294906616</v>
      </c>
      <c r="E1515" s="10">
        <f t="shared" si="1"/>
        <v>99.89182949</v>
      </c>
      <c r="F1515" s="8"/>
      <c r="G1515" s="8"/>
      <c r="H1515" s="8"/>
      <c r="I1515" s="8"/>
      <c r="J1515" s="8"/>
      <c r="K1515" s="8"/>
      <c r="L1515" s="8"/>
      <c r="M1515" s="8"/>
      <c r="N1515" s="8"/>
      <c r="O1515" s="8"/>
      <c r="P1515" s="8"/>
      <c r="Q1515" s="8"/>
    </row>
    <row r="1516">
      <c r="A1516" s="9" t="s">
        <v>17540</v>
      </c>
      <c r="B1516" s="9" t="s">
        <v>17541</v>
      </c>
      <c r="C1516" s="9" t="s">
        <v>27</v>
      </c>
      <c r="D1516" s="9">
        <v>0.963723421096801</v>
      </c>
      <c r="E1516" s="10">
        <f t="shared" si="1"/>
        <v>96.37234211</v>
      </c>
      <c r="F1516" s="8"/>
      <c r="G1516" s="8"/>
      <c r="H1516" s="8"/>
      <c r="I1516" s="8"/>
      <c r="J1516" s="8"/>
      <c r="K1516" s="8"/>
      <c r="L1516" s="8"/>
      <c r="M1516" s="8"/>
      <c r="N1516" s="8"/>
      <c r="O1516" s="8"/>
      <c r="P1516" s="8"/>
      <c r="Q1516" s="8"/>
    </row>
    <row r="1517">
      <c r="A1517" s="9" t="s">
        <v>17544</v>
      </c>
      <c r="B1517" s="9" t="s">
        <v>17545</v>
      </c>
      <c r="C1517" s="9" t="s">
        <v>27</v>
      </c>
      <c r="D1517" s="9">
        <v>0.819425404071807</v>
      </c>
      <c r="E1517" s="10">
        <f t="shared" si="1"/>
        <v>81.94254041</v>
      </c>
      <c r="F1517" s="8"/>
      <c r="G1517" s="8"/>
      <c r="H1517" s="8"/>
      <c r="I1517" s="8"/>
      <c r="J1517" s="8"/>
      <c r="K1517" s="8"/>
      <c r="L1517" s="8"/>
      <c r="M1517" s="8"/>
      <c r="N1517" s="8"/>
      <c r="O1517" s="8"/>
      <c r="P1517" s="8"/>
      <c r="Q1517" s="8"/>
    </row>
    <row r="1518">
      <c r="A1518" s="9" t="s">
        <v>17549</v>
      </c>
      <c r="B1518" s="9" t="s">
        <v>17550</v>
      </c>
      <c r="C1518" s="9" t="s">
        <v>27</v>
      </c>
      <c r="D1518" s="9">
        <v>0.916543543338775</v>
      </c>
      <c r="E1518" s="10">
        <f t="shared" si="1"/>
        <v>91.65435433</v>
      </c>
      <c r="F1518" s="8"/>
      <c r="G1518" s="8"/>
      <c r="H1518" s="8"/>
      <c r="I1518" s="8"/>
      <c r="J1518" s="8"/>
      <c r="K1518" s="8"/>
      <c r="L1518" s="8"/>
      <c r="M1518" s="8"/>
      <c r="N1518" s="8"/>
      <c r="O1518" s="8"/>
      <c r="P1518" s="8"/>
      <c r="Q1518" s="8"/>
    </row>
    <row r="1519">
      <c r="A1519" s="9" t="s">
        <v>17555</v>
      </c>
      <c r="B1519" s="9" t="s">
        <v>17556</v>
      </c>
      <c r="C1519" s="9" t="s">
        <v>27</v>
      </c>
      <c r="D1519" s="9">
        <v>0.716502428054809</v>
      </c>
      <c r="E1519" s="10">
        <f t="shared" si="1"/>
        <v>71.65024281</v>
      </c>
      <c r="F1519" s="8"/>
      <c r="G1519" s="8"/>
      <c r="H1519" s="8"/>
      <c r="I1519" s="8"/>
      <c r="J1519" s="8"/>
      <c r="K1519" s="8"/>
      <c r="L1519" s="8"/>
      <c r="M1519" s="8"/>
      <c r="N1519" s="8"/>
      <c r="O1519" s="8"/>
      <c r="P1519" s="8"/>
      <c r="Q1519" s="8"/>
    </row>
    <row r="1520">
      <c r="A1520" s="9" t="s">
        <v>17557</v>
      </c>
      <c r="B1520" s="9" t="s">
        <v>17558</v>
      </c>
      <c r="C1520" s="9" t="s">
        <v>27</v>
      </c>
      <c r="D1520" s="9">
        <v>0.506293773651123</v>
      </c>
      <c r="E1520" s="10">
        <f t="shared" si="1"/>
        <v>50.62937737</v>
      </c>
      <c r="F1520" s="8"/>
      <c r="G1520" s="8"/>
      <c r="H1520" s="8"/>
      <c r="I1520" s="8"/>
      <c r="J1520" s="8"/>
      <c r="K1520" s="8"/>
      <c r="L1520" s="8"/>
      <c r="M1520" s="8"/>
      <c r="N1520" s="8"/>
      <c r="O1520" s="8"/>
      <c r="P1520" s="8"/>
      <c r="Q1520" s="8"/>
    </row>
    <row r="1521">
      <c r="A1521" s="9" t="s">
        <v>17567</v>
      </c>
      <c r="B1521" s="9" t="s">
        <v>17568</v>
      </c>
      <c r="C1521" s="9" t="s">
        <v>27</v>
      </c>
      <c r="D1521" s="9">
        <v>0.98753809928894</v>
      </c>
      <c r="E1521" s="10">
        <f t="shared" si="1"/>
        <v>98.75380993</v>
      </c>
      <c r="F1521" s="8"/>
      <c r="G1521" s="8"/>
      <c r="H1521" s="8"/>
      <c r="I1521" s="8"/>
      <c r="J1521" s="8"/>
      <c r="K1521" s="8"/>
      <c r="L1521" s="8"/>
      <c r="M1521" s="8"/>
      <c r="N1521" s="8"/>
      <c r="O1521" s="8"/>
      <c r="P1521" s="8"/>
      <c r="Q1521" s="8"/>
    </row>
    <row r="1522">
      <c r="A1522" s="9" t="s">
        <v>17585</v>
      </c>
      <c r="B1522" s="9" t="s">
        <v>17586</v>
      </c>
      <c r="C1522" s="9" t="s">
        <v>27</v>
      </c>
      <c r="D1522" s="9">
        <v>0.793846368789672</v>
      </c>
      <c r="E1522" s="10">
        <f t="shared" si="1"/>
        <v>79.38463688</v>
      </c>
      <c r="F1522" s="8"/>
      <c r="G1522" s="8"/>
      <c r="H1522" s="8"/>
      <c r="I1522" s="8"/>
      <c r="J1522" s="8"/>
      <c r="K1522" s="8"/>
      <c r="L1522" s="8"/>
      <c r="M1522" s="8"/>
      <c r="N1522" s="8"/>
      <c r="O1522" s="8"/>
      <c r="P1522" s="8"/>
      <c r="Q1522" s="8"/>
    </row>
    <row r="1523">
      <c r="A1523" s="9" t="s">
        <v>17596</v>
      </c>
      <c r="B1523" s="9" t="s">
        <v>17597</v>
      </c>
      <c r="C1523" s="9" t="s">
        <v>27</v>
      </c>
      <c r="D1523" s="9">
        <v>0.94184535741806</v>
      </c>
      <c r="E1523" s="10">
        <f t="shared" si="1"/>
        <v>94.18453574</v>
      </c>
      <c r="F1523" s="8"/>
      <c r="G1523" s="8"/>
      <c r="H1523" s="8"/>
      <c r="I1523" s="8"/>
      <c r="J1523" s="8"/>
      <c r="K1523" s="8"/>
      <c r="L1523" s="8"/>
      <c r="M1523" s="8"/>
      <c r="N1523" s="8"/>
      <c r="O1523" s="8"/>
      <c r="P1523" s="8"/>
      <c r="Q1523" s="8"/>
    </row>
    <row r="1524">
      <c r="A1524" s="9" t="s">
        <v>17618</v>
      </c>
      <c r="B1524" s="9" t="s">
        <v>17619</v>
      </c>
      <c r="C1524" s="9" t="s">
        <v>27</v>
      </c>
      <c r="D1524" s="9">
        <v>0.893844366073608</v>
      </c>
      <c r="E1524" s="10">
        <f t="shared" si="1"/>
        <v>89.38443661</v>
      </c>
      <c r="F1524" s="8"/>
      <c r="G1524" s="8"/>
      <c r="H1524" s="8"/>
      <c r="I1524" s="8"/>
      <c r="J1524" s="8"/>
      <c r="K1524" s="8"/>
      <c r="L1524" s="8"/>
      <c r="M1524" s="8"/>
      <c r="N1524" s="8"/>
      <c r="O1524" s="8"/>
      <c r="P1524" s="8"/>
      <c r="Q1524" s="8"/>
    </row>
    <row r="1525">
      <c r="A1525" s="9" t="s">
        <v>17630</v>
      </c>
      <c r="B1525" s="9" t="s">
        <v>17631</v>
      </c>
      <c r="C1525" s="9" t="s">
        <v>27</v>
      </c>
      <c r="D1525" s="9">
        <v>0.990565657615661</v>
      </c>
      <c r="E1525" s="10">
        <f t="shared" si="1"/>
        <v>99.05656576</v>
      </c>
      <c r="F1525" s="8"/>
      <c r="G1525" s="8"/>
      <c r="H1525" s="8"/>
      <c r="I1525" s="8"/>
      <c r="J1525" s="8"/>
      <c r="K1525" s="8"/>
      <c r="L1525" s="8"/>
      <c r="M1525" s="8"/>
      <c r="N1525" s="8"/>
      <c r="O1525" s="8"/>
      <c r="P1525" s="8"/>
      <c r="Q1525" s="8"/>
    </row>
    <row r="1526">
      <c r="A1526" s="9" t="s">
        <v>17654</v>
      </c>
      <c r="B1526" s="9" t="s">
        <v>17655</v>
      </c>
      <c r="C1526" s="9" t="s">
        <v>27</v>
      </c>
      <c r="D1526" s="9">
        <v>0.984436631202697</v>
      </c>
      <c r="E1526" s="10">
        <f t="shared" si="1"/>
        <v>98.44366312</v>
      </c>
      <c r="F1526" s="8"/>
      <c r="G1526" s="8"/>
      <c r="H1526" s="8"/>
      <c r="I1526" s="8"/>
      <c r="J1526" s="8"/>
      <c r="K1526" s="8"/>
      <c r="L1526" s="8"/>
      <c r="M1526" s="8"/>
      <c r="N1526" s="8"/>
      <c r="O1526" s="8"/>
      <c r="P1526" s="8"/>
      <c r="Q1526" s="8"/>
    </row>
    <row r="1527">
      <c r="A1527" s="9" t="s">
        <v>17671</v>
      </c>
      <c r="B1527" s="9" t="s">
        <v>17672</v>
      </c>
      <c r="C1527" s="9" t="s">
        <v>27</v>
      </c>
      <c r="D1527" s="9">
        <v>0.986197054386138</v>
      </c>
      <c r="E1527" s="10">
        <f t="shared" si="1"/>
        <v>98.61970544</v>
      </c>
      <c r="F1527" s="8"/>
      <c r="G1527" s="8"/>
      <c r="H1527" s="8"/>
      <c r="I1527" s="8"/>
      <c r="J1527" s="8"/>
      <c r="K1527" s="8"/>
      <c r="L1527" s="8"/>
      <c r="M1527" s="8"/>
      <c r="N1527" s="8"/>
      <c r="O1527" s="8"/>
      <c r="P1527" s="8"/>
      <c r="Q1527" s="8"/>
    </row>
    <row r="1528">
      <c r="A1528" s="9" t="s">
        <v>17704</v>
      </c>
      <c r="B1528" s="9" t="s">
        <v>17705</v>
      </c>
      <c r="C1528" s="9" t="s">
        <v>27</v>
      </c>
      <c r="D1528" s="9">
        <v>0.602433681488037</v>
      </c>
      <c r="E1528" s="10">
        <f t="shared" si="1"/>
        <v>60.24336815</v>
      </c>
      <c r="F1528" s="8"/>
      <c r="G1528" s="8"/>
      <c r="H1528" s="8"/>
      <c r="I1528" s="8"/>
      <c r="J1528" s="8"/>
      <c r="K1528" s="8"/>
      <c r="L1528" s="8"/>
      <c r="M1528" s="8"/>
      <c r="N1528" s="8"/>
      <c r="O1528" s="8"/>
      <c r="P1528" s="8"/>
      <c r="Q1528" s="8"/>
    </row>
    <row r="1529">
      <c r="A1529" s="9" t="s">
        <v>17706</v>
      </c>
      <c r="B1529" s="9" t="s">
        <v>17707</v>
      </c>
      <c r="C1529" s="9" t="s">
        <v>27</v>
      </c>
      <c r="D1529" s="9">
        <v>0.997820854187011</v>
      </c>
      <c r="E1529" s="10">
        <f t="shared" si="1"/>
        <v>99.78208542</v>
      </c>
      <c r="F1529" s="8"/>
      <c r="G1529" s="8"/>
      <c r="H1529" s="8"/>
      <c r="I1529" s="8"/>
      <c r="J1529" s="8"/>
      <c r="K1529" s="8"/>
      <c r="L1529" s="8"/>
      <c r="M1529" s="8"/>
      <c r="N1529" s="8"/>
      <c r="O1529" s="8"/>
      <c r="P1529" s="8"/>
      <c r="Q1529" s="8"/>
    </row>
    <row r="1530">
      <c r="A1530" s="9" t="s">
        <v>17727</v>
      </c>
      <c r="B1530" s="9" t="s">
        <v>17728</v>
      </c>
      <c r="C1530" s="9" t="s">
        <v>27</v>
      </c>
      <c r="D1530" s="9">
        <v>0.999386310577392</v>
      </c>
      <c r="E1530" s="10">
        <f t="shared" si="1"/>
        <v>99.93863106</v>
      </c>
      <c r="F1530" s="8"/>
      <c r="G1530" s="8"/>
      <c r="H1530" s="8"/>
      <c r="I1530" s="8"/>
      <c r="J1530" s="8"/>
      <c r="K1530" s="8"/>
      <c r="L1530" s="8"/>
      <c r="M1530" s="8"/>
      <c r="N1530" s="8"/>
      <c r="O1530" s="8"/>
      <c r="P1530" s="8"/>
      <c r="Q1530" s="8"/>
    </row>
    <row r="1531">
      <c r="A1531" s="9" t="s">
        <v>17732</v>
      </c>
      <c r="B1531" s="9" t="s">
        <v>17733</v>
      </c>
      <c r="C1531" s="9" t="s">
        <v>27</v>
      </c>
      <c r="D1531" s="9">
        <v>0.579970300197601</v>
      </c>
      <c r="E1531" s="10">
        <f t="shared" si="1"/>
        <v>57.99703002</v>
      </c>
      <c r="F1531" s="8"/>
      <c r="G1531" s="8"/>
      <c r="H1531" s="8"/>
      <c r="I1531" s="8"/>
      <c r="J1531" s="8"/>
      <c r="K1531" s="8"/>
      <c r="L1531" s="8"/>
      <c r="M1531" s="8"/>
      <c r="N1531" s="8"/>
      <c r="O1531" s="8"/>
      <c r="P1531" s="8"/>
      <c r="Q1531" s="8"/>
    </row>
    <row r="1532">
      <c r="A1532" s="9" t="s">
        <v>17764</v>
      </c>
      <c r="B1532" s="9" t="s">
        <v>17765</v>
      </c>
      <c r="C1532" s="9" t="s">
        <v>27</v>
      </c>
      <c r="D1532" s="9">
        <v>0.991627097129821</v>
      </c>
      <c r="E1532" s="10">
        <f t="shared" si="1"/>
        <v>99.16270971</v>
      </c>
      <c r="F1532" s="8"/>
      <c r="G1532" s="8"/>
      <c r="H1532" s="8"/>
      <c r="I1532" s="8"/>
      <c r="J1532" s="8"/>
      <c r="K1532" s="8"/>
      <c r="L1532" s="8"/>
      <c r="M1532" s="8"/>
      <c r="N1532" s="8"/>
      <c r="O1532" s="8"/>
      <c r="P1532" s="8"/>
      <c r="Q1532" s="8"/>
    </row>
    <row r="1533">
      <c r="A1533" s="9" t="s">
        <v>17780</v>
      </c>
      <c r="B1533" s="9" t="s">
        <v>17781</v>
      </c>
      <c r="C1533" s="9" t="s">
        <v>27</v>
      </c>
      <c r="D1533" s="9">
        <v>0.718354344367981</v>
      </c>
      <c r="E1533" s="10">
        <f t="shared" si="1"/>
        <v>71.83543444</v>
      </c>
      <c r="F1533" s="8"/>
      <c r="G1533" s="8"/>
      <c r="H1533" s="8"/>
      <c r="I1533" s="8"/>
      <c r="J1533" s="8"/>
      <c r="K1533" s="8"/>
      <c r="L1533" s="8"/>
      <c r="M1533" s="8"/>
      <c r="N1533" s="8"/>
      <c r="O1533" s="8"/>
      <c r="P1533" s="8"/>
      <c r="Q1533" s="8"/>
    </row>
    <row r="1534">
      <c r="A1534" s="9" t="s">
        <v>17786</v>
      </c>
      <c r="B1534" s="9" t="s">
        <v>17787</v>
      </c>
      <c r="C1534" s="9" t="s">
        <v>27</v>
      </c>
      <c r="D1534" s="9">
        <v>0.674127280712127</v>
      </c>
      <c r="E1534" s="10">
        <f t="shared" si="1"/>
        <v>67.41272807</v>
      </c>
      <c r="F1534" s="8"/>
      <c r="G1534" s="8"/>
      <c r="H1534" s="8"/>
      <c r="I1534" s="8"/>
      <c r="J1534" s="8"/>
      <c r="K1534" s="8"/>
      <c r="L1534" s="8"/>
      <c r="M1534" s="8"/>
      <c r="N1534" s="8"/>
      <c r="O1534" s="8"/>
      <c r="P1534" s="8"/>
      <c r="Q1534" s="8"/>
    </row>
    <row r="1535">
      <c r="A1535" s="9" t="s">
        <v>17794</v>
      </c>
      <c r="B1535" s="9" t="s">
        <v>17795</v>
      </c>
      <c r="C1535" s="9" t="s">
        <v>27</v>
      </c>
      <c r="D1535" s="9">
        <v>0.610359787940979</v>
      </c>
      <c r="E1535" s="10">
        <f t="shared" si="1"/>
        <v>61.03597879</v>
      </c>
      <c r="F1535" s="8"/>
      <c r="G1535" s="8"/>
      <c r="H1535" s="8"/>
      <c r="I1535" s="8"/>
      <c r="J1535" s="8"/>
      <c r="K1535" s="8"/>
      <c r="L1535" s="8"/>
      <c r="M1535" s="8"/>
      <c r="N1535" s="8"/>
      <c r="O1535" s="8"/>
      <c r="P1535" s="8"/>
      <c r="Q1535" s="8"/>
    </row>
    <row r="1536">
      <c r="A1536" s="9" t="s">
        <v>17803</v>
      </c>
      <c r="B1536" s="9" t="s">
        <v>17804</v>
      </c>
      <c r="C1536" s="9" t="s">
        <v>27</v>
      </c>
      <c r="D1536" s="9">
        <v>0.6424161195755</v>
      </c>
      <c r="E1536" s="10">
        <f t="shared" si="1"/>
        <v>64.24161196</v>
      </c>
      <c r="F1536" s="8"/>
      <c r="G1536" s="8"/>
      <c r="H1536" s="8"/>
      <c r="I1536" s="8"/>
      <c r="J1536" s="8"/>
      <c r="K1536" s="8"/>
      <c r="L1536" s="8"/>
      <c r="M1536" s="8"/>
      <c r="N1536" s="8"/>
      <c r="O1536" s="8"/>
      <c r="P1536" s="8"/>
      <c r="Q1536" s="8"/>
    </row>
    <row r="1537">
      <c r="A1537" s="9" t="s">
        <v>17812</v>
      </c>
      <c r="B1537" s="9" t="s">
        <v>17813</v>
      </c>
      <c r="C1537" s="9" t="s">
        <v>27</v>
      </c>
      <c r="D1537" s="9">
        <v>0.891276717185974</v>
      </c>
      <c r="E1537" s="10">
        <f t="shared" si="1"/>
        <v>89.12767172</v>
      </c>
      <c r="F1537" s="8"/>
      <c r="G1537" s="8"/>
      <c r="H1537" s="8"/>
      <c r="I1537" s="8"/>
      <c r="J1537" s="8"/>
      <c r="K1537" s="8"/>
      <c r="L1537" s="8"/>
      <c r="M1537" s="8"/>
      <c r="N1537" s="8"/>
      <c r="O1537" s="8"/>
      <c r="P1537" s="8"/>
      <c r="Q1537" s="8"/>
    </row>
    <row r="1538">
      <c r="A1538" s="9" t="s">
        <v>17816</v>
      </c>
      <c r="B1538" s="9" t="s">
        <v>16076</v>
      </c>
      <c r="C1538" s="9" t="s">
        <v>27</v>
      </c>
      <c r="D1538" s="9">
        <v>0.935126543045044</v>
      </c>
      <c r="E1538" s="10">
        <f t="shared" si="1"/>
        <v>93.5126543</v>
      </c>
      <c r="F1538" s="8"/>
      <c r="G1538" s="8"/>
      <c r="H1538" s="8"/>
      <c r="I1538" s="8"/>
      <c r="J1538" s="8"/>
      <c r="K1538" s="8"/>
      <c r="L1538" s="8"/>
      <c r="M1538" s="8"/>
      <c r="N1538" s="8"/>
      <c r="O1538" s="8"/>
      <c r="P1538" s="8"/>
      <c r="Q1538" s="8"/>
    </row>
    <row r="1539">
      <c r="A1539" s="9" t="s">
        <v>17844</v>
      </c>
      <c r="B1539" s="9" t="s">
        <v>17845</v>
      </c>
      <c r="C1539" s="9" t="s">
        <v>27</v>
      </c>
      <c r="D1539" s="9">
        <v>0.969871997833252</v>
      </c>
      <c r="E1539" s="10">
        <f t="shared" si="1"/>
        <v>96.98719978</v>
      </c>
      <c r="F1539" s="8"/>
      <c r="G1539" s="8"/>
      <c r="H1539" s="8"/>
      <c r="I1539" s="8"/>
      <c r="J1539" s="8"/>
      <c r="K1539" s="8"/>
      <c r="L1539" s="8"/>
      <c r="M1539" s="8"/>
      <c r="N1539" s="8"/>
      <c r="O1539" s="8"/>
      <c r="P1539" s="8"/>
      <c r="Q1539" s="8"/>
    </row>
    <row r="1540">
      <c r="A1540" s="9" t="s">
        <v>17966</v>
      </c>
      <c r="B1540" s="9" t="s">
        <v>17967</v>
      </c>
      <c r="C1540" s="9" t="s">
        <v>27</v>
      </c>
      <c r="D1540" s="9">
        <v>0.9998020529747</v>
      </c>
      <c r="E1540" s="10">
        <f t="shared" si="1"/>
        <v>99.9802053</v>
      </c>
      <c r="F1540" s="8"/>
      <c r="G1540" s="8"/>
      <c r="H1540" s="8"/>
      <c r="I1540" s="8"/>
      <c r="J1540" s="8"/>
      <c r="K1540" s="8"/>
      <c r="L1540" s="8"/>
      <c r="M1540" s="8"/>
      <c r="N1540" s="8"/>
      <c r="O1540" s="8"/>
      <c r="P1540" s="8"/>
      <c r="Q1540" s="8"/>
    </row>
    <row r="1541">
      <c r="A1541" s="9" t="s">
        <v>17978</v>
      </c>
      <c r="B1541" s="9" t="s">
        <v>17979</v>
      </c>
      <c r="C1541" s="9" t="s">
        <v>27</v>
      </c>
      <c r="D1541" s="9">
        <v>0.964836418628692</v>
      </c>
      <c r="E1541" s="10">
        <f t="shared" si="1"/>
        <v>96.48364186</v>
      </c>
      <c r="F1541" s="8"/>
      <c r="G1541" s="8"/>
      <c r="H1541" s="8"/>
      <c r="I1541" s="8"/>
      <c r="J1541" s="8"/>
      <c r="K1541" s="8"/>
      <c r="L1541" s="8"/>
      <c r="M1541" s="8"/>
      <c r="N1541" s="8"/>
      <c r="O1541" s="8"/>
      <c r="P1541" s="8"/>
      <c r="Q1541" s="8"/>
    </row>
    <row r="1542">
      <c r="A1542" s="9" t="s">
        <v>17980</v>
      </c>
      <c r="B1542" s="9" t="s">
        <v>17981</v>
      </c>
      <c r="C1542" s="9" t="s">
        <v>27</v>
      </c>
      <c r="D1542" s="9">
        <v>0.938721001148223</v>
      </c>
      <c r="E1542" s="10">
        <f t="shared" si="1"/>
        <v>93.87210011</v>
      </c>
      <c r="F1542" s="8"/>
      <c r="G1542" s="8"/>
      <c r="H1542" s="8"/>
      <c r="I1542" s="8"/>
      <c r="J1542" s="8"/>
      <c r="K1542" s="8"/>
      <c r="L1542" s="8"/>
      <c r="M1542" s="8"/>
      <c r="N1542" s="8"/>
      <c r="O1542" s="8"/>
      <c r="P1542" s="8"/>
      <c r="Q1542" s="8"/>
    </row>
    <row r="1543">
      <c r="A1543" s="9" t="s">
        <v>18005</v>
      </c>
      <c r="B1543" s="9" t="s">
        <v>18006</v>
      </c>
      <c r="C1543" s="9" t="s">
        <v>27</v>
      </c>
      <c r="D1543" s="9">
        <v>0.999597251415252</v>
      </c>
      <c r="E1543" s="10">
        <f t="shared" si="1"/>
        <v>99.95972514</v>
      </c>
      <c r="F1543" s="8"/>
      <c r="G1543" s="8"/>
      <c r="H1543" s="8"/>
      <c r="I1543" s="8"/>
      <c r="J1543" s="8"/>
      <c r="K1543" s="8"/>
      <c r="L1543" s="8"/>
      <c r="M1543" s="8"/>
      <c r="N1543" s="8"/>
      <c r="O1543" s="8"/>
      <c r="P1543" s="8"/>
      <c r="Q1543" s="8"/>
    </row>
    <row r="1544">
      <c r="A1544" s="9" t="s">
        <v>18007</v>
      </c>
      <c r="B1544" s="9" t="s">
        <v>18008</v>
      </c>
      <c r="C1544" s="9" t="s">
        <v>27</v>
      </c>
      <c r="D1544" s="9">
        <v>0.801697492599487</v>
      </c>
      <c r="E1544" s="10">
        <f t="shared" si="1"/>
        <v>80.16974926</v>
      </c>
      <c r="F1544" s="8"/>
      <c r="G1544" s="8"/>
      <c r="H1544" s="8"/>
      <c r="I1544" s="8"/>
      <c r="J1544" s="8"/>
      <c r="K1544" s="8"/>
      <c r="L1544" s="8"/>
      <c r="M1544" s="8"/>
      <c r="N1544" s="8"/>
      <c r="O1544" s="8"/>
      <c r="P1544" s="8"/>
      <c r="Q1544" s="8"/>
    </row>
    <row r="1545">
      <c r="A1545" s="9" t="s">
        <v>18021</v>
      </c>
      <c r="B1545" s="9" t="s">
        <v>18022</v>
      </c>
      <c r="C1545" s="9" t="s">
        <v>27</v>
      </c>
      <c r="D1545" s="9">
        <v>0.999677538871765</v>
      </c>
      <c r="E1545" s="10">
        <f t="shared" si="1"/>
        <v>99.96775389</v>
      </c>
      <c r="F1545" s="8"/>
      <c r="G1545" s="8"/>
      <c r="H1545" s="8"/>
      <c r="I1545" s="8"/>
      <c r="J1545" s="8"/>
      <c r="K1545" s="8"/>
      <c r="L1545" s="8"/>
      <c r="M1545" s="8"/>
      <c r="N1545" s="8"/>
      <c r="O1545" s="8"/>
      <c r="P1545" s="8"/>
      <c r="Q1545" s="8"/>
    </row>
    <row r="1546">
      <c r="A1546" s="9" t="s">
        <v>18029</v>
      </c>
      <c r="B1546" s="9" t="s">
        <v>18030</v>
      </c>
      <c r="C1546" s="9" t="s">
        <v>27</v>
      </c>
      <c r="D1546" s="9">
        <v>0.9964240193367</v>
      </c>
      <c r="E1546" s="10">
        <f t="shared" si="1"/>
        <v>99.64240193</v>
      </c>
      <c r="F1546" s="8"/>
      <c r="G1546" s="8"/>
      <c r="H1546" s="8"/>
      <c r="I1546" s="8"/>
      <c r="J1546" s="8"/>
      <c r="K1546" s="8"/>
      <c r="L1546" s="8"/>
      <c r="M1546" s="8"/>
      <c r="N1546" s="8"/>
      <c r="O1546" s="8"/>
      <c r="P1546" s="8"/>
      <c r="Q1546" s="8"/>
    </row>
    <row r="1547">
      <c r="A1547" s="9" t="s">
        <v>18041</v>
      </c>
      <c r="B1547" s="9" t="s">
        <v>18042</v>
      </c>
      <c r="C1547" s="9" t="s">
        <v>27</v>
      </c>
      <c r="D1547" s="9">
        <v>0.999760448932647</v>
      </c>
      <c r="E1547" s="10">
        <f t="shared" si="1"/>
        <v>99.97604489</v>
      </c>
      <c r="F1547" s="8"/>
      <c r="G1547" s="8"/>
      <c r="H1547" s="8"/>
      <c r="I1547" s="8"/>
      <c r="J1547" s="8"/>
      <c r="K1547" s="8"/>
      <c r="L1547" s="8"/>
      <c r="M1547" s="8"/>
      <c r="N1547" s="8"/>
      <c r="O1547" s="8"/>
      <c r="P1547" s="8"/>
      <c r="Q1547" s="8"/>
    </row>
    <row r="1548">
      <c r="A1548" s="9" t="s">
        <v>18043</v>
      </c>
      <c r="B1548" s="9" t="s">
        <v>18044</v>
      </c>
      <c r="C1548" s="9" t="s">
        <v>27</v>
      </c>
      <c r="D1548" s="9">
        <v>0.982187032699585</v>
      </c>
      <c r="E1548" s="10">
        <f t="shared" si="1"/>
        <v>98.21870327</v>
      </c>
      <c r="F1548" s="8"/>
      <c r="G1548" s="8"/>
      <c r="H1548" s="8"/>
      <c r="I1548" s="8"/>
      <c r="J1548" s="8"/>
      <c r="K1548" s="8"/>
      <c r="L1548" s="8"/>
      <c r="M1548" s="8"/>
      <c r="N1548" s="8"/>
      <c r="O1548" s="8"/>
      <c r="P1548" s="8"/>
      <c r="Q1548" s="8"/>
    </row>
    <row r="1549">
      <c r="A1549" s="9" t="s">
        <v>18049</v>
      </c>
      <c r="B1549" s="9" t="s">
        <v>18050</v>
      </c>
      <c r="C1549" s="9" t="s">
        <v>27</v>
      </c>
      <c r="D1549" s="9">
        <v>0.999775111675262</v>
      </c>
      <c r="E1549" s="10">
        <f t="shared" si="1"/>
        <v>99.97751117</v>
      </c>
      <c r="F1549" s="8"/>
      <c r="G1549" s="8"/>
      <c r="H1549" s="8"/>
      <c r="I1549" s="8"/>
      <c r="J1549" s="8"/>
      <c r="K1549" s="8"/>
      <c r="L1549" s="8"/>
      <c r="M1549" s="8"/>
      <c r="N1549" s="8"/>
      <c r="O1549" s="8"/>
      <c r="P1549" s="8"/>
      <c r="Q1549" s="8"/>
    </row>
    <row r="1550">
      <c r="A1550" s="9" t="s">
        <v>18065</v>
      </c>
      <c r="B1550" s="9" t="s">
        <v>18066</v>
      </c>
      <c r="C1550" s="9" t="s">
        <v>27</v>
      </c>
      <c r="D1550" s="9">
        <v>0.992779552936554</v>
      </c>
      <c r="E1550" s="10">
        <f t="shared" si="1"/>
        <v>99.27795529</v>
      </c>
      <c r="F1550" s="8"/>
      <c r="G1550" s="8"/>
      <c r="H1550" s="8"/>
      <c r="I1550" s="8"/>
      <c r="J1550" s="8"/>
      <c r="K1550" s="8"/>
      <c r="L1550" s="8"/>
      <c r="M1550" s="8"/>
      <c r="N1550" s="8"/>
      <c r="O1550" s="8"/>
      <c r="P1550" s="8"/>
      <c r="Q1550" s="8"/>
    </row>
    <row r="1551">
      <c r="A1551" s="9" t="s">
        <v>18067</v>
      </c>
      <c r="B1551" s="9" t="s">
        <v>18068</v>
      </c>
      <c r="C1551" s="9" t="s">
        <v>27</v>
      </c>
      <c r="D1551" s="9">
        <v>0.999758183956146</v>
      </c>
      <c r="E1551" s="10">
        <f t="shared" si="1"/>
        <v>99.9758184</v>
      </c>
      <c r="F1551" s="8"/>
      <c r="G1551" s="8"/>
      <c r="H1551" s="8"/>
      <c r="I1551" s="8"/>
      <c r="J1551" s="8"/>
      <c r="K1551" s="8"/>
      <c r="L1551" s="8"/>
      <c r="M1551" s="8"/>
      <c r="N1551" s="8"/>
      <c r="O1551" s="8"/>
      <c r="P1551" s="8"/>
      <c r="Q1551" s="8"/>
    </row>
    <row r="1552">
      <c r="A1552" s="9" t="s">
        <v>18081</v>
      </c>
      <c r="B1552" s="9" t="s">
        <v>18082</v>
      </c>
      <c r="C1552" s="9" t="s">
        <v>27</v>
      </c>
      <c r="D1552" s="9">
        <v>0.994282245635986</v>
      </c>
      <c r="E1552" s="10">
        <f t="shared" si="1"/>
        <v>99.42822456</v>
      </c>
      <c r="F1552" s="8"/>
      <c r="G1552" s="8"/>
      <c r="H1552" s="8"/>
      <c r="I1552" s="8"/>
      <c r="J1552" s="8"/>
      <c r="K1552" s="8"/>
      <c r="L1552" s="8"/>
      <c r="M1552" s="8"/>
      <c r="N1552" s="8"/>
      <c r="O1552" s="8"/>
      <c r="P1552" s="8"/>
      <c r="Q1552" s="8"/>
    </row>
    <row r="1553">
      <c r="A1553" s="9" t="s">
        <v>18083</v>
      </c>
      <c r="B1553" s="9" t="s">
        <v>18084</v>
      </c>
      <c r="C1553" s="9" t="s">
        <v>27</v>
      </c>
      <c r="D1553" s="9">
        <v>0.99854552745819</v>
      </c>
      <c r="E1553" s="10">
        <f t="shared" si="1"/>
        <v>99.85455275</v>
      </c>
      <c r="F1553" s="8"/>
      <c r="G1553" s="8"/>
      <c r="H1553" s="8"/>
      <c r="I1553" s="8"/>
      <c r="J1553" s="8"/>
      <c r="K1553" s="8"/>
      <c r="L1553" s="8"/>
      <c r="M1553" s="8"/>
      <c r="N1553" s="8"/>
      <c r="O1553" s="8"/>
      <c r="P1553" s="8"/>
      <c r="Q1553" s="8"/>
    </row>
    <row r="1554">
      <c r="A1554" s="9" t="s">
        <v>18103</v>
      </c>
      <c r="B1554" s="9" t="s">
        <v>18104</v>
      </c>
      <c r="C1554" s="9" t="s">
        <v>27</v>
      </c>
      <c r="D1554" s="9">
        <v>0.996194005012512</v>
      </c>
      <c r="E1554" s="10">
        <f t="shared" si="1"/>
        <v>99.6194005</v>
      </c>
      <c r="F1554" s="8"/>
      <c r="G1554" s="8"/>
      <c r="H1554" s="8"/>
      <c r="I1554" s="8"/>
      <c r="J1554" s="8"/>
      <c r="K1554" s="8"/>
      <c r="L1554" s="8"/>
      <c r="M1554" s="8"/>
      <c r="N1554" s="8"/>
      <c r="O1554" s="8"/>
      <c r="P1554" s="8"/>
      <c r="Q1554" s="8"/>
    </row>
    <row r="1555">
      <c r="A1555" s="9" t="s">
        <v>18107</v>
      </c>
      <c r="B1555" s="9" t="s">
        <v>18108</v>
      </c>
      <c r="C1555" s="9" t="s">
        <v>27</v>
      </c>
      <c r="D1555" s="9">
        <v>0.994300723075866</v>
      </c>
      <c r="E1555" s="10">
        <f t="shared" si="1"/>
        <v>99.43007231</v>
      </c>
      <c r="F1555" s="8"/>
      <c r="G1555" s="8"/>
      <c r="H1555" s="8"/>
      <c r="I1555" s="8"/>
      <c r="J1555" s="8"/>
      <c r="K1555" s="8"/>
      <c r="L1555" s="8"/>
      <c r="M1555" s="8"/>
      <c r="N1555" s="8"/>
      <c r="O1555" s="8"/>
      <c r="P1555" s="8"/>
      <c r="Q1555" s="8"/>
    </row>
    <row r="1556">
      <c r="A1556" s="9" t="s">
        <v>18111</v>
      </c>
      <c r="B1556" s="9" t="s">
        <v>18112</v>
      </c>
      <c r="C1556" s="9" t="s">
        <v>27</v>
      </c>
      <c r="D1556" s="9">
        <v>0.996647179126739</v>
      </c>
      <c r="E1556" s="10">
        <f t="shared" si="1"/>
        <v>99.66471791</v>
      </c>
      <c r="F1556" s="8"/>
      <c r="G1556" s="8"/>
      <c r="H1556" s="8"/>
      <c r="I1556" s="8"/>
      <c r="J1556" s="8"/>
      <c r="K1556" s="8"/>
      <c r="L1556" s="8"/>
      <c r="M1556" s="8"/>
      <c r="N1556" s="8"/>
      <c r="O1556" s="8"/>
      <c r="P1556" s="8"/>
      <c r="Q1556" s="8"/>
    </row>
    <row r="1557">
      <c r="A1557" s="9" t="s">
        <v>18113</v>
      </c>
      <c r="B1557" s="9" t="s">
        <v>18114</v>
      </c>
      <c r="C1557" s="9" t="s">
        <v>27</v>
      </c>
      <c r="D1557" s="9">
        <v>0.927451193332672</v>
      </c>
      <c r="E1557" s="10">
        <f t="shared" si="1"/>
        <v>92.74511933</v>
      </c>
      <c r="F1557" s="8"/>
      <c r="G1557" s="8"/>
      <c r="H1557" s="8"/>
      <c r="I1557" s="8"/>
      <c r="J1557" s="8"/>
      <c r="K1557" s="8"/>
      <c r="L1557" s="8"/>
      <c r="M1557" s="8"/>
      <c r="N1557" s="8"/>
      <c r="O1557" s="8"/>
      <c r="P1557" s="8"/>
      <c r="Q1557" s="8"/>
    </row>
    <row r="1558">
      <c r="A1558" s="9" t="s">
        <v>18126</v>
      </c>
      <c r="B1558" s="9" t="s">
        <v>18127</v>
      </c>
      <c r="C1558" s="9" t="s">
        <v>27</v>
      </c>
      <c r="D1558" s="9">
        <v>0.999058187007904</v>
      </c>
      <c r="E1558" s="10">
        <f t="shared" si="1"/>
        <v>99.9058187</v>
      </c>
      <c r="F1558" s="8"/>
      <c r="G1558" s="8"/>
      <c r="H1558" s="8"/>
      <c r="I1558" s="8"/>
      <c r="J1558" s="8"/>
      <c r="K1558" s="8"/>
      <c r="L1558" s="8"/>
      <c r="M1558" s="8"/>
      <c r="N1558" s="8"/>
      <c r="O1558" s="8"/>
      <c r="P1558" s="8"/>
      <c r="Q1558" s="8"/>
    </row>
    <row r="1559">
      <c r="A1559" s="9" t="s">
        <v>18138</v>
      </c>
      <c r="B1559" s="9" t="s">
        <v>18139</v>
      </c>
      <c r="C1559" s="9" t="s">
        <v>27</v>
      </c>
      <c r="D1559" s="9">
        <v>0.998181462287902</v>
      </c>
      <c r="E1559" s="10">
        <f t="shared" si="1"/>
        <v>99.81814623</v>
      </c>
      <c r="F1559" s="8"/>
      <c r="G1559" s="8"/>
      <c r="H1559" s="8"/>
      <c r="I1559" s="8"/>
      <c r="J1559" s="8"/>
      <c r="K1559" s="8"/>
      <c r="L1559" s="8"/>
      <c r="M1559" s="8"/>
      <c r="N1559" s="8"/>
      <c r="O1559" s="8"/>
      <c r="P1559" s="8"/>
      <c r="Q1559" s="8"/>
    </row>
    <row r="1560">
      <c r="A1560" s="9" t="s">
        <v>18167</v>
      </c>
      <c r="B1560" s="9" t="s">
        <v>18168</v>
      </c>
      <c r="C1560" s="9" t="s">
        <v>27</v>
      </c>
      <c r="D1560" s="9">
        <v>0.567336559295654</v>
      </c>
      <c r="E1560" s="10">
        <f t="shared" si="1"/>
        <v>56.73365593</v>
      </c>
      <c r="F1560" s="8"/>
      <c r="G1560" s="8"/>
      <c r="H1560" s="8"/>
      <c r="I1560" s="8"/>
      <c r="J1560" s="8"/>
      <c r="K1560" s="8"/>
      <c r="L1560" s="8"/>
      <c r="M1560" s="8"/>
      <c r="N1560" s="8"/>
      <c r="O1560" s="8"/>
      <c r="P1560" s="8"/>
      <c r="Q1560" s="8"/>
    </row>
    <row r="1561">
      <c r="A1561" s="9" t="s">
        <v>18175</v>
      </c>
      <c r="B1561" s="9" t="s">
        <v>18176</v>
      </c>
      <c r="C1561" s="9" t="s">
        <v>27</v>
      </c>
      <c r="D1561" s="9">
        <v>0.998774588108062</v>
      </c>
      <c r="E1561" s="10">
        <f t="shared" si="1"/>
        <v>99.87745881</v>
      </c>
      <c r="F1561" s="8"/>
      <c r="G1561" s="8"/>
      <c r="H1561" s="8"/>
      <c r="I1561" s="8"/>
      <c r="J1561" s="8"/>
      <c r="K1561" s="8"/>
      <c r="L1561" s="8"/>
      <c r="M1561" s="8"/>
      <c r="N1561" s="8"/>
      <c r="O1561" s="8"/>
      <c r="P1561" s="8"/>
      <c r="Q1561" s="8"/>
    </row>
    <row r="1562">
      <c r="A1562" s="9" t="s">
        <v>18179</v>
      </c>
      <c r="B1562" s="9" t="s">
        <v>18180</v>
      </c>
      <c r="C1562" s="9" t="s">
        <v>27</v>
      </c>
      <c r="D1562" s="9">
        <v>0.622955799102783</v>
      </c>
      <c r="E1562" s="10">
        <f t="shared" si="1"/>
        <v>62.29557991</v>
      </c>
      <c r="F1562" s="8"/>
      <c r="G1562" s="8"/>
      <c r="H1562" s="8"/>
      <c r="I1562" s="8"/>
      <c r="J1562" s="8"/>
      <c r="K1562" s="8"/>
      <c r="L1562" s="8"/>
      <c r="M1562" s="8"/>
      <c r="N1562" s="8"/>
      <c r="O1562" s="8"/>
      <c r="P1562" s="8"/>
      <c r="Q1562" s="8"/>
    </row>
    <row r="1563">
      <c r="A1563" s="9" t="s">
        <v>18191</v>
      </c>
      <c r="B1563" s="9" t="s">
        <v>18192</v>
      </c>
      <c r="C1563" s="9" t="s">
        <v>27</v>
      </c>
      <c r="D1563" s="9">
        <v>0.543961405754089</v>
      </c>
      <c r="E1563" s="10">
        <f t="shared" si="1"/>
        <v>54.39614058</v>
      </c>
      <c r="F1563" s="8"/>
      <c r="G1563" s="8"/>
      <c r="H1563" s="8"/>
      <c r="I1563" s="8"/>
      <c r="J1563" s="8"/>
      <c r="K1563" s="8"/>
      <c r="L1563" s="8"/>
      <c r="M1563" s="8"/>
      <c r="N1563" s="8"/>
      <c r="O1563" s="8"/>
      <c r="P1563" s="8"/>
      <c r="Q1563" s="8"/>
    </row>
    <row r="1564">
      <c r="A1564" s="9" t="s">
        <v>18199</v>
      </c>
      <c r="B1564" s="9" t="s">
        <v>18200</v>
      </c>
      <c r="C1564" s="9" t="s">
        <v>27</v>
      </c>
      <c r="D1564" s="9">
        <v>0.999873876571655</v>
      </c>
      <c r="E1564" s="10">
        <f t="shared" si="1"/>
        <v>99.98738766</v>
      </c>
      <c r="F1564" s="8"/>
      <c r="G1564" s="8"/>
      <c r="H1564" s="8"/>
      <c r="I1564" s="8"/>
      <c r="J1564" s="8"/>
      <c r="K1564" s="8"/>
      <c r="L1564" s="8"/>
      <c r="M1564" s="8"/>
      <c r="N1564" s="8"/>
      <c r="O1564" s="8"/>
      <c r="P1564" s="8"/>
      <c r="Q1564" s="8"/>
    </row>
    <row r="1565">
      <c r="A1565" s="9" t="s">
        <v>18205</v>
      </c>
      <c r="B1565" s="9" t="s">
        <v>18206</v>
      </c>
      <c r="C1565" s="9" t="s">
        <v>27</v>
      </c>
      <c r="D1565" s="9">
        <v>0.548160254955291</v>
      </c>
      <c r="E1565" s="10">
        <f t="shared" si="1"/>
        <v>54.8160255</v>
      </c>
      <c r="F1565" s="8"/>
      <c r="G1565" s="8"/>
      <c r="H1565" s="8"/>
      <c r="I1565" s="8"/>
      <c r="J1565" s="8"/>
      <c r="K1565" s="8"/>
      <c r="L1565" s="8"/>
      <c r="M1565" s="8"/>
      <c r="N1565" s="8"/>
      <c r="O1565" s="8"/>
      <c r="P1565" s="8"/>
      <c r="Q1565" s="8"/>
    </row>
    <row r="1566">
      <c r="A1566" s="9" t="s">
        <v>18217</v>
      </c>
      <c r="B1566" s="9" t="s">
        <v>18218</v>
      </c>
      <c r="C1566" s="9" t="s">
        <v>27</v>
      </c>
      <c r="D1566" s="9">
        <v>0.962833404541015</v>
      </c>
      <c r="E1566" s="10">
        <f t="shared" si="1"/>
        <v>96.28334045</v>
      </c>
      <c r="F1566" s="8"/>
      <c r="G1566" s="8"/>
      <c r="H1566" s="8"/>
      <c r="I1566" s="8"/>
      <c r="J1566" s="8"/>
      <c r="K1566" s="8"/>
      <c r="L1566" s="8"/>
      <c r="M1566" s="8"/>
      <c r="N1566" s="8"/>
      <c r="O1566" s="8"/>
      <c r="P1566" s="8"/>
      <c r="Q1566" s="8"/>
    </row>
    <row r="1567">
      <c r="A1567" s="9" t="s">
        <v>18239</v>
      </c>
      <c r="B1567" s="9" t="s">
        <v>18240</v>
      </c>
      <c r="C1567" s="9" t="s">
        <v>27</v>
      </c>
      <c r="D1567" s="9">
        <v>0.995827257633209</v>
      </c>
      <c r="E1567" s="10">
        <f t="shared" si="1"/>
        <v>99.58272576</v>
      </c>
      <c r="F1567" s="8"/>
      <c r="G1567" s="8"/>
      <c r="H1567" s="8"/>
      <c r="I1567" s="8"/>
      <c r="J1567" s="8"/>
      <c r="K1567" s="8"/>
      <c r="L1567" s="8"/>
      <c r="M1567" s="8"/>
      <c r="N1567" s="8"/>
      <c r="O1567" s="8"/>
      <c r="P1567" s="8"/>
      <c r="Q1567" s="8"/>
    </row>
    <row r="1568">
      <c r="A1568" s="9" t="s">
        <v>18241</v>
      </c>
      <c r="B1568" s="9" t="s">
        <v>18242</v>
      </c>
      <c r="C1568" s="9" t="s">
        <v>27</v>
      </c>
      <c r="D1568" s="9">
        <v>0.722258031368255</v>
      </c>
      <c r="E1568" s="10">
        <f t="shared" si="1"/>
        <v>72.22580314</v>
      </c>
      <c r="F1568" s="8"/>
      <c r="G1568" s="8"/>
      <c r="H1568" s="8"/>
      <c r="I1568" s="8"/>
      <c r="J1568" s="8"/>
      <c r="K1568" s="8"/>
      <c r="L1568" s="8"/>
      <c r="M1568" s="8"/>
      <c r="N1568" s="8"/>
      <c r="O1568" s="8"/>
      <c r="P1568" s="8"/>
      <c r="Q1568" s="8"/>
    </row>
    <row r="1569">
      <c r="A1569" s="9" t="s">
        <v>18254</v>
      </c>
      <c r="B1569" s="9" t="s">
        <v>18255</v>
      </c>
      <c r="C1569" s="9" t="s">
        <v>27</v>
      </c>
      <c r="D1569" s="9">
        <v>0.968602240085601</v>
      </c>
      <c r="E1569" s="10">
        <f t="shared" si="1"/>
        <v>96.86022401</v>
      </c>
      <c r="F1569" s="8"/>
      <c r="G1569" s="8"/>
      <c r="H1569" s="8"/>
      <c r="I1569" s="8"/>
      <c r="J1569" s="8"/>
      <c r="K1569" s="8"/>
      <c r="L1569" s="8"/>
      <c r="M1569" s="8"/>
      <c r="N1569" s="8"/>
      <c r="O1569" s="8"/>
      <c r="P1569" s="8"/>
      <c r="Q1569" s="8"/>
    </row>
    <row r="1570">
      <c r="A1570" s="9" t="s">
        <v>18264</v>
      </c>
      <c r="B1570" s="9" t="s">
        <v>18265</v>
      </c>
      <c r="C1570" s="9" t="s">
        <v>27</v>
      </c>
      <c r="D1570" s="9">
        <v>0.999444186687469</v>
      </c>
      <c r="E1570" s="10">
        <f t="shared" si="1"/>
        <v>99.94441867</v>
      </c>
      <c r="F1570" s="8"/>
      <c r="G1570" s="8"/>
      <c r="H1570" s="8"/>
      <c r="I1570" s="8"/>
      <c r="J1570" s="8"/>
      <c r="K1570" s="8"/>
      <c r="L1570" s="8"/>
      <c r="M1570" s="8"/>
      <c r="N1570" s="8"/>
      <c r="O1570" s="8"/>
      <c r="P1570" s="8"/>
      <c r="Q1570" s="8"/>
    </row>
    <row r="1571">
      <c r="A1571" s="9" t="s">
        <v>18268</v>
      </c>
      <c r="B1571" s="9" t="s">
        <v>18269</v>
      </c>
      <c r="C1571" s="9" t="s">
        <v>27</v>
      </c>
      <c r="D1571" s="9">
        <v>0.957930266857147</v>
      </c>
      <c r="E1571" s="10">
        <f t="shared" si="1"/>
        <v>95.79302669</v>
      </c>
      <c r="F1571" s="8"/>
      <c r="G1571" s="8"/>
      <c r="H1571" s="8"/>
      <c r="I1571" s="8"/>
      <c r="J1571" s="8"/>
      <c r="K1571" s="8"/>
      <c r="L1571" s="8"/>
      <c r="M1571" s="8"/>
      <c r="N1571" s="8"/>
      <c r="O1571" s="8"/>
      <c r="P1571" s="8"/>
      <c r="Q1571" s="8"/>
    </row>
    <row r="1572">
      <c r="A1572" s="9" t="s">
        <v>18270</v>
      </c>
      <c r="B1572" s="9" t="s">
        <v>18271</v>
      </c>
      <c r="C1572" s="9" t="s">
        <v>27</v>
      </c>
      <c r="D1572" s="9">
        <v>0.993178367614746</v>
      </c>
      <c r="E1572" s="10">
        <f t="shared" si="1"/>
        <v>99.31783676</v>
      </c>
      <c r="F1572" s="8"/>
      <c r="G1572" s="8"/>
      <c r="H1572" s="8"/>
      <c r="I1572" s="8"/>
      <c r="J1572" s="8"/>
      <c r="K1572" s="8"/>
      <c r="L1572" s="8"/>
      <c r="M1572" s="8"/>
      <c r="N1572" s="8"/>
      <c r="O1572" s="8"/>
      <c r="P1572" s="8"/>
      <c r="Q1572" s="8"/>
    </row>
    <row r="1573">
      <c r="A1573" s="9" t="s">
        <v>18272</v>
      </c>
      <c r="B1573" s="9" t="s">
        <v>18273</v>
      </c>
      <c r="C1573" s="9" t="s">
        <v>27</v>
      </c>
      <c r="D1573" s="9">
        <v>0.992878854274749</v>
      </c>
      <c r="E1573" s="10">
        <f t="shared" si="1"/>
        <v>99.28788543</v>
      </c>
      <c r="F1573" s="8"/>
      <c r="G1573" s="8"/>
      <c r="H1573" s="8"/>
      <c r="I1573" s="8"/>
      <c r="J1573" s="8"/>
      <c r="K1573" s="8"/>
      <c r="L1573" s="8"/>
      <c r="M1573" s="8"/>
      <c r="N1573" s="8"/>
      <c r="O1573" s="8"/>
      <c r="P1573" s="8"/>
      <c r="Q1573" s="8"/>
    </row>
    <row r="1574">
      <c r="A1574" s="9" t="s">
        <v>18278</v>
      </c>
      <c r="B1574" s="9" t="s">
        <v>18279</v>
      </c>
      <c r="C1574" s="9" t="s">
        <v>27</v>
      </c>
      <c r="D1574" s="9">
        <v>0.999835968017578</v>
      </c>
      <c r="E1574" s="10">
        <f t="shared" si="1"/>
        <v>99.9835968</v>
      </c>
      <c r="F1574" s="8"/>
      <c r="G1574" s="8"/>
      <c r="H1574" s="8"/>
      <c r="I1574" s="8"/>
      <c r="J1574" s="8"/>
      <c r="K1574" s="8"/>
      <c r="L1574" s="8"/>
      <c r="M1574" s="8"/>
      <c r="N1574" s="8"/>
      <c r="O1574" s="8"/>
      <c r="P1574" s="8"/>
      <c r="Q1574" s="8"/>
    </row>
    <row r="1575">
      <c r="A1575" s="9" t="s">
        <v>18288</v>
      </c>
      <c r="B1575" s="9" t="s">
        <v>18289</v>
      </c>
      <c r="C1575" s="9" t="s">
        <v>27</v>
      </c>
      <c r="D1575" s="9">
        <v>0.978114247322082</v>
      </c>
      <c r="E1575" s="10">
        <f t="shared" si="1"/>
        <v>97.81142473</v>
      </c>
      <c r="F1575" s="8"/>
      <c r="G1575" s="8"/>
      <c r="H1575" s="8"/>
      <c r="I1575" s="8"/>
      <c r="J1575" s="8"/>
      <c r="K1575" s="8"/>
      <c r="L1575" s="8"/>
      <c r="M1575" s="8"/>
      <c r="N1575" s="8"/>
      <c r="O1575" s="8"/>
      <c r="P1575" s="8"/>
      <c r="Q1575" s="8"/>
    </row>
    <row r="1576">
      <c r="A1576" s="9" t="s">
        <v>18300</v>
      </c>
      <c r="B1576" s="9" t="s">
        <v>18301</v>
      </c>
      <c r="C1576" s="9" t="s">
        <v>27</v>
      </c>
      <c r="D1576" s="9">
        <v>0.381747126579284</v>
      </c>
      <c r="E1576" s="10">
        <f t="shared" si="1"/>
        <v>38.17471266</v>
      </c>
      <c r="F1576" s="8"/>
      <c r="G1576" s="8"/>
      <c r="H1576" s="8"/>
      <c r="I1576" s="8"/>
      <c r="J1576" s="8"/>
      <c r="K1576" s="8"/>
      <c r="L1576" s="8"/>
      <c r="M1576" s="8"/>
      <c r="N1576" s="8"/>
      <c r="O1576" s="8"/>
      <c r="P1576" s="8"/>
      <c r="Q1576" s="8"/>
    </row>
    <row r="1577">
      <c r="A1577" s="9" t="s">
        <v>18310</v>
      </c>
      <c r="B1577" s="9" t="s">
        <v>18311</v>
      </c>
      <c r="C1577" s="9" t="s">
        <v>27</v>
      </c>
      <c r="D1577" s="9">
        <v>0.99790334701538</v>
      </c>
      <c r="E1577" s="10">
        <f t="shared" si="1"/>
        <v>99.7903347</v>
      </c>
      <c r="F1577" s="8"/>
      <c r="G1577" s="8"/>
      <c r="H1577" s="8"/>
      <c r="I1577" s="8"/>
      <c r="J1577" s="8"/>
      <c r="K1577" s="8"/>
      <c r="L1577" s="8"/>
      <c r="M1577" s="8"/>
      <c r="N1577" s="8"/>
      <c r="O1577" s="8"/>
      <c r="P1577" s="8"/>
      <c r="Q1577" s="8"/>
    </row>
    <row r="1578">
      <c r="A1578" s="9" t="s">
        <v>18312</v>
      </c>
      <c r="B1578" s="9" t="s">
        <v>18313</v>
      </c>
      <c r="C1578" s="9" t="s">
        <v>27</v>
      </c>
      <c r="D1578" s="9">
        <v>0.999800860881805</v>
      </c>
      <c r="E1578" s="10">
        <f t="shared" si="1"/>
        <v>99.98008609</v>
      </c>
      <c r="F1578" s="8"/>
      <c r="G1578" s="8"/>
      <c r="H1578" s="8"/>
      <c r="I1578" s="8"/>
      <c r="J1578" s="8"/>
      <c r="K1578" s="8"/>
      <c r="L1578" s="8"/>
      <c r="M1578" s="8"/>
      <c r="N1578" s="8"/>
      <c r="O1578" s="8"/>
      <c r="P1578" s="8"/>
      <c r="Q1578" s="8"/>
    </row>
    <row r="1579">
      <c r="A1579" s="9" t="s">
        <v>18319</v>
      </c>
      <c r="B1579" s="9" t="s">
        <v>18320</v>
      </c>
      <c r="C1579" s="9" t="s">
        <v>27</v>
      </c>
      <c r="D1579" s="9">
        <v>0.996254563331604</v>
      </c>
      <c r="E1579" s="10">
        <f t="shared" si="1"/>
        <v>99.62545633</v>
      </c>
      <c r="F1579" s="8"/>
      <c r="G1579" s="8"/>
      <c r="H1579" s="8"/>
      <c r="I1579" s="8"/>
      <c r="J1579" s="8"/>
      <c r="K1579" s="8"/>
      <c r="L1579" s="8"/>
      <c r="M1579" s="8"/>
      <c r="N1579" s="8"/>
      <c r="O1579" s="8"/>
      <c r="P1579" s="8"/>
      <c r="Q1579" s="8"/>
    </row>
    <row r="1580">
      <c r="A1580" s="9" t="s">
        <v>18327</v>
      </c>
      <c r="B1580" s="9" t="s">
        <v>18328</v>
      </c>
      <c r="C1580" s="9" t="s">
        <v>27</v>
      </c>
      <c r="D1580" s="9">
        <v>0.999768197536468</v>
      </c>
      <c r="E1580" s="10">
        <f t="shared" si="1"/>
        <v>99.97681975</v>
      </c>
      <c r="F1580" s="8"/>
      <c r="G1580" s="8"/>
      <c r="H1580" s="8"/>
      <c r="I1580" s="8"/>
      <c r="J1580" s="8"/>
      <c r="K1580" s="8"/>
      <c r="L1580" s="8"/>
      <c r="M1580" s="8"/>
      <c r="N1580" s="8"/>
      <c r="O1580" s="8"/>
      <c r="P1580" s="8"/>
      <c r="Q1580" s="8"/>
    </row>
    <row r="1581">
      <c r="A1581" s="9" t="s">
        <v>18335</v>
      </c>
      <c r="B1581" s="9" t="s">
        <v>18336</v>
      </c>
      <c r="C1581" s="9" t="s">
        <v>27</v>
      </c>
      <c r="D1581" s="9">
        <v>0.613263726234436</v>
      </c>
      <c r="E1581" s="10">
        <f t="shared" si="1"/>
        <v>61.32637262</v>
      </c>
      <c r="F1581" s="8"/>
      <c r="G1581" s="8"/>
      <c r="H1581" s="8"/>
      <c r="I1581" s="8"/>
      <c r="J1581" s="8"/>
      <c r="K1581" s="8"/>
      <c r="L1581" s="8"/>
      <c r="M1581" s="8"/>
      <c r="N1581" s="8"/>
      <c r="O1581" s="8"/>
      <c r="P1581" s="8"/>
      <c r="Q1581" s="8"/>
    </row>
    <row r="1582">
      <c r="A1582" s="9" t="s">
        <v>18349</v>
      </c>
      <c r="B1582" s="9" t="s">
        <v>18350</v>
      </c>
      <c r="C1582" s="9" t="s">
        <v>27</v>
      </c>
      <c r="D1582" s="9">
        <v>0.999799907207489</v>
      </c>
      <c r="E1582" s="10">
        <f t="shared" si="1"/>
        <v>99.97999072</v>
      </c>
      <c r="F1582" s="8"/>
      <c r="G1582" s="8"/>
      <c r="H1582" s="8"/>
      <c r="I1582" s="8"/>
      <c r="J1582" s="8"/>
      <c r="K1582" s="8"/>
      <c r="L1582" s="8"/>
      <c r="M1582" s="8"/>
      <c r="N1582" s="8"/>
      <c r="O1582" s="8"/>
      <c r="P1582" s="8"/>
      <c r="Q1582" s="8"/>
    </row>
    <row r="1583">
      <c r="A1583" s="9" t="s">
        <v>18357</v>
      </c>
      <c r="B1583" s="9" t="s">
        <v>18358</v>
      </c>
      <c r="C1583" s="9" t="s">
        <v>27</v>
      </c>
      <c r="D1583" s="9">
        <v>0.911992847919464</v>
      </c>
      <c r="E1583" s="10">
        <f t="shared" si="1"/>
        <v>91.19928479</v>
      </c>
      <c r="F1583" s="8"/>
      <c r="G1583" s="8"/>
      <c r="H1583" s="8"/>
      <c r="I1583" s="8"/>
      <c r="J1583" s="8"/>
      <c r="K1583" s="8"/>
      <c r="L1583" s="8"/>
      <c r="M1583" s="8"/>
      <c r="N1583" s="8"/>
      <c r="O1583" s="8"/>
      <c r="P1583" s="8"/>
      <c r="Q1583" s="8"/>
    </row>
    <row r="1584">
      <c r="A1584" s="9" t="s">
        <v>18365</v>
      </c>
      <c r="B1584" s="9" t="s">
        <v>18269</v>
      </c>
      <c r="C1584" s="9" t="s">
        <v>27</v>
      </c>
      <c r="D1584" s="9">
        <v>0.957930266857147</v>
      </c>
      <c r="E1584" s="10">
        <f t="shared" si="1"/>
        <v>95.79302669</v>
      </c>
      <c r="F1584" s="8"/>
      <c r="G1584" s="8"/>
      <c r="H1584" s="8"/>
      <c r="I1584" s="8"/>
      <c r="J1584" s="8"/>
      <c r="K1584" s="8"/>
      <c r="L1584" s="8"/>
      <c r="M1584" s="8"/>
      <c r="N1584" s="8"/>
      <c r="O1584" s="8"/>
      <c r="P1584" s="8"/>
      <c r="Q1584" s="8"/>
    </row>
    <row r="1585">
      <c r="A1585" s="9" t="s">
        <v>18376</v>
      </c>
      <c r="B1585" s="9" t="s">
        <v>18377</v>
      </c>
      <c r="C1585" s="9" t="s">
        <v>27</v>
      </c>
      <c r="D1585" s="9">
        <v>0.965659737586975</v>
      </c>
      <c r="E1585" s="10">
        <f t="shared" si="1"/>
        <v>96.56597376</v>
      </c>
      <c r="F1585" s="8"/>
      <c r="G1585" s="8"/>
      <c r="H1585" s="8"/>
      <c r="I1585" s="8"/>
      <c r="J1585" s="8"/>
      <c r="K1585" s="8"/>
      <c r="L1585" s="8"/>
      <c r="M1585" s="8"/>
      <c r="N1585" s="8"/>
      <c r="O1585" s="8"/>
      <c r="P1585" s="8"/>
      <c r="Q1585" s="8"/>
    </row>
    <row r="1586">
      <c r="A1586" s="9" t="s">
        <v>18416</v>
      </c>
      <c r="B1586" s="9" t="s">
        <v>18417</v>
      </c>
      <c r="C1586" s="9" t="s">
        <v>27</v>
      </c>
      <c r="D1586" s="9">
        <v>0.999798476696014</v>
      </c>
      <c r="E1586" s="10">
        <f t="shared" si="1"/>
        <v>99.97984767</v>
      </c>
      <c r="F1586" s="8"/>
      <c r="G1586" s="8"/>
      <c r="H1586" s="8"/>
      <c r="I1586" s="8"/>
      <c r="J1586" s="8"/>
      <c r="K1586" s="8"/>
      <c r="L1586" s="8"/>
      <c r="M1586" s="8"/>
      <c r="N1586" s="8"/>
      <c r="O1586" s="8"/>
      <c r="P1586" s="8"/>
      <c r="Q1586" s="8"/>
    </row>
    <row r="1587">
      <c r="A1587" s="9" t="s">
        <v>18438</v>
      </c>
      <c r="B1587" s="9" t="s">
        <v>18439</v>
      </c>
      <c r="C1587" s="9" t="s">
        <v>27</v>
      </c>
      <c r="D1587" s="9">
        <v>0.952047646045684</v>
      </c>
      <c r="E1587" s="10">
        <f t="shared" si="1"/>
        <v>95.2047646</v>
      </c>
      <c r="F1587" s="8"/>
      <c r="G1587" s="8"/>
      <c r="H1587" s="8"/>
      <c r="I1587" s="8"/>
      <c r="J1587" s="8"/>
      <c r="K1587" s="8"/>
      <c r="L1587" s="8"/>
      <c r="M1587" s="8"/>
      <c r="N1587" s="8"/>
      <c r="O1587" s="8"/>
      <c r="P1587" s="8"/>
      <c r="Q1587" s="8"/>
    </row>
    <row r="1588">
      <c r="A1588" s="9" t="s">
        <v>18442</v>
      </c>
      <c r="B1588" s="9" t="s">
        <v>18443</v>
      </c>
      <c r="C1588" s="9" t="s">
        <v>27</v>
      </c>
      <c r="D1588" s="9">
        <v>0.958955466747283</v>
      </c>
      <c r="E1588" s="10">
        <f t="shared" si="1"/>
        <v>95.89554667</v>
      </c>
      <c r="F1588" s="8"/>
      <c r="G1588" s="8"/>
      <c r="H1588" s="8"/>
      <c r="I1588" s="8"/>
      <c r="J1588" s="8"/>
      <c r="K1588" s="8"/>
      <c r="L1588" s="8"/>
      <c r="M1588" s="8"/>
      <c r="N1588" s="8"/>
      <c r="O1588" s="8"/>
      <c r="P1588" s="8"/>
      <c r="Q1588" s="8"/>
    </row>
    <row r="1589">
      <c r="A1589" s="9" t="s">
        <v>18448</v>
      </c>
      <c r="B1589" s="9" t="s">
        <v>18449</v>
      </c>
      <c r="C1589" s="9" t="s">
        <v>27</v>
      </c>
      <c r="D1589" s="9">
        <v>0.828749239444732</v>
      </c>
      <c r="E1589" s="10">
        <f t="shared" si="1"/>
        <v>82.87492394</v>
      </c>
      <c r="F1589" s="8"/>
      <c r="G1589" s="8"/>
      <c r="H1589" s="8"/>
      <c r="I1589" s="8"/>
      <c r="J1589" s="8"/>
      <c r="K1589" s="8"/>
      <c r="L1589" s="8"/>
      <c r="M1589" s="8"/>
      <c r="N1589" s="8"/>
      <c r="O1589" s="8"/>
      <c r="P1589" s="8"/>
      <c r="Q1589" s="8"/>
    </row>
    <row r="1590">
      <c r="A1590" s="9" t="s">
        <v>18462</v>
      </c>
      <c r="B1590" s="9" t="s">
        <v>18463</v>
      </c>
      <c r="C1590" s="9" t="s">
        <v>27</v>
      </c>
      <c r="D1590" s="9">
        <v>0.54223757982254</v>
      </c>
      <c r="E1590" s="10">
        <f t="shared" si="1"/>
        <v>54.22375798</v>
      </c>
      <c r="F1590" s="8"/>
      <c r="G1590" s="8"/>
      <c r="H1590" s="8"/>
      <c r="I1590" s="8"/>
      <c r="J1590" s="8"/>
      <c r="K1590" s="8"/>
      <c r="L1590" s="8"/>
      <c r="M1590" s="8"/>
      <c r="N1590" s="8"/>
      <c r="O1590" s="8"/>
      <c r="P1590" s="8"/>
      <c r="Q1590" s="8"/>
    </row>
    <row r="1591">
      <c r="A1591" s="9" t="s">
        <v>18466</v>
      </c>
      <c r="B1591" s="9" t="s">
        <v>18467</v>
      </c>
      <c r="C1591" s="9" t="s">
        <v>27</v>
      </c>
      <c r="D1591" s="9">
        <v>0.966693460941314</v>
      </c>
      <c r="E1591" s="10">
        <f t="shared" si="1"/>
        <v>96.66934609</v>
      </c>
      <c r="F1591" s="8"/>
      <c r="G1591" s="8"/>
      <c r="H1591" s="8"/>
      <c r="I1591" s="8"/>
      <c r="J1591" s="8"/>
      <c r="K1591" s="8"/>
      <c r="L1591" s="8"/>
      <c r="M1591" s="8"/>
      <c r="N1591" s="8"/>
      <c r="O1591" s="8"/>
      <c r="P1591" s="8"/>
      <c r="Q1591" s="8"/>
    </row>
    <row r="1592">
      <c r="A1592" s="9" t="s">
        <v>18486</v>
      </c>
      <c r="B1592" s="9" t="s">
        <v>18487</v>
      </c>
      <c r="C1592" s="9" t="s">
        <v>27</v>
      </c>
      <c r="D1592" s="9">
        <v>0.999725759029388</v>
      </c>
      <c r="E1592" s="10">
        <f t="shared" si="1"/>
        <v>99.9725759</v>
      </c>
      <c r="F1592" s="8"/>
      <c r="G1592" s="8"/>
      <c r="H1592" s="8"/>
      <c r="I1592" s="8"/>
      <c r="J1592" s="8"/>
      <c r="K1592" s="8"/>
      <c r="L1592" s="8"/>
      <c r="M1592" s="8"/>
      <c r="N1592" s="8"/>
      <c r="O1592" s="8"/>
      <c r="P1592" s="8"/>
      <c r="Q1592" s="8"/>
    </row>
    <row r="1593">
      <c r="A1593" s="9" t="s">
        <v>18490</v>
      </c>
      <c r="B1593" s="9" t="s">
        <v>18491</v>
      </c>
      <c r="C1593" s="9" t="s">
        <v>27</v>
      </c>
      <c r="D1593" s="9">
        <v>0.999742090702056</v>
      </c>
      <c r="E1593" s="10">
        <f t="shared" si="1"/>
        <v>99.97420907</v>
      </c>
      <c r="F1593" s="8"/>
      <c r="G1593" s="8"/>
      <c r="H1593" s="8"/>
      <c r="I1593" s="8"/>
      <c r="J1593" s="8"/>
      <c r="K1593" s="8"/>
      <c r="L1593" s="8"/>
      <c r="M1593" s="8"/>
      <c r="N1593" s="8"/>
      <c r="O1593" s="8"/>
      <c r="P1593" s="8"/>
      <c r="Q1593" s="8"/>
    </row>
    <row r="1594">
      <c r="A1594" s="9" t="s">
        <v>18504</v>
      </c>
      <c r="B1594" s="9" t="s">
        <v>18505</v>
      </c>
      <c r="C1594" s="9" t="s">
        <v>27</v>
      </c>
      <c r="D1594" s="9">
        <v>0.938156843185424</v>
      </c>
      <c r="E1594" s="10">
        <f t="shared" si="1"/>
        <v>93.81568432</v>
      </c>
      <c r="F1594" s="8"/>
      <c r="G1594" s="8"/>
      <c r="H1594" s="8"/>
      <c r="I1594" s="8"/>
      <c r="J1594" s="8"/>
      <c r="K1594" s="8"/>
      <c r="L1594" s="8"/>
      <c r="M1594" s="8"/>
      <c r="N1594" s="8"/>
      <c r="O1594" s="8"/>
      <c r="P1594" s="8"/>
      <c r="Q1594" s="8"/>
    </row>
    <row r="1595">
      <c r="A1595" s="9" t="s">
        <v>18523</v>
      </c>
      <c r="B1595" s="9" t="s">
        <v>18524</v>
      </c>
      <c r="C1595" s="9" t="s">
        <v>27</v>
      </c>
      <c r="D1595" s="9">
        <v>0.843045651912689</v>
      </c>
      <c r="E1595" s="10">
        <f t="shared" si="1"/>
        <v>84.30456519</v>
      </c>
      <c r="F1595" s="8"/>
      <c r="G1595" s="8"/>
      <c r="H1595" s="8"/>
      <c r="I1595" s="8"/>
      <c r="J1595" s="8"/>
      <c r="K1595" s="8"/>
      <c r="L1595" s="8"/>
      <c r="M1595" s="8"/>
      <c r="N1595" s="8"/>
      <c r="O1595" s="8"/>
      <c r="P1595" s="8"/>
      <c r="Q1595" s="8"/>
    </row>
    <row r="1596">
      <c r="A1596" s="9" t="s">
        <v>18531</v>
      </c>
      <c r="B1596" s="9" t="s">
        <v>18532</v>
      </c>
      <c r="C1596" s="9" t="s">
        <v>27</v>
      </c>
      <c r="D1596" s="9">
        <v>0.531730055809021</v>
      </c>
      <c r="E1596" s="10">
        <f t="shared" si="1"/>
        <v>53.17300558</v>
      </c>
      <c r="F1596" s="8"/>
      <c r="G1596" s="8"/>
      <c r="H1596" s="8"/>
      <c r="I1596" s="8"/>
      <c r="J1596" s="8"/>
      <c r="K1596" s="8"/>
      <c r="L1596" s="8"/>
      <c r="M1596" s="8"/>
      <c r="N1596" s="8"/>
      <c r="O1596" s="8"/>
      <c r="P1596" s="8"/>
      <c r="Q1596" s="8"/>
    </row>
    <row r="1597">
      <c r="A1597" s="9" t="s">
        <v>18535</v>
      </c>
      <c r="B1597" s="9" t="s">
        <v>18536</v>
      </c>
      <c r="C1597" s="9" t="s">
        <v>27</v>
      </c>
      <c r="D1597" s="9">
        <v>0.605722844600677</v>
      </c>
      <c r="E1597" s="10">
        <f t="shared" si="1"/>
        <v>60.57228446</v>
      </c>
      <c r="F1597" s="8"/>
      <c r="G1597" s="8"/>
      <c r="H1597" s="8"/>
      <c r="I1597" s="8"/>
      <c r="J1597" s="8"/>
      <c r="K1597" s="8"/>
      <c r="L1597" s="8"/>
      <c r="M1597" s="8"/>
      <c r="N1597" s="8"/>
      <c r="O1597" s="8"/>
      <c r="P1597" s="8"/>
      <c r="Q1597" s="8"/>
    </row>
    <row r="1598">
      <c r="A1598" s="9" t="s">
        <v>18555</v>
      </c>
      <c r="B1598" s="9" t="s">
        <v>18556</v>
      </c>
      <c r="C1598" s="9" t="s">
        <v>27</v>
      </c>
      <c r="D1598" s="9">
        <v>0.976398289203643</v>
      </c>
      <c r="E1598" s="10">
        <f t="shared" si="1"/>
        <v>97.63982892</v>
      </c>
      <c r="F1598" s="8"/>
      <c r="G1598" s="8"/>
      <c r="H1598" s="8"/>
      <c r="I1598" s="8"/>
      <c r="J1598" s="8"/>
      <c r="K1598" s="8"/>
      <c r="L1598" s="8"/>
      <c r="M1598" s="8"/>
      <c r="N1598" s="8"/>
      <c r="O1598" s="8"/>
      <c r="P1598" s="8"/>
      <c r="Q1598" s="8"/>
    </row>
    <row r="1599">
      <c r="A1599" s="9" t="s">
        <v>18573</v>
      </c>
      <c r="B1599" s="9" t="s">
        <v>18574</v>
      </c>
      <c r="C1599" s="9" t="s">
        <v>27</v>
      </c>
      <c r="D1599" s="9">
        <v>0.765962839126586</v>
      </c>
      <c r="E1599" s="10">
        <f t="shared" si="1"/>
        <v>76.59628391</v>
      </c>
      <c r="F1599" s="8"/>
      <c r="G1599" s="8"/>
      <c r="H1599" s="8"/>
      <c r="I1599" s="8"/>
      <c r="J1599" s="8"/>
      <c r="K1599" s="8"/>
      <c r="L1599" s="8"/>
      <c r="M1599" s="8"/>
      <c r="N1599" s="8"/>
      <c r="O1599" s="8"/>
      <c r="P1599" s="8"/>
      <c r="Q1599" s="8"/>
    </row>
    <row r="1600">
      <c r="A1600" s="9" t="s">
        <v>18575</v>
      </c>
      <c r="B1600" s="9" t="s">
        <v>18576</v>
      </c>
      <c r="C1600" s="9" t="s">
        <v>27</v>
      </c>
      <c r="D1600" s="9">
        <v>0.899387598037719</v>
      </c>
      <c r="E1600" s="10">
        <f t="shared" si="1"/>
        <v>89.9387598</v>
      </c>
      <c r="F1600" s="8"/>
      <c r="G1600" s="8"/>
      <c r="H1600" s="8"/>
      <c r="I1600" s="8"/>
      <c r="J1600" s="8"/>
      <c r="K1600" s="8"/>
      <c r="L1600" s="8"/>
      <c r="M1600" s="8"/>
      <c r="N1600" s="8"/>
      <c r="O1600" s="8"/>
      <c r="P1600" s="8"/>
      <c r="Q1600" s="8"/>
    </row>
    <row r="1601">
      <c r="A1601" s="9" t="s">
        <v>18583</v>
      </c>
      <c r="B1601" s="9" t="s">
        <v>18584</v>
      </c>
      <c r="C1601" s="9" t="s">
        <v>27</v>
      </c>
      <c r="D1601" s="9">
        <v>0.983863949775695</v>
      </c>
      <c r="E1601" s="10">
        <f t="shared" si="1"/>
        <v>98.38639498</v>
      </c>
      <c r="F1601" s="8"/>
      <c r="G1601" s="8"/>
      <c r="H1601" s="8"/>
      <c r="I1601" s="8"/>
      <c r="J1601" s="8"/>
      <c r="K1601" s="8"/>
      <c r="L1601" s="8"/>
      <c r="M1601" s="8"/>
      <c r="N1601" s="8"/>
      <c r="O1601" s="8"/>
      <c r="P1601" s="8"/>
      <c r="Q1601" s="8"/>
    </row>
    <row r="1602">
      <c r="A1602" s="9" t="s">
        <v>18589</v>
      </c>
      <c r="B1602" s="9" t="s">
        <v>18590</v>
      </c>
      <c r="C1602" s="9" t="s">
        <v>27</v>
      </c>
      <c r="D1602" s="9">
        <v>0.996035993099212</v>
      </c>
      <c r="E1602" s="10">
        <f t="shared" si="1"/>
        <v>99.60359931</v>
      </c>
      <c r="F1602" s="8"/>
      <c r="G1602" s="8"/>
      <c r="H1602" s="8"/>
      <c r="I1602" s="8"/>
      <c r="J1602" s="8"/>
      <c r="K1602" s="8"/>
      <c r="L1602" s="8"/>
      <c r="M1602" s="8"/>
      <c r="N1602" s="8"/>
      <c r="O1602" s="8"/>
      <c r="P1602" s="8"/>
      <c r="Q1602" s="8"/>
    </row>
    <row r="1603">
      <c r="A1603" s="9" t="s">
        <v>18593</v>
      </c>
      <c r="B1603" s="9" t="s">
        <v>18594</v>
      </c>
      <c r="C1603" s="9" t="s">
        <v>27</v>
      </c>
      <c r="D1603" s="9">
        <v>0.993142068386077</v>
      </c>
      <c r="E1603" s="10">
        <f t="shared" si="1"/>
        <v>99.31420684</v>
      </c>
      <c r="F1603" s="8"/>
      <c r="G1603" s="8"/>
      <c r="H1603" s="8"/>
      <c r="I1603" s="8"/>
      <c r="J1603" s="8"/>
      <c r="K1603" s="8"/>
      <c r="L1603" s="8"/>
      <c r="M1603" s="8"/>
      <c r="N1603" s="8"/>
      <c r="O1603" s="8"/>
      <c r="P1603" s="8"/>
      <c r="Q1603" s="8"/>
    </row>
    <row r="1604">
      <c r="A1604" s="9" t="s">
        <v>18611</v>
      </c>
      <c r="B1604" s="9" t="s">
        <v>18612</v>
      </c>
      <c r="C1604" s="9" t="s">
        <v>27</v>
      </c>
      <c r="D1604" s="9">
        <v>0.999778926372528</v>
      </c>
      <c r="E1604" s="10">
        <f t="shared" si="1"/>
        <v>99.97789264</v>
      </c>
      <c r="F1604" s="8"/>
      <c r="G1604" s="8"/>
      <c r="H1604" s="8"/>
      <c r="I1604" s="8"/>
      <c r="J1604" s="8"/>
      <c r="K1604" s="8"/>
      <c r="L1604" s="8"/>
      <c r="M1604" s="8"/>
      <c r="N1604" s="8"/>
      <c r="O1604" s="8"/>
      <c r="P1604" s="8"/>
      <c r="Q1604" s="8"/>
    </row>
    <row r="1605">
      <c r="A1605" s="9" t="s">
        <v>18617</v>
      </c>
      <c r="B1605" s="9" t="s">
        <v>18612</v>
      </c>
      <c r="C1605" s="9" t="s">
        <v>27</v>
      </c>
      <c r="D1605" s="9">
        <v>0.999778926372528</v>
      </c>
      <c r="E1605" s="10">
        <f t="shared" si="1"/>
        <v>99.97789264</v>
      </c>
      <c r="F1605" s="8"/>
      <c r="G1605" s="8"/>
      <c r="H1605" s="8"/>
      <c r="I1605" s="8"/>
      <c r="J1605" s="8"/>
      <c r="K1605" s="8"/>
      <c r="L1605" s="8"/>
      <c r="M1605" s="8"/>
      <c r="N1605" s="8"/>
      <c r="O1605" s="8"/>
      <c r="P1605" s="8"/>
      <c r="Q1605" s="8"/>
    </row>
    <row r="1606">
      <c r="A1606" s="9" t="s">
        <v>18626</v>
      </c>
      <c r="B1606" s="9" t="s">
        <v>18627</v>
      </c>
      <c r="C1606" s="9" t="s">
        <v>27</v>
      </c>
      <c r="D1606" s="9">
        <v>0.999484181404113</v>
      </c>
      <c r="E1606" s="10">
        <f t="shared" si="1"/>
        <v>99.94841814</v>
      </c>
      <c r="F1606" s="8"/>
      <c r="G1606" s="8"/>
      <c r="H1606" s="8"/>
      <c r="I1606" s="8"/>
      <c r="J1606" s="8"/>
      <c r="K1606" s="8"/>
      <c r="L1606" s="8"/>
      <c r="M1606" s="8"/>
      <c r="N1606" s="8"/>
      <c r="O1606" s="8"/>
      <c r="P1606" s="8"/>
      <c r="Q1606" s="8"/>
    </row>
    <row r="1607">
      <c r="A1607" s="9" t="s">
        <v>18632</v>
      </c>
      <c r="B1607" s="9" t="s">
        <v>18633</v>
      </c>
      <c r="C1607" s="9" t="s">
        <v>27</v>
      </c>
      <c r="D1607" s="9">
        <v>0.999749362468719</v>
      </c>
      <c r="E1607" s="10">
        <f t="shared" si="1"/>
        <v>99.97493625</v>
      </c>
      <c r="F1607" s="8"/>
      <c r="G1607" s="8"/>
      <c r="H1607" s="8"/>
      <c r="I1607" s="8"/>
      <c r="J1607" s="8"/>
      <c r="K1607" s="8"/>
      <c r="L1607" s="8"/>
      <c r="M1607" s="8"/>
      <c r="N1607" s="8"/>
      <c r="O1607" s="8"/>
      <c r="P1607" s="8"/>
      <c r="Q1607" s="8"/>
    </row>
    <row r="1608">
      <c r="A1608" s="9" t="s">
        <v>18636</v>
      </c>
      <c r="B1608" s="9" t="s">
        <v>18637</v>
      </c>
      <c r="C1608" s="9" t="s">
        <v>27</v>
      </c>
      <c r="D1608" s="9">
        <v>0.999287784099578</v>
      </c>
      <c r="E1608" s="10">
        <f t="shared" si="1"/>
        <v>99.92877841</v>
      </c>
      <c r="F1608" s="8"/>
      <c r="G1608" s="8"/>
      <c r="H1608" s="8"/>
      <c r="I1608" s="8"/>
      <c r="J1608" s="8"/>
      <c r="K1608" s="8"/>
      <c r="L1608" s="8"/>
      <c r="M1608" s="8"/>
      <c r="N1608" s="8"/>
      <c r="O1608" s="8"/>
      <c r="P1608" s="8"/>
      <c r="Q1608" s="8"/>
    </row>
    <row r="1609">
      <c r="A1609" s="9" t="s">
        <v>18638</v>
      </c>
      <c r="B1609" s="9" t="s">
        <v>18639</v>
      </c>
      <c r="C1609" s="9" t="s">
        <v>27</v>
      </c>
      <c r="D1609" s="9">
        <v>0.995776891708374</v>
      </c>
      <c r="E1609" s="10">
        <f t="shared" si="1"/>
        <v>99.57768917</v>
      </c>
      <c r="F1609" s="8"/>
      <c r="G1609" s="8"/>
      <c r="H1609" s="8"/>
      <c r="I1609" s="8"/>
      <c r="J1609" s="8"/>
      <c r="K1609" s="8"/>
      <c r="L1609" s="8"/>
      <c r="M1609" s="8"/>
      <c r="N1609" s="8"/>
      <c r="O1609" s="8"/>
      <c r="P1609" s="8"/>
      <c r="Q1609" s="8"/>
    </row>
    <row r="1610">
      <c r="A1610" s="9" t="s">
        <v>18646</v>
      </c>
      <c r="B1610" s="9" t="s">
        <v>18647</v>
      </c>
      <c r="C1610" s="9" t="s">
        <v>27</v>
      </c>
      <c r="D1610" s="9">
        <v>0.999456226825714</v>
      </c>
      <c r="E1610" s="10">
        <f t="shared" si="1"/>
        <v>99.94562268</v>
      </c>
      <c r="F1610" s="8"/>
      <c r="G1610" s="8"/>
      <c r="H1610" s="8"/>
      <c r="I1610" s="8"/>
      <c r="J1610" s="8"/>
      <c r="K1610" s="8"/>
      <c r="L1610" s="8"/>
      <c r="M1610" s="8"/>
      <c r="N1610" s="8"/>
      <c r="O1610" s="8"/>
      <c r="P1610" s="8"/>
      <c r="Q1610" s="8"/>
    </row>
    <row r="1611">
      <c r="A1611" s="9" t="s">
        <v>18680</v>
      </c>
      <c r="B1611" s="9" t="s">
        <v>18681</v>
      </c>
      <c r="C1611" s="9" t="s">
        <v>27</v>
      </c>
      <c r="D1611" s="9">
        <v>0.861184239387512</v>
      </c>
      <c r="E1611" s="10">
        <f t="shared" si="1"/>
        <v>86.11842394</v>
      </c>
      <c r="F1611" s="8"/>
      <c r="G1611" s="8"/>
      <c r="H1611" s="8"/>
      <c r="I1611" s="8"/>
      <c r="J1611" s="8"/>
      <c r="K1611" s="8"/>
      <c r="L1611" s="8"/>
      <c r="M1611" s="8"/>
      <c r="N1611" s="8"/>
      <c r="O1611" s="8"/>
      <c r="P1611" s="8"/>
      <c r="Q1611" s="8"/>
    </row>
    <row r="1612">
      <c r="A1612" s="9" t="s">
        <v>18684</v>
      </c>
      <c r="B1612" s="9" t="s">
        <v>18685</v>
      </c>
      <c r="C1612" s="9" t="s">
        <v>27</v>
      </c>
      <c r="D1612" s="9">
        <v>0.999752223491668</v>
      </c>
      <c r="E1612" s="10">
        <f t="shared" si="1"/>
        <v>99.97522235</v>
      </c>
      <c r="F1612" s="8"/>
      <c r="G1612" s="8"/>
      <c r="H1612" s="8"/>
      <c r="I1612" s="8"/>
      <c r="J1612" s="8"/>
      <c r="K1612" s="8"/>
      <c r="L1612" s="8"/>
      <c r="M1612" s="8"/>
      <c r="N1612" s="8"/>
      <c r="O1612" s="8"/>
      <c r="P1612" s="8"/>
      <c r="Q1612" s="8"/>
    </row>
    <row r="1613">
      <c r="A1613" s="9" t="s">
        <v>18690</v>
      </c>
      <c r="B1613" s="9" t="s">
        <v>18691</v>
      </c>
      <c r="C1613" s="9" t="s">
        <v>27</v>
      </c>
      <c r="D1613" s="9">
        <v>0.999595940113067</v>
      </c>
      <c r="E1613" s="10">
        <f t="shared" si="1"/>
        <v>99.95959401</v>
      </c>
      <c r="F1613" s="8"/>
      <c r="G1613" s="8"/>
      <c r="H1613" s="8"/>
      <c r="I1613" s="8"/>
      <c r="J1613" s="8"/>
      <c r="K1613" s="8"/>
      <c r="L1613" s="8"/>
      <c r="M1613" s="8"/>
      <c r="N1613" s="8"/>
      <c r="O1613" s="8"/>
      <c r="P1613" s="8"/>
      <c r="Q1613" s="8"/>
    </row>
    <row r="1614">
      <c r="A1614" s="9" t="s">
        <v>18692</v>
      </c>
      <c r="B1614" s="9" t="s">
        <v>18692</v>
      </c>
      <c r="C1614" s="9" t="s">
        <v>27</v>
      </c>
      <c r="D1614" s="9">
        <v>0.885219871997833</v>
      </c>
      <c r="E1614" s="10">
        <f t="shared" si="1"/>
        <v>88.5219872</v>
      </c>
      <c r="F1614" s="8"/>
      <c r="G1614" s="8"/>
      <c r="H1614" s="8"/>
      <c r="I1614" s="8"/>
      <c r="J1614" s="8"/>
      <c r="K1614" s="8"/>
      <c r="L1614" s="8"/>
      <c r="M1614" s="8"/>
      <c r="N1614" s="8"/>
      <c r="O1614" s="8"/>
      <c r="P1614" s="8"/>
      <c r="Q1614" s="8"/>
    </row>
    <row r="1615">
      <c r="A1615" s="9" t="s">
        <v>18693</v>
      </c>
      <c r="B1615" s="9" t="s">
        <v>18694</v>
      </c>
      <c r="C1615" s="9" t="s">
        <v>27</v>
      </c>
      <c r="D1615" s="9">
        <v>0.994515717029571</v>
      </c>
      <c r="E1615" s="10">
        <f t="shared" si="1"/>
        <v>99.4515717</v>
      </c>
      <c r="F1615" s="8"/>
      <c r="G1615" s="8"/>
      <c r="H1615" s="8"/>
      <c r="I1615" s="8"/>
      <c r="J1615" s="8"/>
      <c r="K1615" s="8"/>
      <c r="L1615" s="8"/>
      <c r="M1615" s="8"/>
      <c r="N1615" s="8"/>
      <c r="O1615" s="8"/>
      <c r="P1615" s="8"/>
      <c r="Q1615" s="8"/>
    </row>
    <row r="1616">
      <c r="A1616" s="9" t="s">
        <v>18711</v>
      </c>
      <c r="B1616" s="9" t="s">
        <v>18712</v>
      </c>
      <c r="C1616" s="9" t="s">
        <v>27</v>
      </c>
      <c r="D1616" s="9">
        <v>0.999516367912292</v>
      </c>
      <c r="E1616" s="10">
        <f t="shared" si="1"/>
        <v>99.95163679</v>
      </c>
      <c r="F1616" s="8"/>
      <c r="G1616" s="8"/>
      <c r="H1616" s="8"/>
      <c r="I1616" s="8"/>
      <c r="J1616" s="8"/>
      <c r="K1616" s="8"/>
      <c r="L1616" s="8"/>
      <c r="M1616" s="8"/>
      <c r="N1616" s="8"/>
      <c r="O1616" s="8"/>
      <c r="P1616" s="8"/>
      <c r="Q1616" s="8"/>
    </row>
    <row r="1617">
      <c r="A1617" s="9" t="s">
        <v>18715</v>
      </c>
      <c r="B1617" s="9" t="s">
        <v>18716</v>
      </c>
      <c r="C1617" s="9" t="s">
        <v>27</v>
      </c>
      <c r="D1617" s="9">
        <v>0.975074827671051</v>
      </c>
      <c r="E1617" s="10">
        <f t="shared" si="1"/>
        <v>97.50748277</v>
      </c>
      <c r="F1617" s="8"/>
      <c r="G1617" s="8"/>
      <c r="H1617" s="8"/>
      <c r="I1617" s="8"/>
      <c r="J1617" s="8"/>
      <c r="K1617" s="8"/>
      <c r="L1617" s="8"/>
      <c r="M1617" s="8"/>
      <c r="N1617" s="8"/>
      <c r="O1617" s="8"/>
      <c r="P1617" s="8"/>
      <c r="Q1617" s="8"/>
    </row>
    <row r="1618">
      <c r="A1618" s="9" t="s">
        <v>18725</v>
      </c>
      <c r="B1618" s="9" t="s">
        <v>18726</v>
      </c>
      <c r="C1618" s="9" t="s">
        <v>27</v>
      </c>
      <c r="D1618" s="9">
        <v>0.992998123168945</v>
      </c>
      <c r="E1618" s="10">
        <f t="shared" si="1"/>
        <v>99.29981232</v>
      </c>
      <c r="F1618" s="8"/>
      <c r="G1618" s="8"/>
      <c r="H1618" s="8"/>
      <c r="I1618" s="8"/>
      <c r="J1618" s="8"/>
      <c r="K1618" s="8"/>
      <c r="L1618" s="8"/>
      <c r="M1618" s="8"/>
      <c r="N1618" s="8"/>
      <c r="O1618" s="8"/>
      <c r="P1618" s="8"/>
      <c r="Q1618" s="8"/>
    </row>
    <row r="1619">
      <c r="A1619" s="9" t="s">
        <v>18731</v>
      </c>
      <c r="B1619" s="9" t="s">
        <v>18732</v>
      </c>
      <c r="C1619" s="9" t="s">
        <v>27</v>
      </c>
      <c r="D1619" s="9">
        <v>0.987705528736114</v>
      </c>
      <c r="E1619" s="10">
        <f t="shared" si="1"/>
        <v>98.77055287</v>
      </c>
      <c r="F1619" s="8"/>
      <c r="G1619" s="8"/>
      <c r="H1619" s="8"/>
      <c r="I1619" s="8"/>
      <c r="J1619" s="8"/>
      <c r="K1619" s="8"/>
      <c r="L1619" s="8"/>
      <c r="M1619" s="8"/>
      <c r="N1619" s="8"/>
      <c r="O1619" s="8"/>
      <c r="P1619" s="8"/>
      <c r="Q1619" s="8"/>
    </row>
    <row r="1620">
      <c r="A1620" s="9" t="s">
        <v>18763</v>
      </c>
      <c r="B1620" s="9" t="s">
        <v>18764</v>
      </c>
      <c r="C1620" s="9" t="s">
        <v>27</v>
      </c>
      <c r="D1620" s="9">
        <v>0.998709559440612</v>
      </c>
      <c r="E1620" s="10">
        <f t="shared" si="1"/>
        <v>99.87095594</v>
      </c>
      <c r="F1620" s="8"/>
      <c r="G1620" s="8"/>
      <c r="H1620" s="8"/>
      <c r="I1620" s="8"/>
      <c r="J1620" s="8"/>
      <c r="K1620" s="8"/>
      <c r="L1620" s="8"/>
      <c r="M1620" s="8"/>
      <c r="N1620" s="8"/>
      <c r="O1620" s="8"/>
      <c r="P1620" s="8"/>
      <c r="Q1620" s="8"/>
    </row>
    <row r="1621">
      <c r="A1621" s="9" t="s">
        <v>18785</v>
      </c>
      <c r="B1621" s="9" t="s">
        <v>18786</v>
      </c>
      <c r="C1621" s="9" t="s">
        <v>27</v>
      </c>
      <c r="D1621" s="9">
        <v>0.996762871742248</v>
      </c>
      <c r="E1621" s="10">
        <f t="shared" si="1"/>
        <v>99.67628717</v>
      </c>
      <c r="F1621" s="8"/>
      <c r="G1621" s="8"/>
      <c r="H1621" s="8"/>
      <c r="I1621" s="8"/>
      <c r="J1621" s="8"/>
      <c r="K1621" s="8"/>
      <c r="L1621" s="8"/>
      <c r="M1621" s="8"/>
      <c r="N1621" s="8"/>
      <c r="O1621" s="8"/>
      <c r="P1621" s="8"/>
      <c r="Q1621" s="8"/>
    </row>
    <row r="1622">
      <c r="A1622" s="9" t="s">
        <v>18789</v>
      </c>
      <c r="B1622" s="9" t="s">
        <v>18790</v>
      </c>
      <c r="C1622" s="9" t="s">
        <v>27</v>
      </c>
      <c r="D1622" s="9">
        <v>0.9969282746315</v>
      </c>
      <c r="E1622" s="10">
        <f t="shared" si="1"/>
        <v>99.69282746</v>
      </c>
      <c r="F1622" s="8"/>
      <c r="G1622" s="8"/>
      <c r="H1622" s="8"/>
      <c r="I1622" s="8"/>
      <c r="J1622" s="8"/>
      <c r="K1622" s="8"/>
      <c r="L1622" s="8"/>
      <c r="M1622" s="8"/>
      <c r="N1622" s="8"/>
      <c r="O1622" s="8"/>
      <c r="P1622" s="8"/>
      <c r="Q1622" s="8"/>
    </row>
    <row r="1623">
      <c r="A1623" s="9" t="s">
        <v>18791</v>
      </c>
      <c r="B1623" s="9" t="s">
        <v>18792</v>
      </c>
      <c r="C1623" s="9" t="s">
        <v>27</v>
      </c>
      <c r="D1623" s="9">
        <v>0.974622368812561</v>
      </c>
      <c r="E1623" s="10">
        <f t="shared" si="1"/>
        <v>97.46223688</v>
      </c>
      <c r="F1623" s="8"/>
      <c r="G1623" s="8"/>
      <c r="H1623" s="8"/>
      <c r="I1623" s="8"/>
      <c r="J1623" s="8"/>
      <c r="K1623" s="8"/>
      <c r="L1623" s="8"/>
      <c r="M1623" s="8"/>
      <c r="N1623" s="8"/>
      <c r="O1623" s="8"/>
      <c r="P1623" s="8"/>
      <c r="Q1623" s="8"/>
    </row>
    <row r="1624">
      <c r="A1624" s="9" t="s">
        <v>18793</v>
      </c>
      <c r="B1624" s="9" t="s">
        <v>18794</v>
      </c>
      <c r="C1624" s="9" t="s">
        <v>27</v>
      </c>
      <c r="D1624" s="9">
        <v>0.998113393783569</v>
      </c>
      <c r="E1624" s="10">
        <f t="shared" si="1"/>
        <v>99.81133938</v>
      </c>
      <c r="F1624" s="8"/>
      <c r="G1624" s="8"/>
      <c r="H1624" s="8"/>
      <c r="I1624" s="8"/>
      <c r="J1624" s="8"/>
      <c r="K1624" s="8"/>
      <c r="L1624" s="8"/>
      <c r="M1624" s="8"/>
      <c r="N1624" s="8"/>
      <c r="O1624" s="8"/>
      <c r="P1624" s="8"/>
      <c r="Q1624" s="8"/>
    </row>
    <row r="1625">
      <c r="A1625" s="9" t="s">
        <v>18795</v>
      </c>
      <c r="B1625" s="9" t="s">
        <v>18796</v>
      </c>
      <c r="C1625" s="9" t="s">
        <v>27</v>
      </c>
      <c r="D1625" s="9">
        <v>0.999821960926055</v>
      </c>
      <c r="E1625" s="10">
        <f t="shared" si="1"/>
        <v>99.98219609</v>
      </c>
      <c r="F1625" s="8"/>
      <c r="G1625" s="8"/>
      <c r="H1625" s="8"/>
      <c r="I1625" s="8"/>
      <c r="J1625" s="8"/>
      <c r="K1625" s="8"/>
      <c r="L1625" s="8"/>
      <c r="M1625" s="8"/>
      <c r="N1625" s="8"/>
      <c r="O1625" s="8"/>
      <c r="P1625" s="8"/>
      <c r="Q1625" s="8"/>
    </row>
    <row r="1626">
      <c r="A1626" s="9" t="s">
        <v>18812</v>
      </c>
      <c r="B1626" s="9" t="s">
        <v>18813</v>
      </c>
      <c r="C1626" s="9" t="s">
        <v>27</v>
      </c>
      <c r="D1626" s="9">
        <v>0.793562114238739</v>
      </c>
      <c r="E1626" s="10">
        <f t="shared" si="1"/>
        <v>79.35621142</v>
      </c>
      <c r="F1626" s="8"/>
      <c r="G1626" s="8"/>
      <c r="H1626" s="8"/>
      <c r="I1626" s="8"/>
      <c r="J1626" s="8"/>
      <c r="K1626" s="8"/>
      <c r="L1626" s="8"/>
      <c r="M1626" s="8"/>
      <c r="N1626" s="8"/>
      <c r="O1626" s="8"/>
      <c r="P1626" s="8"/>
      <c r="Q1626" s="8"/>
    </row>
    <row r="1627">
      <c r="A1627" s="9" t="s">
        <v>18828</v>
      </c>
      <c r="B1627" s="9" t="s">
        <v>18829</v>
      </c>
      <c r="C1627" s="9" t="s">
        <v>27</v>
      </c>
      <c r="D1627" s="9">
        <v>0.626794874668121</v>
      </c>
      <c r="E1627" s="10">
        <f t="shared" si="1"/>
        <v>62.67948747</v>
      </c>
      <c r="F1627" s="8"/>
      <c r="G1627" s="8"/>
      <c r="H1627" s="8"/>
      <c r="I1627" s="8"/>
      <c r="J1627" s="8"/>
      <c r="K1627" s="8"/>
      <c r="L1627" s="8"/>
      <c r="M1627" s="8"/>
      <c r="N1627" s="8"/>
      <c r="O1627" s="8"/>
      <c r="P1627" s="8"/>
      <c r="Q1627" s="8"/>
    </row>
    <row r="1628">
      <c r="A1628" s="9" t="s">
        <v>18838</v>
      </c>
      <c r="B1628" s="9" t="s">
        <v>18839</v>
      </c>
      <c r="C1628" s="9" t="s">
        <v>27</v>
      </c>
      <c r="D1628" s="9">
        <v>0.999667763710022</v>
      </c>
      <c r="E1628" s="10">
        <f t="shared" si="1"/>
        <v>99.96677637</v>
      </c>
      <c r="F1628" s="8"/>
      <c r="G1628" s="8"/>
      <c r="H1628" s="8"/>
      <c r="I1628" s="8"/>
      <c r="J1628" s="8"/>
      <c r="K1628" s="8"/>
      <c r="L1628" s="8"/>
      <c r="M1628" s="8"/>
      <c r="N1628" s="8"/>
      <c r="O1628" s="8"/>
      <c r="P1628" s="8"/>
      <c r="Q1628" s="8"/>
    </row>
    <row r="1629">
      <c r="A1629" s="9" t="s">
        <v>18857</v>
      </c>
      <c r="B1629" s="9" t="s">
        <v>18858</v>
      </c>
      <c r="C1629" s="9" t="s">
        <v>27</v>
      </c>
      <c r="D1629" s="9">
        <v>0.71632319688797</v>
      </c>
      <c r="E1629" s="10">
        <f t="shared" si="1"/>
        <v>71.63231969</v>
      </c>
      <c r="F1629" s="8"/>
      <c r="G1629" s="8"/>
      <c r="H1629" s="8"/>
      <c r="I1629" s="8"/>
      <c r="J1629" s="8"/>
      <c r="K1629" s="8"/>
      <c r="L1629" s="8"/>
      <c r="M1629" s="8"/>
      <c r="N1629" s="8"/>
      <c r="O1629" s="8"/>
      <c r="P1629" s="8"/>
      <c r="Q1629" s="8"/>
    </row>
    <row r="1630">
      <c r="A1630" s="9" t="s">
        <v>18867</v>
      </c>
      <c r="B1630" s="9" t="s">
        <v>18868</v>
      </c>
      <c r="C1630" s="9" t="s">
        <v>27</v>
      </c>
      <c r="D1630" s="9">
        <v>0.7828289270401</v>
      </c>
      <c r="E1630" s="10">
        <f t="shared" si="1"/>
        <v>78.2828927</v>
      </c>
      <c r="F1630" s="8"/>
      <c r="G1630" s="8"/>
      <c r="H1630" s="8"/>
      <c r="I1630" s="8"/>
      <c r="J1630" s="8"/>
      <c r="K1630" s="8"/>
      <c r="L1630" s="8"/>
      <c r="M1630" s="8"/>
      <c r="N1630" s="8"/>
      <c r="O1630" s="8"/>
      <c r="P1630" s="8"/>
      <c r="Q1630" s="8"/>
    </row>
    <row r="1631">
      <c r="A1631" s="9" t="s">
        <v>18894</v>
      </c>
      <c r="B1631" s="9" t="s">
        <v>18895</v>
      </c>
      <c r="C1631" s="9" t="s">
        <v>27</v>
      </c>
      <c r="D1631" s="9">
        <v>0.999278128147125</v>
      </c>
      <c r="E1631" s="10">
        <f t="shared" si="1"/>
        <v>99.92781281</v>
      </c>
      <c r="F1631" s="8"/>
      <c r="G1631" s="8"/>
      <c r="H1631" s="8"/>
      <c r="I1631" s="8"/>
      <c r="J1631" s="8"/>
      <c r="K1631" s="8"/>
      <c r="L1631" s="8"/>
      <c r="M1631" s="8"/>
      <c r="N1631" s="8"/>
      <c r="O1631" s="8"/>
      <c r="P1631" s="8"/>
      <c r="Q1631" s="8"/>
    </row>
    <row r="1632">
      <c r="A1632" s="9" t="s">
        <v>18898</v>
      </c>
      <c r="B1632" s="9" t="s">
        <v>18899</v>
      </c>
      <c r="C1632" s="9" t="s">
        <v>27</v>
      </c>
      <c r="D1632" s="9">
        <v>0.99967873096466</v>
      </c>
      <c r="E1632" s="10">
        <f t="shared" si="1"/>
        <v>99.9678731</v>
      </c>
      <c r="F1632" s="8"/>
      <c r="G1632" s="8"/>
      <c r="H1632" s="8"/>
      <c r="I1632" s="8"/>
      <c r="J1632" s="8"/>
      <c r="K1632" s="8"/>
      <c r="L1632" s="8"/>
      <c r="M1632" s="8"/>
      <c r="N1632" s="8"/>
      <c r="O1632" s="8"/>
      <c r="P1632" s="8"/>
      <c r="Q1632" s="8"/>
    </row>
    <row r="1633">
      <c r="A1633" s="9" t="s">
        <v>18908</v>
      </c>
      <c r="B1633" s="9" t="s">
        <v>18726</v>
      </c>
      <c r="C1633" s="9" t="s">
        <v>27</v>
      </c>
      <c r="D1633" s="9">
        <v>0.992998123168945</v>
      </c>
      <c r="E1633" s="10">
        <f t="shared" si="1"/>
        <v>99.29981232</v>
      </c>
      <c r="F1633" s="8"/>
      <c r="G1633" s="8"/>
      <c r="H1633" s="8"/>
      <c r="I1633" s="8"/>
      <c r="J1633" s="8"/>
      <c r="K1633" s="8"/>
      <c r="L1633" s="8"/>
      <c r="M1633" s="8"/>
      <c r="N1633" s="8"/>
      <c r="O1633" s="8"/>
      <c r="P1633" s="8"/>
      <c r="Q1633" s="8"/>
    </row>
    <row r="1634">
      <c r="A1634" s="9" t="s">
        <v>18911</v>
      </c>
      <c r="B1634" s="9" t="s">
        <v>18912</v>
      </c>
      <c r="C1634" s="9" t="s">
        <v>27</v>
      </c>
      <c r="D1634" s="9">
        <v>0.999840497970581</v>
      </c>
      <c r="E1634" s="10">
        <f t="shared" si="1"/>
        <v>99.9840498</v>
      </c>
      <c r="F1634" s="8"/>
      <c r="G1634" s="8"/>
      <c r="H1634" s="8"/>
      <c r="I1634" s="8"/>
      <c r="J1634" s="8"/>
      <c r="K1634" s="8"/>
      <c r="L1634" s="8"/>
      <c r="M1634" s="8"/>
      <c r="N1634" s="8"/>
      <c r="O1634" s="8"/>
      <c r="P1634" s="8"/>
      <c r="Q1634" s="8"/>
    </row>
    <row r="1635">
      <c r="A1635" s="9" t="s">
        <v>18945</v>
      </c>
      <c r="B1635" s="9" t="s">
        <v>18946</v>
      </c>
      <c r="C1635" s="9" t="s">
        <v>27</v>
      </c>
      <c r="D1635" s="9">
        <v>0.977787256240844</v>
      </c>
      <c r="E1635" s="10">
        <f t="shared" si="1"/>
        <v>97.77872562</v>
      </c>
      <c r="F1635" s="8"/>
      <c r="G1635" s="8"/>
      <c r="H1635" s="8"/>
      <c r="I1635" s="8"/>
      <c r="J1635" s="8"/>
      <c r="K1635" s="8"/>
      <c r="L1635" s="8"/>
      <c r="M1635" s="8"/>
      <c r="N1635" s="8"/>
      <c r="O1635" s="8"/>
      <c r="P1635" s="8"/>
      <c r="Q1635" s="8"/>
    </row>
    <row r="1636">
      <c r="A1636" s="9" t="s">
        <v>18951</v>
      </c>
      <c r="B1636" s="9" t="s">
        <v>18952</v>
      </c>
      <c r="C1636" s="9" t="s">
        <v>27</v>
      </c>
      <c r="D1636" s="9">
        <v>0.908071637153625</v>
      </c>
      <c r="E1636" s="10">
        <f t="shared" si="1"/>
        <v>90.80716372</v>
      </c>
      <c r="F1636" s="8"/>
      <c r="G1636" s="8"/>
      <c r="H1636" s="8"/>
      <c r="I1636" s="8"/>
      <c r="J1636" s="8"/>
      <c r="K1636" s="8"/>
      <c r="L1636" s="8"/>
      <c r="M1636" s="8"/>
      <c r="N1636" s="8"/>
      <c r="O1636" s="8"/>
      <c r="P1636" s="8"/>
      <c r="Q1636" s="8"/>
    </row>
    <row r="1637">
      <c r="A1637" s="9" t="s">
        <v>18961</v>
      </c>
      <c r="B1637" s="9" t="s">
        <v>18962</v>
      </c>
      <c r="C1637" s="9" t="s">
        <v>27</v>
      </c>
      <c r="D1637" s="9">
        <v>0.886648893356323</v>
      </c>
      <c r="E1637" s="10">
        <f t="shared" si="1"/>
        <v>88.66488934</v>
      </c>
      <c r="F1637" s="8"/>
      <c r="G1637" s="8"/>
      <c r="H1637" s="8"/>
      <c r="I1637" s="8"/>
      <c r="J1637" s="8"/>
      <c r="K1637" s="8"/>
      <c r="L1637" s="8"/>
      <c r="M1637" s="8"/>
      <c r="N1637" s="8"/>
      <c r="O1637" s="8"/>
      <c r="P1637" s="8"/>
      <c r="Q1637" s="8"/>
    </row>
    <row r="1638">
      <c r="A1638" s="9" t="s">
        <v>18974</v>
      </c>
      <c r="B1638" s="9" t="s">
        <v>18975</v>
      </c>
      <c r="C1638" s="9" t="s">
        <v>27</v>
      </c>
      <c r="D1638" s="9">
        <v>0.967246949672699</v>
      </c>
      <c r="E1638" s="10">
        <f t="shared" si="1"/>
        <v>96.72469497</v>
      </c>
      <c r="F1638" s="8"/>
      <c r="G1638" s="8"/>
      <c r="H1638" s="8"/>
      <c r="I1638" s="8"/>
      <c r="J1638" s="8"/>
      <c r="K1638" s="8"/>
      <c r="L1638" s="8"/>
      <c r="M1638" s="8"/>
      <c r="N1638" s="8"/>
      <c r="O1638" s="8"/>
      <c r="P1638" s="8"/>
      <c r="Q1638" s="8"/>
    </row>
    <row r="1639">
      <c r="A1639" s="9" t="s">
        <v>18978</v>
      </c>
      <c r="B1639" s="9" t="s">
        <v>18979</v>
      </c>
      <c r="C1639" s="9" t="s">
        <v>27</v>
      </c>
      <c r="D1639" s="9">
        <v>0.993945658206939</v>
      </c>
      <c r="E1639" s="10">
        <f t="shared" si="1"/>
        <v>99.39456582</v>
      </c>
      <c r="F1639" s="8"/>
      <c r="G1639" s="8"/>
      <c r="H1639" s="8"/>
      <c r="I1639" s="8"/>
      <c r="J1639" s="8"/>
      <c r="K1639" s="8"/>
      <c r="L1639" s="8"/>
      <c r="M1639" s="8"/>
      <c r="N1639" s="8"/>
      <c r="O1639" s="8"/>
      <c r="P1639" s="8"/>
      <c r="Q1639" s="8"/>
    </row>
    <row r="1640">
      <c r="A1640" s="9" t="s">
        <v>18980</v>
      </c>
      <c r="B1640" s="9" t="s">
        <v>18981</v>
      </c>
      <c r="C1640" s="9" t="s">
        <v>27</v>
      </c>
      <c r="D1640" s="9">
        <v>0.999803006649017</v>
      </c>
      <c r="E1640" s="10">
        <f t="shared" si="1"/>
        <v>99.98030066</v>
      </c>
      <c r="F1640" s="8"/>
      <c r="G1640" s="8"/>
      <c r="H1640" s="8"/>
      <c r="I1640" s="8"/>
      <c r="J1640" s="8"/>
      <c r="K1640" s="8"/>
      <c r="L1640" s="8"/>
      <c r="M1640" s="8"/>
      <c r="N1640" s="8"/>
      <c r="O1640" s="8"/>
      <c r="P1640" s="8"/>
      <c r="Q1640" s="8"/>
    </row>
    <row r="1641">
      <c r="A1641" s="9" t="s">
        <v>18986</v>
      </c>
      <c r="B1641" s="9" t="s">
        <v>18987</v>
      </c>
      <c r="C1641" s="9" t="s">
        <v>27</v>
      </c>
      <c r="D1641" s="9">
        <v>0.999842524528503</v>
      </c>
      <c r="E1641" s="10">
        <f t="shared" si="1"/>
        <v>99.98425245</v>
      </c>
      <c r="F1641" s="8"/>
      <c r="G1641" s="8"/>
      <c r="H1641" s="8"/>
      <c r="I1641" s="8"/>
      <c r="J1641" s="8"/>
      <c r="K1641" s="8"/>
      <c r="L1641" s="8"/>
      <c r="M1641" s="8"/>
      <c r="N1641" s="8"/>
      <c r="O1641" s="8"/>
      <c r="P1641" s="8"/>
      <c r="Q1641" s="8"/>
    </row>
    <row r="1642">
      <c r="A1642" s="9" t="s">
        <v>18988</v>
      </c>
      <c r="B1642" s="9" t="s">
        <v>18989</v>
      </c>
      <c r="C1642" s="9" t="s">
        <v>27</v>
      </c>
      <c r="D1642" s="9">
        <v>0.99903917312622</v>
      </c>
      <c r="E1642" s="10">
        <f t="shared" si="1"/>
        <v>99.90391731</v>
      </c>
      <c r="F1642" s="8"/>
      <c r="G1642" s="8"/>
      <c r="H1642" s="8"/>
      <c r="I1642" s="8"/>
      <c r="J1642" s="8"/>
      <c r="K1642" s="8"/>
      <c r="L1642" s="8"/>
      <c r="M1642" s="8"/>
      <c r="N1642" s="8"/>
      <c r="O1642" s="8"/>
      <c r="P1642" s="8"/>
      <c r="Q1642" s="8"/>
    </row>
    <row r="1643">
      <c r="A1643" s="9" t="s">
        <v>18992</v>
      </c>
      <c r="B1643" s="9" t="s">
        <v>18993</v>
      </c>
      <c r="C1643" s="9" t="s">
        <v>27</v>
      </c>
      <c r="D1643" s="9">
        <v>0.486273616552352</v>
      </c>
      <c r="E1643" s="10">
        <f t="shared" si="1"/>
        <v>48.62736166</v>
      </c>
      <c r="F1643" s="8"/>
      <c r="G1643" s="8"/>
      <c r="H1643" s="8"/>
      <c r="I1643" s="8"/>
      <c r="J1643" s="8"/>
      <c r="K1643" s="8"/>
      <c r="L1643" s="8"/>
      <c r="M1643" s="8"/>
      <c r="N1643" s="8"/>
      <c r="O1643" s="8"/>
      <c r="P1643" s="8"/>
      <c r="Q1643" s="8"/>
    </row>
    <row r="1644">
      <c r="A1644" s="9" t="s">
        <v>18994</v>
      </c>
      <c r="B1644" s="9" t="s">
        <v>18995</v>
      </c>
      <c r="C1644" s="9" t="s">
        <v>27</v>
      </c>
      <c r="D1644" s="9">
        <v>0.967702567577362</v>
      </c>
      <c r="E1644" s="10">
        <f t="shared" si="1"/>
        <v>96.77025676</v>
      </c>
      <c r="F1644" s="8"/>
      <c r="G1644" s="8"/>
      <c r="H1644" s="8"/>
      <c r="I1644" s="8"/>
      <c r="J1644" s="8"/>
      <c r="K1644" s="8"/>
      <c r="L1644" s="8"/>
      <c r="M1644" s="8"/>
      <c r="N1644" s="8"/>
      <c r="O1644" s="8"/>
      <c r="P1644" s="8"/>
      <c r="Q1644" s="8"/>
    </row>
    <row r="1645">
      <c r="A1645" s="9" t="s">
        <v>19004</v>
      </c>
      <c r="B1645" s="9" t="s">
        <v>19005</v>
      </c>
      <c r="C1645" s="9" t="s">
        <v>27</v>
      </c>
      <c r="D1645" s="9">
        <v>0.548254370689392</v>
      </c>
      <c r="E1645" s="10">
        <f t="shared" si="1"/>
        <v>54.82543707</v>
      </c>
      <c r="F1645" s="8"/>
      <c r="G1645" s="8"/>
      <c r="H1645" s="8"/>
      <c r="I1645" s="8"/>
      <c r="J1645" s="8"/>
      <c r="K1645" s="8"/>
      <c r="L1645" s="8"/>
      <c r="M1645" s="8"/>
      <c r="N1645" s="8"/>
      <c r="O1645" s="8"/>
      <c r="P1645" s="8"/>
      <c r="Q1645" s="8"/>
    </row>
    <row r="1646">
      <c r="A1646" s="9" t="s">
        <v>19008</v>
      </c>
      <c r="B1646" s="9" t="s">
        <v>19009</v>
      </c>
      <c r="C1646" s="9" t="s">
        <v>27</v>
      </c>
      <c r="D1646" s="9">
        <v>0.999819815158844</v>
      </c>
      <c r="E1646" s="10">
        <f t="shared" si="1"/>
        <v>99.98198152</v>
      </c>
      <c r="F1646" s="8"/>
      <c r="G1646" s="8"/>
      <c r="H1646" s="8"/>
      <c r="I1646" s="8"/>
      <c r="J1646" s="8"/>
      <c r="K1646" s="8"/>
      <c r="L1646" s="8"/>
      <c r="M1646" s="8"/>
      <c r="N1646" s="8"/>
      <c r="O1646" s="8"/>
      <c r="P1646" s="8"/>
      <c r="Q1646" s="8"/>
    </row>
    <row r="1647">
      <c r="A1647" s="9" t="s">
        <v>19010</v>
      </c>
      <c r="B1647" s="9" t="s">
        <v>19011</v>
      </c>
      <c r="C1647" s="9" t="s">
        <v>27</v>
      </c>
      <c r="D1647" s="9">
        <v>0.999281227588653</v>
      </c>
      <c r="E1647" s="10">
        <f t="shared" si="1"/>
        <v>99.92812276</v>
      </c>
      <c r="F1647" s="8"/>
      <c r="G1647" s="8"/>
      <c r="H1647" s="8"/>
      <c r="I1647" s="8"/>
      <c r="J1647" s="8"/>
      <c r="K1647" s="8"/>
      <c r="L1647" s="8"/>
      <c r="M1647" s="8"/>
      <c r="N1647" s="8"/>
      <c r="O1647" s="8"/>
      <c r="P1647" s="8"/>
      <c r="Q1647" s="8"/>
    </row>
    <row r="1648">
      <c r="A1648" s="9" t="s">
        <v>19019</v>
      </c>
      <c r="B1648" s="9" t="s">
        <v>19020</v>
      </c>
      <c r="C1648" s="9" t="s">
        <v>27</v>
      </c>
      <c r="D1648" s="9">
        <v>0.998370826244354</v>
      </c>
      <c r="E1648" s="10">
        <f t="shared" si="1"/>
        <v>99.83708262</v>
      </c>
      <c r="F1648" s="8"/>
      <c r="G1648" s="8"/>
      <c r="H1648" s="8"/>
      <c r="I1648" s="8"/>
      <c r="J1648" s="8"/>
      <c r="K1648" s="8"/>
      <c r="L1648" s="8"/>
      <c r="M1648" s="8"/>
      <c r="N1648" s="8"/>
      <c r="O1648" s="8"/>
      <c r="P1648" s="8"/>
      <c r="Q1648" s="8"/>
    </row>
    <row r="1649">
      <c r="A1649" s="9" t="s">
        <v>19025</v>
      </c>
      <c r="B1649" s="9" t="s">
        <v>19026</v>
      </c>
      <c r="C1649" s="9" t="s">
        <v>27</v>
      </c>
      <c r="D1649" s="9">
        <v>0.999827206134796</v>
      </c>
      <c r="E1649" s="10">
        <f t="shared" si="1"/>
        <v>99.98272061</v>
      </c>
      <c r="F1649" s="8"/>
      <c r="G1649" s="8"/>
      <c r="H1649" s="8"/>
      <c r="I1649" s="8"/>
      <c r="J1649" s="8"/>
      <c r="K1649" s="8"/>
      <c r="L1649" s="8"/>
      <c r="M1649" s="8"/>
      <c r="N1649" s="8"/>
      <c r="O1649" s="8"/>
      <c r="P1649" s="8"/>
      <c r="Q1649" s="8"/>
    </row>
    <row r="1650">
      <c r="A1650" s="9" t="s">
        <v>19027</v>
      </c>
      <c r="B1650" s="9" t="s">
        <v>19028</v>
      </c>
      <c r="C1650" s="9" t="s">
        <v>27</v>
      </c>
      <c r="D1650" s="9">
        <v>0.977466285228729</v>
      </c>
      <c r="E1650" s="10">
        <f t="shared" si="1"/>
        <v>97.74662852</v>
      </c>
      <c r="F1650" s="8"/>
      <c r="G1650" s="8"/>
      <c r="H1650" s="8"/>
      <c r="I1650" s="8"/>
      <c r="J1650" s="8"/>
      <c r="K1650" s="8"/>
      <c r="L1650" s="8"/>
      <c r="M1650" s="8"/>
      <c r="N1650" s="8"/>
      <c r="O1650" s="8"/>
      <c r="P1650" s="8"/>
      <c r="Q1650" s="8"/>
    </row>
    <row r="1651">
      <c r="A1651" s="9" t="s">
        <v>19031</v>
      </c>
      <c r="B1651" s="9" t="s">
        <v>19032</v>
      </c>
      <c r="C1651" s="9" t="s">
        <v>27</v>
      </c>
      <c r="D1651" s="9">
        <v>0.996533632278442</v>
      </c>
      <c r="E1651" s="10">
        <f t="shared" si="1"/>
        <v>99.65336323</v>
      </c>
      <c r="F1651" s="8"/>
      <c r="G1651" s="8"/>
      <c r="H1651" s="8"/>
      <c r="I1651" s="8"/>
      <c r="J1651" s="8"/>
      <c r="K1651" s="8"/>
      <c r="L1651" s="8"/>
      <c r="M1651" s="8"/>
      <c r="N1651" s="8"/>
      <c r="O1651" s="8"/>
      <c r="P1651" s="8"/>
      <c r="Q1651" s="8"/>
    </row>
    <row r="1652">
      <c r="A1652" s="9" t="s">
        <v>19039</v>
      </c>
      <c r="B1652" s="9" t="s">
        <v>19040</v>
      </c>
      <c r="C1652" s="9" t="s">
        <v>27</v>
      </c>
      <c r="D1652" s="9">
        <v>0.755693137645721</v>
      </c>
      <c r="E1652" s="10">
        <f t="shared" si="1"/>
        <v>75.56931376</v>
      </c>
      <c r="F1652" s="8"/>
      <c r="G1652" s="8"/>
      <c r="H1652" s="8"/>
      <c r="I1652" s="8"/>
      <c r="J1652" s="8"/>
      <c r="K1652" s="8"/>
      <c r="L1652" s="8"/>
      <c r="M1652" s="8"/>
      <c r="N1652" s="8"/>
      <c r="O1652" s="8"/>
      <c r="P1652" s="8"/>
      <c r="Q1652" s="8"/>
    </row>
    <row r="1653">
      <c r="A1653" s="9" t="s">
        <v>19041</v>
      </c>
      <c r="B1653" s="9" t="s">
        <v>19042</v>
      </c>
      <c r="C1653" s="9" t="s">
        <v>27</v>
      </c>
      <c r="D1653" s="9">
        <v>0.47866752743721</v>
      </c>
      <c r="E1653" s="10">
        <f t="shared" si="1"/>
        <v>47.86675274</v>
      </c>
      <c r="F1653" s="8"/>
      <c r="G1653" s="8"/>
      <c r="H1653" s="8"/>
      <c r="I1653" s="8"/>
      <c r="J1653" s="8"/>
      <c r="K1653" s="8"/>
      <c r="L1653" s="8"/>
      <c r="M1653" s="8"/>
      <c r="N1653" s="8"/>
      <c r="O1653" s="8"/>
      <c r="P1653" s="8"/>
      <c r="Q1653" s="8"/>
    </row>
    <row r="1654">
      <c r="A1654" s="9" t="s">
        <v>19051</v>
      </c>
      <c r="B1654" s="9" t="s">
        <v>19052</v>
      </c>
      <c r="C1654" s="9" t="s">
        <v>27</v>
      </c>
      <c r="D1654" s="9">
        <v>0.998675167560577</v>
      </c>
      <c r="E1654" s="10">
        <f t="shared" si="1"/>
        <v>99.86751676</v>
      </c>
      <c r="F1654" s="8"/>
      <c r="G1654" s="8"/>
      <c r="H1654" s="8"/>
      <c r="I1654" s="8"/>
      <c r="J1654" s="8"/>
      <c r="K1654" s="8"/>
      <c r="L1654" s="8"/>
      <c r="M1654" s="8"/>
      <c r="N1654" s="8"/>
      <c r="O1654" s="8"/>
      <c r="P1654" s="8"/>
      <c r="Q1654" s="8"/>
    </row>
    <row r="1655">
      <c r="A1655" s="9" t="s">
        <v>19057</v>
      </c>
      <c r="B1655" s="9" t="s">
        <v>19058</v>
      </c>
      <c r="C1655" s="9" t="s">
        <v>27</v>
      </c>
      <c r="D1655" s="9">
        <v>0.744913041591644</v>
      </c>
      <c r="E1655" s="10">
        <f t="shared" si="1"/>
        <v>74.49130416</v>
      </c>
      <c r="F1655" s="8"/>
      <c r="G1655" s="8"/>
      <c r="H1655" s="8"/>
      <c r="I1655" s="8"/>
      <c r="J1655" s="8"/>
      <c r="K1655" s="8"/>
      <c r="L1655" s="8"/>
      <c r="M1655" s="8"/>
      <c r="N1655" s="8"/>
      <c r="O1655" s="8"/>
      <c r="P1655" s="8"/>
      <c r="Q1655" s="8"/>
    </row>
    <row r="1656">
      <c r="A1656" s="9" t="s">
        <v>19069</v>
      </c>
      <c r="B1656" s="9" t="s">
        <v>19070</v>
      </c>
      <c r="C1656" s="9" t="s">
        <v>27</v>
      </c>
      <c r="D1656" s="9">
        <v>0.997836172580719</v>
      </c>
      <c r="E1656" s="10">
        <f t="shared" si="1"/>
        <v>99.78361726</v>
      </c>
      <c r="F1656" s="8"/>
      <c r="G1656" s="8"/>
      <c r="H1656" s="8"/>
      <c r="I1656" s="8"/>
      <c r="J1656" s="8"/>
      <c r="K1656" s="8"/>
      <c r="L1656" s="8"/>
      <c r="M1656" s="8"/>
      <c r="N1656" s="8"/>
      <c r="O1656" s="8"/>
      <c r="P1656" s="8"/>
      <c r="Q1656" s="8"/>
    </row>
    <row r="1657">
      <c r="A1657" s="9" t="s">
        <v>19075</v>
      </c>
      <c r="B1657" s="9" t="s">
        <v>19076</v>
      </c>
      <c r="C1657" s="9" t="s">
        <v>27</v>
      </c>
      <c r="D1657" s="9">
        <v>0.999607503414154</v>
      </c>
      <c r="E1657" s="10">
        <f t="shared" si="1"/>
        <v>99.96075034</v>
      </c>
      <c r="F1657" s="8"/>
      <c r="G1657" s="8"/>
      <c r="H1657" s="8"/>
      <c r="I1657" s="8"/>
      <c r="J1657" s="8"/>
      <c r="K1657" s="8"/>
      <c r="L1657" s="8"/>
      <c r="M1657" s="8"/>
      <c r="N1657" s="8"/>
      <c r="O1657" s="8"/>
      <c r="P1657" s="8"/>
      <c r="Q1657" s="8"/>
    </row>
    <row r="1658">
      <c r="A1658" s="9" t="s">
        <v>19077</v>
      </c>
      <c r="B1658" s="9" t="s">
        <v>19078</v>
      </c>
      <c r="C1658" s="9" t="s">
        <v>27</v>
      </c>
      <c r="D1658" s="9">
        <v>0.973718106746673</v>
      </c>
      <c r="E1658" s="10">
        <f t="shared" si="1"/>
        <v>97.37181067</v>
      </c>
      <c r="F1658" s="8"/>
      <c r="G1658" s="8"/>
      <c r="H1658" s="8"/>
      <c r="I1658" s="8"/>
      <c r="J1658" s="8"/>
      <c r="K1658" s="8"/>
      <c r="L1658" s="8"/>
      <c r="M1658" s="8"/>
      <c r="N1658" s="8"/>
      <c r="O1658" s="8"/>
      <c r="P1658" s="8"/>
      <c r="Q1658" s="8"/>
    </row>
    <row r="1659">
      <c r="A1659" s="9" t="s">
        <v>19083</v>
      </c>
      <c r="B1659" s="9" t="s">
        <v>19084</v>
      </c>
      <c r="C1659" s="9" t="s">
        <v>27</v>
      </c>
      <c r="D1659" s="9">
        <v>0.464370191097259</v>
      </c>
      <c r="E1659" s="10">
        <f t="shared" si="1"/>
        <v>46.43701911</v>
      </c>
      <c r="F1659" s="8"/>
      <c r="G1659" s="8"/>
      <c r="H1659" s="8"/>
      <c r="I1659" s="8"/>
      <c r="J1659" s="8"/>
      <c r="K1659" s="8"/>
      <c r="L1659" s="8"/>
      <c r="M1659" s="8"/>
      <c r="N1659" s="8"/>
      <c r="O1659" s="8"/>
      <c r="P1659" s="8"/>
      <c r="Q1659" s="8"/>
    </row>
    <row r="1660">
      <c r="A1660" s="9" t="s">
        <v>19090</v>
      </c>
      <c r="B1660" s="9" t="s">
        <v>19091</v>
      </c>
      <c r="C1660" s="9" t="s">
        <v>27</v>
      </c>
      <c r="D1660" s="9">
        <v>0.982208669185638</v>
      </c>
      <c r="E1660" s="10">
        <f t="shared" si="1"/>
        <v>98.22086692</v>
      </c>
      <c r="F1660" s="8"/>
      <c r="G1660" s="8"/>
      <c r="H1660" s="8"/>
      <c r="I1660" s="8"/>
      <c r="J1660" s="8"/>
      <c r="K1660" s="8"/>
      <c r="L1660" s="8"/>
      <c r="M1660" s="8"/>
      <c r="N1660" s="8"/>
      <c r="O1660" s="8"/>
      <c r="P1660" s="8"/>
      <c r="Q1660" s="8"/>
    </row>
    <row r="1661">
      <c r="A1661" s="9" t="s">
        <v>19096</v>
      </c>
      <c r="B1661" s="9" t="s">
        <v>19097</v>
      </c>
      <c r="C1661" s="9" t="s">
        <v>27</v>
      </c>
      <c r="D1661" s="9">
        <v>0.897958695888519</v>
      </c>
      <c r="E1661" s="10">
        <f t="shared" si="1"/>
        <v>89.79586959</v>
      </c>
      <c r="F1661" s="8"/>
      <c r="G1661" s="8"/>
      <c r="H1661" s="8"/>
      <c r="I1661" s="8"/>
      <c r="J1661" s="8"/>
      <c r="K1661" s="8"/>
      <c r="L1661" s="8"/>
      <c r="M1661" s="8"/>
      <c r="N1661" s="8"/>
      <c r="O1661" s="8"/>
      <c r="P1661" s="8"/>
      <c r="Q1661" s="8"/>
    </row>
    <row r="1662">
      <c r="A1662" s="9" t="s">
        <v>19118</v>
      </c>
      <c r="B1662" s="9" t="s">
        <v>19119</v>
      </c>
      <c r="C1662" s="9" t="s">
        <v>27</v>
      </c>
      <c r="D1662" s="9">
        <v>0.993858516216278</v>
      </c>
      <c r="E1662" s="10">
        <f t="shared" si="1"/>
        <v>99.38585162</v>
      </c>
      <c r="F1662" s="8"/>
      <c r="G1662" s="8"/>
      <c r="H1662" s="8"/>
      <c r="I1662" s="8"/>
      <c r="J1662" s="8"/>
      <c r="K1662" s="8"/>
      <c r="L1662" s="8"/>
      <c r="M1662" s="8"/>
      <c r="N1662" s="8"/>
      <c r="O1662" s="8"/>
      <c r="P1662" s="8"/>
      <c r="Q1662" s="8"/>
    </row>
    <row r="1663">
      <c r="A1663" s="9" t="s">
        <v>19138</v>
      </c>
      <c r="B1663" s="9" t="s">
        <v>19139</v>
      </c>
      <c r="C1663" s="9" t="s">
        <v>27</v>
      </c>
      <c r="D1663" s="9">
        <v>0.99120819568634</v>
      </c>
      <c r="E1663" s="10">
        <f t="shared" si="1"/>
        <v>99.12081957</v>
      </c>
      <c r="F1663" s="8"/>
      <c r="G1663" s="8"/>
      <c r="H1663" s="8"/>
      <c r="I1663" s="8"/>
      <c r="J1663" s="8"/>
      <c r="K1663" s="8"/>
      <c r="L1663" s="8"/>
      <c r="M1663" s="8"/>
      <c r="N1663" s="8"/>
      <c r="O1663" s="8"/>
      <c r="P1663" s="8"/>
      <c r="Q1663" s="8"/>
    </row>
    <row r="1664">
      <c r="A1664" s="9" t="s">
        <v>19158</v>
      </c>
      <c r="B1664" s="9" t="s">
        <v>19159</v>
      </c>
      <c r="C1664" s="9" t="s">
        <v>27</v>
      </c>
      <c r="D1664" s="9">
        <v>0.514835834503173</v>
      </c>
      <c r="E1664" s="10">
        <f t="shared" si="1"/>
        <v>51.48358345</v>
      </c>
      <c r="F1664" s="8"/>
      <c r="G1664" s="8"/>
      <c r="H1664" s="8"/>
      <c r="I1664" s="8"/>
      <c r="J1664" s="8"/>
      <c r="K1664" s="8"/>
      <c r="L1664" s="8"/>
      <c r="M1664" s="8"/>
      <c r="N1664" s="8"/>
      <c r="O1664" s="8"/>
      <c r="P1664" s="8"/>
      <c r="Q1664" s="8"/>
    </row>
    <row r="1665">
      <c r="A1665" s="9" t="s">
        <v>19165</v>
      </c>
      <c r="B1665" s="9" t="s">
        <v>19166</v>
      </c>
      <c r="C1665" s="9" t="s">
        <v>27</v>
      </c>
      <c r="D1665" s="9">
        <v>0.995372354984283</v>
      </c>
      <c r="E1665" s="10">
        <f t="shared" si="1"/>
        <v>99.5372355</v>
      </c>
      <c r="F1665" s="8"/>
      <c r="G1665" s="8"/>
      <c r="H1665" s="8"/>
      <c r="I1665" s="8"/>
      <c r="J1665" s="8"/>
      <c r="K1665" s="8"/>
      <c r="L1665" s="8"/>
      <c r="M1665" s="8"/>
      <c r="N1665" s="8"/>
      <c r="O1665" s="8"/>
      <c r="P1665" s="8"/>
      <c r="Q1665" s="8"/>
    </row>
    <row r="1666">
      <c r="A1666" s="9" t="s">
        <v>19191</v>
      </c>
      <c r="B1666" s="9" t="s">
        <v>19192</v>
      </c>
      <c r="C1666" s="9" t="s">
        <v>27</v>
      </c>
      <c r="D1666" s="9">
        <v>0.999495863914489</v>
      </c>
      <c r="E1666" s="10">
        <f t="shared" si="1"/>
        <v>99.94958639</v>
      </c>
      <c r="F1666" s="8"/>
      <c r="G1666" s="8"/>
      <c r="H1666" s="8"/>
      <c r="I1666" s="8"/>
      <c r="J1666" s="8"/>
      <c r="K1666" s="8"/>
      <c r="L1666" s="8"/>
      <c r="M1666" s="8"/>
      <c r="N1666" s="8"/>
      <c r="O1666" s="8"/>
      <c r="P1666" s="8"/>
      <c r="Q1666" s="8"/>
    </row>
    <row r="1667">
      <c r="A1667" s="9" t="s">
        <v>19193</v>
      </c>
      <c r="B1667" s="9" t="s">
        <v>19194</v>
      </c>
      <c r="C1667" s="9" t="s">
        <v>27</v>
      </c>
      <c r="D1667" s="9">
        <v>0.997175812721252</v>
      </c>
      <c r="E1667" s="10">
        <f t="shared" si="1"/>
        <v>99.71758127</v>
      </c>
      <c r="F1667" s="8"/>
      <c r="G1667" s="8"/>
      <c r="H1667" s="8"/>
      <c r="I1667" s="8"/>
      <c r="J1667" s="8"/>
      <c r="K1667" s="8"/>
      <c r="L1667" s="8"/>
      <c r="M1667" s="8"/>
      <c r="N1667" s="8"/>
      <c r="O1667" s="8"/>
      <c r="P1667" s="8"/>
      <c r="Q1667" s="8"/>
    </row>
    <row r="1668">
      <c r="A1668" s="9" t="s">
        <v>19198</v>
      </c>
      <c r="B1668" s="9" t="s">
        <v>19199</v>
      </c>
      <c r="C1668" s="9" t="s">
        <v>27</v>
      </c>
      <c r="D1668" s="9">
        <v>0.725853323936462</v>
      </c>
      <c r="E1668" s="10">
        <f t="shared" si="1"/>
        <v>72.58533239</v>
      </c>
      <c r="F1668" s="8"/>
      <c r="G1668" s="8"/>
      <c r="H1668" s="8"/>
      <c r="I1668" s="8"/>
      <c r="J1668" s="8"/>
      <c r="K1668" s="8"/>
      <c r="L1668" s="8"/>
      <c r="M1668" s="8"/>
      <c r="N1668" s="8"/>
      <c r="O1668" s="8"/>
      <c r="P1668" s="8"/>
      <c r="Q1668" s="8"/>
    </row>
    <row r="1669">
      <c r="A1669" s="9" t="s">
        <v>19204</v>
      </c>
      <c r="B1669" s="9" t="s">
        <v>19205</v>
      </c>
      <c r="C1669" s="9" t="s">
        <v>27</v>
      </c>
      <c r="D1669" s="9">
        <v>0.987963080406189</v>
      </c>
      <c r="E1669" s="10">
        <f t="shared" si="1"/>
        <v>98.79630804</v>
      </c>
      <c r="F1669" s="8"/>
      <c r="G1669" s="8"/>
      <c r="H1669" s="8"/>
      <c r="I1669" s="8"/>
      <c r="J1669" s="8"/>
      <c r="K1669" s="8"/>
      <c r="L1669" s="8"/>
      <c r="M1669" s="8"/>
      <c r="N1669" s="8"/>
      <c r="O1669" s="8"/>
      <c r="P1669" s="8"/>
      <c r="Q1669" s="8"/>
    </row>
    <row r="1670">
      <c r="A1670" s="9" t="s">
        <v>19206</v>
      </c>
      <c r="B1670" s="9" t="s">
        <v>19207</v>
      </c>
      <c r="C1670" s="9" t="s">
        <v>27</v>
      </c>
      <c r="D1670" s="9">
        <v>0.894584059715271</v>
      </c>
      <c r="E1670" s="10">
        <f t="shared" si="1"/>
        <v>89.45840597</v>
      </c>
      <c r="F1670" s="8"/>
      <c r="G1670" s="8"/>
      <c r="H1670" s="8"/>
      <c r="I1670" s="8"/>
      <c r="J1670" s="8"/>
      <c r="K1670" s="8"/>
      <c r="L1670" s="8"/>
      <c r="M1670" s="8"/>
      <c r="N1670" s="8"/>
      <c r="O1670" s="8"/>
      <c r="P1670" s="8"/>
      <c r="Q1670" s="8"/>
    </row>
    <row r="1671">
      <c r="A1671" s="9" t="s">
        <v>19210</v>
      </c>
      <c r="B1671" s="9" t="s">
        <v>19211</v>
      </c>
      <c r="C1671" s="9" t="s">
        <v>27</v>
      </c>
      <c r="D1671" s="9">
        <v>0.750561714172363</v>
      </c>
      <c r="E1671" s="10">
        <f t="shared" si="1"/>
        <v>75.05617142</v>
      </c>
      <c r="F1671" s="8"/>
      <c r="G1671" s="8"/>
      <c r="H1671" s="8"/>
      <c r="I1671" s="8"/>
      <c r="J1671" s="8"/>
      <c r="K1671" s="8"/>
      <c r="L1671" s="8"/>
      <c r="M1671" s="8"/>
      <c r="N1671" s="8"/>
      <c r="O1671" s="8"/>
      <c r="P1671" s="8"/>
      <c r="Q1671" s="8"/>
    </row>
    <row r="1672">
      <c r="A1672" s="9" t="s">
        <v>19214</v>
      </c>
      <c r="B1672" s="9" t="s">
        <v>19215</v>
      </c>
      <c r="C1672" s="9" t="s">
        <v>27</v>
      </c>
      <c r="D1672" s="9">
        <v>0.53331583738327</v>
      </c>
      <c r="E1672" s="10">
        <f t="shared" si="1"/>
        <v>53.33158374</v>
      </c>
      <c r="F1672" s="8"/>
      <c r="G1672" s="8"/>
      <c r="H1672" s="8"/>
      <c r="I1672" s="8"/>
      <c r="J1672" s="8"/>
      <c r="K1672" s="8"/>
      <c r="L1672" s="8"/>
      <c r="M1672" s="8"/>
      <c r="N1672" s="8"/>
      <c r="O1672" s="8"/>
      <c r="P1672" s="8"/>
      <c r="Q1672" s="8"/>
    </row>
    <row r="1673">
      <c r="A1673" s="9" t="s">
        <v>19216</v>
      </c>
      <c r="B1673" s="9" t="s">
        <v>19217</v>
      </c>
      <c r="C1673" s="9" t="s">
        <v>27</v>
      </c>
      <c r="D1673" s="9">
        <v>0.999607145786285</v>
      </c>
      <c r="E1673" s="10">
        <f t="shared" si="1"/>
        <v>99.96071458</v>
      </c>
      <c r="F1673" s="8"/>
      <c r="G1673" s="8"/>
      <c r="H1673" s="8"/>
      <c r="I1673" s="8"/>
      <c r="J1673" s="8"/>
      <c r="K1673" s="8"/>
      <c r="L1673" s="8"/>
      <c r="M1673" s="8"/>
      <c r="N1673" s="8"/>
      <c r="O1673" s="8"/>
      <c r="P1673" s="8"/>
      <c r="Q1673" s="8"/>
    </row>
    <row r="1674">
      <c r="A1674" s="9" t="s">
        <v>19220</v>
      </c>
      <c r="B1674" s="9" t="s">
        <v>19221</v>
      </c>
      <c r="C1674" s="9" t="s">
        <v>27</v>
      </c>
      <c r="D1674" s="9">
        <v>0.487762957811355</v>
      </c>
      <c r="E1674" s="10">
        <f t="shared" si="1"/>
        <v>48.77629578</v>
      </c>
      <c r="F1674" s="8"/>
      <c r="G1674" s="8"/>
      <c r="H1674" s="8"/>
      <c r="I1674" s="8"/>
      <c r="J1674" s="8"/>
      <c r="K1674" s="8"/>
      <c r="L1674" s="8"/>
      <c r="M1674" s="8"/>
      <c r="N1674" s="8"/>
      <c r="O1674" s="8"/>
      <c r="P1674" s="8"/>
      <c r="Q1674" s="8"/>
    </row>
    <row r="1675">
      <c r="A1675" s="9" t="s">
        <v>19222</v>
      </c>
      <c r="B1675" s="9" t="s">
        <v>19223</v>
      </c>
      <c r="C1675" s="9" t="s">
        <v>27</v>
      </c>
      <c r="D1675" s="9">
        <v>0.998131573200225</v>
      </c>
      <c r="E1675" s="10">
        <f t="shared" si="1"/>
        <v>99.81315732</v>
      </c>
      <c r="F1675" s="8"/>
      <c r="G1675" s="8"/>
      <c r="H1675" s="8"/>
      <c r="I1675" s="8"/>
      <c r="J1675" s="8"/>
      <c r="K1675" s="8"/>
      <c r="L1675" s="8"/>
      <c r="M1675" s="8"/>
      <c r="N1675" s="8"/>
      <c r="O1675" s="8"/>
      <c r="P1675" s="8"/>
      <c r="Q1675" s="8"/>
    </row>
    <row r="1676">
      <c r="A1676" s="9" t="s">
        <v>19224</v>
      </c>
      <c r="B1676" s="9" t="s">
        <v>19225</v>
      </c>
      <c r="C1676" s="9" t="s">
        <v>27</v>
      </c>
      <c r="D1676" s="9">
        <v>0.960352957248687</v>
      </c>
      <c r="E1676" s="10">
        <f t="shared" si="1"/>
        <v>96.03529572</v>
      </c>
      <c r="F1676" s="8"/>
      <c r="G1676" s="8"/>
      <c r="H1676" s="8"/>
      <c r="I1676" s="8"/>
      <c r="J1676" s="8"/>
      <c r="K1676" s="8"/>
      <c r="L1676" s="8"/>
      <c r="M1676" s="8"/>
      <c r="N1676" s="8"/>
      <c r="O1676" s="8"/>
      <c r="P1676" s="8"/>
      <c r="Q1676" s="8"/>
    </row>
    <row r="1677">
      <c r="A1677" s="9" t="s">
        <v>19227</v>
      </c>
      <c r="B1677" s="9" t="s">
        <v>19228</v>
      </c>
      <c r="C1677" s="9" t="s">
        <v>27</v>
      </c>
      <c r="D1677" s="9">
        <v>0.995157659053802</v>
      </c>
      <c r="E1677" s="10">
        <f t="shared" si="1"/>
        <v>99.51576591</v>
      </c>
      <c r="F1677" s="8"/>
      <c r="G1677" s="8"/>
      <c r="H1677" s="8"/>
      <c r="I1677" s="8"/>
      <c r="J1677" s="8"/>
      <c r="K1677" s="8"/>
      <c r="L1677" s="8"/>
      <c r="M1677" s="8"/>
      <c r="N1677" s="8"/>
      <c r="O1677" s="8"/>
      <c r="P1677" s="8"/>
      <c r="Q1677" s="8"/>
    </row>
    <row r="1678">
      <c r="A1678" s="9" t="s">
        <v>19229</v>
      </c>
      <c r="B1678" s="9" t="s">
        <v>19230</v>
      </c>
      <c r="C1678" s="9" t="s">
        <v>27</v>
      </c>
      <c r="D1678" s="9">
        <v>0.999695658683776</v>
      </c>
      <c r="E1678" s="10">
        <f t="shared" si="1"/>
        <v>99.96956587</v>
      </c>
      <c r="F1678" s="8"/>
      <c r="G1678" s="8"/>
      <c r="H1678" s="8"/>
      <c r="I1678" s="8"/>
      <c r="J1678" s="8"/>
      <c r="K1678" s="8"/>
      <c r="L1678" s="8"/>
      <c r="M1678" s="8"/>
      <c r="N1678" s="8"/>
      <c r="O1678" s="8"/>
      <c r="P1678" s="8"/>
      <c r="Q1678" s="8"/>
    </row>
    <row r="1679">
      <c r="A1679" s="9" t="s">
        <v>19231</v>
      </c>
      <c r="B1679" s="9" t="s">
        <v>19232</v>
      </c>
      <c r="C1679" s="9" t="s">
        <v>27</v>
      </c>
      <c r="D1679" s="9">
        <v>0.998039543628692</v>
      </c>
      <c r="E1679" s="10">
        <f t="shared" si="1"/>
        <v>99.80395436</v>
      </c>
      <c r="F1679" s="8"/>
      <c r="G1679" s="8"/>
      <c r="H1679" s="8"/>
      <c r="I1679" s="8"/>
      <c r="J1679" s="8"/>
      <c r="K1679" s="8"/>
      <c r="L1679" s="8"/>
      <c r="M1679" s="8"/>
      <c r="N1679" s="8"/>
      <c r="O1679" s="8"/>
      <c r="P1679" s="8"/>
      <c r="Q1679" s="8"/>
    </row>
    <row r="1680">
      <c r="A1680" s="9" t="s">
        <v>19235</v>
      </c>
      <c r="B1680" s="9" t="s">
        <v>19236</v>
      </c>
      <c r="C1680" s="9" t="s">
        <v>27</v>
      </c>
      <c r="D1680" s="9">
        <v>0.774781763553619</v>
      </c>
      <c r="E1680" s="10">
        <f t="shared" si="1"/>
        <v>77.47817636</v>
      </c>
      <c r="F1680" s="8"/>
      <c r="G1680" s="8"/>
      <c r="H1680" s="8"/>
      <c r="I1680" s="8"/>
      <c r="J1680" s="8"/>
      <c r="K1680" s="8"/>
      <c r="L1680" s="8"/>
      <c r="M1680" s="8"/>
      <c r="N1680" s="8"/>
      <c r="O1680" s="8"/>
      <c r="P1680" s="8"/>
      <c r="Q1680" s="8"/>
    </row>
    <row r="1681">
      <c r="A1681" s="9" t="s">
        <v>19266</v>
      </c>
      <c r="B1681" s="9" t="s">
        <v>19267</v>
      </c>
      <c r="C1681" s="9" t="s">
        <v>27</v>
      </c>
      <c r="D1681" s="9">
        <v>0.985916912555694</v>
      </c>
      <c r="E1681" s="10">
        <f t="shared" si="1"/>
        <v>98.59169126</v>
      </c>
      <c r="F1681" s="8"/>
      <c r="G1681" s="8"/>
      <c r="H1681" s="8"/>
      <c r="I1681" s="8"/>
      <c r="J1681" s="8"/>
      <c r="K1681" s="8"/>
      <c r="L1681" s="8"/>
      <c r="M1681" s="8"/>
      <c r="N1681" s="8"/>
      <c r="O1681" s="8"/>
      <c r="P1681" s="8"/>
      <c r="Q1681" s="8"/>
    </row>
    <row r="1682">
      <c r="A1682" s="9" t="s">
        <v>19283</v>
      </c>
      <c r="B1682" s="9" t="s">
        <v>19284</v>
      </c>
      <c r="C1682" s="9" t="s">
        <v>27</v>
      </c>
      <c r="D1682" s="9">
        <v>0.997467756271362</v>
      </c>
      <c r="E1682" s="10">
        <f t="shared" si="1"/>
        <v>99.74677563</v>
      </c>
      <c r="F1682" s="8"/>
      <c r="G1682" s="8"/>
      <c r="H1682" s="8"/>
      <c r="I1682" s="8"/>
      <c r="J1682" s="8"/>
      <c r="K1682" s="8"/>
      <c r="L1682" s="8"/>
      <c r="M1682" s="8"/>
      <c r="N1682" s="8"/>
      <c r="O1682" s="8"/>
      <c r="P1682" s="8"/>
      <c r="Q1682" s="8"/>
    </row>
    <row r="1683">
      <c r="A1683" s="9" t="s">
        <v>19325</v>
      </c>
      <c r="B1683" s="9" t="s">
        <v>19326</v>
      </c>
      <c r="C1683" s="9" t="s">
        <v>27</v>
      </c>
      <c r="D1683" s="9">
        <v>0.716801524162292</v>
      </c>
      <c r="E1683" s="10">
        <f t="shared" si="1"/>
        <v>71.68015242</v>
      </c>
      <c r="F1683" s="8"/>
      <c r="G1683" s="8"/>
      <c r="H1683" s="8"/>
      <c r="I1683" s="8"/>
      <c r="J1683" s="8"/>
      <c r="K1683" s="8"/>
      <c r="L1683" s="8"/>
      <c r="M1683" s="8"/>
      <c r="N1683" s="8"/>
      <c r="O1683" s="8"/>
      <c r="P1683" s="8"/>
      <c r="Q1683" s="8"/>
    </row>
    <row r="1684">
      <c r="A1684" s="9" t="s">
        <v>19363</v>
      </c>
      <c r="B1684" s="9" t="s">
        <v>19364</v>
      </c>
      <c r="C1684" s="9" t="s">
        <v>27</v>
      </c>
      <c r="D1684" s="9">
        <v>0.998742878437042</v>
      </c>
      <c r="E1684" s="10">
        <f t="shared" si="1"/>
        <v>99.87428784</v>
      </c>
      <c r="F1684" s="8"/>
      <c r="G1684" s="8"/>
      <c r="H1684" s="8"/>
      <c r="I1684" s="8"/>
      <c r="J1684" s="8"/>
      <c r="K1684" s="8"/>
      <c r="L1684" s="8"/>
      <c r="M1684" s="8"/>
      <c r="N1684" s="8"/>
      <c r="O1684" s="8"/>
      <c r="P1684" s="8"/>
      <c r="Q1684" s="8"/>
    </row>
    <row r="1685">
      <c r="A1685" s="9" t="s">
        <v>19391</v>
      </c>
      <c r="B1685" s="9" t="s">
        <v>19392</v>
      </c>
      <c r="C1685" s="9" t="s">
        <v>27</v>
      </c>
      <c r="D1685" s="9">
        <v>0.91842645406723</v>
      </c>
      <c r="E1685" s="10">
        <f t="shared" si="1"/>
        <v>91.84264541</v>
      </c>
      <c r="F1685" s="8"/>
      <c r="G1685" s="8"/>
      <c r="H1685" s="8"/>
      <c r="I1685" s="8"/>
      <c r="J1685" s="8"/>
      <c r="K1685" s="8"/>
      <c r="L1685" s="8"/>
      <c r="M1685" s="8"/>
      <c r="N1685" s="8"/>
      <c r="O1685" s="8"/>
      <c r="P1685" s="8"/>
      <c r="Q1685" s="8"/>
    </row>
    <row r="1686">
      <c r="A1686" s="9" t="s">
        <v>19405</v>
      </c>
      <c r="B1686" s="9" t="s">
        <v>19406</v>
      </c>
      <c r="C1686" s="9" t="s">
        <v>27</v>
      </c>
      <c r="D1686" s="9">
        <v>0.930089175701141</v>
      </c>
      <c r="E1686" s="10">
        <f t="shared" si="1"/>
        <v>93.00891757</v>
      </c>
      <c r="F1686" s="8"/>
      <c r="G1686" s="8"/>
      <c r="H1686" s="8"/>
      <c r="I1686" s="8"/>
      <c r="J1686" s="8"/>
      <c r="K1686" s="8"/>
      <c r="L1686" s="8"/>
      <c r="M1686" s="8"/>
      <c r="N1686" s="8"/>
      <c r="O1686" s="8"/>
      <c r="P1686" s="8"/>
      <c r="Q1686" s="8"/>
    </row>
    <row r="1687">
      <c r="A1687" s="9" t="s">
        <v>19412</v>
      </c>
      <c r="B1687" s="9" t="s">
        <v>19413</v>
      </c>
      <c r="C1687" s="9" t="s">
        <v>27</v>
      </c>
      <c r="D1687" s="9">
        <v>0.993600010871887</v>
      </c>
      <c r="E1687" s="10">
        <f t="shared" si="1"/>
        <v>99.36000109</v>
      </c>
      <c r="F1687" s="8"/>
      <c r="G1687" s="8"/>
      <c r="H1687" s="8"/>
      <c r="I1687" s="8"/>
      <c r="J1687" s="8"/>
      <c r="K1687" s="8"/>
      <c r="L1687" s="8"/>
      <c r="M1687" s="8"/>
      <c r="N1687" s="8"/>
      <c r="O1687" s="8"/>
      <c r="P1687" s="8"/>
      <c r="Q1687" s="8"/>
    </row>
    <row r="1688">
      <c r="A1688" s="9" t="s">
        <v>19419</v>
      </c>
      <c r="B1688" s="9" t="s">
        <v>19420</v>
      </c>
      <c r="C1688" s="9" t="s">
        <v>27</v>
      </c>
      <c r="D1688" s="9">
        <v>0.992471933364868</v>
      </c>
      <c r="E1688" s="10">
        <f t="shared" si="1"/>
        <v>99.24719334</v>
      </c>
      <c r="F1688" s="8"/>
      <c r="G1688" s="8"/>
      <c r="H1688" s="8"/>
      <c r="I1688" s="8"/>
      <c r="J1688" s="8"/>
      <c r="K1688" s="8"/>
      <c r="L1688" s="8"/>
      <c r="M1688" s="8"/>
      <c r="N1688" s="8"/>
      <c r="O1688" s="8"/>
      <c r="P1688" s="8"/>
      <c r="Q1688" s="8"/>
    </row>
    <row r="1689">
      <c r="A1689" s="9" t="s">
        <v>19480</v>
      </c>
      <c r="B1689" s="9" t="s">
        <v>19481</v>
      </c>
      <c r="C1689" s="9" t="s">
        <v>27</v>
      </c>
      <c r="D1689" s="9">
        <v>0.750622630119323</v>
      </c>
      <c r="E1689" s="10">
        <f t="shared" si="1"/>
        <v>75.06226301</v>
      </c>
      <c r="F1689" s="8"/>
      <c r="G1689" s="8"/>
      <c r="H1689" s="8"/>
      <c r="I1689" s="8"/>
      <c r="J1689" s="8"/>
      <c r="K1689" s="8"/>
      <c r="L1689" s="8"/>
      <c r="M1689" s="8"/>
      <c r="N1689" s="8"/>
      <c r="O1689" s="8"/>
      <c r="P1689" s="8"/>
      <c r="Q1689" s="8"/>
    </row>
    <row r="1690">
      <c r="A1690" s="9" t="s">
        <v>19490</v>
      </c>
      <c r="B1690" s="9" t="s">
        <v>19491</v>
      </c>
      <c r="C1690" s="9" t="s">
        <v>27</v>
      </c>
      <c r="D1690" s="9">
        <v>0.998321592807769</v>
      </c>
      <c r="E1690" s="10">
        <f t="shared" si="1"/>
        <v>99.83215928</v>
      </c>
      <c r="F1690" s="8"/>
      <c r="G1690" s="8"/>
      <c r="H1690" s="8"/>
      <c r="I1690" s="8"/>
      <c r="J1690" s="8"/>
      <c r="K1690" s="8"/>
      <c r="L1690" s="8"/>
      <c r="M1690" s="8"/>
      <c r="N1690" s="8"/>
      <c r="O1690" s="8"/>
      <c r="P1690" s="8"/>
      <c r="Q1690" s="8"/>
    </row>
    <row r="1691">
      <c r="A1691" s="9" t="s">
        <v>19502</v>
      </c>
      <c r="B1691" s="9" t="s">
        <v>19503</v>
      </c>
      <c r="C1691" s="9" t="s">
        <v>27</v>
      </c>
      <c r="D1691" s="9">
        <v>0.999838471412658</v>
      </c>
      <c r="E1691" s="10">
        <f t="shared" si="1"/>
        <v>99.98384714</v>
      </c>
      <c r="F1691" s="8"/>
      <c r="G1691" s="8"/>
      <c r="H1691" s="8"/>
      <c r="I1691" s="8"/>
      <c r="J1691" s="8"/>
      <c r="K1691" s="8"/>
      <c r="L1691" s="8"/>
      <c r="M1691" s="8"/>
      <c r="N1691" s="8"/>
      <c r="O1691" s="8"/>
      <c r="P1691" s="8"/>
      <c r="Q1691" s="8"/>
    </row>
    <row r="1692">
      <c r="A1692" s="9" t="s">
        <v>19508</v>
      </c>
      <c r="B1692" s="9" t="s">
        <v>19509</v>
      </c>
      <c r="C1692" s="9" t="s">
        <v>27</v>
      </c>
      <c r="D1692" s="9">
        <v>0.99686324596405</v>
      </c>
      <c r="E1692" s="10">
        <f t="shared" si="1"/>
        <v>99.6863246</v>
      </c>
      <c r="F1692" s="8"/>
      <c r="G1692" s="8"/>
      <c r="H1692" s="8"/>
      <c r="I1692" s="8"/>
      <c r="J1692" s="8"/>
      <c r="K1692" s="8"/>
      <c r="L1692" s="8"/>
      <c r="M1692" s="8"/>
      <c r="N1692" s="8"/>
      <c r="O1692" s="8"/>
      <c r="P1692" s="8"/>
      <c r="Q1692" s="8"/>
    </row>
    <row r="1693">
      <c r="A1693" s="9" t="s">
        <v>19514</v>
      </c>
      <c r="B1693" s="9" t="s">
        <v>19515</v>
      </c>
      <c r="C1693" s="9" t="s">
        <v>27</v>
      </c>
      <c r="D1693" s="9">
        <v>0.999604523181915</v>
      </c>
      <c r="E1693" s="10">
        <f t="shared" si="1"/>
        <v>99.96045232</v>
      </c>
      <c r="F1693" s="8"/>
      <c r="G1693" s="8"/>
      <c r="H1693" s="8"/>
      <c r="I1693" s="8"/>
      <c r="J1693" s="8"/>
      <c r="K1693" s="8"/>
      <c r="L1693" s="8"/>
      <c r="M1693" s="8"/>
      <c r="N1693" s="8"/>
      <c r="O1693" s="8"/>
      <c r="P1693" s="8"/>
      <c r="Q1693" s="8"/>
    </row>
    <row r="1694">
      <c r="A1694" s="9" t="s">
        <v>19526</v>
      </c>
      <c r="B1694" s="9" t="s">
        <v>19527</v>
      </c>
      <c r="C1694" s="9" t="s">
        <v>27</v>
      </c>
      <c r="D1694" s="9">
        <v>0.998742759227752</v>
      </c>
      <c r="E1694" s="10">
        <f t="shared" si="1"/>
        <v>99.87427592</v>
      </c>
      <c r="F1694" s="8"/>
      <c r="G1694" s="8"/>
      <c r="H1694" s="8"/>
      <c r="I1694" s="8"/>
      <c r="J1694" s="8"/>
      <c r="K1694" s="8"/>
      <c r="L1694" s="8"/>
      <c r="M1694" s="8"/>
      <c r="N1694" s="8"/>
      <c r="O1694" s="8"/>
      <c r="P1694" s="8"/>
      <c r="Q1694" s="8"/>
    </row>
    <row r="1695">
      <c r="A1695" s="9" t="s">
        <v>19536</v>
      </c>
      <c r="B1695" s="9" t="s">
        <v>19537</v>
      </c>
      <c r="C1695" s="9" t="s">
        <v>27</v>
      </c>
      <c r="D1695" s="9">
        <v>0.99914002418518</v>
      </c>
      <c r="E1695" s="10">
        <f t="shared" si="1"/>
        <v>99.91400242</v>
      </c>
      <c r="F1695" s="8"/>
      <c r="G1695" s="8"/>
      <c r="H1695" s="8"/>
      <c r="I1695" s="8"/>
      <c r="J1695" s="8"/>
      <c r="K1695" s="8"/>
      <c r="L1695" s="8"/>
      <c r="M1695" s="8"/>
      <c r="N1695" s="8"/>
      <c r="O1695" s="8"/>
      <c r="P1695" s="8"/>
      <c r="Q1695" s="8"/>
    </row>
    <row r="1696">
      <c r="A1696" s="9" t="s">
        <v>19540</v>
      </c>
      <c r="B1696" s="9" t="s">
        <v>260</v>
      </c>
      <c r="C1696" s="9" t="s">
        <v>27</v>
      </c>
      <c r="D1696" s="9">
        <v>0.9972425699234</v>
      </c>
      <c r="E1696" s="10">
        <f t="shared" si="1"/>
        <v>99.72425699</v>
      </c>
      <c r="F1696" s="8"/>
      <c r="G1696" s="8"/>
      <c r="H1696" s="8"/>
      <c r="I1696" s="8"/>
      <c r="J1696" s="8"/>
      <c r="K1696" s="8"/>
      <c r="L1696" s="8"/>
      <c r="M1696" s="8"/>
      <c r="N1696" s="8"/>
      <c r="O1696" s="8"/>
      <c r="P1696" s="8"/>
      <c r="Q1696" s="8"/>
    </row>
    <row r="1697">
      <c r="A1697" s="9" t="s">
        <v>19547</v>
      </c>
      <c r="B1697" s="9" t="s">
        <v>19548</v>
      </c>
      <c r="C1697" s="9" t="s">
        <v>27</v>
      </c>
      <c r="D1697" s="9">
        <v>0.999565660953521</v>
      </c>
      <c r="E1697" s="10">
        <f t="shared" si="1"/>
        <v>99.9565661</v>
      </c>
      <c r="F1697" s="8"/>
      <c r="G1697" s="8"/>
      <c r="H1697" s="8"/>
      <c r="I1697" s="8"/>
      <c r="J1697" s="8"/>
      <c r="K1697" s="8"/>
      <c r="L1697" s="8"/>
      <c r="M1697" s="8"/>
      <c r="N1697" s="8"/>
      <c r="O1697" s="8"/>
      <c r="P1697" s="8"/>
      <c r="Q1697" s="8"/>
    </row>
    <row r="1698">
      <c r="A1698" s="9" t="s">
        <v>19551</v>
      </c>
      <c r="B1698" s="9" t="s">
        <v>19552</v>
      </c>
      <c r="C1698" s="9" t="s">
        <v>27</v>
      </c>
      <c r="D1698" s="9">
        <v>0.936306238174438</v>
      </c>
      <c r="E1698" s="10">
        <f t="shared" si="1"/>
        <v>93.63062382</v>
      </c>
      <c r="F1698" s="8"/>
      <c r="G1698" s="8"/>
      <c r="H1698" s="8"/>
      <c r="I1698" s="8"/>
      <c r="J1698" s="8"/>
      <c r="K1698" s="8"/>
      <c r="L1698" s="8"/>
      <c r="M1698" s="8"/>
      <c r="N1698" s="8"/>
      <c r="O1698" s="8"/>
      <c r="P1698" s="8"/>
      <c r="Q1698" s="8"/>
    </row>
    <row r="1699">
      <c r="A1699" s="9" t="s">
        <v>19566</v>
      </c>
      <c r="B1699" s="9" t="s">
        <v>19567</v>
      </c>
      <c r="C1699" s="9" t="s">
        <v>27</v>
      </c>
      <c r="D1699" s="9">
        <v>0.723480820655822</v>
      </c>
      <c r="E1699" s="10">
        <f t="shared" si="1"/>
        <v>72.34808207</v>
      </c>
      <c r="F1699" s="8"/>
      <c r="G1699" s="8"/>
      <c r="H1699" s="8"/>
      <c r="I1699" s="8"/>
      <c r="J1699" s="8"/>
      <c r="K1699" s="8"/>
      <c r="L1699" s="8"/>
      <c r="M1699" s="8"/>
      <c r="N1699" s="8"/>
      <c r="O1699" s="8"/>
      <c r="P1699" s="8"/>
      <c r="Q1699" s="8"/>
    </row>
    <row r="1700">
      <c r="A1700" s="9" t="s">
        <v>19570</v>
      </c>
      <c r="B1700" s="9" t="s">
        <v>581</v>
      </c>
      <c r="C1700" s="9" t="s">
        <v>27</v>
      </c>
      <c r="D1700" s="9">
        <v>0.992733359336853</v>
      </c>
      <c r="E1700" s="10">
        <f t="shared" si="1"/>
        <v>99.27333593</v>
      </c>
      <c r="F1700" s="8"/>
      <c r="G1700" s="8"/>
      <c r="H1700" s="8"/>
      <c r="I1700" s="8"/>
      <c r="J1700" s="8"/>
      <c r="K1700" s="8"/>
      <c r="L1700" s="8"/>
      <c r="M1700" s="8"/>
      <c r="N1700" s="8"/>
      <c r="O1700" s="8"/>
      <c r="P1700" s="8"/>
      <c r="Q1700" s="8"/>
    </row>
    <row r="1701">
      <c r="A1701" s="9" t="s">
        <v>19581</v>
      </c>
      <c r="B1701" s="9" t="s">
        <v>19582</v>
      </c>
      <c r="C1701" s="9" t="s">
        <v>27</v>
      </c>
      <c r="D1701" s="9">
        <v>0.992395877838134</v>
      </c>
      <c r="E1701" s="10">
        <f t="shared" si="1"/>
        <v>99.23958778</v>
      </c>
      <c r="F1701" s="8"/>
      <c r="G1701" s="8"/>
      <c r="H1701" s="8"/>
      <c r="I1701" s="8"/>
      <c r="J1701" s="8"/>
      <c r="K1701" s="8"/>
      <c r="L1701" s="8"/>
      <c r="M1701" s="8"/>
      <c r="N1701" s="8"/>
      <c r="O1701" s="8"/>
      <c r="P1701" s="8"/>
      <c r="Q1701" s="8"/>
    </row>
    <row r="1702">
      <c r="A1702" s="9" t="s">
        <v>19587</v>
      </c>
      <c r="B1702" s="9" t="s">
        <v>19588</v>
      </c>
      <c r="C1702" s="9" t="s">
        <v>27</v>
      </c>
      <c r="D1702" s="9">
        <v>0.784188628196716</v>
      </c>
      <c r="E1702" s="10">
        <f t="shared" si="1"/>
        <v>78.41886282</v>
      </c>
      <c r="F1702" s="8"/>
      <c r="G1702" s="8"/>
      <c r="H1702" s="8"/>
      <c r="I1702" s="8"/>
      <c r="J1702" s="8"/>
      <c r="K1702" s="8"/>
      <c r="L1702" s="8"/>
      <c r="M1702" s="8"/>
      <c r="N1702" s="8"/>
      <c r="O1702" s="8"/>
      <c r="P1702" s="8"/>
      <c r="Q1702" s="8"/>
    </row>
    <row r="1703">
      <c r="A1703" s="9" t="s">
        <v>19593</v>
      </c>
      <c r="B1703" s="9" t="s">
        <v>19594</v>
      </c>
      <c r="C1703" s="9" t="s">
        <v>27</v>
      </c>
      <c r="D1703" s="9">
        <v>0.999729931354522</v>
      </c>
      <c r="E1703" s="10">
        <f t="shared" si="1"/>
        <v>99.97299314</v>
      </c>
      <c r="F1703" s="8"/>
      <c r="G1703" s="8"/>
      <c r="H1703" s="8"/>
      <c r="I1703" s="8"/>
      <c r="J1703" s="8"/>
      <c r="K1703" s="8"/>
      <c r="L1703" s="8"/>
      <c r="M1703" s="8"/>
      <c r="N1703" s="8"/>
      <c r="O1703" s="8"/>
      <c r="P1703" s="8"/>
      <c r="Q1703" s="8"/>
    </row>
    <row r="1704">
      <c r="A1704" s="9" t="s">
        <v>19595</v>
      </c>
      <c r="B1704" s="9" t="s">
        <v>19596</v>
      </c>
      <c r="C1704" s="9" t="s">
        <v>27</v>
      </c>
      <c r="D1704" s="9">
        <v>0.999610841274261</v>
      </c>
      <c r="E1704" s="10">
        <f t="shared" si="1"/>
        <v>99.96108413</v>
      </c>
      <c r="F1704" s="8"/>
      <c r="G1704" s="8"/>
      <c r="H1704" s="8"/>
      <c r="I1704" s="8"/>
      <c r="J1704" s="8"/>
      <c r="K1704" s="8"/>
      <c r="L1704" s="8"/>
      <c r="M1704" s="8"/>
      <c r="N1704" s="8"/>
      <c r="O1704" s="8"/>
      <c r="P1704" s="8"/>
      <c r="Q1704" s="8"/>
    </row>
    <row r="1705">
      <c r="A1705" s="9" t="s">
        <v>19600</v>
      </c>
      <c r="B1705" s="9" t="s">
        <v>19601</v>
      </c>
      <c r="C1705" s="9" t="s">
        <v>27</v>
      </c>
      <c r="D1705" s="9">
        <v>0.464915663003921</v>
      </c>
      <c r="E1705" s="10">
        <f t="shared" si="1"/>
        <v>46.4915663</v>
      </c>
      <c r="F1705" s="8"/>
      <c r="G1705" s="8"/>
      <c r="H1705" s="8"/>
      <c r="I1705" s="8"/>
      <c r="J1705" s="8"/>
      <c r="K1705" s="8"/>
      <c r="L1705" s="8"/>
      <c r="M1705" s="8"/>
      <c r="N1705" s="8"/>
      <c r="O1705" s="8"/>
      <c r="P1705" s="8"/>
      <c r="Q1705" s="8"/>
    </row>
    <row r="1706">
      <c r="A1706" s="9" t="s">
        <v>19651</v>
      </c>
      <c r="B1706" s="9" t="s">
        <v>19652</v>
      </c>
      <c r="C1706" s="9" t="s">
        <v>27</v>
      </c>
      <c r="D1706" s="9">
        <v>0.999857425689697</v>
      </c>
      <c r="E1706" s="10">
        <f t="shared" si="1"/>
        <v>99.98574257</v>
      </c>
      <c r="F1706" s="8"/>
      <c r="G1706" s="8"/>
      <c r="H1706" s="8"/>
      <c r="I1706" s="8"/>
      <c r="J1706" s="8"/>
      <c r="K1706" s="8"/>
      <c r="L1706" s="8"/>
      <c r="M1706" s="8"/>
      <c r="N1706" s="8"/>
      <c r="O1706" s="8"/>
      <c r="P1706" s="8"/>
      <c r="Q1706" s="8"/>
    </row>
    <row r="1707">
      <c r="A1707" s="9" t="s">
        <v>19671</v>
      </c>
      <c r="B1707" s="9" t="s">
        <v>19672</v>
      </c>
      <c r="C1707" s="9" t="s">
        <v>27</v>
      </c>
      <c r="D1707" s="9">
        <v>0.72957557439804</v>
      </c>
      <c r="E1707" s="10">
        <f t="shared" si="1"/>
        <v>72.95755744</v>
      </c>
      <c r="F1707" s="8"/>
      <c r="G1707" s="8"/>
      <c r="H1707" s="8"/>
      <c r="I1707" s="8"/>
      <c r="J1707" s="8"/>
      <c r="K1707" s="8"/>
      <c r="L1707" s="8"/>
      <c r="M1707" s="8"/>
      <c r="N1707" s="8"/>
      <c r="O1707" s="8"/>
      <c r="P1707" s="8"/>
      <c r="Q1707" s="8"/>
    </row>
    <row r="1708">
      <c r="A1708" s="9" t="s">
        <v>19673</v>
      </c>
      <c r="B1708" s="9" t="s">
        <v>19674</v>
      </c>
      <c r="C1708" s="9" t="s">
        <v>27</v>
      </c>
      <c r="D1708" s="9">
        <v>0.706525087356567</v>
      </c>
      <c r="E1708" s="10">
        <f t="shared" si="1"/>
        <v>70.65250874</v>
      </c>
      <c r="F1708" s="8"/>
      <c r="G1708" s="8"/>
      <c r="H1708" s="8"/>
      <c r="I1708" s="8"/>
      <c r="J1708" s="8"/>
      <c r="K1708" s="8"/>
      <c r="L1708" s="8"/>
      <c r="M1708" s="8"/>
      <c r="N1708" s="8"/>
      <c r="O1708" s="8"/>
      <c r="P1708" s="8"/>
      <c r="Q1708" s="8"/>
    </row>
    <row r="1709">
      <c r="A1709" s="9" t="s">
        <v>19695</v>
      </c>
      <c r="B1709" s="9" t="s">
        <v>19696</v>
      </c>
      <c r="C1709" s="9" t="s">
        <v>27</v>
      </c>
      <c r="D1709" s="9">
        <v>0.777718424797058</v>
      </c>
      <c r="E1709" s="10">
        <f t="shared" si="1"/>
        <v>77.77184248</v>
      </c>
      <c r="F1709" s="8"/>
      <c r="G1709" s="8"/>
      <c r="H1709" s="8"/>
      <c r="I1709" s="8"/>
      <c r="J1709" s="8"/>
      <c r="K1709" s="8"/>
      <c r="L1709" s="8"/>
      <c r="M1709" s="8"/>
      <c r="N1709" s="8"/>
      <c r="O1709" s="8"/>
      <c r="P1709" s="8"/>
      <c r="Q1709" s="8"/>
    </row>
    <row r="1710">
      <c r="A1710" s="9" t="s">
        <v>19700</v>
      </c>
      <c r="B1710" s="9" t="s">
        <v>19701</v>
      </c>
      <c r="C1710" s="9" t="s">
        <v>27</v>
      </c>
      <c r="D1710" s="9">
        <v>0.999757826328277</v>
      </c>
      <c r="E1710" s="10">
        <f t="shared" si="1"/>
        <v>99.97578263</v>
      </c>
      <c r="F1710" s="8"/>
      <c r="G1710" s="8"/>
      <c r="H1710" s="8"/>
      <c r="I1710" s="8"/>
      <c r="J1710" s="8"/>
      <c r="K1710" s="8"/>
      <c r="L1710" s="8"/>
      <c r="M1710" s="8"/>
      <c r="N1710" s="8"/>
      <c r="O1710" s="8"/>
      <c r="P1710" s="8"/>
      <c r="Q1710" s="8"/>
    </row>
    <row r="1711">
      <c r="A1711" s="9" t="s">
        <v>19704</v>
      </c>
      <c r="B1711" s="9" t="s">
        <v>19705</v>
      </c>
      <c r="C1711" s="9" t="s">
        <v>27</v>
      </c>
      <c r="D1711" s="9">
        <v>0.739729285240173</v>
      </c>
      <c r="E1711" s="10">
        <f t="shared" si="1"/>
        <v>73.97292852</v>
      </c>
      <c r="F1711" s="8"/>
      <c r="G1711" s="8"/>
      <c r="H1711" s="8"/>
      <c r="I1711" s="8"/>
      <c r="J1711" s="8"/>
      <c r="K1711" s="8"/>
      <c r="L1711" s="8"/>
      <c r="M1711" s="8"/>
      <c r="N1711" s="8"/>
      <c r="O1711" s="8"/>
      <c r="P1711" s="8"/>
      <c r="Q1711" s="8"/>
    </row>
    <row r="1712">
      <c r="A1712" s="9" t="s">
        <v>19728</v>
      </c>
      <c r="B1712" s="9" t="s">
        <v>19729</v>
      </c>
      <c r="C1712" s="9" t="s">
        <v>27</v>
      </c>
      <c r="D1712" s="9">
        <v>0.853923559188842</v>
      </c>
      <c r="E1712" s="10">
        <f t="shared" si="1"/>
        <v>85.39235592</v>
      </c>
      <c r="F1712" s="8"/>
      <c r="G1712" s="8"/>
      <c r="H1712" s="8"/>
      <c r="I1712" s="8"/>
      <c r="J1712" s="8"/>
      <c r="K1712" s="8"/>
      <c r="L1712" s="8"/>
      <c r="M1712" s="8"/>
      <c r="N1712" s="8"/>
      <c r="O1712" s="8"/>
      <c r="P1712" s="8"/>
      <c r="Q1712" s="8"/>
    </row>
    <row r="1713">
      <c r="A1713" s="9" t="s">
        <v>19730</v>
      </c>
      <c r="B1713" s="9" t="s">
        <v>19731</v>
      </c>
      <c r="C1713" s="9" t="s">
        <v>27</v>
      </c>
      <c r="D1713" s="9">
        <v>0.973261475563049</v>
      </c>
      <c r="E1713" s="10">
        <f t="shared" si="1"/>
        <v>97.32614756</v>
      </c>
      <c r="F1713" s="8"/>
      <c r="G1713" s="8"/>
      <c r="H1713" s="8"/>
      <c r="I1713" s="8"/>
      <c r="J1713" s="8"/>
      <c r="K1713" s="8"/>
      <c r="L1713" s="8"/>
      <c r="M1713" s="8"/>
      <c r="N1713" s="8"/>
      <c r="O1713" s="8"/>
      <c r="P1713" s="8"/>
      <c r="Q1713" s="8"/>
    </row>
    <row r="1714">
      <c r="A1714" s="9" t="s">
        <v>19740</v>
      </c>
      <c r="B1714" s="9" t="s">
        <v>19741</v>
      </c>
      <c r="C1714" s="9" t="s">
        <v>27</v>
      </c>
      <c r="D1714" s="9">
        <v>0.529272019863128</v>
      </c>
      <c r="E1714" s="10">
        <f t="shared" si="1"/>
        <v>52.92720199</v>
      </c>
      <c r="F1714" s="8"/>
      <c r="G1714" s="8"/>
      <c r="H1714" s="8"/>
      <c r="I1714" s="8"/>
      <c r="J1714" s="8"/>
      <c r="K1714" s="8"/>
      <c r="L1714" s="8"/>
      <c r="M1714" s="8"/>
      <c r="N1714" s="8"/>
      <c r="O1714" s="8"/>
      <c r="P1714" s="8"/>
      <c r="Q1714" s="8"/>
    </row>
    <row r="1715">
      <c r="A1715" s="9" t="s">
        <v>19770</v>
      </c>
      <c r="B1715" s="9" t="s">
        <v>19771</v>
      </c>
      <c r="C1715" s="9" t="s">
        <v>27</v>
      </c>
      <c r="D1715" s="9">
        <v>0.99977570772171</v>
      </c>
      <c r="E1715" s="10">
        <f t="shared" si="1"/>
        <v>99.97757077</v>
      </c>
      <c r="F1715" s="8"/>
      <c r="G1715" s="8"/>
      <c r="H1715" s="8"/>
      <c r="I1715" s="8"/>
      <c r="J1715" s="8"/>
      <c r="K1715" s="8"/>
      <c r="L1715" s="8"/>
      <c r="M1715" s="8"/>
      <c r="N1715" s="8"/>
      <c r="O1715" s="8"/>
      <c r="P1715" s="8"/>
      <c r="Q1715" s="8"/>
    </row>
    <row r="1716">
      <c r="A1716" s="9" t="s">
        <v>19774</v>
      </c>
      <c r="B1716" s="9" t="s">
        <v>19775</v>
      </c>
      <c r="C1716" s="9" t="s">
        <v>27</v>
      </c>
      <c r="D1716" s="9">
        <v>0.883846580982208</v>
      </c>
      <c r="E1716" s="10">
        <f t="shared" si="1"/>
        <v>88.3846581</v>
      </c>
      <c r="F1716" s="8"/>
      <c r="G1716" s="8"/>
      <c r="H1716" s="8"/>
      <c r="I1716" s="8"/>
      <c r="J1716" s="8"/>
      <c r="K1716" s="8"/>
      <c r="L1716" s="8"/>
      <c r="M1716" s="8"/>
      <c r="N1716" s="8"/>
      <c r="O1716" s="8"/>
      <c r="P1716" s="8"/>
      <c r="Q1716" s="8"/>
    </row>
    <row r="1717">
      <c r="A1717" s="9" t="s">
        <v>19776</v>
      </c>
      <c r="B1717" s="9" t="s">
        <v>19777</v>
      </c>
      <c r="C1717" s="9" t="s">
        <v>27</v>
      </c>
      <c r="D1717" s="9">
        <v>0.921862363815307</v>
      </c>
      <c r="E1717" s="10">
        <f t="shared" si="1"/>
        <v>92.18623638</v>
      </c>
      <c r="F1717" s="8"/>
      <c r="G1717" s="8"/>
      <c r="H1717" s="8"/>
      <c r="I1717" s="8"/>
      <c r="J1717" s="8"/>
      <c r="K1717" s="8"/>
      <c r="L1717" s="8"/>
      <c r="M1717" s="8"/>
      <c r="N1717" s="8"/>
      <c r="O1717" s="8"/>
      <c r="P1717" s="8"/>
      <c r="Q1717" s="8"/>
    </row>
    <row r="1718">
      <c r="A1718" s="9" t="s">
        <v>19780</v>
      </c>
      <c r="B1718" s="9" t="s">
        <v>19781</v>
      </c>
      <c r="C1718" s="9" t="s">
        <v>27</v>
      </c>
      <c r="D1718" s="9">
        <v>0.57775741815567</v>
      </c>
      <c r="E1718" s="10">
        <f t="shared" si="1"/>
        <v>57.77574182</v>
      </c>
      <c r="F1718" s="8"/>
      <c r="G1718" s="8"/>
      <c r="H1718" s="8"/>
      <c r="I1718" s="8"/>
      <c r="J1718" s="8"/>
      <c r="K1718" s="8"/>
      <c r="L1718" s="8"/>
      <c r="M1718" s="8"/>
      <c r="N1718" s="8"/>
      <c r="O1718" s="8"/>
      <c r="P1718" s="8"/>
      <c r="Q1718" s="8"/>
    </row>
    <row r="1719">
      <c r="A1719" s="9" t="s">
        <v>19786</v>
      </c>
      <c r="B1719" s="9" t="s">
        <v>19787</v>
      </c>
      <c r="C1719" s="9" t="s">
        <v>27</v>
      </c>
      <c r="D1719" s="9">
        <v>0.994567394256591</v>
      </c>
      <c r="E1719" s="10">
        <f t="shared" si="1"/>
        <v>99.45673943</v>
      </c>
      <c r="F1719" s="8"/>
      <c r="G1719" s="8"/>
      <c r="H1719" s="8"/>
      <c r="I1719" s="8"/>
      <c r="J1719" s="8"/>
      <c r="K1719" s="8"/>
      <c r="L1719" s="8"/>
      <c r="M1719" s="8"/>
      <c r="N1719" s="8"/>
      <c r="O1719" s="8"/>
      <c r="P1719" s="8"/>
      <c r="Q1719" s="8"/>
    </row>
    <row r="1720">
      <c r="A1720" s="9" t="s">
        <v>19806</v>
      </c>
      <c r="B1720" s="9" t="s">
        <v>19807</v>
      </c>
      <c r="C1720" s="9" t="s">
        <v>27</v>
      </c>
      <c r="D1720" s="9">
        <v>0.482119858264923</v>
      </c>
      <c r="E1720" s="10">
        <f t="shared" si="1"/>
        <v>48.21198583</v>
      </c>
      <c r="F1720" s="8"/>
      <c r="G1720" s="8"/>
      <c r="H1720" s="8"/>
      <c r="I1720" s="8"/>
      <c r="J1720" s="8"/>
      <c r="K1720" s="8"/>
      <c r="L1720" s="8"/>
      <c r="M1720" s="8"/>
      <c r="N1720" s="8"/>
      <c r="O1720" s="8"/>
      <c r="P1720" s="8"/>
      <c r="Q1720" s="8"/>
    </row>
    <row r="1721">
      <c r="A1721" s="9" t="s">
        <v>19835</v>
      </c>
      <c r="B1721" s="9" t="s">
        <v>19836</v>
      </c>
      <c r="C1721" s="9" t="s">
        <v>27</v>
      </c>
      <c r="D1721" s="9">
        <v>0.998977422714233</v>
      </c>
      <c r="E1721" s="10">
        <f t="shared" si="1"/>
        <v>99.89774227</v>
      </c>
      <c r="F1721" s="8"/>
      <c r="G1721" s="8"/>
      <c r="H1721" s="8"/>
      <c r="I1721" s="8"/>
      <c r="J1721" s="8"/>
      <c r="K1721" s="8"/>
      <c r="L1721" s="8"/>
      <c r="M1721" s="8"/>
      <c r="N1721" s="8"/>
      <c r="O1721" s="8"/>
      <c r="P1721" s="8"/>
      <c r="Q1721" s="8"/>
    </row>
    <row r="1722">
      <c r="A1722" s="9" t="s">
        <v>19861</v>
      </c>
      <c r="B1722" s="9" t="s">
        <v>19741</v>
      </c>
      <c r="C1722" s="9" t="s">
        <v>27</v>
      </c>
      <c r="D1722" s="9">
        <v>0.529272019863128</v>
      </c>
      <c r="E1722" s="10">
        <f t="shared" si="1"/>
        <v>52.92720199</v>
      </c>
      <c r="F1722" s="8"/>
      <c r="G1722" s="8"/>
      <c r="H1722" s="8"/>
      <c r="I1722" s="8"/>
      <c r="J1722" s="8"/>
      <c r="K1722" s="8"/>
      <c r="L1722" s="8"/>
      <c r="M1722" s="8"/>
      <c r="N1722" s="8"/>
      <c r="O1722" s="8"/>
      <c r="P1722" s="8"/>
      <c r="Q1722" s="8"/>
    </row>
    <row r="1723">
      <c r="A1723" s="9" t="s">
        <v>19866</v>
      </c>
      <c r="B1723" s="9" t="s">
        <v>19867</v>
      </c>
      <c r="C1723" s="9" t="s">
        <v>27</v>
      </c>
      <c r="D1723" s="9">
        <v>0.996444404125213</v>
      </c>
      <c r="E1723" s="10">
        <f t="shared" si="1"/>
        <v>99.64444041</v>
      </c>
      <c r="F1723" s="8"/>
      <c r="G1723" s="8"/>
      <c r="H1723" s="8"/>
      <c r="I1723" s="8"/>
      <c r="J1723" s="8"/>
      <c r="K1723" s="8"/>
      <c r="L1723" s="8"/>
      <c r="M1723" s="8"/>
      <c r="N1723" s="8"/>
      <c r="O1723" s="8"/>
      <c r="P1723" s="8"/>
      <c r="Q1723" s="8"/>
    </row>
    <row r="1724">
      <c r="A1724" s="9" t="s">
        <v>19874</v>
      </c>
      <c r="B1724" s="9" t="s">
        <v>19875</v>
      </c>
      <c r="C1724" s="9" t="s">
        <v>27</v>
      </c>
      <c r="D1724" s="9">
        <v>0.989297091960907</v>
      </c>
      <c r="E1724" s="10">
        <f t="shared" si="1"/>
        <v>98.9297092</v>
      </c>
      <c r="F1724" s="8"/>
      <c r="G1724" s="8"/>
      <c r="H1724" s="8"/>
      <c r="I1724" s="8"/>
      <c r="J1724" s="8"/>
      <c r="K1724" s="8"/>
      <c r="L1724" s="8"/>
      <c r="M1724" s="8"/>
      <c r="N1724" s="8"/>
      <c r="O1724" s="8"/>
      <c r="P1724" s="8"/>
      <c r="Q1724" s="8"/>
    </row>
    <row r="1725">
      <c r="A1725" s="9" t="s">
        <v>19891</v>
      </c>
      <c r="B1725" s="9" t="s">
        <v>19892</v>
      </c>
      <c r="C1725" s="9" t="s">
        <v>27</v>
      </c>
      <c r="D1725" s="9">
        <v>0.999634265899658</v>
      </c>
      <c r="E1725" s="10">
        <f t="shared" si="1"/>
        <v>99.96342659</v>
      </c>
      <c r="F1725" s="8"/>
      <c r="G1725" s="8"/>
      <c r="H1725" s="8"/>
      <c r="I1725" s="8"/>
      <c r="J1725" s="8"/>
      <c r="K1725" s="8"/>
      <c r="L1725" s="8"/>
      <c r="M1725" s="8"/>
      <c r="N1725" s="8"/>
      <c r="O1725" s="8"/>
      <c r="P1725" s="8"/>
      <c r="Q1725" s="8"/>
    </row>
    <row r="1726">
      <c r="A1726" s="9" t="s">
        <v>19901</v>
      </c>
      <c r="B1726" s="9" t="s">
        <v>19741</v>
      </c>
      <c r="C1726" s="9" t="s">
        <v>27</v>
      </c>
      <c r="D1726" s="9">
        <v>0.529272019863128</v>
      </c>
      <c r="E1726" s="10">
        <f t="shared" si="1"/>
        <v>52.92720199</v>
      </c>
      <c r="F1726" s="8"/>
      <c r="G1726" s="8"/>
      <c r="H1726" s="8"/>
      <c r="I1726" s="8"/>
      <c r="J1726" s="8"/>
      <c r="K1726" s="8"/>
      <c r="L1726" s="8"/>
      <c r="M1726" s="8"/>
      <c r="N1726" s="8"/>
      <c r="O1726" s="8"/>
      <c r="P1726" s="8"/>
      <c r="Q1726" s="8"/>
    </row>
    <row r="1727">
      <c r="A1727" s="9" t="s">
        <v>19906</v>
      </c>
      <c r="B1727" s="9" t="s">
        <v>19907</v>
      </c>
      <c r="C1727" s="9" t="s">
        <v>27</v>
      </c>
      <c r="D1727" s="9">
        <v>0.998198807239532</v>
      </c>
      <c r="E1727" s="10">
        <f t="shared" si="1"/>
        <v>99.81988072</v>
      </c>
      <c r="F1727" s="8"/>
      <c r="G1727" s="8"/>
      <c r="H1727" s="8"/>
      <c r="I1727" s="8"/>
      <c r="J1727" s="8"/>
      <c r="K1727" s="8"/>
      <c r="L1727" s="8"/>
      <c r="M1727" s="8"/>
      <c r="N1727" s="8"/>
      <c r="O1727" s="8"/>
      <c r="P1727" s="8"/>
      <c r="Q1727" s="8"/>
    </row>
    <row r="1728">
      <c r="A1728" s="9" t="s">
        <v>19937</v>
      </c>
      <c r="B1728" s="9" t="s">
        <v>19938</v>
      </c>
      <c r="C1728" s="9" t="s">
        <v>27</v>
      </c>
      <c r="D1728" s="9">
        <v>0.65479165315628</v>
      </c>
      <c r="E1728" s="10">
        <f t="shared" si="1"/>
        <v>65.47916532</v>
      </c>
      <c r="F1728" s="8"/>
      <c r="G1728" s="8"/>
      <c r="H1728" s="8"/>
      <c r="I1728" s="8"/>
      <c r="J1728" s="8"/>
      <c r="K1728" s="8"/>
      <c r="L1728" s="8"/>
      <c r="M1728" s="8"/>
      <c r="N1728" s="8"/>
      <c r="O1728" s="8"/>
      <c r="P1728" s="8"/>
      <c r="Q1728" s="8"/>
    </row>
    <row r="1729">
      <c r="A1729" s="9" t="s">
        <v>19964</v>
      </c>
      <c r="B1729" s="9" t="s">
        <v>19965</v>
      </c>
      <c r="C1729" s="9" t="s">
        <v>27</v>
      </c>
      <c r="D1729" s="9">
        <v>0.995479464530944</v>
      </c>
      <c r="E1729" s="10">
        <f t="shared" si="1"/>
        <v>99.54794645</v>
      </c>
      <c r="F1729" s="8"/>
      <c r="G1729" s="8"/>
      <c r="H1729" s="8"/>
      <c r="I1729" s="8"/>
      <c r="J1729" s="8"/>
      <c r="K1729" s="8"/>
      <c r="L1729" s="8"/>
      <c r="M1729" s="8"/>
      <c r="N1729" s="8"/>
      <c r="O1729" s="8"/>
      <c r="P1729" s="8"/>
      <c r="Q1729" s="8"/>
    </row>
    <row r="1730">
      <c r="A1730" s="9" t="s">
        <v>19975</v>
      </c>
      <c r="B1730" s="9" t="s">
        <v>19976</v>
      </c>
      <c r="C1730" s="9" t="s">
        <v>27</v>
      </c>
      <c r="D1730" s="9">
        <v>0.978351533412933</v>
      </c>
      <c r="E1730" s="10">
        <f t="shared" si="1"/>
        <v>97.83515334</v>
      </c>
      <c r="F1730" s="8"/>
      <c r="G1730" s="8"/>
      <c r="H1730" s="8"/>
      <c r="I1730" s="8"/>
      <c r="J1730" s="8"/>
      <c r="K1730" s="8"/>
      <c r="L1730" s="8"/>
      <c r="M1730" s="8"/>
      <c r="N1730" s="8"/>
      <c r="O1730" s="8"/>
      <c r="P1730" s="8"/>
      <c r="Q1730" s="8"/>
    </row>
    <row r="1731">
      <c r="A1731" s="9" t="s">
        <v>19981</v>
      </c>
      <c r="B1731" s="9" t="s">
        <v>19982</v>
      </c>
      <c r="C1731" s="9" t="s">
        <v>27</v>
      </c>
      <c r="D1731" s="9">
        <v>0.714670538902282</v>
      </c>
      <c r="E1731" s="10">
        <f t="shared" si="1"/>
        <v>71.46705389</v>
      </c>
      <c r="F1731" s="8"/>
      <c r="G1731" s="8"/>
      <c r="H1731" s="8"/>
      <c r="I1731" s="8"/>
      <c r="J1731" s="8"/>
      <c r="K1731" s="8"/>
      <c r="L1731" s="8"/>
      <c r="M1731" s="8"/>
      <c r="N1731" s="8"/>
      <c r="O1731" s="8"/>
      <c r="P1731" s="8"/>
      <c r="Q1731" s="8"/>
    </row>
    <row r="1732">
      <c r="A1732" s="9" t="s">
        <v>20018</v>
      </c>
      <c r="B1732" s="9" t="s">
        <v>20019</v>
      </c>
      <c r="C1732" s="9" t="s">
        <v>27</v>
      </c>
      <c r="D1732" s="9">
        <v>0.845873534679412</v>
      </c>
      <c r="E1732" s="10">
        <f t="shared" si="1"/>
        <v>84.58735347</v>
      </c>
      <c r="F1732" s="8"/>
      <c r="G1732" s="8"/>
      <c r="H1732" s="8"/>
      <c r="I1732" s="8"/>
      <c r="J1732" s="8"/>
      <c r="K1732" s="8"/>
      <c r="L1732" s="8"/>
      <c r="M1732" s="8"/>
      <c r="N1732" s="8"/>
      <c r="O1732" s="8"/>
      <c r="P1732" s="8"/>
      <c r="Q1732" s="8"/>
    </row>
    <row r="1733">
      <c r="A1733" s="9" t="s">
        <v>20058</v>
      </c>
      <c r="B1733" s="9" t="s">
        <v>20059</v>
      </c>
      <c r="C1733" s="9" t="s">
        <v>27</v>
      </c>
      <c r="D1733" s="9">
        <v>0.828263103961944</v>
      </c>
      <c r="E1733" s="10">
        <f t="shared" si="1"/>
        <v>82.8263104</v>
      </c>
      <c r="F1733" s="8"/>
      <c r="G1733" s="8"/>
      <c r="H1733" s="8"/>
      <c r="I1733" s="8"/>
      <c r="J1733" s="8"/>
      <c r="K1733" s="8"/>
      <c r="L1733" s="8"/>
      <c r="M1733" s="8"/>
      <c r="N1733" s="8"/>
      <c r="O1733" s="8"/>
      <c r="P1733" s="8"/>
      <c r="Q1733" s="8"/>
    </row>
    <row r="1734">
      <c r="A1734" s="9" t="s">
        <v>20091</v>
      </c>
      <c r="B1734" s="9" t="s">
        <v>20092</v>
      </c>
      <c r="C1734" s="9" t="s">
        <v>27</v>
      </c>
      <c r="D1734" s="9">
        <v>0.823339223861694</v>
      </c>
      <c r="E1734" s="10">
        <f t="shared" si="1"/>
        <v>82.33392239</v>
      </c>
      <c r="F1734" s="8"/>
      <c r="G1734" s="8"/>
      <c r="H1734" s="8"/>
      <c r="I1734" s="8"/>
      <c r="J1734" s="8"/>
      <c r="K1734" s="8"/>
      <c r="L1734" s="8"/>
      <c r="M1734" s="8"/>
      <c r="N1734" s="8"/>
      <c r="O1734" s="8"/>
      <c r="P1734" s="8"/>
      <c r="Q1734" s="8"/>
    </row>
    <row r="1735">
      <c r="A1735" s="9" t="s">
        <v>20103</v>
      </c>
      <c r="B1735" s="9" t="s">
        <v>20104</v>
      </c>
      <c r="C1735" s="9" t="s">
        <v>27</v>
      </c>
      <c r="D1735" s="9">
        <v>0.999825417995452</v>
      </c>
      <c r="E1735" s="10">
        <f t="shared" si="1"/>
        <v>99.9825418</v>
      </c>
      <c r="F1735" s="8"/>
      <c r="G1735" s="8"/>
      <c r="H1735" s="8"/>
      <c r="I1735" s="8"/>
      <c r="J1735" s="8"/>
      <c r="K1735" s="8"/>
      <c r="L1735" s="8"/>
      <c r="M1735" s="8"/>
      <c r="N1735" s="8"/>
      <c r="O1735" s="8"/>
      <c r="P1735" s="8"/>
      <c r="Q1735" s="8"/>
    </row>
    <row r="1736">
      <c r="A1736" s="9" t="s">
        <v>20111</v>
      </c>
      <c r="B1736" s="9" t="s">
        <v>20112</v>
      </c>
      <c r="C1736" s="9" t="s">
        <v>27</v>
      </c>
      <c r="D1736" s="9">
        <v>0.974148511886596</v>
      </c>
      <c r="E1736" s="10">
        <f t="shared" si="1"/>
        <v>97.41485119</v>
      </c>
      <c r="F1736" s="8"/>
      <c r="G1736" s="8"/>
      <c r="H1736" s="8"/>
      <c r="I1736" s="8"/>
      <c r="J1736" s="8"/>
      <c r="K1736" s="8"/>
      <c r="L1736" s="8"/>
      <c r="M1736" s="8"/>
      <c r="N1736" s="8"/>
      <c r="O1736" s="8"/>
      <c r="P1736" s="8"/>
      <c r="Q1736" s="8"/>
    </row>
    <row r="1737">
      <c r="A1737" s="9" t="s">
        <v>20253</v>
      </c>
      <c r="B1737" s="9" t="s">
        <v>20254</v>
      </c>
      <c r="C1737" s="9" t="s">
        <v>27</v>
      </c>
      <c r="D1737" s="9">
        <v>0.999726474285125</v>
      </c>
      <c r="E1737" s="10">
        <f t="shared" si="1"/>
        <v>99.97264743</v>
      </c>
      <c r="F1737" s="8"/>
      <c r="G1737" s="8"/>
      <c r="H1737" s="8"/>
      <c r="I1737" s="8"/>
      <c r="J1737" s="8"/>
      <c r="K1737" s="8"/>
      <c r="L1737" s="8"/>
      <c r="M1737" s="8"/>
      <c r="N1737" s="8"/>
      <c r="O1737" s="8"/>
      <c r="P1737" s="8"/>
      <c r="Q1737" s="8"/>
    </row>
    <row r="1738">
      <c r="A1738" s="9" t="s">
        <v>20269</v>
      </c>
      <c r="B1738" s="9" t="s">
        <v>20270</v>
      </c>
      <c r="C1738" s="9" t="s">
        <v>27</v>
      </c>
      <c r="D1738" s="9">
        <v>0.885588526725769</v>
      </c>
      <c r="E1738" s="10">
        <f t="shared" si="1"/>
        <v>88.55885267</v>
      </c>
      <c r="F1738" s="8"/>
      <c r="G1738" s="8"/>
      <c r="H1738" s="8"/>
      <c r="I1738" s="8"/>
      <c r="J1738" s="8"/>
      <c r="K1738" s="8"/>
      <c r="L1738" s="8"/>
      <c r="M1738" s="8"/>
      <c r="N1738" s="8"/>
      <c r="O1738" s="8"/>
      <c r="P1738" s="8"/>
      <c r="Q1738" s="8"/>
    </row>
    <row r="1739">
      <c r="A1739" s="9" t="s">
        <v>20280</v>
      </c>
      <c r="B1739" s="9" t="s">
        <v>20281</v>
      </c>
      <c r="C1739" s="9" t="s">
        <v>27</v>
      </c>
      <c r="D1739" s="9">
        <v>0.999601781368255</v>
      </c>
      <c r="E1739" s="10">
        <f t="shared" si="1"/>
        <v>99.96017814</v>
      </c>
      <c r="F1739" s="8"/>
      <c r="G1739" s="8"/>
      <c r="H1739" s="8"/>
      <c r="I1739" s="8"/>
      <c r="J1739" s="8"/>
      <c r="K1739" s="8"/>
      <c r="L1739" s="8"/>
      <c r="M1739" s="8"/>
      <c r="N1739" s="8"/>
      <c r="O1739" s="8"/>
      <c r="P1739" s="8"/>
      <c r="Q1739" s="8"/>
    </row>
    <row r="1740">
      <c r="A1740" s="9" t="s">
        <v>20354</v>
      </c>
      <c r="B1740" s="9" t="s">
        <v>20355</v>
      </c>
      <c r="C1740" s="9" t="s">
        <v>27</v>
      </c>
      <c r="D1740" s="9">
        <v>0.601602911949157</v>
      </c>
      <c r="E1740" s="10">
        <f t="shared" si="1"/>
        <v>60.16029119</v>
      </c>
      <c r="F1740" s="8"/>
      <c r="G1740" s="8"/>
      <c r="H1740" s="8"/>
      <c r="I1740" s="8"/>
      <c r="J1740" s="8"/>
      <c r="K1740" s="8"/>
      <c r="L1740" s="8"/>
      <c r="M1740" s="8"/>
      <c r="N1740" s="8"/>
      <c r="O1740" s="8"/>
      <c r="P1740" s="8"/>
      <c r="Q1740" s="8"/>
    </row>
    <row r="1741">
      <c r="A1741" s="9" t="s">
        <v>20382</v>
      </c>
      <c r="B1741" s="9" t="s">
        <v>20355</v>
      </c>
      <c r="C1741" s="9" t="s">
        <v>27</v>
      </c>
      <c r="D1741" s="9">
        <v>0.601602911949157</v>
      </c>
      <c r="E1741" s="10">
        <f t="shared" si="1"/>
        <v>60.16029119</v>
      </c>
      <c r="F1741" s="8"/>
      <c r="G1741" s="8"/>
      <c r="H1741" s="8"/>
      <c r="I1741" s="8"/>
      <c r="J1741" s="8"/>
      <c r="K1741" s="8"/>
      <c r="L1741" s="8"/>
      <c r="M1741" s="8"/>
      <c r="N1741" s="8"/>
      <c r="O1741" s="8"/>
      <c r="P1741" s="8"/>
      <c r="Q1741" s="8"/>
    </row>
    <row r="1742">
      <c r="A1742" s="9" t="s">
        <v>20387</v>
      </c>
      <c r="B1742" s="9" t="s">
        <v>20355</v>
      </c>
      <c r="C1742" s="9" t="s">
        <v>27</v>
      </c>
      <c r="D1742" s="9">
        <v>0.601602911949157</v>
      </c>
      <c r="E1742" s="10">
        <f t="shared" si="1"/>
        <v>60.16029119</v>
      </c>
      <c r="F1742" s="8"/>
      <c r="G1742" s="8"/>
      <c r="H1742" s="8"/>
      <c r="I1742" s="8"/>
      <c r="J1742" s="8"/>
      <c r="K1742" s="8"/>
      <c r="L1742" s="8"/>
      <c r="M1742" s="8"/>
      <c r="N1742" s="8"/>
      <c r="O1742" s="8"/>
      <c r="P1742" s="8"/>
      <c r="Q1742" s="8"/>
    </row>
    <row r="1743">
      <c r="A1743" s="9" t="s">
        <v>20462</v>
      </c>
      <c r="B1743" s="9" t="s">
        <v>20463</v>
      </c>
      <c r="C1743" s="9" t="s">
        <v>27</v>
      </c>
      <c r="D1743" s="9">
        <v>0.999253571033477</v>
      </c>
      <c r="E1743" s="10">
        <f t="shared" si="1"/>
        <v>99.9253571</v>
      </c>
      <c r="F1743" s="8"/>
      <c r="G1743" s="8"/>
      <c r="H1743" s="8"/>
      <c r="I1743" s="8"/>
      <c r="J1743" s="8"/>
      <c r="K1743" s="8"/>
      <c r="L1743" s="8"/>
      <c r="M1743" s="8"/>
      <c r="N1743" s="8"/>
      <c r="O1743" s="8"/>
      <c r="P1743" s="8"/>
      <c r="Q1743" s="8"/>
    </row>
    <row r="1744">
      <c r="A1744" s="9" t="s">
        <v>20476</v>
      </c>
      <c r="B1744" s="9" t="s">
        <v>20477</v>
      </c>
      <c r="C1744" s="9" t="s">
        <v>27</v>
      </c>
      <c r="D1744" s="9">
        <v>0.999722778797149</v>
      </c>
      <c r="E1744" s="10">
        <f t="shared" si="1"/>
        <v>99.97227788</v>
      </c>
      <c r="F1744" s="8"/>
      <c r="G1744" s="8"/>
      <c r="H1744" s="8"/>
      <c r="I1744" s="8"/>
      <c r="J1744" s="8"/>
      <c r="K1744" s="8"/>
      <c r="L1744" s="8"/>
      <c r="M1744" s="8"/>
      <c r="N1744" s="8"/>
      <c r="O1744" s="8"/>
      <c r="P1744" s="8"/>
      <c r="Q1744" s="8"/>
    </row>
    <row r="1745">
      <c r="A1745" s="9" t="s">
        <v>20490</v>
      </c>
      <c r="B1745" s="9" t="s">
        <v>20491</v>
      </c>
      <c r="C1745" s="9" t="s">
        <v>27</v>
      </c>
      <c r="D1745" s="9">
        <v>0.484452217817306</v>
      </c>
      <c r="E1745" s="10">
        <f t="shared" si="1"/>
        <v>48.44522178</v>
      </c>
      <c r="F1745" s="8"/>
      <c r="G1745" s="8"/>
      <c r="H1745" s="8"/>
      <c r="I1745" s="8"/>
      <c r="J1745" s="8"/>
      <c r="K1745" s="8"/>
      <c r="L1745" s="8"/>
      <c r="M1745" s="8"/>
      <c r="N1745" s="8"/>
      <c r="O1745" s="8"/>
      <c r="P1745" s="8"/>
      <c r="Q1745" s="8"/>
    </row>
    <row r="1746">
      <c r="A1746" s="9" t="s">
        <v>20494</v>
      </c>
      <c r="B1746" s="9" t="s">
        <v>20495</v>
      </c>
      <c r="C1746" s="9" t="s">
        <v>27</v>
      </c>
      <c r="D1746" s="9">
        <v>0.806888818740844</v>
      </c>
      <c r="E1746" s="10">
        <f t="shared" si="1"/>
        <v>80.68888187</v>
      </c>
      <c r="F1746" s="8"/>
      <c r="G1746" s="8"/>
      <c r="H1746" s="8"/>
      <c r="I1746" s="8"/>
      <c r="J1746" s="8"/>
      <c r="K1746" s="8"/>
      <c r="L1746" s="8"/>
      <c r="M1746" s="8"/>
      <c r="N1746" s="8"/>
      <c r="O1746" s="8"/>
      <c r="P1746" s="8"/>
      <c r="Q1746" s="8"/>
    </row>
    <row r="1747">
      <c r="A1747" s="9" t="s">
        <v>20518</v>
      </c>
      <c r="B1747" s="9" t="s">
        <v>20519</v>
      </c>
      <c r="C1747" s="9" t="s">
        <v>27</v>
      </c>
      <c r="D1747" s="9">
        <v>0.997159481048584</v>
      </c>
      <c r="E1747" s="10">
        <f t="shared" si="1"/>
        <v>99.7159481</v>
      </c>
      <c r="F1747" s="8"/>
      <c r="G1747" s="8"/>
      <c r="H1747" s="8"/>
      <c r="I1747" s="8"/>
      <c r="J1747" s="8"/>
      <c r="K1747" s="8"/>
      <c r="L1747" s="8"/>
      <c r="M1747" s="8"/>
      <c r="N1747" s="8"/>
      <c r="O1747" s="8"/>
      <c r="P1747" s="8"/>
      <c r="Q1747" s="8"/>
    </row>
    <row r="1748">
      <c r="A1748" s="9" t="s">
        <v>20524</v>
      </c>
      <c r="B1748" s="9" t="s">
        <v>20525</v>
      </c>
      <c r="C1748" s="9" t="s">
        <v>27</v>
      </c>
      <c r="D1748" s="9">
        <v>0.965415358543396</v>
      </c>
      <c r="E1748" s="10">
        <f t="shared" si="1"/>
        <v>96.54153585</v>
      </c>
      <c r="F1748" s="8"/>
      <c r="G1748" s="8"/>
      <c r="H1748" s="8"/>
      <c r="I1748" s="8"/>
      <c r="J1748" s="8"/>
      <c r="K1748" s="8"/>
      <c r="L1748" s="8"/>
      <c r="M1748" s="8"/>
      <c r="N1748" s="8"/>
      <c r="O1748" s="8"/>
      <c r="P1748" s="8"/>
      <c r="Q1748" s="8"/>
    </row>
    <row r="1749">
      <c r="A1749" s="9" t="s">
        <v>20534</v>
      </c>
      <c r="B1749" s="9" t="s">
        <v>20535</v>
      </c>
      <c r="C1749" s="9" t="s">
        <v>27</v>
      </c>
      <c r="D1749" s="9">
        <v>0.999771654605865</v>
      </c>
      <c r="E1749" s="10">
        <f t="shared" si="1"/>
        <v>99.97716546</v>
      </c>
      <c r="F1749" s="8"/>
      <c r="G1749" s="8"/>
      <c r="H1749" s="8"/>
      <c r="I1749" s="8"/>
      <c r="J1749" s="8"/>
      <c r="K1749" s="8"/>
      <c r="L1749" s="8"/>
      <c r="M1749" s="8"/>
      <c r="N1749" s="8"/>
      <c r="O1749" s="8"/>
      <c r="P1749" s="8"/>
      <c r="Q1749" s="8"/>
    </row>
    <row r="1750">
      <c r="A1750" s="9" t="s">
        <v>20546</v>
      </c>
      <c r="B1750" s="9" t="s">
        <v>20547</v>
      </c>
      <c r="C1750" s="9" t="s">
        <v>27</v>
      </c>
      <c r="D1750" s="9">
        <v>0.567921340465545</v>
      </c>
      <c r="E1750" s="10">
        <f t="shared" si="1"/>
        <v>56.79213405</v>
      </c>
      <c r="F1750" s="8"/>
      <c r="G1750" s="8"/>
      <c r="H1750" s="8"/>
      <c r="I1750" s="8"/>
      <c r="J1750" s="8"/>
      <c r="K1750" s="8"/>
      <c r="L1750" s="8"/>
      <c r="M1750" s="8"/>
      <c r="N1750" s="8"/>
      <c r="O1750" s="8"/>
      <c r="P1750" s="8"/>
      <c r="Q1750" s="8"/>
    </row>
    <row r="1751">
      <c r="A1751" s="9" t="s">
        <v>20550</v>
      </c>
      <c r="B1751" s="9" t="s">
        <v>20551</v>
      </c>
      <c r="C1751" s="9" t="s">
        <v>27</v>
      </c>
      <c r="D1751" s="9">
        <v>0.999796569347381</v>
      </c>
      <c r="E1751" s="10">
        <f t="shared" si="1"/>
        <v>99.97965693</v>
      </c>
      <c r="F1751" s="8"/>
      <c r="G1751" s="8"/>
      <c r="H1751" s="8"/>
      <c r="I1751" s="8"/>
      <c r="J1751" s="8"/>
      <c r="K1751" s="8"/>
      <c r="L1751" s="8"/>
      <c r="M1751" s="8"/>
      <c r="N1751" s="8"/>
      <c r="O1751" s="8"/>
      <c r="P1751" s="8"/>
      <c r="Q1751" s="8"/>
    </row>
    <row r="1752">
      <c r="A1752" s="9" t="s">
        <v>20558</v>
      </c>
      <c r="B1752" s="9" t="s">
        <v>20559</v>
      </c>
      <c r="C1752" s="9" t="s">
        <v>27</v>
      </c>
      <c r="D1752" s="9">
        <v>0.991486251354217</v>
      </c>
      <c r="E1752" s="10">
        <f t="shared" si="1"/>
        <v>99.14862514</v>
      </c>
      <c r="F1752" s="8"/>
      <c r="G1752" s="8"/>
      <c r="H1752" s="8"/>
      <c r="I1752" s="8"/>
      <c r="J1752" s="8"/>
      <c r="K1752" s="8"/>
      <c r="L1752" s="8"/>
      <c r="M1752" s="8"/>
      <c r="N1752" s="8"/>
      <c r="O1752" s="8"/>
      <c r="P1752" s="8"/>
      <c r="Q1752" s="8"/>
    </row>
    <row r="1753">
      <c r="A1753" s="9" t="s">
        <v>20566</v>
      </c>
      <c r="B1753" s="9" t="s">
        <v>20567</v>
      </c>
      <c r="C1753" s="9" t="s">
        <v>27</v>
      </c>
      <c r="D1753" s="9">
        <v>0.708659768104553</v>
      </c>
      <c r="E1753" s="10">
        <f t="shared" si="1"/>
        <v>70.86597681</v>
      </c>
      <c r="F1753" s="8"/>
      <c r="G1753" s="8"/>
      <c r="H1753" s="8"/>
      <c r="I1753" s="8"/>
      <c r="J1753" s="8"/>
      <c r="K1753" s="8"/>
      <c r="L1753" s="8"/>
      <c r="M1753" s="8"/>
      <c r="N1753" s="8"/>
      <c r="O1753" s="8"/>
      <c r="P1753" s="8"/>
      <c r="Q1753" s="8"/>
    </row>
    <row r="1754">
      <c r="A1754" s="9" t="s">
        <v>20568</v>
      </c>
      <c r="B1754" s="9" t="s">
        <v>20569</v>
      </c>
      <c r="C1754" s="9" t="s">
        <v>27</v>
      </c>
      <c r="D1754" s="9">
        <v>0.993733823299408</v>
      </c>
      <c r="E1754" s="10">
        <f t="shared" si="1"/>
        <v>99.37338233</v>
      </c>
      <c r="F1754" s="8"/>
      <c r="G1754" s="8"/>
      <c r="H1754" s="8"/>
      <c r="I1754" s="8"/>
      <c r="J1754" s="8"/>
      <c r="K1754" s="8"/>
      <c r="L1754" s="8"/>
      <c r="M1754" s="8"/>
      <c r="N1754" s="8"/>
      <c r="O1754" s="8"/>
      <c r="P1754" s="8"/>
      <c r="Q1754" s="8"/>
    </row>
    <row r="1755">
      <c r="A1755" s="9" t="s">
        <v>20592</v>
      </c>
      <c r="B1755" s="9" t="s">
        <v>20593</v>
      </c>
      <c r="C1755" s="9" t="s">
        <v>27</v>
      </c>
      <c r="D1755" s="9">
        <v>0.460772573947906</v>
      </c>
      <c r="E1755" s="10">
        <f t="shared" si="1"/>
        <v>46.07725739</v>
      </c>
      <c r="F1755" s="8"/>
      <c r="G1755" s="8"/>
      <c r="H1755" s="8"/>
      <c r="I1755" s="8"/>
      <c r="J1755" s="8"/>
      <c r="K1755" s="8"/>
      <c r="L1755" s="8"/>
      <c r="M1755" s="8"/>
      <c r="N1755" s="8"/>
      <c r="O1755" s="8"/>
      <c r="P1755" s="8"/>
      <c r="Q1755" s="8"/>
    </row>
    <row r="1756">
      <c r="A1756" s="9" t="s">
        <v>20628</v>
      </c>
      <c r="B1756" s="9" t="s">
        <v>20629</v>
      </c>
      <c r="C1756" s="9" t="s">
        <v>27</v>
      </c>
      <c r="D1756" s="9">
        <v>0.995499670505523</v>
      </c>
      <c r="E1756" s="10">
        <f t="shared" si="1"/>
        <v>99.54996705</v>
      </c>
      <c r="F1756" s="8"/>
      <c r="G1756" s="8"/>
      <c r="H1756" s="8"/>
      <c r="I1756" s="8"/>
      <c r="J1756" s="8"/>
      <c r="K1756" s="8"/>
      <c r="L1756" s="8"/>
      <c r="M1756" s="8"/>
      <c r="N1756" s="8"/>
      <c r="O1756" s="8"/>
      <c r="P1756" s="8"/>
      <c r="Q1756" s="8"/>
    </row>
    <row r="1757">
      <c r="A1757" s="9" t="s">
        <v>20644</v>
      </c>
      <c r="B1757" s="9" t="s">
        <v>20645</v>
      </c>
      <c r="C1757" s="9" t="s">
        <v>27</v>
      </c>
      <c r="D1757" s="9">
        <v>0.59125941991806</v>
      </c>
      <c r="E1757" s="10">
        <f t="shared" si="1"/>
        <v>59.12594199</v>
      </c>
      <c r="F1757" s="8"/>
      <c r="G1757" s="8"/>
      <c r="H1757" s="8"/>
      <c r="I1757" s="8"/>
      <c r="J1757" s="8"/>
      <c r="K1757" s="8"/>
      <c r="L1757" s="8"/>
      <c r="M1757" s="8"/>
      <c r="N1757" s="8"/>
      <c r="O1757" s="8"/>
      <c r="P1757" s="8"/>
      <c r="Q1757" s="8"/>
    </row>
    <row r="1758">
      <c r="A1758" s="9" t="s">
        <v>20654</v>
      </c>
      <c r="B1758" s="9" t="s">
        <v>20655</v>
      </c>
      <c r="C1758" s="9" t="s">
        <v>27</v>
      </c>
      <c r="D1758" s="9">
        <v>0.995824575424194</v>
      </c>
      <c r="E1758" s="10">
        <f t="shared" si="1"/>
        <v>99.58245754</v>
      </c>
      <c r="F1758" s="8"/>
      <c r="G1758" s="8"/>
      <c r="H1758" s="8"/>
      <c r="I1758" s="8"/>
      <c r="J1758" s="8"/>
      <c r="K1758" s="8"/>
      <c r="L1758" s="8"/>
      <c r="M1758" s="8"/>
      <c r="N1758" s="8"/>
      <c r="O1758" s="8"/>
      <c r="P1758" s="8"/>
      <c r="Q1758" s="8"/>
    </row>
    <row r="1759">
      <c r="A1759" s="9" t="s">
        <v>20694</v>
      </c>
      <c r="B1759" s="9" t="s">
        <v>20695</v>
      </c>
      <c r="C1759" s="9" t="s">
        <v>27</v>
      </c>
      <c r="D1759" s="9">
        <v>0.649607241153717</v>
      </c>
      <c r="E1759" s="10">
        <f t="shared" si="1"/>
        <v>64.96072412</v>
      </c>
      <c r="F1759" s="8"/>
      <c r="G1759" s="8"/>
      <c r="H1759" s="8"/>
      <c r="I1759" s="8"/>
      <c r="J1759" s="8"/>
      <c r="K1759" s="8"/>
      <c r="L1759" s="8"/>
      <c r="M1759" s="8"/>
      <c r="N1759" s="8"/>
      <c r="O1759" s="8"/>
      <c r="P1759" s="8"/>
      <c r="Q1759" s="8"/>
    </row>
    <row r="1760">
      <c r="A1760" s="9" t="s">
        <v>20714</v>
      </c>
      <c r="B1760" s="9" t="s">
        <v>20715</v>
      </c>
      <c r="C1760" s="9" t="s">
        <v>27</v>
      </c>
      <c r="D1760" s="9">
        <v>0.996280133724212</v>
      </c>
      <c r="E1760" s="10">
        <f t="shared" si="1"/>
        <v>99.62801337</v>
      </c>
      <c r="F1760" s="8"/>
      <c r="G1760" s="8"/>
      <c r="H1760" s="8"/>
      <c r="I1760" s="8"/>
      <c r="J1760" s="8"/>
      <c r="K1760" s="8"/>
      <c r="L1760" s="8"/>
      <c r="M1760" s="8"/>
      <c r="N1760" s="8"/>
      <c r="O1760" s="8"/>
      <c r="P1760" s="8"/>
      <c r="Q1760" s="8"/>
    </row>
    <row r="1761">
      <c r="A1761" s="9" t="s">
        <v>20716</v>
      </c>
      <c r="B1761" s="9" t="s">
        <v>20717</v>
      </c>
      <c r="C1761" s="9" t="s">
        <v>27</v>
      </c>
      <c r="D1761" s="9">
        <v>0.993963778018951</v>
      </c>
      <c r="E1761" s="10">
        <f t="shared" si="1"/>
        <v>99.3963778</v>
      </c>
      <c r="F1761" s="8"/>
      <c r="G1761" s="8"/>
      <c r="H1761" s="8"/>
      <c r="I1761" s="8"/>
      <c r="J1761" s="8"/>
      <c r="K1761" s="8"/>
      <c r="L1761" s="8"/>
      <c r="M1761" s="8"/>
      <c r="N1761" s="8"/>
      <c r="O1761" s="8"/>
      <c r="P1761" s="8"/>
      <c r="Q1761" s="8"/>
    </row>
    <row r="1762">
      <c r="A1762" s="9" t="s">
        <v>20736</v>
      </c>
      <c r="B1762" s="9" t="s">
        <v>20737</v>
      </c>
      <c r="C1762" s="9" t="s">
        <v>27</v>
      </c>
      <c r="D1762" s="9">
        <v>0.999816000461578</v>
      </c>
      <c r="E1762" s="10">
        <f t="shared" si="1"/>
        <v>99.98160005</v>
      </c>
      <c r="F1762" s="8"/>
      <c r="G1762" s="8"/>
      <c r="H1762" s="8"/>
      <c r="I1762" s="8"/>
      <c r="J1762" s="8"/>
      <c r="K1762" s="8"/>
      <c r="L1762" s="8"/>
      <c r="M1762" s="8"/>
      <c r="N1762" s="8"/>
      <c r="O1762" s="8"/>
      <c r="P1762" s="8"/>
      <c r="Q1762" s="8"/>
    </row>
    <row r="1763">
      <c r="A1763" s="9" t="s">
        <v>20745</v>
      </c>
      <c r="B1763" s="9" t="s">
        <v>20746</v>
      </c>
      <c r="C1763" s="9" t="s">
        <v>27</v>
      </c>
      <c r="D1763" s="9">
        <v>0.975740075111389</v>
      </c>
      <c r="E1763" s="10">
        <f t="shared" si="1"/>
        <v>97.57400751</v>
      </c>
      <c r="F1763" s="8"/>
      <c r="G1763" s="8"/>
      <c r="H1763" s="8"/>
      <c r="I1763" s="8"/>
      <c r="J1763" s="8"/>
      <c r="K1763" s="8"/>
      <c r="L1763" s="8"/>
      <c r="M1763" s="8"/>
      <c r="N1763" s="8"/>
      <c r="O1763" s="8"/>
      <c r="P1763" s="8"/>
      <c r="Q1763" s="8"/>
    </row>
    <row r="1764">
      <c r="A1764" s="9" t="s">
        <v>20773</v>
      </c>
      <c r="B1764" s="9" t="s">
        <v>20774</v>
      </c>
      <c r="C1764" s="9" t="s">
        <v>27</v>
      </c>
      <c r="D1764" s="9">
        <v>0.999813377857208</v>
      </c>
      <c r="E1764" s="10">
        <f t="shared" si="1"/>
        <v>99.98133779</v>
      </c>
      <c r="F1764" s="8"/>
      <c r="G1764" s="8"/>
      <c r="H1764" s="8"/>
      <c r="I1764" s="8"/>
      <c r="J1764" s="8"/>
      <c r="K1764" s="8"/>
      <c r="L1764" s="8"/>
      <c r="M1764" s="8"/>
      <c r="N1764" s="8"/>
      <c r="O1764" s="8"/>
      <c r="P1764" s="8"/>
      <c r="Q1764" s="8"/>
    </row>
    <row r="1765">
      <c r="A1765" s="9" t="s">
        <v>20805</v>
      </c>
      <c r="B1765" s="9" t="s">
        <v>20806</v>
      </c>
      <c r="C1765" s="9" t="s">
        <v>27</v>
      </c>
      <c r="D1765" s="9">
        <v>0.998455882072448</v>
      </c>
      <c r="E1765" s="10">
        <f t="shared" si="1"/>
        <v>99.84558821</v>
      </c>
      <c r="F1765" s="8"/>
      <c r="G1765" s="8"/>
      <c r="H1765" s="8"/>
      <c r="I1765" s="8"/>
      <c r="J1765" s="8"/>
      <c r="K1765" s="8"/>
      <c r="L1765" s="8"/>
      <c r="M1765" s="8"/>
      <c r="N1765" s="8"/>
      <c r="O1765" s="8"/>
      <c r="P1765" s="8"/>
      <c r="Q1765" s="8"/>
    </row>
    <row r="1766">
      <c r="A1766" s="9" t="s">
        <v>20814</v>
      </c>
      <c r="B1766" s="9" t="s">
        <v>20815</v>
      </c>
      <c r="C1766" s="9" t="s">
        <v>27</v>
      </c>
      <c r="D1766" s="9">
        <v>0.982455372810363</v>
      </c>
      <c r="E1766" s="10">
        <f t="shared" si="1"/>
        <v>98.24553728</v>
      </c>
      <c r="F1766" s="8"/>
      <c r="G1766" s="8"/>
      <c r="H1766" s="8"/>
      <c r="I1766" s="8"/>
      <c r="J1766" s="8"/>
      <c r="K1766" s="8"/>
      <c r="L1766" s="8"/>
      <c r="M1766" s="8"/>
      <c r="N1766" s="8"/>
      <c r="O1766" s="8"/>
      <c r="P1766" s="8"/>
      <c r="Q1766" s="8"/>
    </row>
    <row r="1767">
      <c r="A1767" s="9" t="s">
        <v>20832</v>
      </c>
      <c r="B1767" s="9" t="s">
        <v>20833</v>
      </c>
      <c r="C1767" s="9" t="s">
        <v>27</v>
      </c>
      <c r="D1767" s="9">
        <v>0.933982968330383</v>
      </c>
      <c r="E1767" s="10">
        <f t="shared" si="1"/>
        <v>93.39829683</v>
      </c>
      <c r="F1767" s="8"/>
      <c r="G1767" s="8"/>
      <c r="H1767" s="8"/>
      <c r="I1767" s="8"/>
      <c r="J1767" s="8"/>
      <c r="K1767" s="8"/>
      <c r="L1767" s="8"/>
      <c r="M1767" s="8"/>
      <c r="N1767" s="8"/>
      <c r="O1767" s="8"/>
      <c r="P1767" s="8"/>
      <c r="Q1767" s="8"/>
    </row>
    <row r="1768">
      <c r="A1768" s="9" t="s">
        <v>20834</v>
      </c>
      <c r="B1768" s="9" t="s">
        <v>20835</v>
      </c>
      <c r="C1768" s="9" t="s">
        <v>27</v>
      </c>
      <c r="D1768" s="9">
        <v>0.964167118072509</v>
      </c>
      <c r="E1768" s="10">
        <f t="shared" si="1"/>
        <v>96.41671181</v>
      </c>
      <c r="F1768" s="8"/>
      <c r="G1768" s="8"/>
      <c r="H1768" s="8"/>
      <c r="I1768" s="8"/>
      <c r="J1768" s="8"/>
      <c r="K1768" s="8"/>
      <c r="L1768" s="8"/>
      <c r="M1768" s="8"/>
      <c r="N1768" s="8"/>
      <c r="O1768" s="8"/>
      <c r="P1768" s="8"/>
      <c r="Q1768" s="8"/>
    </row>
    <row r="1769">
      <c r="A1769" s="9" t="s">
        <v>20840</v>
      </c>
      <c r="B1769" s="9" t="s">
        <v>20841</v>
      </c>
      <c r="C1769" s="9" t="s">
        <v>27</v>
      </c>
      <c r="D1769" s="9">
        <v>0.585857093334198</v>
      </c>
      <c r="E1769" s="10">
        <f t="shared" si="1"/>
        <v>58.58570933</v>
      </c>
      <c r="F1769" s="8"/>
      <c r="G1769" s="8"/>
      <c r="H1769" s="8"/>
      <c r="I1769" s="8"/>
      <c r="J1769" s="8"/>
      <c r="K1769" s="8"/>
      <c r="L1769" s="8"/>
      <c r="M1769" s="8"/>
      <c r="N1769" s="8"/>
      <c r="O1769" s="8"/>
      <c r="P1769" s="8"/>
      <c r="Q1769" s="8"/>
    </row>
    <row r="1770">
      <c r="A1770" s="9" t="s">
        <v>20869</v>
      </c>
      <c r="B1770" s="9" t="s">
        <v>20870</v>
      </c>
      <c r="C1770" s="9" t="s">
        <v>27</v>
      </c>
      <c r="D1770" s="9">
        <v>0.955770134925842</v>
      </c>
      <c r="E1770" s="10">
        <f t="shared" si="1"/>
        <v>95.57701349</v>
      </c>
      <c r="F1770" s="8"/>
      <c r="G1770" s="8"/>
      <c r="H1770" s="8"/>
      <c r="I1770" s="8"/>
      <c r="J1770" s="8"/>
      <c r="K1770" s="8"/>
      <c r="L1770" s="8"/>
      <c r="M1770" s="8"/>
      <c r="N1770" s="8"/>
      <c r="O1770" s="8"/>
      <c r="P1770" s="8"/>
      <c r="Q1770" s="8"/>
    </row>
    <row r="1771">
      <c r="A1771" s="9" t="s">
        <v>20893</v>
      </c>
      <c r="B1771" s="9" t="s">
        <v>20894</v>
      </c>
      <c r="C1771" s="9" t="s">
        <v>27</v>
      </c>
      <c r="D1771" s="9">
        <v>0.961365461349487</v>
      </c>
      <c r="E1771" s="10">
        <f t="shared" si="1"/>
        <v>96.13654613</v>
      </c>
      <c r="F1771" s="8"/>
      <c r="G1771" s="8"/>
      <c r="H1771" s="8"/>
      <c r="I1771" s="8"/>
      <c r="J1771" s="8"/>
      <c r="K1771" s="8"/>
      <c r="L1771" s="8"/>
      <c r="M1771" s="8"/>
      <c r="N1771" s="8"/>
      <c r="O1771" s="8"/>
      <c r="P1771" s="8"/>
      <c r="Q1771" s="8"/>
    </row>
    <row r="1772">
      <c r="A1772" s="9" t="s">
        <v>20909</v>
      </c>
      <c r="B1772" s="9" t="s">
        <v>20910</v>
      </c>
      <c r="C1772" s="9" t="s">
        <v>27</v>
      </c>
      <c r="D1772" s="9">
        <v>0.99934583902359</v>
      </c>
      <c r="E1772" s="10">
        <f t="shared" si="1"/>
        <v>99.9345839</v>
      </c>
      <c r="F1772" s="8"/>
      <c r="G1772" s="8"/>
      <c r="H1772" s="8"/>
      <c r="I1772" s="8"/>
      <c r="J1772" s="8"/>
      <c r="K1772" s="8"/>
      <c r="L1772" s="8"/>
      <c r="M1772" s="8"/>
      <c r="N1772" s="8"/>
      <c r="O1772" s="8"/>
      <c r="P1772" s="8"/>
      <c r="Q1772" s="8"/>
    </row>
    <row r="1773">
      <c r="A1773" s="9" t="s">
        <v>20915</v>
      </c>
      <c r="B1773" s="9" t="s">
        <v>20916</v>
      </c>
      <c r="C1773" s="9" t="s">
        <v>27</v>
      </c>
      <c r="D1773" s="9">
        <v>0.999805629253387</v>
      </c>
      <c r="E1773" s="10">
        <f t="shared" si="1"/>
        <v>99.98056293</v>
      </c>
      <c r="F1773" s="8"/>
      <c r="G1773" s="8"/>
      <c r="H1773" s="8"/>
      <c r="I1773" s="8"/>
      <c r="J1773" s="8"/>
      <c r="K1773" s="8"/>
      <c r="L1773" s="8"/>
      <c r="M1773" s="8"/>
      <c r="N1773" s="8"/>
      <c r="O1773" s="8"/>
      <c r="P1773" s="8"/>
      <c r="Q1773" s="8"/>
    </row>
    <row r="1774">
      <c r="A1774" s="9" t="s">
        <v>20925</v>
      </c>
      <c r="B1774" s="9" t="s">
        <v>20926</v>
      </c>
      <c r="C1774" s="9" t="s">
        <v>27</v>
      </c>
      <c r="D1774" s="9">
        <v>0.833368897438049</v>
      </c>
      <c r="E1774" s="10">
        <f t="shared" si="1"/>
        <v>83.33688974</v>
      </c>
      <c r="F1774" s="8"/>
      <c r="G1774" s="8"/>
      <c r="H1774" s="8"/>
      <c r="I1774" s="8"/>
      <c r="J1774" s="8"/>
      <c r="K1774" s="8"/>
      <c r="L1774" s="8"/>
      <c r="M1774" s="8"/>
      <c r="N1774" s="8"/>
      <c r="O1774" s="8"/>
      <c r="P1774" s="8"/>
      <c r="Q1774" s="8"/>
    </row>
    <row r="1775">
      <c r="A1775" s="9" t="s">
        <v>20941</v>
      </c>
      <c r="B1775" s="9" t="s">
        <v>20942</v>
      </c>
      <c r="C1775" s="9" t="s">
        <v>27</v>
      </c>
      <c r="D1775" s="9">
        <v>0.999507546424865</v>
      </c>
      <c r="E1775" s="10">
        <f t="shared" si="1"/>
        <v>99.95075464</v>
      </c>
      <c r="F1775" s="8"/>
      <c r="G1775" s="8"/>
      <c r="H1775" s="8"/>
      <c r="I1775" s="8"/>
      <c r="J1775" s="8"/>
      <c r="K1775" s="8"/>
      <c r="L1775" s="8"/>
      <c r="M1775" s="8"/>
      <c r="N1775" s="8"/>
      <c r="O1775" s="8"/>
      <c r="P1775" s="8"/>
      <c r="Q1775" s="8"/>
    </row>
    <row r="1776">
      <c r="A1776" s="9" t="s">
        <v>20953</v>
      </c>
      <c r="B1776" s="9" t="s">
        <v>20954</v>
      </c>
      <c r="C1776" s="9" t="s">
        <v>27</v>
      </c>
      <c r="D1776" s="9">
        <v>0.999849796295166</v>
      </c>
      <c r="E1776" s="10">
        <f t="shared" si="1"/>
        <v>99.98497963</v>
      </c>
      <c r="F1776" s="8"/>
      <c r="G1776" s="8"/>
      <c r="H1776" s="8"/>
      <c r="I1776" s="8"/>
      <c r="J1776" s="8"/>
      <c r="K1776" s="8"/>
      <c r="L1776" s="8"/>
      <c r="M1776" s="8"/>
      <c r="N1776" s="8"/>
      <c r="O1776" s="8"/>
      <c r="P1776" s="8"/>
      <c r="Q1776" s="8"/>
    </row>
    <row r="1777">
      <c r="A1777" s="9" t="s">
        <v>20959</v>
      </c>
      <c r="B1777" s="9" t="s">
        <v>20960</v>
      </c>
      <c r="C1777" s="9" t="s">
        <v>27</v>
      </c>
      <c r="D1777" s="9">
        <v>0.65620994567871</v>
      </c>
      <c r="E1777" s="10">
        <f t="shared" si="1"/>
        <v>65.62099457</v>
      </c>
      <c r="F1777" s="8"/>
      <c r="G1777" s="8"/>
      <c r="H1777" s="8"/>
      <c r="I1777" s="8"/>
      <c r="J1777" s="8"/>
      <c r="K1777" s="8"/>
      <c r="L1777" s="8"/>
      <c r="M1777" s="8"/>
      <c r="N1777" s="8"/>
      <c r="O1777" s="8"/>
      <c r="P1777" s="8"/>
      <c r="Q1777" s="8"/>
    </row>
    <row r="1778">
      <c r="A1778" s="9" t="s">
        <v>20964</v>
      </c>
      <c r="B1778" s="9" t="s">
        <v>20965</v>
      </c>
      <c r="C1778" s="9" t="s">
        <v>27</v>
      </c>
      <c r="D1778" s="9">
        <v>0.999614715576171</v>
      </c>
      <c r="E1778" s="10">
        <f t="shared" si="1"/>
        <v>99.96147156</v>
      </c>
      <c r="F1778" s="8"/>
      <c r="G1778" s="8"/>
      <c r="H1778" s="8"/>
      <c r="I1778" s="8"/>
      <c r="J1778" s="8"/>
      <c r="K1778" s="8"/>
      <c r="L1778" s="8"/>
      <c r="M1778" s="8"/>
      <c r="N1778" s="8"/>
      <c r="O1778" s="8"/>
      <c r="P1778" s="8"/>
      <c r="Q1778" s="8"/>
    </row>
    <row r="1779">
      <c r="A1779" s="9" t="s">
        <v>20966</v>
      </c>
      <c r="B1779" s="9" t="s">
        <v>20967</v>
      </c>
      <c r="C1779" s="9" t="s">
        <v>27</v>
      </c>
      <c r="D1779" s="9">
        <v>0.999769747257232</v>
      </c>
      <c r="E1779" s="10">
        <f t="shared" si="1"/>
        <v>99.97697473</v>
      </c>
      <c r="F1779" s="8"/>
      <c r="G1779" s="8"/>
      <c r="H1779" s="8"/>
      <c r="I1779" s="8"/>
      <c r="J1779" s="8"/>
      <c r="K1779" s="8"/>
      <c r="L1779" s="8"/>
      <c r="M1779" s="8"/>
      <c r="N1779" s="8"/>
      <c r="O1779" s="8"/>
      <c r="P1779" s="8"/>
      <c r="Q1779" s="8"/>
    </row>
    <row r="1780">
      <c r="A1780" s="9" t="s">
        <v>20981</v>
      </c>
      <c r="B1780" s="9" t="s">
        <v>20982</v>
      </c>
      <c r="C1780" s="9" t="s">
        <v>27</v>
      </c>
      <c r="D1780" s="9">
        <v>0.999708592891693</v>
      </c>
      <c r="E1780" s="10">
        <f t="shared" si="1"/>
        <v>99.97085929</v>
      </c>
      <c r="F1780" s="8"/>
      <c r="G1780" s="8"/>
      <c r="H1780" s="8"/>
      <c r="I1780" s="8"/>
      <c r="J1780" s="8"/>
      <c r="K1780" s="8"/>
      <c r="L1780" s="8"/>
      <c r="M1780" s="8"/>
      <c r="N1780" s="8"/>
      <c r="O1780" s="8"/>
      <c r="P1780" s="8"/>
      <c r="Q1780" s="8"/>
    </row>
    <row r="1781">
      <c r="A1781" s="9" t="s">
        <v>20985</v>
      </c>
      <c r="B1781" s="9" t="s">
        <v>20986</v>
      </c>
      <c r="C1781" s="9" t="s">
        <v>27</v>
      </c>
      <c r="D1781" s="9">
        <v>0.786009430885314</v>
      </c>
      <c r="E1781" s="10">
        <f t="shared" si="1"/>
        <v>78.60094309</v>
      </c>
      <c r="F1781" s="8"/>
      <c r="G1781" s="8"/>
      <c r="H1781" s="8"/>
      <c r="I1781" s="8"/>
      <c r="J1781" s="8"/>
      <c r="K1781" s="8"/>
      <c r="L1781" s="8"/>
      <c r="M1781" s="8"/>
      <c r="N1781" s="8"/>
      <c r="O1781" s="8"/>
      <c r="P1781" s="8"/>
      <c r="Q1781" s="8"/>
    </row>
    <row r="1782">
      <c r="A1782" s="9" t="s">
        <v>21037</v>
      </c>
      <c r="B1782" s="9" t="s">
        <v>21038</v>
      </c>
      <c r="C1782" s="9" t="s">
        <v>27</v>
      </c>
      <c r="D1782" s="9">
        <v>0.999711453914642</v>
      </c>
      <c r="E1782" s="10">
        <f t="shared" si="1"/>
        <v>99.97114539</v>
      </c>
      <c r="F1782" s="8"/>
      <c r="G1782" s="8"/>
      <c r="H1782" s="8"/>
      <c r="I1782" s="8"/>
      <c r="J1782" s="8"/>
      <c r="K1782" s="8"/>
      <c r="L1782" s="8"/>
      <c r="M1782" s="8"/>
      <c r="N1782" s="8"/>
      <c r="O1782" s="8"/>
      <c r="P1782" s="8"/>
      <c r="Q1782" s="8"/>
    </row>
    <row r="1783">
      <c r="A1783" s="9" t="s">
        <v>21062</v>
      </c>
      <c r="B1783" s="9" t="s">
        <v>21063</v>
      </c>
      <c r="C1783" s="9" t="s">
        <v>27</v>
      </c>
      <c r="D1783" s="9">
        <v>0.668029189109802</v>
      </c>
      <c r="E1783" s="10">
        <f t="shared" si="1"/>
        <v>66.80291891</v>
      </c>
      <c r="F1783" s="8"/>
      <c r="G1783" s="8"/>
      <c r="H1783" s="8"/>
      <c r="I1783" s="8"/>
      <c r="J1783" s="8"/>
      <c r="K1783" s="8"/>
      <c r="L1783" s="8"/>
      <c r="M1783" s="8"/>
      <c r="N1783" s="8"/>
      <c r="O1783" s="8"/>
      <c r="P1783" s="8"/>
      <c r="Q1783" s="8"/>
    </row>
    <row r="1784">
      <c r="A1784" s="9" t="s">
        <v>21070</v>
      </c>
      <c r="B1784" s="9" t="s">
        <v>21071</v>
      </c>
      <c r="C1784" s="9" t="s">
        <v>27</v>
      </c>
      <c r="D1784" s="9">
        <v>0.998776853084564</v>
      </c>
      <c r="E1784" s="10">
        <f t="shared" si="1"/>
        <v>99.87768531</v>
      </c>
      <c r="F1784" s="8"/>
      <c r="G1784" s="8"/>
      <c r="H1784" s="8"/>
      <c r="I1784" s="8"/>
      <c r="J1784" s="8"/>
      <c r="K1784" s="8"/>
      <c r="L1784" s="8"/>
      <c r="M1784" s="8"/>
      <c r="N1784" s="8"/>
      <c r="O1784" s="8"/>
      <c r="P1784" s="8"/>
      <c r="Q1784" s="8"/>
    </row>
    <row r="1785">
      <c r="A1785" s="9" t="s">
        <v>21084</v>
      </c>
      <c r="B1785" s="9" t="s">
        <v>21085</v>
      </c>
      <c r="C1785" s="9" t="s">
        <v>27</v>
      </c>
      <c r="D1785" s="9">
        <v>0.99226176738739</v>
      </c>
      <c r="E1785" s="10">
        <f t="shared" si="1"/>
        <v>99.22617674</v>
      </c>
      <c r="F1785" s="8"/>
      <c r="G1785" s="8"/>
      <c r="H1785" s="8"/>
      <c r="I1785" s="8"/>
      <c r="J1785" s="8"/>
      <c r="K1785" s="8"/>
      <c r="L1785" s="8"/>
      <c r="M1785" s="8"/>
      <c r="N1785" s="8"/>
      <c r="O1785" s="8"/>
      <c r="P1785" s="8"/>
      <c r="Q1785" s="8"/>
    </row>
    <row r="1786">
      <c r="A1786" s="9" t="s">
        <v>21100</v>
      </c>
      <c r="B1786" s="9" t="s">
        <v>21101</v>
      </c>
      <c r="C1786" s="9" t="s">
        <v>27</v>
      </c>
      <c r="D1786" s="9">
        <v>0.997911393642425</v>
      </c>
      <c r="E1786" s="10">
        <f t="shared" si="1"/>
        <v>99.79113936</v>
      </c>
      <c r="F1786" s="8"/>
      <c r="G1786" s="8"/>
      <c r="H1786" s="8"/>
      <c r="I1786" s="8"/>
      <c r="J1786" s="8"/>
      <c r="K1786" s="8"/>
      <c r="L1786" s="8"/>
      <c r="M1786" s="8"/>
      <c r="N1786" s="8"/>
      <c r="O1786" s="8"/>
      <c r="P1786" s="8"/>
      <c r="Q1786" s="8"/>
    </row>
    <row r="1787">
      <c r="A1787" s="9" t="s">
        <v>21126</v>
      </c>
      <c r="B1787" s="9" t="s">
        <v>21127</v>
      </c>
      <c r="C1787" s="9" t="s">
        <v>27</v>
      </c>
      <c r="D1787" s="9">
        <v>0.555581629276275</v>
      </c>
      <c r="E1787" s="10">
        <f t="shared" si="1"/>
        <v>55.55816293</v>
      </c>
      <c r="F1787" s="8"/>
      <c r="G1787" s="8"/>
      <c r="H1787" s="8"/>
      <c r="I1787" s="8"/>
      <c r="J1787" s="8"/>
      <c r="K1787" s="8"/>
      <c r="L1787" s="8"/>
      <c r="M1787" s="8"/>
      <c r="N1787" s="8"/>
      <c r="O1787" s="8"/>
      <c r="P1787" s="8"/>
      <c r="Q1787" s="8"/>
    </row>
    <row r="1788">
      <c r="A1788" s="9" t="s">
        <v>21152</v>
      </c>
      <c r="B1788" s="9" t="s">
        <v>21153</v>
      </c>
      <c r="C1788" s="9" t="s">
        <v>27</v>
      </c>
      <c r="D1788" s="9">
        <v>0.994366288185119</v>
      </c>
      <c r="E1788" s="10">
        <f t="shared" si="1"/>
        <v>99.43662882</v>
      </c>
      <c r="F1788" s="8"/>
      <c r="G1788" s="8"/>
      <c r="H1788" s="8"/>
      <c r="I1788" s="8"/>
      <c r="J1788" s="8"/>
      <c r="K1788" s="8"/>
      <c r="L1788" s="8"/>
      <c r="M1788" s="8"/>
      <c r="N1788" s="8"/>
      <c r="O1788" s="8"/>
      <c r="P1788" s="8"/>
      <c r="Q1788" s="8"/>
    </row>
    <row r="1789">
      <c r="A1789" s="9" t="s">
        <v>21206</v>
      </c>
      <c r="B1789" s="9" t="s">
        <v>21207</v>
      </c>
      <c r="C1789" s="9" t="s">
        <v>27</v>
      </c>
      <c r="D1789" s="9">
        <v>0.990276932716369</v>
      </c>
      <c r="E1789" s="10">
        <f t="shared" si="1"/>
        <v>99.02769327</v>
      </c>
      <c r="F1789" s="8"/>
      <c r="G1789" s="8"/>
      <c r="H1789" s="8"/>
      <c r="I1789" s="8"/>
      <c r="J1789" s="8"/>
      <c r="K1789" s="8"/>
      <c r="L1789" s="8"/>
      <c r="M1789" s="8"/>
      <c r="N1789" s="8"/>
      <c r="O1789" s="8"/>
      <c r="P1789" s="8"/>
      <c r="Q1789" s="8"/>
    </row>
    <row r="1790">
      <c r="A1790" s="9" t="s">
        <v>21261</v>
      </c>
      <c r="B1790" s="9" t="s">
        <v>21262</v>
      </c>
      <c r="C1790" s="9" t="s">
        <v>27</v>
      </c>
      <c r="D1790" s="9">
        <v>0.780343055725097</v>
      </c>
      <c r="E1790" s="10">
        <f t="shared" si="1"/>
        <v>78.03430557</v>
      </c>
      <c r="F1790" s="8"/>
      <c r="G1790" s="8"/>
      <c r="H1790" s="8"/>
      <c r="I1790" s="8"/>
      <c r="J1790" s="8"/>
      <c r="K1790" s="8"/>
      <c r="L1790" s="8"/>
      <c r="M1790" s="8"/>
      <c r="N1790" s="8"/>
      <c r="O1790" s="8"/>
      <c r="P1790" s="8"/>
      <c r="Q1790" s="8"/>
    </row>
    <row r="1791">
      <c r="A1791" s="9" t="s">
        <v>21265</v>
      </c>
      <c r="B1791" s="9" t="s">
        <v>21266</v>
      </c>
      <c r="C1791" s="9" t="s">
        <v>27</v>
      </c>
      <c r="D1791" s="9">
        <v>0.995109260082244</v>
      </c>
      <c r="E1791" s="10">
        <f t="shared" si="1"/>
        <v>99.51092601</v>
      </c>
      <c r="F1791" s="8"/>
      <c r="G1791" s="8"/>
      <c r="H1791" s="8"/>
      <c r="I1791" s="8"/>
      <c r="J1791" s="8"/>
      <c r="K1791" s="8"/>
      <c r="L1791" s="8"/>
      <c r="M1791" s="8"/>
      <c r="N1791" s="8"/>
      <c r="O1791" s="8"/>
      <c r="P1791" s="8"/>
      <c r="Q1791" s="8"/>
    </row>
    <row r="1792">
      <c r="A1792" s="9" t="s">
        <v>21267</v>
      </c>
      <c r="B1792" s="9" t="s">
        <v>21268</v>
      </c>
      <c r="C1792" s="9" t="s">
        <v>27</v>
      </c>
      <c r="D1792" s="9">
        <v>0.578159689903259</v>
      </c>
      <c r="E1792" s="10">
        <f t="shared" si="1"/>
        <v>57.81596899</v>
      </c>
      <c r="F1792" s="8"/>
      <c r="G1792" s="8"/>
      <c r="H1792" s="8"/>
      <c r="I1792" s="8"/>
      <c r="J1792" s="8"/>
      <c r="K1792" s="8"/>
      <c r="L1792" s="8"/>
      <c r="M1792" s="8"/>
      <c r="N1792" s="8"/>
      <c r="O1792" s="8"/>
      <c r="P1792" s="8"/>
      <c r="Q1792" s="8"/>
    </row>
    <row r="1793">
      <c r="A1793" s="9" t="s">
        <v>21274</v>
      </c>
      <c r="B1793" s="9" t="s">
        <v>21275</v>
      </c>
      <c r="C1793" s="9" t="s">
        <v>27</v>
      </c>
      <c r="D1793" s="9">
        <v>0.996770918369293</v>
      </c>
      <c r="E1793" s="10">
        <f t="shared" si="1"/>
        <v>99.67709184</v>
      </c>
      <c r="F1793" s="8"/>
      <c r="G1793" s="8"/>
      <c r="H1793" s="8"/>
      <c r="I1793" s="8"/>
      <c r="J1793" s="8"/>
      <c r="K1793" s="8"/>
      <c r="L1793" s="8"/>
      <c r="M1793" s="8"/>
      <c r="N1793" s="8"/>
      <c r="O1793" s="8"/>
      <c r="P1793" s="8"/>
      <c r="Q1793" s="8"/>
    </row>
    <row r="1794">
      <c r="A1794" s="9" t="s">
        <v>21348</v>
      </c>
      <c r="B1794" s="9" t="s">
        <v>21349</v>
      </c>
      <c r="C1794" s="9" t="s">
        <v>27</v>
      </c>
      <c r="D1794" s="9">
        <v>0.999829769134521</v>
      </c>
      <c r="E1794" s="10">
        <f t="shared" si="1"/>
        <v>99.98297691</v>
      </c>
      <c r="F1794" s="8"/>
      <c r="G1794" s="8"/>
      <c r="H1794" s="8"/>
      <c r="I1794" s="8"/>
      <c r="J1794" s="8"/>
      <c r="K1794" s="8"/>
      <c r="L1794" s="8"/>
      <c r="M1794" s="8"/>
      <c r="N1794" s="8"/>
      <c r="O1794" s="8"/>
      <c r="P1794" s="8"/>
      <c r="Q1794" s="8"/>
    </row>
    <row r="1795">
      <c r="A1795" s="9" t="s">
        <v>21354</v>
      </c>
      <c r="B1795" s="9" t="s">
        <v>21355</v>
      </c>
      <c r="C1795" s="9" t="s">
        <v>27</v>
      </c>
      <c r="D1795" s="9">
        <v>0.96165257692337</v>
      </c>
      <c r="E1795" s="10">
        <f t="shared" si="1"/>
        <v>96.16525769</v>
      </c>
      <c r="F1795" s="8"/>
      <c r="G1795" s="8"/>
      <c r="H1795" s="8"/>
      <c r="I1795" s="8"/>
      <c r="J1795" s="8"/>
      <c r="K1795" s="8"/>
      <c r="L1795" s="8"/>
      <c r="M1795" s="8"/>
      <c r="N1795" s="8"/>
      <c r="O1795" s="8"/>
      <c r="P1795" s="8"/>
      <c r="Q1795" s="8"/>
    </row>
    <row r="1796">
      <c r="A1796" s="9" t="s">
        <v>21360</v>
      </c>
      <c r="B1796" s="9" t="s">
        <v>21361</v>
      </c>
      <c r="C1796" s="9" t="s">
        <v>27</v>
      </c>
      <c r="D1796" s="9">
        <v>0.559823393821716</v>
      </c>
      <c r="E1796" s="10">
        <f t="shared" si="1"/>
        <v>55.98233938</v>
      </c>
      <c r="F1796" s="8"/>
      <c r="G1796" s="8"/>
      <c r="H1796" s="8"/>
      <c r="I1796" s="8"/>
      <c r="J1796" s="8"/>
      <c r="K1796" s="8"/>
      <c r="L1796" s="8"/>
      <c r="M1796" s="8"/>
      <c r="N1796" s="8"/>
      <c r="O1796" s="8"/>
      <c r="P1796" s="8"/>
      <c r="Q1796" s="8"/>
    </row>
    <row r="1797">
      <c r="A1797" s="9" t="s">
        <v>21364</v>
      </c>
      <c r="B1797" s="9" t="s">
        <v>21365</v>
      </c>
      <c r="C1797" s="9" t="s">
        <v>27</v>
      </c>
      <c r="D1797" s="9">
        <v>0.999818623065948</v>
      </c>
      <c r="E1797" s="10">
        <f t="shared" si="1"/>
        <v>99.98186231</v>
      </c>
      <c r="F1797" s="8"/>
      <c r="G1797" s="8"/>
      <c r="H1797" s="8"/>
      <c r="I1797" s="8"/>
      <c r="J1797" s="8"/>
      <c r="K1797" s="8"/>
      <c r="L1797" s="8"/>
      <c r="M1797" s="8"/>
      <c r="N1797" s="8"/>
      <c r="O1797" s="8"/>
      <c r="P1797" s="8"/>
      <c r="Q1797" s="8"/>
    </row>
    <row r="1798">
      <c r="A1798" s="9" t="s">
        <v>21392</v>
      </c>
      <c r="B1798" s="9" t="s">
        <v>21393</v>
      </c>
      <c r="C1798" s="9" t="s">
        <v>27</v>
      </c>
      <c r="D1798" s="9">
        <v>0.909997403621673</v>
      </c>
      <c r="E1798" s="10">
        <f t="shared" si="1"/>
        <v>90.99974036</v>
      </c>
      <c r="F1798" s="8"/>
      <c r="G1798" s="8"/>
      <c r="H1798" s="8"/>
      <c r="I1798" s="8"/>
      <c r="J1798" s="8"/>
      <c r="K1798" s="8"/>
      <c r="L1798" s="8"/>
      <c r="M1798" s="8"/>
      <c r="N1798" s="8"/>
      <c r="O1798" s="8"/>
      <c r="P1798" s="8"/>
      <c r="Q1798" s="8"/>
    </row>
    <row r="1799">
      <c r="A1799" s="9" t="s">
        <v>21423</v>
      </c>
      <c r="B1799" s="9" t="s">
        <v>21424</v>
      </c>
      <c r="C1799" s="9" t="s">
        <v>27</v>
      </c>
      <c r="D1799" s="9">
        <v>0.999315977096557</v>
      </c>
      <c r="E1799" s="10">
        <f t="shared" si="1"/>
        <v>99.93159771</v>
      </c>
      <c r="F1799" s="8"/>
      <c r="G1799" s="8"/>
      <c r="H1799" s="8"/>
      <c r="I1799" s="8"/>
      <c r="J1799" s="8"/>
      <c r="K1799" s="8"/>
      <c r="L1799" s="8"/>
      <c r="M1799" s="8"/>
      <c r="N1799" s="8"/>
      <c r="O1799" s="8"/>
      <c r="P1799" s="8"/>
      <c r="Q1799" s="8"/>
    </row>
    <row r="1800">
      <c r="A1800" s="9" t="s">
        <v>21430</v>
      </c>
      <c r="B1800" s="9" t="s">
        <v>21431</v>
      </c>
      <c r="C1800" s="9" t="s">
        <v>27</v>
      </c>
      <c r="D1800" s="9">
        <v>0.630189657211303</v>
      </c>
      <c r="E1800" s="10">
        <f t="shared" si="1"/>
        <v>63.01896572</v>
      </c>
      <c r="F1800" s="8"/>
      <c r="G1800" s="8"/>
      <c r="H1800" s="8"/>
      <c r="I1800" s="8"/>
      <c r="J1800" s="8"/>
      <c r="K1800" s="8"/>
      <c r="L1800" s="8"/>
      <c r="M1800" s="8"/>
      <c r="N1800" s="8"/>
      <c r="O1800" s="8"/>
      <c r="P1800" s="8"/>
      <c r="Q1800" s="8"/>
    </row>
    <row r="1801">
      <c r="A1801" s="9" t="s">
        <v>21457</v>
      </c>
      <c r="B1801" s="9" t="s">
        <v>21458</v>
      </c>
      <c r="C1801" s="9" t="s">
        <v>27</v>
      </c>
      <c r="D1801" s="9">
        <v>0.876795470714569</v>
      </c>
      <c r="E1801" s="10">
        <f t="shared" si="1"/>
        <v>87.67954707</v>
      </c>
      <c r="F1801" s="8"/>
      <c r="G1801" s="8"/>
      <c r="H1801" s="8"/>
      <c r="I1801" s="8"/>
      <c r="J1801" s="8"/>
      <c r="K1801" s="8"/>
      <c r="L1801" s="8"/>
      <c r="M1801" s="8"/>
      <c r="N1801" s="8"/>
      <c r="O1801" s="8"/>
      <c r="P1801" s="8"/>
      <c r="Q1801" s="8"/>
    </row>
    <row r="1802">
      <c r="A1802" s="9" t="s">
        <v>21471</v>
      </c>
      <c r="B1802" s="9" t="s">
        <v>21472</v>
      </c>
      <c r="C1802" s="9" t="s">
        <v>27</v>
      </c>
      <c r="D1802" s="9">
        <v>0.664804458618164</v>
      </c>
      <c r="E1802" s="10">
        <f t="shared" si="1"/>
        <v>66.48044586</v>
      </c>
      <c r="F1802" s="8"/>
      <c r="G1802" s="8"/>
      <c r="H1802" s="8"/>
      <c r="I1802" s="8"/>
      <c r="J1802" s="8"/>
      <c r="K1802" s="8"/>
      <c r="L1802" s="8"/>
      <c r="M1802" s="8"/>
      <c r="N1802" s="8"/>
      <c r="O1802" s="8"/>
      <c r="P1802" s="8"/>
      <c r="Q1802" s="8"/>
    </row>
    <row r="1803">
      <c r="A1803" s="9" t="s">
        <v>21498</v>
      </c>
      <c r="B1803" s="9" t="s">
        <v>21499</v>
      </c>
      <c r="C1803" s="9" t="s">
        <v>27</v>
      </c>
      <c r="D1803" s="9">
        <v>0.996877074241638</v>
      </c>
      <c r="E1803" s="10">
        <f t="shared" si="1"/>
        <v>99.68770742</v>
      </c>
      <c r="F1803" s="8"/>
      <c r="G1803" s="8"/>
      <c r="H1803" s="8"/>
      <c r="I1803" s="8"/>
      <c r="J1803" s="8"/>
      <c r="K1803" s="8"/>
      <c r="L1803" s="8"/>
      <c r="M1803" s="8"/>
      <c r="N1803" s="8"/>
      <c r="O1803" s="8"/>
      <c r="P1803" s="8"/>
      <c r="Q1803" s="8"/>
    </row>
    <row r="1804">
      <c r="A1804" s="9" t="s">
        <v>21530</v>
      </c>
      <c r="B1804" s="9" t="s">
        <v>21531</v>
      </c>
      <c r="C1804" s="9" t="s">
        <v>27</v>
      </c>
      <c r="D1804" s="9">
        <v>0.999682545661926</v>
      </c>
      <c r="E1804" s="10">
        <f t="shared" si="1"/>
        <v>99.96825457</v>
      </c>
      <c r="F1804" s="8"/>
      <c r="G1804" s="8"/>
      <c r="H1804" s="8"/>
      <c r="I1804" s="8"/>
      <c r="J1804" s="8"/>
      <c r="K1804" s="8"/>
      <c r="L1804" s="8"/>
      <c r="M1804" s="8"/>
      <c r="N1804" s="8"/>
      <c r="O1804" s="8"/>
      <c r="P1804" s="8"/>
      <c r="Q1804" s="8"/>
    </row>
    <row r="1805">
      <c r="A1805" s="9" t="s">
        <v>21542</v>
      </c>
      <c r="B1805" s="9" t="s">
        <v>21543</v>
      </c>
      <c r="C1805" s="9" t="s">
        <v>27</v>
      </c>
      <c r="D1805" s="9">
        <v>0.817608475685119</v>
      </c>
      <c r="E1805" s="10">
        <f t="shared" si="1"/>
        <v>81.76084757</v>
      </c>
      <c r="F1805" s="8"/>
      <c r="G1805" s="8"/>
      <c r="H1805" s="8"/>
      <c r="I1805" s="8"/>
      <c r="J1805" s="8"/>
      <c r="K1805" s="8"/>
      <c r="L1805" s="8"/>
      <c r="M1805" s="8"/>
      <c r="N1805" s="8"/>
      <c r="O1805" s="8"/>
      <c r="P1805" s="8"/>
      <c r="Q1805" s="8"/>
    </row>
    <row r="1806">
      <c r="A1806" s="9" t="s">
        <v>21562</v>
      </c>
      <c r="B1806" s="9" t="s">
        <v>21563</v>
      </c>
      <c r="C1806" s="9" t="s">
        <v>27</v>
      </c>
      <c r="D1806" s="9">
        <v>0.978611946105957</v>
      </c>
      <c r="E1806" s="10">
        <f t="shared" si="1"/>
        <v>97.86119461</v>
      </c>
      <c r="F1806" s="8"/>
      <c r="G1806" s="8"/>
      <c r="H1806" s="8"/>
      <c r="I1806" s="8"/>
      <c r="J1806" s="8"/>
      <c r="K1806" s="8"/>
      <c r="L1806" s="8"/>
      <c r="M1806" s="8"/>
      <c r="N1806" s="8"/>
      <c r="O1806" s="8"/>
      <c r="P1806" s="8"/>
      <c r="Q1806" s="8"/>
    </row>
    <row r="1807">
      <c r="A1807" s="9" t="s">
        <v>21633</v>
      </c>
      <c r="B1807" s="9" t="s">
        <v>21634</v>
      </c>
      <c r="C1807" s="9" t="s">
        <v>27</v>
      </c>
      <c r="D1807" s="9">
        <v>0.997735500335693</v>
      </c>
      <c r="E1807" s="10">
        <f t="shared" si="1"/>
        <v>99.77355003</v>
      </c>
      <c r="F1807" s="8"/>
      <c r="G1807" s="8"/>
      <c r="H1807" s="8"/>
      <c r="I1807" s="8"/>
      <c r="J1807" s="8"/>
      <c r="K1807" s="8"/>
      <c r="L1807" s="8"/>
      <c r="M1807" s="8"/>
      <c r="N1807" s="8"/>
      <c r="O1807" s="8"/>
      <c r="P1807" s="8"/>
      <c r="Q1807" s="8"/>
    </row>
    <row r="1808">
      <c r="A1808" s="9" t="s">
        <v>21685</v>
      </c>
      <c r="B1808" s="9" t="s">
        <v>21686</v>
      </c>
      <c r="C1808" s="9" t="s">
        <v>27</v>
      </c>
      <c r="D1808" s="9">
        <v>0.99977570772171</v>
      </c>
      <c r="E1808" s="10">
        <f t="shared" si="1"/>
        <v>99.97757077</v>
      </c>
      <c r="F1808" s="8"/>
      <c r="G1808" s="8"/>
      <c r="H1808" s="8"/>
      <c r="I1808" s="8"/>
      <c r="J1808" s="8"/>
      <c r="K1808" s="8"/>
      <c r="L1808" s="8"/>
      <c r="M1808" s="8"/>
      <c r="N1808" s="8"/>
      <c r="O1808" s="8"/>
      <c r="P1808" s="8"/>
      <c r="Q1808" s="8"/>
    </row>
    <row r="1809">
      <c r="A1809" s="9" t="s">
        <v>21709</v>
      </c>
      <c r="B1809" s="9" t="s">
        <v>21710</v>
      </c>
      <c r="C1809" s="9" t="s">
        <v>27</v>
      </c>
      <c r="D1809" s="9">
        <v>0.992264747619628</v>
      </c>
      <c r="E1809" s="10">
        <f t="shared" si="1"/>
        <v>99.22647476</v>
      </c>
      <c r="F1809" s="8"/>
      <c r="G1809" s="8"/>
      <c r="H1809" s="8"/>
      <c r="I1809" s="8"/>
      <c r="J1809" s="8"/>
      <c r="K1809" s="8"/>
      <c r="L1809" s="8"/>
      <c r="M1809" s="8"/>
      <c r="N1809" s="8"/>
      <c r="O1809" s="8"/>
      <c r="P1809" s="8"/>
      <c r="Q1809" s="8"/>
    </row>
    <row r="1810">
      <c r="A1810" s="9" t="s">
        <v>21751</v>
      </c>
      <c r="B1810" s="9" t="s">
        <v>21752</v>
      </c>
      <c r="C1810" s="9" t="s">
        <v>27</v>
      </c>
      <c r="D1810" s="9">
        <v>0.985336482524871</v>
      </c>
      <c r="E1810" s="10">
        <f t="shared" si="1"/>
        <v>98.53364825</v>
      </c>
      <c r="F1810" s="8"/>
      <c r="G1810" s="8"/>
      <c r="H1810" s="8"/>
      <c r="I1810" s="8"/>
      <c r="J1810" s="8"/>
      <c r="K1810" s="8"/>
      <c r="L1810" s="8"/>
      <c r="M1810" s="8"/>
      <c r="N1810" s="8"/>
      <c r="O1810" s="8"/>
      <c r="P1810" s="8"/>
      <c r="Q1810" s="8"/>
    </row>
    <row r="1811">
      <c r="A1811" s="9" t="s">
        <v>21759</v>
      </c>
      <c r="B1811" s="9" t="s">
        <v>21760</v>
      </c>
      <c r="C1811" s="9" t="s">
        <v>27</v>
      </c>
      <c r="D1811" s="9">
        <v>0.999824345111846</v>
      </c>
      <c r="E1811" s="10">
        <f t="shared" si="1"/>
        <v>99.98243451</v>
      </c>
      <c r="F1811" s="8"/>
      <c r="G1811" s="8"/>
      <c r="H1811" s="8"/>
      <c r="I1811" s="8"/>
      <c r="J1811" s="8"/>
      <c r="K1811" s="8"/>
      <c r="L1811" s="8"/>
      <c r="M1811" s="8"/>
      <c r="N1811" s="8"/>
      <c r="O1811" s="8"/>
      <c r="P1811" s="8"/>
      <c r="Q1811" s="8"/>
    </row>
    <row r="1812">
      <c r="A1812" s="9" t="s">
        <v>21789</v>
      </c>
      <c r="B1812" s="9" t="s">
        <v>21790</v>
      </c>
      <c r="C1812" s="9" t="s">
        <v>27</v>
      </c>
      <c r="D1812" s="9">
        <v>0.999634385108947</v>
      </c>
      <c r="E1812" s="10">
        <f t="shared" si="1"/>
        <v>99.96343851</v>
      </c>
      <c r="F1812" s="8"/>
      <c r="G1812" s="8"/>
      <c r="H1812" s="8"/>
      <c r="I1812" s="8"/>
      <c r="J1812" s="8"/>
      <c r="K1812" s="8"/>
      <c r="L1812" s="8"/>
      <c r="M1812" s="8"/>
      <c r="N1812" s="8"/>
      <c r="O1812" s="8"/>
      <c r="P1812" s="8"/>
      <c r="Q1812" s="8"/>
    </row>
    <row r="1813">
      <c r="A1813" s="9" t="s">
        <v>21792</v>
      </c>
      <c r="B1813" s="9" t="s">
        <v>21793</v>
      </c>
      <c r="C1813" s="9" t="s">
        <v>27</v>
      </c>
      <c r="D1813" s="9">
        <v>0.570460319519043</v>
      </c>
      <c r="E1813" s="10">
        <f t="shared" si="1"/>
        <v>57.04603195</v>
      </c>
      <c r="F1813" s="8"/>
      <c r="G1813" s="8"/>
      <c r="H1813" s="8"/>
      <c r="I1813" s="8"/>
      <c r="J1813" s="8"/>
      <c r="K1813" s="8"/>
      <c r="L1813" s="8"/>
      <c r="M1813" s="8"/>
      <c r="N1813" s="8"/>
      <c r="O1813" s="8"/>
      <c r="P1813" s="8"/>
      <c r="Q1813" s="8"/>
    </row>
    <row r="1814">
      <c r="A1814" s="9" t="s">
        <v>21808</v>
      </c>
      <c r="B1814" s="9" t="s">
        <v>21809</v>
      </c>
      <c r="C1814" s="9" t="s">
        <v>27</v>
      </c>
      <c r="D1814" s="9">
        <v>0.998451113700866</v>
      </c>
      <c r="E1814" s="10">
        <f t="shared" si="1"/>
        <v>99.84511137</v>
      </c>
      <c r="F1814" s="8"/>
      <c r="G1814" s="8"/>
      <c r="H1814" s="8"/>
      <c r="I1814" s="8"/>
      <c r="J1814" s="8"/>
      <c r="K1814" s="8"/>
      <c r="L1814" s="8"/>
      <c r="M1814" s="8"/>
      <c r="N1814" s="8"/>
      <c r="O1814" s="8"/>
      <c r="P1814" s="8"/>
      <c r="Q1814" s="8"/>
    </row>
    <row r="1815">
      <c r="A1815" s="9" t="s">
        <v>21812</v>
      </c>
      <c r="B1815" s="9" t="s">
        <v>21813</v>
      </c>
      <c r="C1815" s="9" t="s">
        <v>27</v>
      </c>
      <c r="D1815" s="9">
        <v>0.814861953258514</v>
      </c>
      <c r="E1815" s="10">
        <f t="shared" si="1"/>
        <v>81.48619533</v>
      </c>
      <c r="F1815" s="8"/>
      <c r="G1815" s="8"/>
      <c r="H1815" s="8"/>
      <c r="I1815" s="8"/>
      <c r="J1815" s="8"/>
      <c r="K1815" s="8"/>
      <c r="L1815" s="8"/>
      <c r="M1815" s="8"/>
      <c r="N1815" s="8"/>
      <c r="O1815" s="8"/>
      <c r="P1815" s="8"/>
      <c r="Q1815" s="8"/>
    </row>
    <row r="1816">
      <c r="A1816" s="9" t="s">
        <v>21844</v>
      </c>
      <c r="B1816" s="9" t="s">
        <v>21845</v>
      </c>
      <c r="C1816" s="9" t="s">
        <v>27</v>
      </c>
      <c r="D1816" s="9">
        <v>0.999608218669891</v>
      </c>
      <c r="E1816" s="10">
        <f t="shared" si="1"/>
        <v>99.96082187</v>
      </c>
      <c r="F1816" s="8"/>
      <c r="G1816" s="8"/>
      <c r="H1816" s="8"/>
      <c r="I1816" s="8"/>
      <c r="J1816" s="8"/>
      <c r="K1816" s="8"/>
      <c r="L1816" s="8"/>
      <c r="M1816" s="8"/>
      <c r="N1816" s="8"/>
      <c r="O1816" s="8"/>
      <c r="P1816" s="8"/>
      <c r="Q1816" s="8"/>
    </row>
    <row r="1817">
      <c r="A1817" s="9" t="s">
        <v>21854</v>
      </c>
      <c r="B1817" s="9" t="s">
        <v>21855</v>
      </c>
      <c r="C1817" s="9" t="s">
        <v>27</v>
      </c>
      <c r="D1817" s="9">
        <v>0.987089335918426</v>
      </c>
      <c r="E1817" s="10">
        <f t="shared" si="1"/>
        <v>98.70893359</v>
      </c>
      <c r="F1817" s="8"/>
      <c r="G1817" s="8"/>
      <c r="H1817" s="8"/>
      <c r="I1817" s="8"/>
      <c r="J1817" s="8"/>
      <c r="K1817" s="8"/>
      <c r="L1817" s="8"/>
      <c r="M1817" s="8"/>
      <c r="N1817" s="8"/>
      <c r="O1817" s="8"/>
      <c r="P1817" s="8"/>
      <c r="Q1817" s="8"/>
    </row>
    <row r="1818">
      <c r="A1818" s="9" t="s">
        <v>21856</v>
      </c>
      <c r="B1818" s="9" t="s">
        <v>21857</v>
      </c>
      <c r="C1818" s="9" t="s">
        <v>27</v>
      </c>
      <c r="D1818" s="9">
        <v>0.999777257442474</v>
      </c>
      <c r="E1818" s="10">
        <f t="shared" si="1"/>
        <v>99.97772574</v>
      </c>
      <c r="F1818" s="8"/>
      <c r="G1818" s="8"/>
      <c r="H1818" s="8"/>
      <c r="I1818" s="8"/>
      <c r="J1818" s="8"/>
      <c r="K1818" s="8"/>
      <c r="L1818" s="8"/>
      <c r="M1818" s="8"/>
      <c r="N1818" s="8"/>
      <c r="O1818" s="8"/>
      <c r="P1818" s="8"/>
      <c r="Q1818" s="8"/>
    </row>
    <row r="1819">
      <c r="A1819" s="9" t="s">
        <v>21864</v>
      </c>
      <c r="B1819" s="9" t="s">
        <v>21865</v>
      </c>
      <c r="C1819" s="9" t="s">
        <v>27</v>
      </c>
      <c r="D1819" s="9">
        <v>0.999170422554016</v>
      </c>
      <c r="E1819" s="10">
        <f t="shared" si="1"/>
        <v>99.91704226</v>
      </c>
      <c r="F1819" s="8"/>
      <c r="G1819" s="8"/>
      <c r="H1819" s="8"/>
      <c r="I1819" s="8"/>
      <c r="J1819" s="8"/>
      <c r="K1819" s="8"/>
      <c r="L1819" s="8"/>
      <c r="M1819" s="8"/>
      <c r="N1819" s="8"/>
      <c r="O1819" s="8"/>
      <c r="P1819" s="8"/>
      <c r="Q1819" s="8"/>
    </row>
    <row r="1820">
      <c r="A1820" s="9" t="s">
        <v>21889</v>
      </c>
      <c r="B1820" s="9" t="s">
        <v>21890</v>
      </c>
      <c r="C1820" s="9" t="s">
        <v>27</v>
      </c>
      <c r="D1820" s="9">
        <v>0.997306108474731</v>
      </c>
      <c r="E1820" s="10">
        <f t="shared" si="1"/>
        <v>99.73061085</v>
      </c>
      <c r="F1820" s="8"/>
      <c r="G1820" s="8"/>
      <c r="H1820" s="8"/>
      <c r="I1820" s="8"/>
      <c r="J1820" s="8"/>
      <c r="K1820" s="8"/>
      <c r="L1820" s="8"/>
      <c r="M1820" s="8"/>
      <c r="N1820" s="8"/>
      <c r="O1820" s="8"/>
      <c r="P1820" s="8"/>
      <c r="Q1820" s="8"/>
    </row>
    <row r="1821">
      <c r="A1821" s="9" t="s">
        <v>21891</v>
      </c>
      <c r="B1821" s="9" t="s">
        <v>21892</v>
      </c>
      <c r="C1821" s="9" t="s">
        <v>27</v>
      </c>
      <c r="D1821" s="9">
        <v>0.934622824192047</v>
      </c>
      <c r="E1821" s="10">
        <f t="shared" si="1"/>
        <v>93.46228242</v>
      </c>
      <c r="F1821" s="8"/>
      <c r="G1821" s="8"/>
      <c r="H1821" s="8"/>
      <c r="I1821" s="8"/>
      <c r="J1821" s="8"/>
      <c r="K1821" s="8"/>
      <c r="L1821" s="8"/>
      <c r="M1821" s="8"/>
      <c r="N1821" s="8"/>
      <c r="O1821" s="8"/>
      <c r="P1821" s="8"/>
      <c r="Q1821" s="8"/>
    </row>
    <row r="1822">
      <c r="A1822" s="9" t="s">
        <v>21907</v>
      </c>
      <c r="B1822" s="9" t="s">
        <v>21908</v>
      </c>
      <c r="C1822" s="9" t="s">
        <v>27</v>
      </c>
      <c r="D1822" s="9">
        <v>0.994561851024627</v>
      </c>
      <c r="E1822" s="10">
        <f t="shared" si="1"/>
        <v>99.4561851</v>
      </c>
      <c r="F1822" s="8"/>
      <c r="G1822" s="8"/>
      <c r="H1822" s="8"/>
      <c r="I1822" s="8"/>
      <c r="J1822" s="8"/>
      <c r="K1822" s="8"/>
      <c r="L1822" s="8"/>
      <c r="M1822" s="8"/>
      <c r="N1822" s="8"/>
      <c r="O1822" s="8"/>
      <c r="P1822" s="8"/>
      <c r="Q1822" s="8"/>
    </row>
    <row r="1823">
      <c r="A1823" s="9" t="s">
        <v>21921</v>
      </c>
      <c r="B1823" s="9" t="s">
        <v>21922</v>
      </c>
      <c r="C1823" s="9" t="s">
        <v>27</v>
      </c>
      <c r="D1823" s="9">
        <v>0.727977395057678</v>
      </c>
      <c r="E1823" s="10">
        <f t="shared" si="1"/>
        <v>72.79773951</v>
      </c>
      <c r="F1823" s="8"/>
      <c r="G1823" s="8"/>
      <c r="H1823" s="8"/>
      <c r="I1823" s="8"/>
      <c r="J1823" s="8"/>
      <c r="K1823" s="8"/>
      <c r="L1823" s="8"/>
      <c r="M1823" s="8"/>
      <c r="N1823" s="8"/>
      <c r="O1823" s="8"/>
      <c r="P1823" s="8"/>
      <c r="Q1823" s="8"/>
    </row>
    <row r="1824">
      <c r="A1824" s="9" t="s">
        <v>21960</v>
      </c>
      <c r="B1824" s="9" t="s">
        <v>21961</v>
      </c>
      <c r="C1824" s="9" t="s">
        <v>27</v>
      </c>
      <c r="D1824" s="9">
        <v>0.999603927135467</v>
      </c>
      <c r="E1824" s="10">
        <f t="shared" si="1"/>
        <v>99.96039271</v>
      </c>
      <c r="F1824" s="8"/>
      <c r="G1824" s="8"/>
      <c r="H1824" s="8"/>
      <c r="I1824" s="8"/>
      <c r="J1824" s="8"/>
      <c r="K1824" s="8"/>
      <c r="L1824" s="8"/>
      <c r="M1824" s="8"/>
      <c r="N1824" s="8"/>
      <c r="O1824" s="8"/>
      <c r="P1824" s="8"/>
      <c r="Q1824" s="8"/>
    </row>
    <row r="1825">
      <c r="A1825" s="9" t="s">
        <v>22016</v>
      </c>
      <c r="B1825" s="9" t="s">
        <v>22017</v>
      </c>
      <c r="C1825" s="9" t="s">
        <v>27</v>
      </c>
      <c r="D1825" s="9">
        <v>0.99675577878952</v>
      </c>
      <c r="E1825" s="10">
        <f t="shared" si="1"/>
        <v>99.67557788</v>
      </c>
      <c r="F1825" s="8"/>
      <c r="G1825" s="8"/>
      <c r="H1825" s="8"/>
      <c r="I1825" s="8"/>
      <c r="J1825" s="8"/>
      <c r="K1825" s="8"/>
      <c r="L1825" s="8"/>
      <c r="M1825" s="8"/>
      <c r="N1825" s="8"/>
      <c r="O1825" s="8"/>
      <c r="P1825" s="8"/>
      <c r="Q1825" s="8"/>
    </row>
    <row r="1826">
      <c r="A1826" s="9" t="s">
        <v>22032</v>
      </c>
      <c r="B1826" s="9" t="s">
        <v>22033</v>
      </c>
      <c r="C1826" s="9" t="s">
        <v>27</v>
      </c>
      <c r="D1826" s="9">
        <v>0.798773229122161</v>
      </c>
      <c r="E1826" s="10">
        <f t="shared" si="1"/>
        <v>79.87732291</v>
      </c>
      <c r="F1826" s="8"/>
      <c r="G1826" s="8"/>
      <c r="H1826" s="8"/>
      <c r="I1826" s="8"/>
      <c r="J1826" s="8"/>
      <c r="K1826" s="8"/>
      <c r="L1826" s="8"/>
      <c r="M1826" s="8"/>
      <c r="N1826" s="8"/>
      <c r="O1826" s="8"/>
      <c r="P1826" s="8"/>
      <c r="Q1826" s="8"/>
    </row>
    <row r="1827">
      <c r="A1827" s="9" t="s">
        <v>22036</v>
      </c>
      <c r="B1827" s="9" t="s">
        <v>22037</v>
      </c>
      <c r="C1827" s="9" t="s">
        <v>27</v>
      </c>
      <c r="D1827" s="9">
        <v>0.667418301105499</v>
      </c>
      <c r="E1827" s="10">
        <f t="shared" si="1"/>
        <v>66.74183011</v>
      </c>
      <c r="F1827" s="8"/>
      <c r="G1827" s="8"/>
      <c r="H1827" s="8"/>
      <c r="I1827" s="8"/>
      <c r="J1827" s="8"/>
      <c r="K1827" s="8"/>
      <c r="L1827" s="8"/>
      <c r="M1827" s="8"/>
      <c r="N1827" s="8"/>
      <c r="O1827" s="8"/>
      <c r="P1827" s="8"/>
      <c r="Q1827" s="8"/>
    </row>
    <row r="1828">
      <c r="A1828" s="9" t="s">
        <v>22038</v>
      </c>
      <c r="B1828" s="9" t="s">
        <v>22039</v>
      </c>
      <c r="C1828" s="9" t="s">
        <v>27</v>
      </c>
      <c r="D1828" s="9">
        <v>0.999344408512115</v>
      </c>
      <c r="E1828" s="10">
        <f t="shared" si="1"/>
        <v>99.93444085</v>
      </c>
      <c r="F1828" s="8"/>
      <c r="G1828" s="8"/>
      <c r="H1828" s="8"/>
      <c r="I1828" s="8"/>
      <c r="J1828" s="8"/>
      <c r="K1828" s="8"/>
      <c r="L1828" s="8"/>
      <c r="M1828" s="8"/>
      <c r="N1828" s="8"/>
      <c r="O1828" s="8"/>
      <c r="P1828" s="8"/>
      <c r="Q1828" s="8"/>
    </row>
    <row r="1829">
      <c r="A1829" s="9" t="s">
        <v>22117</v>
      </c>
      <c r="B1829" s="9" t="s">
        <v>22118</v>
      </c>
      <c r="C1829" s="9" t="s">
        <v>27</v>
      </c>
      <c r="D1829" s="9">
        <v>0.993590235710144</v>
      </c>
      <c r="E1829" s="10">
        <f t="shared" si="1"/>
        <v>99.35902357</v>
      </c>
      <c r="F1829" s="8"/>
      <c r="G1829" s="8"/>
      <c r="H1829" s="8"/>
      <c r="I1829" s="8"/>
      <c r="J1829" s="8"/>
      <c r="K1829" s="8"/>
      <c r="L1829" s="8"/>
      <c r="M1829" s="8"/>
      <c r="N1829" s="8"/>
      <c r="O1829" s="8"/>
      <c r="P1829" s="8"/>
      <c r="Q1829" s="8"/>
    </row>
    <row r="1830">
      <c r="A1830" s="9" t="s">
        <v>22128</v>
      </c>
      <c r="B1830" s="9" t="s">
        <v>22129</v>
      </c>
      <c r="C1830" s="9" t="s">
        <v>27</v>
      </c>
      <c r="D1830" s="9">
        <v>0.999861121177673</v>
      </c>
      <c r="E1830" s="10">
        <f t="shared" si="1"/>
        <v>99.98611212</v>
      </c>
      <c r="F1830" s="8"/>
      <c r="G1830" s="8"/>
      <c r="H1830" s="8"/>
      <c r="I1830" s="8"/>
      <c r="J1830" s="8"/>
      <c r="K1830" s="8"/>
      <c r="L1830" s="8"/>
      <c r="M1830" s="8"/>
      <c r="N1830" s="8"/>
      <c r="O1830" s="8"/>
      <c r="P1830" s="8"/>
      <c r="Q1830" s="8"/>
    </row>
    <row r="1831">
      <c r="A1831" s="9" t="s">
        <v>22134</v>
      </c>
      <c r="B1831" s="9" t="s">
        <v>22135</v>
      </c>
      <c r="C1831" s="9" t="s">
        <v>27</v>
      </c>
      <c r="D1831" s="9">
        <v>0.688239455223083</v>
      </c>
      <c r="E1831" s="10">
        <f t="shared" si="1"/>
        <v>68.82394552</v>
      </c>
      <c r="F1831" s="8"/>
      <c r="G1831" s="8"/>
      <c r="H1831" s="8"/>
      <c r="I1831" s="8"/>
      <c r="J1831" s="8"/>
      <c r="K1831" s="8"/>
      <c r="L1831" s="8"/>
      <c r="M1831" s="8"/>
      <c r="N1831" s="8"/>
      <c r="O1831" s="8"/>
      <c r="P1831" s="8"/>
      <c r="Q1831" s="8"/>
    </row>
    <row r="1832">
      <c r="A1832" s="9" t="s">
        <v>22167</v>
      </c>
      <c r="B1832" s="9" t="s">
        <v>22168</v>
      </c>
      <c r="C1832" s="9" t="s">
        <v>27</v>
      </c>
      <c r="D1832" s="9">
        <v>0.980484545230865</v>
      </c>
      <c r="E1832" s="10">
        <f t="shared" si="1"/>
        <v>98.04845452</v>
      </c>
      <c r="F1832" s="8"/>
      <c r="G1832" s="8"/>
      <c r="H1832" s="8"/>
      <c r="I1832" s="8"/>
      <c r="J1832" s="8"/>
      <c r="K1832" s="8"/>
      <c r="L1832" s="8"/>
      <c r="M1832" s="8"/>
      <c r="N1832" s="8"/>
      <c r="O1832" s="8"/>
      <c r="P1832" s="8"/>
      <c r="Q1832" s="8"/>
    </row>
    <row r="1833">
      <c r="A1833" s="9" t="s">
        <v>22183</v>
      </c>
      <c r="B1833" s="9" t="s">
        <v>22184</v>
      </c>
      <c r="C1833" s="9" t="s">
        <v>27</v>
      </c>
      <c r="D1833" s="9">
        <v>0.999678611755371</v>
      </c>
      <c r="E1833" s="10">
        <f t="shared" si="1"/>
        <v>99.96786118</v>
      </c>
      <c r="F1833" s="8"/>
      <c r="G1833" s="8"/>
      <c r="H1833" s="8"/>
      <c r="I1833" s="8"/>
      <c r="J1833" s="8"/>
      <c r="K1833" s="8"/>
      <c r="L1833" s="8"/>
      <c r="M1833" s="8"/>
      <c r="N1833" s="8"/>
      <c r="O1833" s="8"/>
      <c r="P1833" s="8"/>
      <c r="Q1833" s="8"/>
    </row>
    <row r="1834">
      <c r="A1834" s="9" t="s">
        <v>22243</v>
      </c>
      <c r="B1834" s="9" t="s">
        <v>22244</v>
      </c>
      <c r="C1834" s="9" t="s">
        <v>27</v>
      </c>
      <c r="D1834" s="9">
        <v>0.939566850662231</v>
      </c>
      <c r="E1834" s="10">
        <f t="shared" si="1"/>
        <v>93.95668507</v>
      </c>
      <c r="F1834" s="8"/>
      <c r="G1834" s="8"/>
      <c r="H1834" s="8"/>
      <c r="I1834" s="8"/>
      <c r="J1834" s="8"/>
      <c r="K1834" s="8"/>
      <c r="L1834" s="8"/>
      <c r="M1834" s="8"/>
      <c r="N1834" s="8"/>
      <c r="O1834" s="8"/>
      <c r="P1834" s="8"/>
      <c r="Q1834" s="8"/>
    </row>
    <row r="1835">
      <c r="A1835" s="9" t="s">
        <v>22259</v>
      </c>
      <c r="B1835" s="9" t="s">
        <v>22260</v>
      </c>
      <c r="C1835" s="9" t="s">
        <v>27</v>
      </c>
      <c r="D1835" s="9">
        <v>0.998908042907714</v>
      </c>
      <c r="E1835" s="10">
        <f t="shared" si="1"/>
        <v>99.89080429</v>
      </c>
      <c r="F1835" s="8"/>
      <c r="G1835" s="8"/>
      <c r="H1835" s="8"/>
      <c r="I1835" s="8"/>
      <c r="J1835" s="8"/>
      <c r="K1835" s="8"/>
      <c r="L1835" s="8"/>
      <c r="M1835" s="8"/>
      <c r="N1835" s="8"/>
      <c r="O1835" s="8"/>
      <c r="P1835" s="8"/>
      <c r="Q1835" s="8"/>
    </row>
    <row r="1836">
      <c r="A1836" s="9" t="s">
        <v>22271</v>
      </c>
      <c r="B1836" s="9" t="s">
        <v>22272</v>
      </c>
      <c r="C1836" s="9" t="s">
        <v>27</v>
      </c>
      <c r="D1836" s="9">
        <v>0.717458963394165</v>
      </c>
      <c r="E1836" s="10">
        <f t="shared" si="1"/>
        <v>71.74589634</v>
      </c>
      <c r="F1836" s="8"/>
      <c r="G1836" s="8"/>
      <c r="H1836" s="8"/>
      <c r="I1836" s="8"/>
      <c r="J1836" s="8"/>
      <c r="K1836" s="8"/>
      <c r="L1836" s="8"/>
      <c r="M1836" s="8"/>
      <c r="N1836" s="8"/>
      <c r="O1836" s="8"/>
      <c r="P1836" s="8"/>
      <c r="Q1836" s="8"/>
    </row>
    <row r="1837">
      <c r="A1837" s="9" t="s">
        <v>22283</v>
      </c>
      <c r="B1837" s="9" t="s">
        <v>22284</v>
      </c>
      <c r="C1837" s="9" t="s">
        <v>27</v>
      </c>
      <c r="D1837" s="9">
        <v>0.961997330188751</v>
      </c>
      <c r="E1837" s="10">
        <f t="shared" si="1"/>
        <v>96.19973302</v>
      </c>
      <c r="F1837" s="8"/>
      <c r="G1837" s="8"/>
      <c r="H1837" s="8"/>
      <c r="I1837" s="8"/>
      <c r="J1837" s="8"/>
      <c r="K1837" s="8"/>
      <c r="L1837" s="8"/>
      <c r="M1837" s="8"/>
      <c r="N1837" s="8"/>
      <c r="O1837" s="8"/>
      <c r="P1837" s="8"/>
      <c r="Q1837" s="8"/>
    </row>
    <row r="1838">
      <c r="A1838" s="9" t="s">
        <v>22297</v>
      </c>
      <c r="B1838" s="9" t="s">
        <v>22298</v>
      </c>
      <c r="C1838" s="9" t="s">
        <v>27</v>
      </c>
      <c r="D1838" s="9">
        <v>0.999290347099304</v>
      </c>
      <c r="E1838" s="10">
        <f t="shared" si="1"/>
        <v>99.92903471</v>
      </c>
      <c r="F1838" s="8"/>
      <c r="G1838" s="8"/>
      <c r="H1838" s="8"/>
      <c r="I1838" s="8"/>
      <c r="J1838" s="8"/>
      <c r="K1838" s="8"/>
      <c r="L1838" s="8"/>
      <c r="M1838" s="8"/>
      <c r="N1838" s="8"/>
      <c r="O1838" s="8"/>
      <c r="P1838" s="8"/>
      <c r="Q1838" s="8"/>
    </row>
    <row r="1839">
      <c r="A1839" s="9" t="s">
        <v>22335</v>
      </c>
      <c r="B1839" s="9" t="s">
        <v>22336</v>
      </c>
      <c r="C1839" s="9" t="s">
        <v>27</v>
      </c>
      <c r="D1839" s="9">
        <v>0.996023654937744</v>
      </c>
      <c r="E1839" s="10">
        <f t="shared" si="1"/>
        <v>99.60236549</v>
      </c>
      <c r="F1839" s="8"/>
      <c r="G1839" s="8"/>
      <c r="H1839" s="8"/>
      <c r="I1839" s="8"/>
      <c r="J1839" s="8"/>
      <c r="K1839" s="8"/>
      <c r="L1839" s="8"/>
      <c r="M1839" s="8"/>
      <c r="N1839" s="8"/>
      <c r="O1839" s="8"/>
      <c r="P1839" s="8"/>
      <c r="Q1839" s="8"/>
    </row>
    <row r="1840">
      <c r="A1840" s="9" t="s">
        <v>22339</v>
      </c>
      <c r="B1840" s="9" t="s">
        <v>22340</v>
      </c>
      <c r="C1840" s="9" t="s">
        <v>27</v>
      </c>
      <c r="D1840" s="9">
        <v>0.998700380325317</v>
      </c>
      <c r="E1840" s="10">
        <f t="shared" si="1"/>
        <v>99.87003803</v>
      </c>
      <c r="F1840" s="8"/>
      <c r="G1840" s="8"/>
      <c r="H1840" s="8"/>
      <c r="I1840" s="8"/>
      <c r="J1840" s="8"/>
      <c r="K1840" s="8"/>
      <c r="L1840" s="8"/>
      <c r="M1840" s="8"/>
      <c r="N1840" s="8"/>
      <c r="O1840" s="8"/>
      <c r="P1840" s="8"/>
      <c r="Q1840" s="8"/>
    </row>
    <row r="1841">
      <c r="A1841" s="9" t="s">
        <v>22363</v>
      </c>
      <c r="B1841" s="9" t="s">
        <v>22364</v>
      </c>
      <c r="C1841" s="9" t="s">
        <v>27</v>
      </c>
      <c r="D1841" s="9">
        <v>0.999388575553894</v>
      </c>
      <c r="E1841" s="10">
        <f t="shared" si="1"/>
        <v>99.93885756</v>
      </c>
      <c r="F1841" s="8"/>
      <c r="G1841" s="8"/>
      <c r="H1841" s="8"/>
      <c r="I1841" s="8"/>
      <c r="J1841" s="8"/>
      <c r="K1841" s="8"/>
      <c r="L1841" s="8"/>
      <c r="M1841" s="8"/>
      <c r="N1841" s="8"/>
      <c r="O1841" s="8"/>
      <c r="P1841" s="8"/>
      <c r="Q1841" s="8"/>
    </row>
    <row r="1842">
      <c r="A1842" s="9" t="s">
        <v>22373</v>
      </c>
      <c r="B1842" s="9" t="s">
        <v>22272</v>
      </c>
      <c r="C1842" s="9" t="s">
        <v>27</v>
      </c>
      <c r="D1842" s="9">
        <v>0.717458963394165</v>
      </c>
      <c r="E1842" s="10">
        <f t="shared" si="1"/>
        <v>71.74589634</v>
      </c>
      <c r="F1842" s="8"/>
      <c r="G1842" s="8"/>
      <c r="H1842" s="8"/>
      <c r="I1842" s="8"/>
      <c r="J1842" s="8"/>
      <c r="K1842" s="8"/>
      <c r="L1842" s="8"/>
      <c r="M1842" s="8"/>
      <c r="N1842" s="8"/>
      <c r="O1842" s="8"/>
      <c r="P1842" s="8"/>
      <c r="Q1842" s="8"/>
    </row>
    <row r="1843">
      <c r="A1843" s="9" t="s">
        <v>22376</v>
      </c>
      <c r="B1843" s="9" t="s">
        <v>22377</v>
      </c>
      <c r="C1843" s="9" t="s">
        <v>27</v>
      </c>
      <c r="D1843" s="9">
        <v>0.999461472034454</v>
      </c>
      <c r="E1843" s="10">
        <f t="shared" si="1"/>
        <v>99.9461472</v>
      </c>
      <c r="F1843" s="8"/>
      <c r="G1843" s="8"/>
      <c r="H1843" s="8"/>
      <c r="I1843" s="8"/>
      <c r="J1843" s="8"/>
      <c r="K1843" s="8"/>
      <c r="L1843" s="8"/>
      <c r="M1843" s="8"/>
      <c r="N1843" s="8"/>
      <c r="O1843" s="8"/>
      <c r="P1843" s="8"/>
      <c r="Q1843" s="8"/>
    </row>
    <row r="1844">
      <c r="A1844" s="9" t="s">
        <v>22385</v>
      </c>
      <c r="B1844" s="9" t="s">
        <v>22386</v>
      </c>
      <c r="C1844" s="9" t="s">
        <v>27</v>
      </c>
      <c r="D1844" s="9">
        <v>0.998682677745819</v>
      </c>
      <c r="E1844" s="10">
        <f t="shared" si="1"/>
        <v>99.86826777</v>
      </c>
      <c r="F1844" s="8"/>
      <c r="G1844" s="8"/>
      <c r="H1844" s="8"/>
      <c r="I1844" s="8"/>
      <c r="J1844" s="8"/>
      <c r="K1844" s="8"/>
      <c r="L1844" s="8"/>
      <c r="M1844" s="8"/>
      <c r="N1844" s="8"/>
      <c r="O1844" s="8"/>
      <c r="P1844" s="8"/>
      <c r="Q1844" s="8"/>
    </row>
    <row r="1845">
      <c r="A1845" s="9" t="s">
        <v>22387</v>
      </c>
      <c r="B1845" s="9" t="s">
        <v>22388</v>
      </c>
      <c r="C1845" s="9" t="s">
        <v>27</v>
      </c>
      <c r="D1845" s="9">
        <v>0.935215711593627</v>
      </c>
      <c r="E1845" s="10">
        <f t="shared" si="1"/>
        <v>93.52157116</v>
      </c>
      <c r="F1845" s="8"/>
      <c r="G1845" s="8"/>
      <c r="H1845" s="8"/>
      <c r="I1845" s="8"/>
      <c r="J1845" s="8"/>
      <c r="K1845" s="8"/>
      <c r="L1845" s="8"/>
      <c r="M1845" s="8"/>
      <c r="N1845" s="8"/>
      <c r="O1845" s="8"/>
      <c r="P1845" s="8"/>
      <c r="Q1845" s="8"/>
    </row>
    <row r="1846">
      <c r="A1846" s="9" t="s">
        <v>22389</v>
      </c>
      <c r="B1846" s="9" t="s">
        <v>22390</v>
      </c>
      <c r="C1846" s="9" t="s">
        <v>27</v>
      </c>
      <c r="D1846" s="9">
        <v>0.987677991390228</v>
      </c>
      <c r="E1846" s="10">
        <f t="shared" si="1"/>
        <v>98.76779914</v>
      </c>
      <c r="F1846" s="8"/>
      <c r="G1846" s="8"/>
      <c r="H1846" s="8"/>
      <c r="I1846" s="8"/>
      <c r="J1846" s="8"/>
      <c r="K1846" s="8"/>
      <c r="L1846" s="8"/>
      <c r="M1846" s="8"/>
      <c r="N1846" s="8"/>
      <c r="O1846" s="8"/>
      <c r="P1846" s="8"/>
      <c r="Q1846" s="8"/>
    </row>
    <row r="1847">
      <c r="A1847" s="9" t="s">
        <v>22391</v>
      </c>
      <c r="B1847" s="9" t="s">
        <v>22392</v>
      </c>
      <c r="C1847" s="9" t="s">
        <v>27</v>
      </c>
      <c r="D1847" s="9">
        <v>0.673832893371582</v>
      </c>
      <c r="E1847" s="10">
        <f t="shared" si="1"/>
        <v>67.38328934</v>
      </c>
      <c r="F1847" s="8"/>
      <c r="G1847" s="8"/>
      <c r="H1847" s="8"/>
      <c r="I1847" s="8"/>
      <c r="J1847" s="8"/>
      <c r="K1847" s="8"/>
      <c r="L1847" s="8"/>
      <c r="M1847" s="8"/>
      <c r="N1847" s="8"/>
      <c r="O1847" s="8"/>
      <c r="P1847" s="8"/>
      <c r="Q1847" s="8"/>
    </row>
    <row r="1848">
      <c r="A1848" s="9" t="s">
        <v>22421</v>
      </c>
      <c r="B1848" s="9" t="s">
        <v>22422</v>
      </c>
      <c r="C1848" s="9" t="s">
        <v>27</v>
      </c>
      <c r="D1848" s="9">
        <v>0.982180714607238</v>
      </c>
      <c r="E1848" s="10">
        <f t="shared" si="1"/>
        <v>98.21807146</v>
      </c>
      <c r="F1848" s="8"/>
      <c r="G1848" s="8"/>
      <c r="H1848" s="8"/>
      <c r="I1848" s="8"/>
      <c r="J1848" s="8"/>
      <c r="K1848" s="8"/>
      <c r="L1848" s="8"/>
      <c r="M1848" s="8"/>
      <c r="N1848" s="8"/>
      <c r="O1848" s="8"/>
      <c r="P1848" s="8"/>
      <c r="Q1848" s="8"/>
    </row>
    <row r="1849">
      <c r="A1849" s="9" t="s">
        <v>22425</v>
      </c>
      <c r="B1849" s="9" t="s">
        <v>22426</v>
      </c>
      <c r="C1849" s="9" t="s">
        <v>27</v>
      </c>
      <c r="D1849" s="9">
        <v>0.882628560066223</v>
      </c>
      <c r="E1849" s="10">
        <f t="shared" si="1"/>
        <v>88.26285601</v>
      </c>
      <c r="F1849" s="8"/>
      <c r="G1849" s="8"/>
      <c r="H1849" s="8"/>
      <c r="I1849" s="8"/>
      <c r="J1849" s="8"/>
      <c r="K1849" s="8"/>
      <c r="L1849" s="8"/>
      <c r="M1849" s="8"/>
      <c r="N1849" s="8"/>
      <c r="O1849" s="8"/>
      <c r="P1849" s="8"/>
      <c r="Q1849" s="8"/>
    </row>
    <row r="1850">
      <c r="A1850" s="9" t="s">
        <v>22435</v>
      </c>
      <c r="B1850" s="9" t="s">
        <v>22436</v>
      </c>
      <c r="C1850" s="9" t="s">
        <v>27</v>
      </c>
      <c r="D1850" s="9">
        <v>0.998779594898223</v>
      </c>
      <c r="E1850" s="10">
        <f t="shared" si="1"/>
        <v>99.87795949</v>
      </c>
      <c r="F1850" s="8"/>
      <c r="G1850" s="8"/>
      <c r="H1850" s="8"/>
      <c r="I1850" s="8"/>
      <c r="J1850" s="8"/>
      <c r="K1850" s="8"/>
      <c r="L1850" s="8"/>
      <c r="M1850" s="8"/>
      <c r="N1850" s="8"/>
      <c r="O1850" s="8"/>
      <c r="P1850" s="8"/>
      <c r="Q1850" s="8"/>
    </row>
    <row r="1851">
      <c r="A1851" s="9" t="s">
        <v>22437</v>
      </c>
      <c r="B1851" s="9" t="s">
        <v>22438</v>
      </c>
      <c r="C1851" s="9" t="s">
        <v>27</v>
      </c>
      <c r="D1851" s="9">
        <v>0.691379427909851</v>
      </c>
      <c r="E1851" s="10">
        <f t="shared" si="1"/>
        <v>69.13794279</v>
      </c>
      <c r="F1851" s="8"/>
      <c r="G1851" s="8"/>
      <c r="H1851" s="8"/>
      <c r="I1851" s="8"/>
      <c r="J1851" s="8"/>
      <c r="K1851" s="8"/>
      <c r="L1851" s="8"/>
      <c r="M1851" s="8"/>
      <c r="N1851" s="8"/>
      <c r="O1851" s="8"/>
      <c r="P1851" s="8"/>
      <c r="Q1851" s="8"/>
    </row>
    <row r="1852">
      <c r="A1852" s="9" t="s">
        <v>22449</v>
      </c>
      <c r="B1852" s="9" t="s">
        <v>22450</v>
      </c>
      <c r="C1852" s="9" t="s">
        <v>27</v>
      </c>
      <c r="D1852" s="9">
        <v>0.999495506286621</v>
      </c>
      <c r="E1852" s="10">
        <f t="shared" si="1"/>
        <v>99.94955063</v>
      </c>
      <c r="F1852" s="8"/>
      <c r="G1852" s="8"/>
      <c r="H1852" s="8"/>
      <c r="I1852" s="8"/>
      <c r="J1852" s="8"/>
      <c r="K1852" s="8"/>
      <c r="L1852" s="8"/>
      <c r="M1852" s="8"/>
      <c r="N1852" s="8"/>
      <c r="O1852" s="8"/>
      <c r="P1852" s="8"/>
      <c r="Q1852" s="8"/>
    </row>
    <row r="1853">
      <c r="A1853" s="9" t="s">
        <v>22460</v>
      </c>
      <c r="B1853" s="9" t="s">
        <v>22461</v>
      </c>
      <c r="C1853" s="9" t="s">
        <v>27</v>
      </c>
      <c r="D1853" s="9">
        <v>0.999545514583587</v>
      </c>
      <c r="E1853" s="10">
        <f t="shared" si="1"/>
        <v>99.95455146</v>
      </c>
      <c r="F1853" s="8"/>
      <c r="G1853" s="8"/>
      <c r="H1853" s="8"/>
      <c r="I1853" s="8"/>
      <c r="J1853" s="8"/>
      <c r="K1853" s="8"/>
      <c r="L1853" s="8"/>
      <c r="M1853" s="8"/>
      <c r="N1853" s="8"/>
      <c r="O1853" s="8"/>
      <c r="P1853" s="8"/>
      <c r="Q1853" s="8"/>
    </row>
    <row r="1854">
      <c r="A1854" s="9" t="s">
        <v>22466</v>
      </c>
      <c r="B1854" s="9" t="s">
        <v>22467</v>
      </c>
      <c r="C1854" s="9" t="s">
        <v>27</v>
      </c>
      <c r="D1854" s="9">
        <v>0.995074927806854</v>
      </c>
      <c r="E1854" s="10">
        <f t="shared" si="1"/>
        <v>99.50749278</v>
      </c>
      <c r="F1854" s="8"/>
      <c r="G1854" s="8"/>
      <c r="H1854" s="8"/>
      <c r="I1854" s="8"/>
      <c r="J1854" s="8"/>
      <c r="K1854" s="8"/>
      <c r="L1854" s="8"/>
      <c r="M1854" s="8"/>
      <c r="N1854" s="8"/>
      <c r="O1854" s="8"/>
      <c r="P1854" s="8"/>
      <c r="Q1854" s="8"/>
    </row>
    <row r="1855">
      <c r="A1855" s="9" t="s">
        <v>22479</v>
      </c>
      <c r="B1855" s="9" t="s">
        <v>22480</v>
      </c>
      <c r="C1855" s="9" t="s">
        <v>27</v>
      </c>
      <c r="D1855" s="9">
        <v>0.40910866856575</v>
      </c>
      <c r="E1855" s="10">
        <f t="shared" si="1"/>
        <v>40.91086686</v>
      </c>
      <c r="F1855" s="8"/>
      <c r="G1855" s="8"/>
      <c r="H1855" s="8"/>
      <c r="I1855" s="8"/>
      <c r="J1855" s="8"/>
      <c r="K1855" s="8"/>
      <c r="L1855" s="8"/>
      <c r="M1855" s="8"/>
      <c r="N1855" s="8"/>
      <c r="O1855" s="8"/>
      <c r="P1855" s="8"/>
      <c r="Q1855" s="8"/>
    </row>
    <row r="1856">
      <c r="A1856" s="9" t="s">
        <v>22499</v>
      </c>
      <c r="B1856" s="9" t="s">
        <v>22500</v>
      </c>
      <c r="C1856" s="9" t="s">
        <v>27</v>
      </c>
      <c r="D1856" s="9">
        <v>0.998567044734954</v>
      </c>
      <c r="E1856" s="10">
        <f t="shared" si="1"/>
        <v>99.85670447</v>
      </c>
      <c r="F1856" s="8"/>
      <c r="G1856" s="8"/>
      <c r="H1856" s="8"/>
      <c r="I1856" s="8"/>
      <c r="J1856" s="8"/>
      <c r="K1856" s="8"/>
      <c r="L1856" s="8"/>
      <c r="M1856" s="8"/>
      <c r="N1856" s="8"/>
      <c r="O1856" s="8"/>
      <c r="P1856" s="8"/>
      <c r="Q1856" s="8"/>
    </row>
    <row r="1857">
      <c r="A1857" s="9" t="s">
        <v>22511</v>
      </c>
      <c r="B1857" s="9" t="s">
        <v>22512</v>
      </c>
      <c r="C1857" s="9" t="s">
        <v>27</v>
      </c>
      <c r="D1857" s="9">
        <v>0.999860763549804</v>
      </c>
      <c r="E1857" s="10">
        <f t="shared" si="1"/>
        <v>99.98607635</v>
      </c>
      <c r="F1857" s="8"/>
      <c r="G1857" s="8"/>
      <c r="H1857" s="8"/>
      <c r="I1857" s="8"/>
      <c r="J1857" s="8"/>
      <c r="K1857" s="8"/>
      <c r="L1857" s="8"/>
      <c r="M1857" s="8"/>
      <c r="N1857" s="8"/>
      <c r="O1857" s="8"/>
      <c r="P1857" s="8"/>
      <c r="Q1857" s="8"/>
    </row>
    <row r="1858">
      <c r="A1858" s="9" t="s">
        <v>22542</v>
      </c>
      <c r="B1858" s="9" t="s">
        <v>22543</v>
      </c>
      <c r="C1858" s="9" t="s">
        <v>27</v>
      </c>
      <c r="D1858" s="9">
        <v>0.999862670898437</v>
      </c>
      <c r="E1858" s="10">
        <f t="shared" si="1"/>
        <v>99.98626709</v>
      </c>
      <c r="F1858" s="8"/>
      <c r="G1858" s="8"/>
      <c r="H1858" s="8"/>
      <c r="I1858" s="8"/>
      <c r="J1858" s="8"/>
      <c r="K1858" s="8"/>
      <c r="L1858" s="8"/>
      <c r="M1858" s="8"/>
      <c r="N1858" s="8"/>
      <c r="O1858" s="8"/>
      <c r="P1858" s="8"/>
      <c r="Q1858" s="8"/>
    </row>
    <row r="1859">
      <c r="A1859" s="9" t="s">
        <v>22554</v>
      </c>
      <c r="B1859" s="9" t="s">
        <v>22555</v>
      </c>
      <c r="C1859" s="9" t="s">
        <v>27</v>
      </c>
      <c r="D1859" s="9">
        <v>0.999669313430786</v>
      </c>
      <c r="E1859" s="10">
        <f t="shared" si="1"/>
        <v>99.96693134</v>
      </c>
      <c r="F1859" s="8"/>
      <c r="G1859" s="8"/>
      <c r="H1859" s="8"/>
      <c r="I1859" s="8"/>
      <c r="J1859" s="8"/>
      <c r="K1859" s="8"/>
      <c r="L1859" s="8"/>
      <c r="M1859" s="8"/>
      <c r="N1859" s="8"/>
      <c r="O1859" s="8"/>
      <c r="P1859" s="8"/>
      <c r="Q1859" s="8"/>
    </row>
    <row r="1860">
      <c r="A1860" s="9" t="s">
        <v>22580</v>
      </c>
      <c r="B1860" s="9" t="s">
        <v>22581</v>
      </c>
      <c r="C1860" s="9" t="s">
        <v>27</v>
      </c>
      <c r="D1860" s="9">
        <v>0.994916319847106</v>
      </c>
      <c r="E1860" s="10">
        <f t="shared" si="1"/>
        <v>99.49163198</v>
      </c>
      <c r="F1860" s="8"/>
      <c r="G1860" s="8"/>
      <c r="H1860" s="8"/>
      <c r="I1860" s="8"/>
      <c r="J1860" s="8"/>
      <c r="K1860" s="8"/>
      <c r="L1860" s="8"/>
      <c r="M1860" s="8"/>
      <c r="N1860" s="8"/>
      <c r="O1860" s="8"/>
      <c r="P1860" s="8"/>
      <c r="Q1860" s="8"/>
    </row>
    <row r="1861">
      <c r="A1861" s="9" t="s">
        <v>22590</v>
      </c>
      <c r="B1861" s="9" t="s">
        <v>22591</v>
      </c>
      <c r="C1861" s="9" t="s">
        <v>27</v>
      </c>
      <c r="D1861" s="9">
        <v>0.990761935710907</v>
      </c>
      <c r="E1861" s="10">
        <f t="shared" si="1"/>
        <v>99.07619357</v>
      </c>
      <c r="F1861" s="8"/>
      <c r="G1861" s="8"/>
      <c r="H1861" s="8"/>
      <c r="I1861" s="8"/>
      <c r="J1861" s="8"/>
      <c r="K1861" s="8"/>
      <c r="L1861" s="8"/>
      <c r="M1861" s="8"/>
      <c r="N1861" s="8"/>
      <c r="O1861" s="8"/>
      <c r="P1861" s="8"/>
      <c r="Q1861" s="8"/>
    </row>
    <row r="1862">
      <c r="A1862" s="9" t="s">
        <v>22605</v>
      </c>
      <c r="B1862" s="9" t="s">
        <v>22606</v>
      </c>
      <c r="C1862" s="9" t="s">
        <v>27</v>
      </c>
      <c r="D1862" s="9">
        <v>0.820587575435638</v>
      </c>
      <c r="E1862" s="10">
        <f t="shared" si="1"/>
        <v>82.05875754</v>
      </c>
      <c r="F1862" s="8"/>
      <c r="G1862" s="8"/>
      <c r="H1862" s="8"/>
      <c r="I1862" s="8"/>
      <c r="J1862" s="8"/>
      <c r="K1862" s="8"/>
      <c r="L1862" s="8"/>
      <c r="M1862" s="8"/>
      <c r="N1862" s="8"/>
      <c r="O1862" s="8"/>
      <c r="P1862" s="8"/>
      <c r="Q1862" s="8"/>
    </row>
    <row r="1863">
      <c r="A1863" s="9" t="s">
        <v>22649</v>
      </c>
      <c r="B1863" s="9" t="s">
        <v>22650</v>
      </c>
      <c r="C1863" s="9" t="s">
        <v>27</v>
      </c>
      <c r="D1863" s="9">
        <v>0.800442218780517</v>
      </c>
      <c r="E1863" s="10">
        <f t="shared" si="1"/>
        <v>80.04422188</v>
      </c>
      <c r="F1863" s="8"/>
      <c r="G1863" s="8"/>
      <c r="H1863" s="8"/>
      <c r="I1863" s="8"/>
      <c r="J1863" s="8"/>
      <c r="K1863" s="8"/>
      <c r="L1863" s="8"/>
      <c r="M1863" s="8"/>
      <c r="N1863" s="8"/>
      <c r="O1863" s="8"/>
      <c r="P1863" s="8"/>
      <c r="Q1863" s="8"/>
    </row>
    <row r="1864">
      <c r="A1864" s="9" t="s">
        <v>22653</v>
      </c>
      <c r="B1864" s="9" t="s">
        <v>22654</v>
      </c>
      <c r="C1864" s="9" t="s">
        <v>27</v>
      </c>
      <c r="D1864" s="9">
        <v>0.994562566280365</v>
      </c>
      <c r="E1864" s="10">
        <f t="shared" si="1"/>
        <v>99.45625663</v>
      </c>
      <c r="F1864" s="8"/>
      <c r="G1864" s="8"/>
      <c r="H1864" s="8"/>
      <c r="I1864" s="8"/>
      <c r="J1864" s="8"/>
      <c r="K1864" s="8"/>
      <c r="L1864" s="8"/>
      <c r="M1864" s="8"/>
      <c r="N1864" s="8"/>
      <c r="O1864" s="8"/>
      <c r="P1864" s="8"/>
      <c r="Q1864" s="8"/>
    </row>
    <row r="1865">
      <c r="A1865" s="9" t="s">
        <v>22677</v>
      </c>
      <c r="B1865" s="9" t="s">
        <v>22678</v>
      </c>
      <c r="C1865" s="9" t="s">
        <v>27</v>
      </c>
      <c r="D1865" s="9">
        <v>0.960736453533172</v>
      </c>
      <c r="E1865" s="10">
        <f t="shared" si="1"/>
        <v>96.07364535</v>
      </c>
      <c r="F1865" s="8"/>
      <c r="G1865" s="8"/>
      <c r="H1865" s="8"/>
      <c r="I1865" s="8"/>
      <c r="J1865" s="8"/>
      <c r="K1865" s="8"/>
      <c r="L1865" s="8"/>
      <c r="M1865" s="8"/>
      <c r="N1865" s="8"/>
      <c r="O1865" s="8"/>
      <c r="P1865" s="8"/>
      <c r="Q1865" s="8"/>
    </row>
    <row r="1866">
      <c r="A1866" s="9" t="s">
        <v>22683</v>
      </c>
      <c r="B1866" s="9" t="s">
        <v>22684</v>
      </c>
      <c r="C1866" s="9" t="s">
        <v>27</v>
      </c>
      <c r="D1866" s="9">
        <v>0.802811980247497</v>
      </c>
      <c r="E1866" s="10">
        <f t="shared" si="1"/>
        <v>80.28119802</v>
      </c>
      <c r="F1866" s="8"/>
      <c r="G1866" s="8"/>
      <c r="H1866" s="8"/>
      <c r="I1866" s="8"/>
      <c r="J1866" s="8"/>
      <c r="K1866" s="8"/>
      <c r="L1866" s="8"/>
      <c r="M1866" s="8"/>
      <c r="N1866" s="8"/>
      <c r="O1866" s="8"/>
      <c r="P1866" s="8"/>
      <c r="Q1866" s="8"/>
    </row>
    <row r="1867">
      <c r="A1867" s="9" t="s">
        <v>22696</v>
      </c>
      <c r="B1867" s="9" t="s">
        <v>22697</v>
      </c>
      <c r="C1867" s="9" t="s">
        <v>27</v>
      </c>
      <c r="D1867" s="9">
        <v>0.963451147079467</v>
      </c>
      <c r="E1867" s="10">
        <f t="shared" si="1"/>
        <v>96.34511471</v>
      </c>
      <c r="F1867" s="8"/>
      <c r="G1867" s="8"/>
      <c r="H1867" s="8"/>
      <c r="I1867" s="8"/>
      <c r="J1867" s="8"/>
      <c r="K1867" s="8"/>
      <c r="L1867" s="8"/>
      <c r="M1867" s="8"/>
      <c r="N1867" s="8"/>
      <c r="O1867" s="8"/>
      <c r="P1867" s="8"/>
      <c r="Q1867" s="8"/>
    </row>
    <row r="1868">
      <c r="A1868" s="9" t="s">
        <v>22742</v>
      </c>
      <c r="B1868" s="9" t="s">
        <v>22743</v>
      </c>
      <c r="C1868" s="9" t="s">
        <v>27</v>
      </c>
      <c r="D1868" s="9">
        <v>0.986230790615081</v>
      </c>
      <c r="E1868" s="10">
        <f t="shared" si="1"/>
        <v>98.62307906</v>
      </c>
      <c r="F1868" s="8"/>
      <c r="G1868" s="8"/>
      <c r="H1868" s="8"/>
      <c r="I1868" s="8"/>
      <c r="J1868" s="8"/>
      <c r="K1868" s="8"/>
      <c r="L1868" s="8"/>
      <c r="M1868" s="8"/>
      <c r="N1868" s="8"/>
      <c r="O1868" s="8"/>
      <c r="P1868" s="8"/>
      <c r="Q1868" s="8"/>
    </row>
    <row r="1869">
      <c r="A1869" s="9" t="s">
        <v>22744</v>
      </c>
      <c r="B1869" s="9" t="s">
        <v>22745</v>
      </c>
      <c r="C1869" s="9" t="s">
        <v>27</v>
      </c>
      <c r="D1869" s="9">
        <v>0.999750912189483</v>
      </c>
      <c r="E1869" s="10">
        <f t="shared" si="1"/>
        <v>99.97509122</v>
      </c>
      <c r="F1869" s="8"/>
      <c r="G1869" s="8"/>
      <c r="H1869" s="8"/>
      <c r="I1869" s="8"/>
      <c r="J1869" s="8"/>
      <c r="K1869" s="8"/>
      <c r="L1869" s="8"/>
      <c r="M1869" s="8"/>
      <c r="N1869" s="8"/>
      <c r="O1869" s="8"/>
      <c r="P1869" s="8"/>
      <c r="Q1869" s="8"/>
    </row>
    <row r="1870">
      <c r="A1870" s="9" t="s">
        <v>22775</v>
      </c>
      <c r="B1870" s="9" t="s">
        <v>22776</v>
      </c>
      <c r="C1870" s="9" t="s">
        <v>27</v>
      </c>
      <c r="D1870" s="9">
        <v>0.622970759868621</v>
      </c>
      <c r="E1870" s="10">
        <f t="shared" si="1"/>
        <v>62.29707599</v>
      </c>
      <c r="F1870" s="8"/>
      <c r="G1870" s="8"/>
      <c r="H1870" s="8"/>
      <c r="I1870" s="8"/>
      <c r="J1870" s="8"/>
      <c r="K1870" s="8"/>
      <c r="L1870" s="8"/>
      <c r="M1870" s="8"/>
      <c r="N1870" s="8"/>
      <c r="O1870" s="8"/>
      <c r="P1870" s="8"/>
      <c r="Q1870" s="8"/>
    </row>
    <row r="1871">
      <c r="A1871" s="9" t="s">
        <v>22777</v>
      </c>
      <c r="B1871" s="9" t="s">
        <v>22778</v>
      </c>
      <c r="C1871" s="9" t="s">
        <v>27</v>
      </c>
      <c r="D1871" s="9">
        <v>0.967650294303894</v>
      </c>
      <c r="E1871" s="10">
        <f t="shared" si="1"/>
        <v>96.76502943</v>
      </c>
      <c r="F1871" s="8"/>
      <c r="G1871" s="8"/>
      <c r="H1871" s="8"/>
      <c r="I1871" s="8"/>
      <c r="J1871" s="8"/>
      <c r="K1871" s="8"/>
      <c r="L1871" s="8"/>
      <c r="M1871" s="8"/>
      <c r="N1871" s="8"/>
      <c r="O1871" s="8"/>
      <c r="P1871" s="8"/>
      <c r="Q1871" s="8"/>
    </row>
    <row r="1872">
      <c r="A1872" s="9" t="s">
        <v>22805</v>
      </c>
      <c r="B1872" s="9" t="s">
        <v>22806</v>
      </c>
      <c r="C1872" s="9" t="s">
        <v>27</v>
      </c>
      <c r="D1872" s="9">
        <v>0.655783236026763</v>
      </c>
      <c r="E1872" s="10">
        <f t="shared" si="1"/>
        <v>65.5783236</v>
      </c>
      <c r="F1872" s="8"/>
      <c r="G1872" s="8"/>
      <c r="H1872" s="8"/>
      <c r="I1872" s="8"/>
      <c r="J1872" s="8"/>
      <c r="K1872" s="8"/>
      <c r="L1872" s="8"/>
      <c r="M1872" s="8"/>
      <c r="N1872" s="8"/>
      <c r="O1872" s="8"/>
      <c r="P1872" s="8"/>
      <c r="Q1872" s="8"/>
    </row>
    <row r="1873">
      <c r="A1873" s="9" t="s">
        <v>22821</v>
      </c>
      <c r="B1873" s="9" t="s">
        <v>22822</v>
      </c>
      <c r="C1873" s="9" t="s">
        <v>27</v>
      </c>
      <c r="D1873" s="9">
        <v>0.999774992465972</v>
      </c>
      <c r="E1873" s="10">
        <f t="shared" si="1"/>
        <v>99.97749925</v>
      </c>
      <c r="F1873" s="8"/>
      <c r="G1873" s="8"/>
      <c r="H1873" s="8"/>
      <c r="I1873" s="8"/>
      <c r="J1873" s="8"/>
      <c r="K1873" s="8"/>
      <c r="L1873" s="8"/>
      <c r="M1873" s="8"/>
      <c r="N1873" s="8"/>
      <c r="O1873" s="8"/>
      <c r="P1873" s="8"/>
      <c r="Q1873" s="8"/>
    </row>
    <row r="1874">
      <c r="A1874" s="9" t="s">
        <v>22889</v>
      </c>
      <c r="B1874" s="9" t="s">
        <v>22890</v>
      </c>
      <c r="C1874" s="9" t="s">
        <v>27</v>
      </c>
      <c r="D1874" s="9">
        <v>0.999345362186431</v>
      </c>
      <c r="E1874" s="10">
        <f t="shared" si="1"/>
        <v>99.93453622</v>
      </c>
      <c r="F1874" s="8"/>
      <c r="G1874" s="8"/>
      <c r="H1874" s="8"/>
      <c r="I1874" s="8"/>
      <c r="J1874" s="8"/>
      <c r="K1874" s="8"/>
      <c r="L1874" s="8"/>
      <c r="M1874" s="8"/>
      <c r="N1874" s="8"/>
      <c r="O1874" s="8"/>
      <c r="P1874" s="8"/>
      <c r="Q1874" s="8"/>
    </row>
    <row r="1875">
      <c r="A1875" s="9" t="s">
        <v>22897</v>
      </c>
      <c r="B1875" s="9" t="s">
        <v>22898</v>
      </c>
      <c r="C1875" s="9" t="s">
        <v>27</v>
      </c>
      <c r="D1875" s="9">
        <v>0.9995818734169</v>
      </c>
      <c r="E1875" s="10">
        <f t="shared" si="1"/>
        <v>99.95818734</v>
      </c>
      <c r="F1875" s="8"/>
      <c r="G1875" s="8"/>
      <c r="H1875" s="8"/>
      <c r="I1875" s="8"/>
      <c r="J1875" s="8"/>
      <c r="K1875" s="8"/>
      <c r="L1875" s="8"/>
      <c r="M1875" s="8"/>
      <c r="N1875" s="8"/>
      <c r="O1875" s="8"/>
      <c r="P1875" s="8"/>
      <c r="Q1875" s="8"/>
    </row>
    <row r="1876">
      <c r="A1876" s="9" t="s">
        <v>23011</v>
      </c>
      <c r="B1876" s="9" t="s">
        <v>23011</v>
      </c>
      <c r="C1876" s="9" t="s">
        <v>27</v>
      </c>
      <c r="D1876" s="9">
        <v>0.997710585594177</v>
      </c>
      <c r="E1876" s="10">
        <f t="shared" si="1"/>
        <v>99.77105856</v>
      </c>
      <c r="F1876" s="8"/>
      <c r="G1876" s="8"/>
      <c r="H1876" s="8"/>
      <c r="I1876" s="8"/>
      <c r="J1876" s="8"/>
      <c r="K1876" s="8"/>
      <c r="L1876" s="8"/>
      <c r="M1876" s="8"/>
      <c r="N1876" s="8"/>
      <c r="O1876" s="8"/>
      <c r="P1876" s="8"/>
      <c r="Q1876" s="8"/>
    </row>
    <row r="1877">
      <c r="A1877" s="9" t="s">
        <v>23023</v>
      </c>
      <c r="B1877" s="9" t="s">
        <v>23024</v>
      </c>
      <c r="C1877" s="9" t="s">
        <v>27</v>
      </c>
      <c r="D1877" s="9">
        <v>0.816039741039276</v>
      </c>
      <c r="E1877" s="10">
        <f t="shared" si="1"/>
        <v>81.6039741</v>
      </c>
      <c r="F1877" s="8"/>
      <c r="G1877" s="8"/>
      <c r="H1877" s="8"/>
      <c r="I1877" s="8"/>
      <c r="J1877" s="8"/>
      <c r="K1877" s="8"/>
      <c r="L1877" s="8"/>
      <c r="M1877" s="8"/>
      <c r="N1877" s="8"/>
      <c r="O1877" s="8"/>
      <c r="P1877" s="8"/>
      <c r="Q1877" s="8"/>
    </row>
    <row r="1878">
      <c r="A1878" s="9" t="s">
        <v>23088</v>
      </c>
      <c r="B1878" s="9" t="s">
        <v>23089</v>
      </c>
      <c r="C1878" s="9" t="s">
        <v>27</v>
      </c>
      <c r="D1878" s="9">
        <v>0.819018125534057</v>
      </c>
      <c r="E1878" s="10">
        <f t="shared" si="1"/>
        <v>81.90181255</v>
      </c>
      <c r="F1878" s="8"/>
      <c r="G1878" s="8"/>
      <c r="H1878" s="8"/>
      <c r="I1878" s="8"/>
      <c r="J1878" s="8"/>
      <c r="K1878" s="8"/>
      <c r="L1878" s="8"/>
      <c r="M1878" s="8"/>
      <c r="N1878" s="8"/>
      <c r="O1878" s="8"/>
      <c r="P1878" s="8"/>
      <c r="Q1878" s="8"/>
    </row>
    <row r="1879">
      <c r="A1879" s="9" t="s">
        <v>23098</v>
      </c>
      <c r="B1879" s="9" t="s">
        <v>23099</v>
      </c>
      <c r="C1879" s="9" t="s">
        <v>27</v>
      </c>
      <c r="D1879" s="9">
        <v>0.99982351064682</v>
      </c>
      <c r="E1879" s="10">
        <f t="shared" si="1"/>
        <v>99.98235106</v>
      </c>
      <c r="F1879" s="8"/>
      <c r="G1879" s="8"/>
      <c r="H1879" s="8"/>
      <c r="I1879" s="8"/>
      <c r="J1879" s="8"/>
      <c r="K1879" s="8"/>
      <c r="L1879" s="8"/>
      <c r="M1879" s="8"/>
      <c r="N1879" s="8"/>
      <c r="O1879" s="8"/>
      <c r="P1879" s="8"/>
      <c r="Q1879" s="8"/>
    </row>
    <row r="1880">
      <c r="A1880" s="9" t="s">
        <v>23167</v>
      </c>
      <c r="B1880" s="9" t="s">
        <v>23168</v>
      </c>
      <c r="C1880" s="9" t="s">
        <v>27</v>
      </c>
      <c r="D1880" s="9">
        <v>0.61032348871231</v>
      </c>
      <c r="E1880" s="10">
        <f t="shared" si="1"/>
        <v>61.03234887</v>
      </c>
      <c r="F1880" s="8"/>
      <c r="G1880" s="8"/>
      <c r="H1880" s="8"/>
      <c r="I1880" s="8"/>
      <c r="J1880" s="8"/>
      <c r="K1880" s="8"/>
      <c r="L1880" s="8"/>
      <c r="M1880" s="8"/>
      <c r="N1880" s="8"/>
      <c r="O1880" s="8"/>
      <c r="P1880" s="8"/>
      <c r="Q1880" s="8"/>
    </row>
    <row r="1881">
      <c r="A1881" s="9" t="s">
        <v>23175</v>
      </c>
      <c r="B1881" s="9" t="s">
        <v>23176</v>
      </c>
      <c r="C1881" s="9" t="s">
        <v>27</v>
      </c>
      <c r="D1881" s="9">
        <v>0.999637126922607</v>
      </c>
      <c r="E1881" s="10">
        <f t="shared" si="1"/>
        <v>99.96371269</v>
      </c>
      <c r="F1881" s="8"/>
      <c r="G1881" s="8"/>
      <c r="H1881" s="8"/>
      <c r="I1881" s="8"/>
      <c r="J1881" s="8"/>
      <c r="K1881" s="8"/>
      <c r="L1881" s="8"/>
      <c r="M1881" s="8"/>
      <c r="N1881" s="8"/>
      <c r="O1881" s="8"/>
      <c r="P1881" s="8"/>
      <c r="Q1881" s="8"/>
    </row>
    <row r="1882">
      <c r="A1882" s="9" t="s">
        <v>23354</v>
      </c>
      <c r="B1882" s="9" t="s">
        <v>23355</v>
      </c>
      <c r="C1882" s="9" t="s">
        <v>27</v>
      </c>
      <c r="D1882" s="9">
        <v>0.811162590980529</v>
      </c>
      <c r="E1882" s="10">
        <f t="shared" si="1"/>
        <v>81.1162591</v>
      </c>
      <c r="F1882" s="8"/>
      <c r="G1882" s="8"/>
      <c r="H1882" s="8"/>
      <c r="I1882" s="8"/>
      <c r="J1882" s="8"/>
      <c r="K1882" s="8"/>
      <c r="L1882" s="8"/>
      <c r="M1882" s="8"/>
      <c r="N1882" s="8"/>
      <c r="O1882" s="8"/>
      <c r="P1882" s="8"/>
      <c r="Q1882" s="8"/>
    </row>
    <row r="1883">
      <c r="A1883" s="9" t="s">
        <v>23402</v>
      </c>
      <c r="B1883" s="9" t="s">
        <v>23403</v>
      </c>
      <c r="C1883" s="9" t="s">
        <v>27</v>
      </c>
      <c r="D1883" s="9">
        <v>0.999857783317565</v>
      </c>
      <c r="E1883" s="10">
        <f t="shared" si="1"/>
        <v>99.98577833</v>
      </c>
      <c r="F1883" s="8"/>
      <c r="G1883" s="8"/>
      <c r="H1883" s="8"/>
      <c r="I1883" s="8"/>
      <c r="J1883" s="8"/>
      <c r="K1883" s="8"/>
      <c r="L1883" s="8"/>
      <c r="M1883" s="8"/>
      <c r="N1883" s="8"/>
      <c r="O1883" s="8"/>
      <c r="P1883" s="8"/>
      <c r="Q1883" s="8"/>
    </row>
    <row r="1884">
      <c r="A1884" s="9" t="s">
        <v>23419</v>
      </c>
      <c r="B1884" s="9" t="s">
        <v>23420</v>
      </c>
      <c r="C1884" s="9" t="s">
        <v>27</v>
      </c>
      <c r="D1884" s="9">
        <v>0.507889807224273</v>
      </c>
      <c r="E1884" s="10">
        <f t="shared" si="1"/>
        <v>50.78898072</v>
      </c>
      <c r="F1884" s="8"/>
      <c r="G1884" s="8"/>
      <c r="H1884" s="8"/>
      <c r="I1884" s="8"/>
      <c r="J1884" s="8"/>
      <c r="K1884" s="8"/>
      <c r="L1884" s="8"/>
      <c r="M1884" s="8"/>
      <c r="N1884" s="8"/>
      <c r="O1884" s="8"/>
      <c r="P1884" s="8"/>
      <c r="Q1884" s="8"/>
    </row>
    <row r="1885">
      <c r="A1885" s="9" t="s">
        <v>23435</v>
      </c>
      <c r="B1885" s="9" t="s">
        <v>23436</v>
      </c>
      <c r="C1885" s="9" t="s">
        <v>27</v>
      </c>
      <c r="D1885" s="9">
        <v>0.931835234165191</v>
      </c>
      <c r="E1885" s="10">
        <f t="shared" si="1"/>
        <v>93.18352342</v>
      </c>
      <c r="F1885" s="8"/>
      <c r="G1885" s="8"/>
      <c r="H1885" s="8"/>
      <c r="I1885" s="8"/>
      <c r="J1885" s="8"/>
      <c r="K1885" s="8"/>
      <c r="L1885" s="8"/>
      <c r="M1885" s="8"/>
      <c r="N1885" s="8"/>
      <c r="O1885" s="8"/>
      <c r="P1885" s="8"/>
      <c r="Q1885" s="8"/>
    </row>
    <row r="1886">
      <c r="A1886" s="9" t="s">
        <v>23468</v>
      </c>
      <c r="B1886" s="9" t="s">
        <v>23469</v>
      </c>
      <c r="C1886" s="9" t="s">
        <v>27</v>
      </c>
      <c r="D1886" s="9">
        <v>0.978520095348358</v>
      </c>
      <c r="E1886" s="10">
        <f t="shared" si="1"/>
        <v>97.85200953</v>
      </c>
      <c r="F1886" s="8"/>
      <c r="G1886" s="8"/>
      <c r="H1886" s="8"/>
      <c r="I1886" s="8"/>
      <c r="J1886" s="8"/>
      <c r="K1886" s="8"/>
      <c r="L1886" s="8"/>
      <c r="M1886" s="8"/>
      <c r="N1886" s="8"/>
      <c r="O1886" s="8"/>
      <c r="P1886" s="8"/>
      <c r="Q1886" s="8"/>
    </row>
    <row r="1887">
      <c r="A1887" s="9" t="s">
        <v>23540</v>
      </c>
      <c r="B1887" s="9" t="s">
        <v>23541</v>
      </c>
      <c r="C1887" s="9" t="s">
        <v>27</v>
      </c>
      <c r="D1887" s="9">
        <v>0.57389223575592</v>
      </c>
      <c r="E1887" s="10">
        <f t="shared" si="1"/>
        <v>57.38922358</v>
      </c>
      <c r="F1887" s="8"/>
      <c r="G1887" s="8"/>
      <c r="H1887" s="8"/>
      <c r="I1887" s="8"/>
      <c r="J1887" s="8"/>
      <c r="K1887" s="8"/>
      <c r="L1887" s="8"/>
      <c r="M1887" s="8"/>
      <c r="N1887" s="8"/>
      <c r="O1887" s="8"/>
      <c r="P1887" s="8"/>
      <c r="Q1887" s="8"/>
    </row>
    <row r="1888">
      <c r="A1888" s="9" t="s">
        <v>23589</v>
      </c>
      <c r="B1888" s="9" t="s">
        <v>23590</v>
      </c>
      <c r="C1888" s="9" t="s">
        <v>27</v>
      </c>
      <c r="D1888" s="9">
        <v>0.76582247018814</v>
      </c>
      <c r="E1888" s="10">
        <f t="shared" si="1"/>
        <v>76.58224702</v>
      </c>
      <c r="F1888" s="8"/>
      <c r="G1888" s="8"/>
      <c r="H1888" s="8"/>
      <c r="I1888" s="8"/>
      <c r="J1888" s="8"/>
      <c r="K1888" s="8"/>
      <c r="L1888" s="8"/>
      <c r="M1888" s="8"/>
      <c r="N1888" s="8"/>
      <c r="O1888" s="8"/>
      <c r="P1888" s="8"/>
      <c r="Q1888" s="8"/>
    </row>
    <row r="1889">
      <c r="A1889" s="9" t="s">
        <v>23602</v>
      </c>
      <c r="B1889" s="9" t="s">
        <v>23603</v>
      </c>
      <c r="C1889" s="9" t="s">
        <v>27</v>
      </c>
      <c r="D1889" s="9">
        <v>0.716111779212951</v>
      </c>
      <c r="E1889" s="10">
        <f t="shared" si="1"/>
        <v>71.61117792</v>
      </c>
      <c r="F1889" s="8"/>
      <c r="G1889" s="8"/>
      <c r="H1889" s="8"/>
      <c r="I1889" s="8"/>
      <c r="J1889" s="8"/>
      <c r="K1889" s="8"/>
      <c r="L1889" s="8"/>
      <c r="M1889" s="8"/>
      <c r="N1889" s="8"/>
      <c r="O1889" s="8"/>
      <c r="P1889" s="8"/>
      <c r="Q1889" s="8"/>
    </row>
    <row r="1890">
      <c r="A1890" s="9" t="s">
        <v>23610</v>
      </c>
      <c r="B1890" s="9" t="s">
        <v>23611</v>
      </c>
      <c r="C1890" s="9" t="s">
        <v>27</v>
      </c>
      <c r="D1890" s="9">
        <v>0.838330030441284</v>
      </c>
      <c r="E1890" s="10">
        <f t="shared" si="1"/>
        <v>83.83300304</v>
      </c>
      <c r="F1890" s="8"/>
      <c r="G1890" s="8"/>
      <c r="H1890" s="8"/>
      <c r="I1890" s="8"/>
      <c r="J1890" s="8"/>
      <c r="K1890" s="8"/>
      <c r="L1890" s="8"/>
      <c r="M1890" s="8"/>
      <c r="N1890" s="8"/>
      <c r="O1890" s="8"/>
      <c r="P1890" s="8"/>
      <c r="Q1890" s="8"/>
    </row>
    <row r="1891">
      <c r="A1891" s="9" t="s">
        <v>23650</v>
      </c>
      <c r="B1891" s="9" t="s">
        <v>23651</v>
      </c>
      <c r="C1891" s="9" t="s">
        <v>27</v>
      </c>
      <c r="D1891" s="9">
        <v>0.999781787395477</v>
      </c>
      <c r="E1891" s="10">
        <f t="shared" si="1"/>
        <v>99.97817874</v>
      </c>
      <c r="F1891" s="8"/>
      <c r="G1891" s="8"/>
      <c r="H1891" s="8"/>
      <c r="I1891" s="8"/>
      <c r="J1891" s="8"/>
      <c r="K1891" s="8"/>
      <c r="L1891" s="8"/>
      <c r="M1891" s="8"/>
      <c r="N1891" s="8"/>
      <c r="O1891" s="8"/>
      <c r="P1891" s="8"/>
      <c r="Q1891" s="8"/>
    </row>
    <row r="1892">
      <c r="A1892" s="9" t="s">
        <v>23654</v>
      </c>
      <c r="B1892" s="9" t="s">
        <v>23655</v>
      </c>
      <c r="C1892" s="9" t="s">
        <v>27</v>
      </c>
      <c r="D1892" s="9">
        <v>0.9992436170578</v>
      </c>
      <c r="E1892" s="10">
        <f t="shared" si="1"/>
        <v>99.92436171</v>
      </c>
      <c r="F1892" s="8"/>
      <c r="G1892" s="8"/>
      <c r="H1892" s="8"/>
      <c r="I1892" s="8"/>
      <c r="J1892" s="8"/>
      <c r="K1892" s="8"/>
      <c r="L1892" s="8"/>
      <c r="M1892" s="8"/>
      <c r="N1892" s="8"/>
      <c r="O1892" s="8"/>
      <c r="P1892" s="8"/>
      <c r="Q1892" s="8"/>
    </row>
    <row r="1893">
      <c r="A1893" s="9" t="s">
        <v>23656</v>
      </c>
      <c r="B1893" s="9" t="s">
        <v>23657</v>
      </c>
      <c r="C1893" s="9" t="s">
        <v>27</v>
      </c>
      <c r="D1893" s="9">
        <v>0.881487131118774</v>
      </c>
      <c r="E1893" s="10">
        <f t="shared" si="1"/>
        <v>88.14871311</v>
      </c>
      <c r="F1893" s="8"/>
      <c r="G1893" s="8"/>
      <c r="H1893" s="8"/>
      <c r="I1893" s="8"/>
      <c r="J1893" s="8"/>
      <c r="K1893" s="8"/>
      <c r="L1893" s="8"/>
      <c r="M1893" s="8"/>
      <c r="N1893" s="8"/>
      <c r="O1893" s="8"/>
      <c r="P1893" s="8"/>
      <c r="Q1893" s="8"/>
    </row>
    <row r="1894">
      <c r="A1894" s="9" t="s">
        <v>23666</v>
      </c>
      <c r="B1894" s="9" t="s">
        <v>23667</v>
      </c>
      <c r="C1894" s="9" t="s">
        <v>27</v>
      </c>
      <c r="D1894" s="9">
        <v>0.998857259750366</v>
      </c>
      <c r="E1894" s="10">
        <f t="shared" si="1"/>
        <v>99.88572598</v>
      </c>
      <c r="F1894" s="8"/>
      <c r="G1894" s="8"/>
      <c r="H1894" s="8"/>
      <c r="I1894" s="8"/>
      <c r="J1894" s="8"/>
      <c r="K1894" s="8"/>
      <c r="L1894" s="8"/>
      <c r="M1894" s="8"/>
      <c r="N1894" s="8"/>
      <c r="O1894" s="8"/>
      <c r="P1894" s="8"/>
      <c r="Q1894" s="8"/>
    </row>
    <row r="1895">
      <c r="A1895" s="9" t="s">
        <v>23686</v>
      </c>
      <c r="B1895" s="9" t="s">
        <v>23687</v>
      </c>
      <c r="C1895" s="9" t="s">
        <v>27</v>
      </c>
      <c r="D1895" s="9">
        <v>0.999197423458099</v>
      </c>
      <c r="E1895" s="10">
        <f t="shared" si="1"/>
        <v>99.91974235</v>
      </c>
      <c r="F1895" s="8"/>
      <c r="G1895" s="8"/>
      <c r="H1895" s="8"/>
      <c r="I1895" s="8"/>
      <c r="J1895" s="8"/>
      <c r="K1895" s="8"/>
      <c r="L1895" s="8"/>
      <c r="M1895" s="8"/>
      <c r="N1895" s="8"/>
      <c r="O1895" s="8"/>
      <c r="P1895" s="8"/>
      <c r="Q1895" s="8"/>
    </row>
    <row r="1896">
      <c r="A1896" s="1"/>
      <c r="B1896" s="1"/>
      <c r="C1896" s="1"/>
      <c r="D1896" s="1"/>
      <c r="E1896" s="14"/>
    </row>
    <row r="1897">
      <c r="A1897" s="1"/>
      <c r="B1897" s="1"/>
      <c r="C1897" s="1"/>
      <c r="D1897" s="1"/>
      <c r="E1897" s="14"/>
    </row>
    <row r="1898">
      <c r="A1898" s="1"/>
      <c r="B1898" s="1"/>
      <c r="C1898" s="1"/>
    </row>
    <row r="1899">
      <c r="A1899" s="1"/>
      <c r="B1899" s="1"/>
      <c r="C1899" s="1"/>
      <c r="D1899" s="1"/>
      <c r="E1899" s="14"/>
    </row>
    <row r="1900">
      <c r="A1900" s="1"/>
      <c r="B1900" s="1"/>
      <c r="C1900" s="1"/>
      <c r="D1900" s="1"/>
      <c r="E1900" s="14"/>
    </row>
    <row r="1901">
      <c r="A1901" s="1"/>
      <c r="B1901" s="1"/>
      <c r="C1901" s="1"/>
      <c r="D1901" s="1"/>
      <c r="E1901" s="14"/>
    </row>
    <row r="1902">
      <c r="A1902" s="1"/>
      <c r="B1902" s="1"/>
      <c r="C1902" s="1"/>
      <c r="D1902" s="1"/>
      <c r="E1902" s="14"/>
    </row>
    <row r="1903">
      <c r="A1903" s="1"/>
      <c r="B1903" s="1"/>
      <c r="C1903" s="1"/>
      <c r="D1903" s="1"/>
      <c r="E1903" s="14"/>
    </row>
    <row r="1904">
      <c r="A1904" s="1"/>
      <c r="B1904" s="1"/>
      <c r="C1904" s="1"/>
      <c r="D1904" s="1"/>
      <c r="E1904" s="14"/>
    </row>
    <row r="1905">
      <c r="A1905" s="1"/>
      <c r="B1905" s="1"/>
      <c r="C1905" s="1"/>
      <c r="D1905" s="1"/>
      <c r="E1905" s="14"/>
    </row>
    <row r="1906">
      <c r="A1906" s="1"/>
      <c r="B1906" s="1"/>
      <c r="C1906" s="1"/>
      <c r="D1906" s="1"/>
      <c r="E1906" s="14"/>
    </row>
    <row r="1907">
      <c r="A1907" s="1"/>
      <c r="B1907" s="1"/>
      <c r="C1907" s="1"/>
      <c r="D1907" s="1"/>
      <c r="E1907" s="14"/>
    </row>
    <row r="1908">
      <c r="A1908" s="1"/>
      <c r="B1908" s="1"/>
      <c r="C1908" s="1"/>
      <c r="D1908" s="1"/>
      <c r="E1908" s="14"/>
    </row>
    <row r="1909">
      <c r="A1909" s="1"/>
      <c r="B1909" s="1"/>
      <c r="C1909" s="1"/>
      <c r="D1909" s="1"/>
      <c r="E1909" s="14"/>
    </row>
    <row r="1910">
      <c r="A1910" s="1"/>
      <c r="B1910" s="1"/>
      <c r="C1910" s="1"/>
      <c r="D1910" s="1"/>
      <c r="E1910" s="14"/>
    </row>
    <row r="1911">
      <c r="A1911" s="1"/>
      <c r="B1911" s="1"/>
      <c r="C1911" s="1"/>
      <c r="D1911" s="1"/>
      <c r="E1911" s="14"/>
    </row>
    <row r="1912">
      <c r="A1912" s="1"/>
      <c r="B1912" s="1"/>
      <c r="C1912" s="1"/>
      <c r="D1912" s="1"/>
      <c r="E1912" s="14"/>
    </row>
    <row r="1913">
      <c r="A1913" s="1"/>
      <c r="B1913" s="1"/>
      <c r="C1913" s="1"/>
      <c r="D1913" s="1"/>
      <c r="E1913" s="14"/>
    </row>
    <row r="1914">
      <c r="A1914" s="1"/>
      <c r="B1914" s="1"/>
      <c r="C1914" s="1"/>
      <c r="D1914" s="1"/>
      <c r="E1914" s="14"/>
    </row>
    <row r="1915">
      <c r="A1915" s="1"/>
      <c r="B1915" s="1"/>
      <c r="C1915" s="1"/>
      <c r="D1915" s="1"/>
      <c r="E1915" s="14"/>
    </row>
    <row r="1916">
      <c r="A1916" s="1"/>
      <c r="B1916" s="1"/>
      <c r="C1916" s="1"/>
      <c r="D1916" s="1"/>
      <c r="E1916" s="14"/>
    </row>
    <row r="1917">
      <c r="A1917" s="1"/>
      <c r="B1917" s="1"/>
      <c r="C1917" s="1"/>
      <c r="D1917" s="1"/>
      <c r="E1917" s="14"/>
    </row>
    <row r="1918">
      <c r="A1918" s="1"/>
      <c r="B1918" s="1"/>
      <c r="C1918" s="1"/>
      <c r="D1918" s="1"/>
      <c r="E1918" s="14"/>
    </row>
    <row r="1919">
      <c r="A1919" s="1"/>
      <c r="B1919" s="1"/>
      <c r="C1919" s="1"/>
      <c r="D1919" s="1"/>
      <c r="E1919" s="14"/>
    </row>
    <row r="1920">
      <c r="A1920" s="1"/>
      <c r="B1920" s="1"/>
      <c r="C1920" s="1"/>
      <c r="D1920" s="1"/>
      <c r="E1920" s="14"/>
    </row>
    <row r="1921">
      <c r="A1921" s="1"/>
      <c r="B1921" s="1"/>
      <c r="C1921" s="1"/>
      <c r="D1921" s="1"/>
      <c r="E1921" s="14"/>
    </row>
    <row r="1922">
      <c r="A1922" s="1"/>
      <c r="B1922" s="1"/>
      <c r="C1922" s="1"/>
      <c r="D1922" s="1"/>
      <c r="E1922" s="14"/>
    </row>
    <row r="1923">
      <c r="A1923" s="1"/>
      <c r="B1923" s="1"/>
      <c r="C1923" s="1"/>
      <c r="D1923" s="1"/>
      <c r="E1923" s="14"/>
    </row>
    <row r="1924">
      <c r="A1924" s="1"/>
      <c r="B1924" s="1"/>
      <c r="C1924" s="1"/>
      <c r="D1924" s="1"/>
      <c r="E1924" s="14"/>
    </row>
    <row r="1925">
      <c r="A1925" s="1"/>
      <c r="B1925" s="1"/>
      <c r="C1925" s="1"/>
      <c r="D1925" s="1"/>
      <c r="E1925" s="14"/>
    </row>
    <row r="1926">
      <c r="A1926" s="1"/>
      <c r="B1926" s="1"/>
      <c r="C1926" s="1"/>
      <c r="D1926" s="1"/>
      <c r="E1926" s="14"/>
    </row>
    <row r="1927">
      <c r="A1927" s="1"/>
      <c r="B1927" s="1"/>
      <c r="C1927" s="1"/>
      <c r="D1927" s="1"/>
      <c r="E1927" s="14"/>
    </row>
    <row r="1928">
      <c r="A1928" s="1"/>
      <c r="B1928" s="1"/>
      <c r="C1928" s="1"/>
      <c r="D1928" s="1"/>
      <c r="E1928" s="14"/>
    </row>
    <row r="1929">
      <c r="A1929" s="1"/>
      <c r="B1929" s="1"/>
      <c r="C1929" s="1"/>
      <c r="D1929" s="1"/>
      <c r="E1929" s="14"/>
    </row>
    <row r="1930">
      <c r="A1930" s="1"/>
      <c r="B1930" s="1"/>
      <c r="C1930" s="1"/>
      <c r="D1930" s="1"/>
      <c r="E1930" s="14"/>
    </row>
    <row r="1931">
      <c r="A1931" s="1"/>
      <c r="B1931" s="1"/>
      <c r="C1931" s="1"/>
      <c r="D1931" s="1"/>
      <c r="E1931" s="14"/>
    </row>
    <row r="1932">
      <c r="A1932" s="1"/>
      <c r="B1932" s="1"/>
      <c r="C1932" s="1"/>
      <c r="D1932" s="1"/>
      <c r="E1932" s="14"/>
    </row>
    <row r="1933">
      <c r="A1933" s="1"/>
      <c r="B1933" s="1"/>
      <c r="C1933" s="1"/>
      <c r="D1933" s="1"/>
      <c r="E1933" s="14"/>
    </row>
    <row r="1934">
      <c r="A1934" s="1"/>
      <c r="B1934" s="1"/>
      <c r="C1934" s="1"/>
      <c r="D1934" s="1"/>
      <c r="E1934" s="14"/>
    </row>
    <row r="1935">
      <c r="A1935" s="1"/>
      <c r="B1935" s="1"/>
      <c r="C1935" s="1"/>
      <c r="D1935" s="1"/>
      <c r="E1935" s="14"/>
    </row>
    <row r="1936">
      <c r="A1936" s="1"/>
      <c r="B1936" s="1"/>
      <c r="C1936" s="1"/>
      <c r="D1936" s="1"/>
      <c r="E1936" s="14"/>
    </row>
    <row r="1937">
      <c r="A1937" s="1"/>
      <c r="B1937" s="1"/>
      <c r="C1937" s="1"/>
      <c r="D1937" s="1"/>
      <c r="E1937" s="14"/>
    </row>
    <row r="1938">
      <c r="A1938" s="1"/>
      <c r="B1938" s="1"/>
      <c r="C1938" s="1"/>
      <c r="D1938" s="1"/>
      <c r="E1938" s="14"/>
    </row>
    <row r="1939">
      <c r="A1939" s="1"/>
      <c r="B1939" s="1"/>
      <c r="C1939" s="1"/>
      <c r="D1939" s="1"/>
      <c r="E1939" s="14"/>
    </row>
    <row r="1940">
      <c r="A1940" s="1"/>
      <c r="B1940" s="1"/>
      <c r="C1940" s="1"/>
      <c r="D1940" s="1"/>
      <c r="E1940" s="14"/>
    </row>
    <row r="1941">
      <c r="A1941" s="1"/>
      <c r="B1941" s="1"/>
      <c r="C1941" s="1"/>
      <c r="D1941" s="1"/>
      <c r="E1941" s="14"/>
    </row>
    <row r="1942">
      <c r="A1942" s="1"/>
      <c r="B1942" s="1"/>
      <c r="C1942" s="1"/>
      <c r="D1942" s="1"/>
      <c r="E1942" s="14"/>
    </row>
    <row r="1943">
      <c r="A1943" s="1"/>
      <c r="B1943" s="1"/>
      <c r="C1943" s="1"/>
      <c r="D1943" s="1"/>
      <c r="E1943" s="14"/>
    </row>
    <row r="1944">
      <c r="A1944" s="1"/>
      <c r="B1944" s="1"/>
      <c r="C1944" s="1"/>
      <c r="D1944" s="1"/>
      <c r="E1944" s="14"/>
    </row>
    <row r="1945">
      <c r="A1945" s="1"/>
      <c r="B1945" s="1"/>
      <c r="C1945" s="1"/>
      <c r="D1945" s="1"/>
      <c r="E1945" s="14"/>
    </row>
    <row r="1946">
      <c r="A1946" s="1"/>
      <c r="B1946" s="1"/>
      <c r="C1946" s="1"/>
      <c r="D1946" s="1"/>
      <c r="E1946" s="14"/>
    </row>
    <row r="1947">
      <c r="A1947" s="1"/>
      <c r="B1947" s="1"/>
      <c r="C1947" s="1"/>
      <c r="D1947" s="1"/>
      <c r="E1947" s="14"/>
    </row>
    <row r="1948">
      <c r="A1948" s="1"/>
      <c r="B1948" s="1"/>
      <c r="C1948" s="1"/>
      <c r="D1948" s="1"/>
      <c r="E1948" s="14"/>
    </row>
    <row r="1949">
      <c r="A1949" s="1"/>
      <c r="B1949" s="1"/>
      <c r="C1949" s="1"/>
      <c r="D1949" s="1"/>
      <c r="E1949" s="14"/>
    </row>
    <row r="1950">
      <c r="A1950" s="1"/>
      <c r="B1950" s="1"/>
      <c r="C1950" s="1"/>
      <c r="D1950" s="1"/>
      <c r="E1950" s="14"/>
    </row>
    <row r="1951">
      <c r="A1951" s="1"/>
      <c r="B1951" s="1"/>
      <c r="C1951" s="1"/>
      <c r="D1951" s="1"/>
      <c r="E1951" s="14"/>
    </row>
    <row r="1952">
      <c r="A1952" s="1"/>
      <c r="B1952" s="1"/>
      <c r="C1952" s="1"/>
      <c r="D1952" s="1"/>
      <c r="E1952" s="14"/>
    </row>
    <row r="1953">
      <c r="A1953" s="1"/>
      <c r="B1953" s="1"/>
      <c r="C1953" s="1"/>
      <c r="D1953" s="1"/>
      <c r="E1953" s="14"/>
    </row>
    <row r="1954">
      <c r="A1954" s="1"/>
      <c r="B1954" s="1"/>
      <c r="C1954" s="1"/>
      <c r="D1954" s="1"/>
      <c r="E1954" s="14"/>
    </row>
    <row r="1955">
      <c r="A1955" s="1"/>
      <c r="B1955" s="1"/>
      <c r="C1955" s="1"/>
      <c r="D1955" s="1"/>
      <c r="E1955" s="14"/>
    </row>
    <row r="1956">
      <c r="A1956" s="1"/>
      <c r="B1956" s="1"/>
      <c r="C1956" s="1"/>
      <c r="D1956" s="1"/>
      <c r="E1956" s="14"/>
    </row>
    <row r="1957">
      <c r="A1957" s="1"/>
      <c r="B1957" s="1"/>
      <c r="C1957" s="1"/>
      <c r="D1957" s="1"/>
      <c r="E1957" s="14"/>
    </row>
    <row r="1958">
      <c r="A1958" s="1"/>
      <c r="B1958" s="1"/>
      <c r="C1958" s="1"/>
      <c r="D1958" s="1"/>
      <c r="E1958" s="14"/>
    </row>
    <row r="1959">
      <c r="A1959" s="1"/>
      <c r="B1959" s="1"/>
      <c r="C1959" s="1"/>
      <c r="D1959" s="1"/>
      <c r="E1959" s="14"/>
    </row>
    <row r="1960">
      <c r="A1960" s="1"/>
      <c r="B1960" s="1"/>
      <c r="C1960" s="1"/>
      <c r="D1960" s="1"/>
      <c r="E1960" s="14"/>
    </row>
    <row r="1961">
      <c r="A1961" s="1"/>
      <c r="B1961" s="1"/>
      <c r="C1961" s="1"/>
      <c r="D1961" s="1"/>
      <c r="E1961" s="14"/>
    </row>
    <row r="1962">
      <c r="A1962" s="1"/>
      <c r="B1962" s="1"/>
      <c r="C1962" s="1"/>
      <c r="D1962" s="1"/>
      <c r="E1962" s="14"/>
    </row>
    <row r="1963">
      <c r="A1963" s="1"/>
      <c r="B1963" s="1"/>
      <c r="C1963" s="1"/>
      <c r="D1963" s="1"/>
      <c r="E1963" s="14"/>
    </row>
    <row r="1964">
      <c r="A1964" s="1"/>
      <c r="B1964" s="1"/>
      <c r="C1964" s="1"/>
      <c r="D1964" s="1"/>
      <c r="E1964" s="14"/>
    </row>
    <row r="1965">
      <c r="A1965" s="1"/>
      <c r="B1965" s="1"/>
      <c r="C1965" s="1"/>
      <c r="D1965" s="1"/>
      <c r="E1965" s="14"/>
    </row>
    <row r="1966">
      <c r="A1966" s="1"/>
      <c r="B1966" s="1"/>
      <c r="C1966" s="1"/>
      <c r="D1966" s="1"/>
      <c r="E1966" s="14"/>
    </row>
    <row r="1967">
      <c r="A1967" s="1"/>
      <c r="B1967" s="1"/>
      <c r="C1967" s="1"/>
      <c r="D1967" s="1"/>
      <c r="E1967" s="14"/>
    </row>
    <row r="1968">
      <c r="A1968" s="1"/>
      <c r="B1968" s="1"/>
      <c r="C1968" s="1"/>
      <c r="D1968" s="1"/>
      <c r="E1968" s="14"/>
    </row>
    <row r="1969">
      <c r="A1969" s="1"/>
      <c r="B1969" s="1"/>
      <c r="C1969" s="1"/>
      <c r="D1969" s="1"/>
      <c r="E1969" s="14"/>
    </row>
    <row r="1970">
      <c r="A1970" s="1"/>
      <c r="B1970" s="1"/>
      <c r="C1970" s="1"/>
      <c r="D1970" s="1"/>
      <c r="E1970" s="14"/>
    </row>
    <row r="1971">
      <c r="A1971" s="1"/>
      <c r="B1971" s="1"/>
      <c r="C1971" s="1"/>
      <c r="D1971" s="1"/>
      <c r="E1971" s="14"/>
    </row>
    <row r="1972">
      <c r="A1972" s="1"/>
      <c r="B1972" s="1"/>
      <c r="C1972" s="1"/>
      <c r="D1972" s="1"/>
      <c r="E1972" s="14"/>
    </row>
    <row r="1973">
      <c r="A1973" s="1"/>
      <c r="B1973" s="1"/>
      <c r="C1973" s="1"/>
      <c r="D1973" s="1"/>
      <c r="E1973" s="14"/>
    </row>
    <row r="1974">
      <c r="A1974" s="1"/>
      <c r="B1974" s="1"/>
      <c r="C1974" s="1"/>
      <c r="D1974" s="1"/>
      <c r="E1974" s="14"/>
    </row>
    <row r="1975">
      <c r="A1975" s="1"/>
      <c r="B1975" s="1"/>
      <c r="C1975" s="1"/>
      <c r="D1975" s="1"/>
      <c r="E1975" s="14"/>
    </row>
    <row r="1976">
      <c r="A1976" s="1"/>
      <c r="B1976" s="1"/>
      <c r="C1976" s="1"/>
      <c r="D1976" s="1"/>
      <c r="E1976" s="14"/>
    </row>
    <row r="1977">
      <c r="A1977" s="1"/>
      <c r="B1977" s="1"/>
      <c r="C1977" s="1"/>
      <c r="D1977" s="1"/>
      <c r="E1977" s="14"/>
    </row>
    <row r="1978">
      <c r="A1978" s="1"/>
      <c r="B1978" s="1"/>
      <c r="C1978" s="1"/>
      <c r="D1978" s="1"/>
      <c r="E1978" s="14"/>
    </row>
    <row r="1979">
      <c r="A1979" s="1"/>
      <c r="B1979" s="1"/>
      <c r="C1979" s="1"/>
      <c r="D1979" s="1"/>
      <c r="E1979" s="14"/>
    </row>
    <row r="1980">
      <c r="A1980" s="1"/>
      <c r="B1980" s="1"/>
      <c r="C1980" s="1"/>
      <c r="D1980" s="1"/>
      <c r="E1980" s="14"/>
    </row>
    <row r="1981">
      <c r="A1981" s="1"/>
      <c r="B1981" s="1"/>
      <c r="C1981" s="1"/>
      <c r="D1981" s="1"/>
      <c r="E1981" s="14"/>
    </row>
    <row r="1982">
      <c r="A1982" s="1"/>
      <c r="B1982" s="1"/>
      <c r="C1982" s="1"/>
      <c r="D1982" s="1"/>
      <c r="E1982" s="14"/>
    </row>
    <row r="1983">
      <c r="A1983" s="1"/>
      <c r="B1983" s="1"/>
      <c r="C1983" s="1"/>
      <c r="D1983" s="1"/>
      <c r="E1983" s="14"/>
    </row>
    <row r="1984">
      <c r="A1984" s="1"/>
      <c r="B1984" s="1"/>
      <c r="C1984" s="1"/>
      <c r="D1984" s="1"/>
      <c r="E1984" s="14"/>
    </row>
    <row r="1985">
      <c r="A1985" s="1"/>
      <c r="B1985" s="1"/>
      <c r="C1985" s="1"/>
      <c r="D1985" s="1"/>
      <c r="E1985" s="14"/>
    </row>
    <row r="1986">
      <c r="A1986" s="1"/>
      <c r="B1986" s="1"/>
      <c r="C1986" s="1"/>
      <c r="D1986" s="1"/>
      <c r="E1986" s="14"/>
    </row>
    <row r="1987">
      <c r="A1987" s="1"/>
      <c r="B1987" s="1"/>
      <c r="C1987" s="1"/>
      <c r="D1987" s="1"/>
      <c r="E1987" s="14"/>
    </row>
    <row r="1988">
      <c r="A1988" s="1"/>
      <c r="B1988" s="1"/>
      <c r="C1988" s="1"/>
      <c r="D1988" s="1"/>
      <c r="E1988" s="14"/>
    </row>
    <row r="1989">
      <c r="A1989" s="1"/>
      <c r="B1989" s="1"/>
      <c r="C1989" s="1"/>
      <c r="D1989" s="1"/>
      <c r="E1989" s="14"/>
    </row>
    <row r="1990">
      <c r="A1990" s="1"/>
      <c r="B1990" s="1"/>
      <c r="C1990" s="1"/>
      <c r="D1990" s="1"/>
      <c r="E1990" s="14"/>
    </row>
    <row r="1991">
      <c r="A1991" s="1"/>
      <c r="B1991" s="1"/>
      <c r="C1991" s="1"/>
      <c r="D1991" s="1"/>
      <c r="E1991" s="14"/>
    </row>
    <row r="1992">
      <c r="A1992" s="1"/>
      <c r="B1992" s="1"/>
      <c r="C1992" s="1"/>
      <c r="D1992" s="1"/>
      <c r="E1992" s="14"/>
    </row>
    <row r="1993">
      <c r="A1993" s="1"/>
      <c r="B1993" s="1"/>
      <c r="C1993" s="1"/>
      <c r="D1993" s="1"/>
      <c r="E1993" s="14"/>
    </row>
    <row r="1994">
      <c r="A1994" s="1"/>
      <c r="B1994" s="1"/>
      <c r="C1994" s="1"/>
      <c r="D1994" s="1"/>
      <c r="E1994" s="14"/>
    </row>
    <row r="1995">
      <c r="A1995" s="1"/>
      <c r="B1995" s="1"/>
      <c r="C1995" s="1"/>
      <c r="D1995" s="1"/>
      <c r="E1995" s="14"/>
    </row>
    <row r="1996">
      <c r="A1996" s="1"/>
      <c r="B1996" s="1"/>
      <c r="C1996" s="1"/>
      <c r="D1996" s="1"/>
      <c r="E1996" s="14"/>
    </row>
    <row r="1997">
      <c r="A1997" s="1"/>
      <c r="B1997" s="1"/>
      <c r="C1997" s="1"/>
      <c r="D1997" s="1"/>
      <c r="E1997" s="14"/>
    </row>
    <row r="1998">
      <c r="A1998" s="1"/>
      <c r="B1998" s="1"/>
      <c r="C1998" s="1"/>
      <c r="D1998" s="1"/>
      <c r="E1998" s="14"/>
    </row>
    <row r="1999">
      <c r="A1999" s="1"/>
      <c r="B1999" s="1"/>
      <c r="C1999" s="1"/>
      <c r="D1999" s="1"/>
      <c r="E1999" s="14"/>
    </row>
    <row r="2000">
      <c r="A2000" s="1"/>
      <c r="B2000" s="1"/>
      <c r="C2000" s="1"/>
      <c r="D2000" s="1"/>
      <c r="E2000" s="14"/>
    </row>
    <row r="2001">
      <c r="A2001" s="1"/>
      <c r="B2001" s="1"/>
      <c r="C2001" s="1"/>
      <c r="D2001" s="1"/>
      <c r="E2001" s="14"/>
    </row>
    <row r="2002">
      <c r="A2002" s="1"/>
      <c r="B2002" s="1"/>
      <c r="C2002" s="1"/>
      <c r="D2002" s="1"/>
      <c r="E2002" s="14"/>
    </row>
    <row r="2003">
      <c r="A2003" s="1"/>
      <c r="B2003" s="1"/>
      <c r="C2003" s="1"/>
      <c r="D2003" s="1"/>
      <c r="E2003" s="14"/>
    </row>
    <row r="2004">
      <c r="A2004" s="1"/>
      <c r="B2004" s="1"/>
      <c r="C2004" s="1"/>
      <c r="D2004" s="1"/>
      <c r="E2004" s="14"/>
    </row>
    <row r="2005">
      <c r="A2005" s="1"/>
      <c r="B2005" s="1"/>
      <c r="C2005" s="1"/>
      <c r="D2005" s="1"/>
      <c r="E2005" s="14"/>
    </row>
    <row r="2006">
      <c r="A2006" s="1"/>
      <c r="B2006" s="1"/>
      <c r="C2006" s="1"/>
      <c r="D2006" s="1"/>
      <c r="E2006" s="14"/>
    </row>
    <row r="2007">
      <c r="A2007" s="1"/>
      <c r="B2007" s="1"/>
      <c r="C2007" s="1"/>
      <c r="D2007" s="1"/>
      <c r="E2007" s="14"/>
    </row>
    <row r="2008">
      <c r="A2008" s="1"/>
      <c r="B2008" s="1"/>
      <c r="C2008" s="1"/>
      <c r="D2008" s="1"/>
      <c r="E2008" s="14"/>
    </row>
    <row r="2009">
      <c r="A2009" s="1"/>
      <c r="B2009" s="1"/>
      <c r="C2009" s="1"/>
      <c r="D2009" s="1"/>
      <c r="E2009" s="14"/>
    </row>
    <row r="2010">
      <c r="A2010" s="1"/>
      <c r="B2010" s="1"/>
      <c r="C2010" s="1"/>
      <c r="D2010" s="1"/>
      <c r="E2010" s="14"/>
    </row>
    <row r="2011">
      <c r="A2011" s="1"/>
      <c r="B2011" s="1"/>
      <c r="C2011" s="1"/>
      <c r="D2011" s="1"/>
      <c r="E2011" s="14"/>
    </row>
    <row r="2012">
      <c r="A2012" s="1"/>
      <c r="B2012" s="1"/>
      <c r="C2012" s="1"/>
      <c r="D2012" s="1"/>
      <c r="E2012" s="14"/>
    </row>
    <row r="2013">
      <c r="A2013" s="1"/>
      <c r="B2013" s="1"/>
      <c r="C2013" s="1"/>
      <c r="D2013" s="1"/>
      <c r="E2013" s="14"/>
    </row>
    <row r="2014">
      <c r="A2014" s="1"/>
      <c r="B2014" s="1"/>
      <c r="C2014" s="1"/>
      <c r="D2014" s="1"/>
      <c r="E2014" s="14"/>
    </row>
    <row r="2015">
      <c r="A2015" s="1"/>
      <c r="B2015" s="1"/>
      <c r="C2015" s="1"/>
      <c r="D2015" s="1"/>
      <c r="E2015" s="14"/>
    </row>
    <row r="2016">
      <c r="A2016" s="1"/>
      <c r="B2016" s="1"/>
      <c r="C2016" s="1"/>
      <c r="D2016" s="1"/>
      <c r="E2016" s="14"/>
    </row>
    <row r="2017">
      <c r="A2017" s="1"/>
      <c r="B2017" s="1"/>
      <c r="C2017" s="1"/>
      <c r="D2017" s="1"/>
      <c r="E2017" s="14"/>
    </row>
    <row r="2018">
      <c r="A2018" s="1"/>
      <c r="B2018" s="1"/>
      <c r="C2018" s="1"/>
      <c r="D2018" s="1"/>
      <c r="E2018" s="14"/>
    </row>
    <row r="2019">
      <c r="A2019" s="1"/>
      <c r="B2019" s="1"/>
      <c r="C2019" s="1"/>
      <c r="D2019" s="1"/>
      <c r="E2019" s="14"/>
    </row>
    <row r="2020">
      <c r="A2020" s="1"/>
      <c r="B2020" s="1"/>
      <c r="C2020" s="1"/>
      <c r="D2020" s="1"/>
      <c r="E2020" s="14"/>
    </row>
    <row r="2021">
      <c r="A2021" s="1"/>
      <c r="B2021" s="1"/>
      <c r="C2021" s="1"/>
      <c r="D2021" s="1"/>
      <c r="E2021" s="14"/>
    </row>
    <row r="2022">
      <c r="A2022" s="1"/>
      <c r="B2022" s="1"/>
      <c r="C2022" s="1"/>
      <c r="D2022" s="1"/>
      <c r="E2022" s="14"/>
    </row>
    <row r="2023">
      <c r="A2023" s="1"/>
      <c r="B2023" s="1"/>
      <c r="C2023" s="1"/>
      <c r="D2023" s="1"/>
      <c r="E2023" s="14"/>
    </row>
    <row r="2024">
      <c r="A2024" s="1"/>
      <c r="B2024" s="1"/>
      <c r="C2024" s="1"/>
      <c r="D2024" s="1"/>
      <c r="E2024" s="14"/>
    </row>
    <row r="2025">
      <c r="A2025" s="1"/>
      <c r="B2025" s="1"/>
      <c r="C2025" s="1"/>
      <c r="D2025" s="1"/>
      <c r="E2025" s="14"/>
    </row>
    <row r="2026">
      <c r="A2026" s="1"/>
      <c r="B2026" s="1"/>
      <c r="C2026" s="1"/>
      <c r="D2026" s="1"/>
      <c r="E2026" s="14"/>
    </row>
    <row r="2027">
      <c r="A2027" s="1"/>
      <c r="B2027" s="1"/>
      <c r="C2027" s="1"/>
      <c r="D2027" s="1"/>
      <c r="E2027" s="14"/>
    </row>
    <row r="2028">
      <c r="A2028" s="1"/>
      <c r="B2028" s="1"/>
      <c r="C2028" s="1"/>
      <c r="D2028" s="1"/>
      <c r="E2028" s="14"/>
    </row>
    <row r="2029">
      <c r="A2029" s="1"/>
      <c r="B2029" s="1"/>
      <c r="C2029" s="1"/>
      <c r="D2029" s="1"/>
      <c r="E2029" s="14"/>
    </row>
    <row r="2030">
      <c r="A2030" s="1"/>
      <c r="B2030" s="1"/>
      <c r="C2030" s="1"/>
      <c r="D2030" s="1"/>
      <c r="E2030" s="14"/>
    </row>
    <row r="2031">
      <c r="A2031" s="1"/>
      <c r="B2031" s="1"/>
      <c r="C2031" s="1"/>
      <c r="D2031" s="1"/>
      <c r="E2031" s="14"/>
    </row>
    <row r="2032">
      <c r="A2032" s="1"/>
      <c r="B2032" s="1"/>
      <c r="C2032" s="1"/>
      <c r="D2032" s="1"/>
      <c r="E2032" s="14"/>
    </row>
    <row r="2033">
      <c r="A2033" s="1"/>
      <c r="B2033" s="1"/>
      <c r="C2033" s="1"/>
      <c r="D2033" s="1"/>
      <c r="E2033" s="14"/>
    </row>
    <row r="2034">
      <c r="A2034" s="1"/>
      <c r="B2034" s="1"/>
      <c r="C2034" s="1"/>
      <c r="D2034" s="1"/>
      <c r="E2034" s="14"/>
    </row>
    <row r="2035">
      <c r="A2035" s="1"/>
      <c r="B2035" s="1"/>
      <c r="C2035" s="1"/>
      <c r="D2035" s="1"/>
      <c r="E2035" s="14"/>
    </row>
    <row r="2036">
      <c r="A2036" s="1"/>
      <c r="B2036" s="1"/>
      <c r="C2036" s="1"/>
      <c r="D2036" s="1"/>
      <c r="E2036" s="14"/>
    </row>
    <row r="2037">
      <c r="A2037" s="1"/>
      <c r="B2037" s="1"/>
      <c r="C2037" s="1"/>
      <c r="D2037" s="1"/>
      <c r="E2037" s="14"/>
    </row>
    <row r="2038">
      <c r="A2038" s="1"/>
      <c r="B2038" s="1"/>
      <c r="C2038" s="1"/>
      <c r="D2038" s="1"/>
      <c r="E2038" s="14"/>
    </row>
    <row r="2039">
      <c r="A2039" s="1"/>
      <c r="B2039" s="1"/>
      <c r="C2039" s="1"/>
      <c r="D2039" s="1"/>
      <c r="E2039" s="14"/>
    </row>
    <row r="2040">
      <c r="A2040" s="1"/>
      <c r="B2040" s="1"/>
      <c r="C2040" s="1"/>
      <c r="D2040" s="1"/>
      <c r="E2040" s="14"/>
    </row>
    <row r="2041">
      <c r="A2041" s="1"/>
      <c r="B2041" s="1"/>
      <c r="C2041" s="1"/>
      <c r="D2041" s="1"/>
      <c r="E2041" s="14"/>
    </row>
    <row r="2042">
      <c r="A2042" s="1"/>
      <c r="B2042" s="1"/>
      <c r="C2042" s="1"/>
      <c r="D2042" s="1"/>
      <c r="E2042" s="14"/>
    </row>
    <row r="2043">
      <c r="A2043" s="1"/>
      <c r="B2043" s="1"/>
      <c r="C2043" s="1"/>
      <c r="D2043" s="1"/>
      <c r="E2043" s="14"/>
    </row>
    <row r="2044">
      <c r="A2044" s="1"/>
      <c r="B2044" s="1"/>
      <c r="C2044" s="1"/>
      <c r="D2044" s="1"/>
      <c r="E2044" s="14"/>
    </row>
    <row r="2045">
      <c r="A2045" s="1"/>
      <c r="B2045" s="1"/>
      <c r="C2045" s="1"/>
      <c r="D2045" s="1"/>
      <c r="E2045" s="14"/>
    </row>
    <row r="2046">
      <c r="A2046" s="1"/>
      <c r="B2046" s="1"/>
      <c r="C2046" s="1"/>
      <c r="D2046" s="1"/>
      <c r="E2046" s="14"/>
    </row>
    <row r="2047">
      <c r="A2047" s="1"/>
      <c r="B2047" s="1"/>
      <c r="C2047" s="1"/>
      <c r="D2047" s="1"/>
      <c r="E2047" s="14"/>
    </row>
    <row r="2048">
      <c r="A2048" s="1"/>
      <c r="B2048" s="1"/>
      <c r="C2048" s="1"/>
      <c r="D2048" s="1"/>
      <c r="E2048" s="14"/>
    </row>
    <row r="2049">
      <c r="A2049" s="1"/>
      <c r="B2049" s="1"/>
      <c r="C2049" s="1"/>
      <c r="D2049" s="1"/>
      <c r="E2049" s="14"/>
    </row>
    <row r="2050">
      <c r="A2050" s="1"/>
      <c r="B2050" s="1"/>
      <c r="C2050" s="1"/>
      <c r="D2050" s="1"/>
      <c r="E2050" s="14"/>
    </row>
    <row r="2051">
      <c r="A2051" s="1"/>
      <c r="B2051" s="1"/>
      <c r="C2051" s="1"/>
      <c r="D2051" s="1"/>
      <c r="E2051" s="14"/>
    </row>
    <row r="2052">
      <c r="A2052" s="1"/>
      <c r="B2052" s="1"/>
      <c r="C2052" s="1"/>
      <c r="D2052" s="1"/>
      <c r="E2052" s="14"/>
    </row>
    <row r="2053">
      <c r="A2053" s="1"/>
      <c r="B2053" s="1"/>
      <c r="C2053" s="1"/>
      <c r="D2053" s="1"/>
      <c r="E2053" s="14"/>
    </row>
    <row r="2054">
      <c r="A2054" s="1"/>
      <c r="B2054" s="1"/>
      <c r="C2054" s="1"/>
      <c r="D2054" s="1"/>
      <c r="E2054" s="14"/>
    </row>
    <row r="2055">
      <c r="A2055" s="1"/>
      <c r="B2055" s="1"/>
      <c r="C2055" s="1"/>
      <c r="D2055" s="1"/>
      <c r="E2055" s="14"/>
    </row>
    <row r="2056">
      <c r="A2056" s="1"/>
      <c r="B2056" s="1"/>
      <c r="C2056" s="1"/>
      <c r="D2056" s="1"/>
      <c r="E2056" s="14"/>
    </row>
    <row r="2057">
      <c r="A2057" s="1"/>
      <c r="B2057" s="1"/>
      <c r="C2057" s="1"/>
      <c r="D2057" s="1"/>
      <c r="E2057" s="14"/>
    </row>
    <row r="2058">
      <c r="A2058" s="1"/>
      <c r="B2058" s="1"/>
      <c r="C2058" s="1"/>
      <c r="D2058" s="1"/>
      <c r="E2058" s="14"/>
    </row>
    <row r="2059">
      <c r="A2059" s="1"/>
      <c r="B2059" s="1"/>
      <c r="C2059" s="1"/>
      <c r="D2059" s="1"/>
      <c r="E2059" s="14"/>
    </row>
    <row r="2060">
      <c r="A2060" s="1"/>
      <c r="B2060" s="1"/>
      <c r="C2060" s="1"/>
      <c r="D2060" s="1"/>
      <c r="E2060" s="14"/>
    </row>
    <row r="2061">
      <c r="A2061" s="1"/>
      <c r="B2061" s="1"/>
      <c r="C2061" s="1"/>
      <c r="D2061" s="1"/>
      <c r="E2061" s="14"/>
    </row>
    <row r="2062">
      <c r="A2062" s="1"/>
      <c r="B2062" s="1"/>
      <c r="C2062" s="1"/>
      <c r="D2062" s="1"/>
      <c r="E2062" s="14"/>
    </row>
    <row r="2063">
      <c r="A2063" s="1"/>
      <c r="B2063" s="1"/>
      <c r="C2063" s="1"/>
      <c r="D2063" s="1"/>
      <c r="E2063" s="14"/>
    </row>
    <row r="2064">
      <c r="A2064" s="1"/>
      <c r="B2064" s="1"/>
      <c r="C2064" s="1"/>
      <c r="D2064" s="1"/>
      <c r="E2064" s="14"/>
    </row>
    <row r="2065">
      <c r="A2065" s="1"/>
      <c r="B2065" s="1"/>
      <c r="C2065" s="1"/>
      <c r="D2065" s="1"/>
      <c r="E2065" s="14"/>
    </row>
    <row r="2066">
      <c r="A2066" s="1"/>
      <c r="B2066" s="1"/>
      <c r="C2066" s="1"/>
      <c r="D2066" s="1"/>
      <c r="E2066" s="14"/>
    </row>
    <row r="2067">
      <c r="A2067" s="1"/>
      <c r="B2067" s="1"/>
      <c r="C2067" s="1"/>
      <c r="D2067" s="1"/>
      <c r="E2067" s="14"/>
    </row>
    <row r="2068">
      <c r="A2068" s="1"/>
      <c r="B2068" s="1"/>
      <c r="C2068" s="1"/>
      <c r="D2068" s="1"/>
      <c r="E2068" s="14"/>
    </row>
    <row r="2069">
      <c r="A2069" s="1"/>
      <c r="B2069" s="1"/>
      <c r="C2069" s="1"/>
      <c r="D2069" s="1"/>
      <c r="E2069" s="14"/>
    </row>
    <row r="2070">
      <c r="A2070" s="1"/>
      <c r="B2070" s="1"/>
      <c r="C2070" s="1"/>
      <c r="D2070" s="1"/>
      <c r="E2070" s="14"/>
    </row>
    <row r="2071">
      <c r="A2071" s="1"/>
      <c r="B2071" s="1"/>
      <c r="C2071" s="1"/>
      <c r="D2071" s="1"/>
      <c r="E2071" s="14"/>
    </row>
    <row r="2072">
      <c r="A2072" s="1"/>
      <c r="B2072" s="1"/>
      <c r="C2072" s="1"/>
      <c r="D2072" s="1"/>
      <c r="E2072" s="14"/>
    </row>
    <row r="2073">
      <c r="A2073" s="1"/>
      <c r="B2073" s="1"/>
      <c r="C2073" s="1"/>
      <c r="D2073" s="1"/>
      <c r="E2073" s="14"/>
    </row>
    <row r="2074">
      <c r="A2074" s="1"/>
      <c r="B2074" s="1"/>
      <c r="C2074" s="1"/>
      <c r="D2074" s="1"/>
      <c r="E2074" s="14"/>
    </row>
    <row r="2075">
      <c r="A2075" s="1"/>
      <c r="B2075" s="1"/>
      <c r="C2075" s="1"/>
      <c r="D2075" s="1"/>
      <c r="E2075" s="14"/>
    </row>
    <row r="2076">
      <c r="A2076" s="1"/>
      <c r="B2076" s="1"/>
      <c r="C2076" s="1"/>
      <c r="D2076" s="1"/>
      <c r="E2076" s="14"/>
    </row>
    <row r="2077">
      <c r="A2077" s="1"/>
      <c r="B2077" s="1"/>
      <c r="C2077" s="1"/>
      <c r="D2077" s="1"/>
      <c r="E2077" s="14"/>
    </row>
    <row r="2078">
      <c r="A2078" s="1"/>
      <c r="B2078" s="1"/>
      <c r="C2078" s="1"/>
      <c r="D2078" s="1"/>
      <c r="E2078" s="14"/>
    </row>
    <row r="2079">
      <c r="A2079" s="1"/>
      <c r="B2079" s="1"/>
      <c r="C2079" s="1"/>
      <c r="D2079" s="1"/>
      <c r="E2079" s="14"/>
    </row>
    <row r="2080">
      <c r="A2080" s="1"/>
      <c r="B2080" s="1"/>
      <c r="C2080" s="1"/>
      <c r="D2080" s="1"/>
      <c r="E2080" s="14"/>
    </row>
    <row r="2081">
      <c r="A2081" s="1"/>
      <c r="B2081" s="1"/>
      <c r="C2081" s="1"/>
      <c r="D2081" s="1"/>
      <c r="E2081" s="14"/>
    </row>
    <row r="2082">
      <c r="A2082" s="1"/>
      <c r="B2082" s="1"/>
      <c r="C2082" s="1"/>
      <c r="D2082" s="1"/>
      <c r="E2082" s="14"/>
    </row>
    <row r="2083">
      <c r="A2083" s="1"/>
      <c r="B2083" s="1"/>
      <c r="C2083" s="1"/>
      <c r="D2083" s="1"/>
      <c r="E2083" s="14"/>
    </row>
    <row r="2084">
      <c r="A2084" s="1"/>
      <c r="B2084" s="1"/>
      <c r="C2084" s="1"/>
      <c r="D2084" s="1"/>
      <c r="E2084" s="14"/>
    </row>
    <row r="2085">
      <c r="A2085" s="1"/>
      <c r="B2085" s="1"/>
      <c r="C2085" s="1"/>
      <c r="D2085" s="1"/>
      <c r="E2085" s="14"/>
    </row>
    <row r="2086">
      <c r="A2086" s="1"/>
      <c r="B2086" s="1"/>
      <c r="C2086" s="1"/>
      <c r="D2086" s="1"/>
      <c r="E2086" s="14"/>
    </row>
    <row r="2087">
      <c r="A2087" s="1"/>
      <c r="B2087" s="1"/>
      <c r="C2087" s="1"/>
      <c r="D2087" s="1"/>
      <c r="E2087" s="14"/>
    </row>
    <row r="2088">
      <c r="A2088" s="1"/>
      <c r="B2088" s="1"/>
      <c r="C2088" s="1"/>
      <c r="D2088" s="1"/>
      <c r="E2088" s="14"/>
    </row>
    <row r="2089">
      <c r="A2089" s="1"/>
      <c r="B2089" s="1"/>
      <c r="C2089" s="1"/>
      <c r="D2089" s="1"/>
      <c r="E2089" s="14"/>
    </row>
    <row r="2090">
      <c r="A2090" s="1"/>
      <c r="B2090" s="1"/>
      <c r="C2090" s="1"/>
      <c r="D2090" s="1"/>
      <c r="E2090" s="14"/>
    </row>
    <row r="2091">
      <c r="A2091" s="1"/>
      <c r="B2091" s="1"/>
      <c r="C2091" s="1"/>
      <c r="D2091" s="1"/>
      <c r="E2091" s="14"/>
    </row>
    <row r="2092">
      <c r="A2092" s="1"/>
      <c r="B2092" s="1"/>
      <c r="C2092" s="1"/>
      <c r="D2092" s="1"/>
      <c r="E2092" s="14"/>
    </row>
    <row r="2093">
      <c r="A2093" s="1"/>
      <c r="B2093" s="1"/>
      <c r="C2093" s="1"/>
      <c r="D2093" s="1"/>
      <c r="E2093" s="14"/>
    </row>
    <row r="2094">
      <c r="A2094" s="1"/>
      <c r="B2094" s="1"/>
      <c r="C2094" s="1"/>
      <c r="D2094" s="1"/>
      <c r="E2094" s="14"/>
    </row>
    <row r="2095">
      <c r="A2095" s="1"/>
      <c r="B2095" s="1"/>
      <c r="C2095" s="1"/>
      <c r="D2095" s="1"/>
      <c r="E2095" s="14"/>
    </row>
    <row r="2096">
      <c r="A2096" s="1"/>
      <c r="B2096" s="1"/>
      <c r="C2096" s="1"/>
      <c r="D2096" s="1"/>
      <c r="E2096" s="14"/>
    </row>
    <row r="2097">
      <c r="A2097" s="1"/>
      <c r="B2097" s="1"/>
      <c r="C2097" s="1"/>
      <c r="D2097" s="1"/>
      <c r="E2097" s="14"/>
    </row>
    <row r="2098">
      <c r="A2098" s="1"/>
      <c r="B2098" s="1"/>
      <c r="C2098" s="1"/>
      <c r="D2098" s="1"/>
      <c r="E2098" s="14"/>
    </row>
    <row r="2099">
      <c r="A2099" s="1"/>
      <c r="B2099" s="1"/>
      <c r="C2099" s="1"/>
      <c r="D2099" s="1"/>
      <c r="E2099" s="14"/>
    </row>
    <row r="2100">
      <c r="A2100" s="1"/>
      <c r="B2100" s="1"/>
      <c r="C2100" s="1"/>
      <c r="D2100" s="1"/>
      <c r="E2100" s="14"/>
    </row>
    <row r="2101">
      <c r="A2101" s="1"/>
      <c r="B2101" s="1"/>
      <c r="C2101" s="1"/>
      <c r="D2101" s="1"/>
      <c r="E2101" s="14"/>
    </row>
    <row r="2102">
      <c r="A2102" s="1"/>
      <c r="B2102" s="1"/>
      <c r="C2102" s="1"/>
      <c r="D2102" s="1"/>
      <c r="E2102" s="14"/>
    </row>
    <row r="2103">
      <c r="A2103" s="1"/>
      <c r="B2103" s="1"/>
      <c r="C2103" s="1"/>
      <c r="D2103" s="1"/>
      <c r="E2103" s="14"/>
    </row>
    <row r="2104">
      <c r="A2104" s="1"/>
      <c r="B2104" s="1"/>
      <c r="C2104" s="1"/>
      <c r="D2104" s="1"/>
      <c r="E2104" s="14"/>
    </row>
    <row r="2105">
      <c r="A2105" s="1"/>
      <c r="B2105" s="1"/>
      <c r="C2105" s="1"/>
      <c r="D2105" s="1"/>
      <c r="E2105" s="14"/>
    </row>
    <row r="2106">
      <c r="A2106" s="1"/>
      <c r="B2106" s="1"/>
      <c r="C2106" s="1"/>
      <c r="D2106" s="1"/>
      <c r="E2106" s="14"/>
    </row>
    <row r="2107">
      <c r="A2107" s="1"/>
      <c r="B2107" s="1"/>
      <c r="C2107" s="1"/>
      <c r="D2107" s="1"/>
      <c r="E2107" s="14"/>
    </row>
    <row r="2108">
      <c r="A2108" s="1"/>
      <c r="B2108" s="1"/>
      <c r="C2108" s="1"/>
      <c r="D2108" s="1"/>
      <c r="E2108" s="14"/>
    </row>
    <row r="2109">
      <c r="A2109" s="1"/>
      <c r="B2109" s="1"/>
      <c r="C2109" s="1"/>
      <c r="D2109" s="1"/>
      <c r="E2109" s="14"/>
    </row>
    <row r="2110">
      <c r="A2110" s="1"/>
      <c r="B2110" s="1"/>
      <c r="C2110" s="1"/>
      <c r="D2110" s="1"/>
      <c r="E2110" s="14"/>
    </row>
    <row r="2111">
      <c r="A2111" s="1"/>
      <c r="B2111" s="1"/>
      <c r="C2111" s="1"/>
      <c r="D2111" s="1"/>
      <c r="E2111" s="14"/>
    </row>
    <row r="2112">
      <c r="A2112" s="1"/>
      <c r="B2112" s="1"/>
      <c r="C2112" s="1"/>
      <c r="D2112" s="1"/>
      <c r="E2112" s="14"/>
    </row>
    <row r="2113">
      <c r="A2113" s="1"/>
      <c r="B2113" s="1"/>
      <c r="C2113" s="1"/>
      <c r="D2113" s="1"/>
      <c r="E2113" s="14"/>
    </row>
    <row r="2114">
      <c r="A2114" s="1"/>
      <c r="B2114" s="1"/>
      <c r="C2114" s="1"/>
      <c r="D2114" s="1"/>
      <c r="E2114" s="14"/>
    </row>
    <row r="2115">
      <c r="A2115" s="1"/>
      <c r="B2115" s="1"/>
      <c r="C2115" s="1"/>
      <c r="D2115" s="1"/>
      <c r="E2115" s="14"/>
    </row>
    <row r="2116">
      <c r="A2116" s="1"/>
      <c r="B2116" s="1"/>
      <c r="C2116" s="1"/>
      <c r="D2116" s="1"/>
      <c r="E2116" s="14"/>
    </row>
    <row r="2117">
      <c r="A2117" s="1"/>
      <c r="B2117" s="1"/>
      <c r="C2117" s="1"/>
      <c r="D2117" s="1"/>
      <c r="E2117" s="14"/>
    </row>
    <row r="2118">
      <c r="A2118" s="1"/>
      <c r="B2118" s="1"/>
      <c r="C2118" s="1"/>
      <c r="D2118" s="1"/>
      <c r="E2118" s="14"/>
    </row>
    <row r="2119">
      <c r="A2119" s="1"/>
      <c r="B2119" s="1"/>
      <c r="C2119" s="1"/>
      <c r="D2119" s="1"/>
      <c r="E2119" s="14"/>
    </row>
    <row r="2120">
      <c r="A2120" s="1"/>
      <c r="B2120" s="1"/>
      <c r="C2120" s="1"/>
      <c r="D2120" s="1"/>
      <c r="E2120" s="14"/>
    </row>
    <row r="2121">
      <c r="A2121" s="1"/>
      <c r="B2121" s="1"/>
      <c r="C2121" s="1"/>
      <c r="D2121" s="1"/>
      <c r="E2121" s="14"/>
    </row>
    <row r="2122">
      <c r="A2122" s="1"/>
      <c r="B2122" s="1"/>
      <c r="C2122" s="1"/>
      <c r="D2122" s="1"/>
      <c r="E2122" s="14"/>
    </row>
    <row r="2123">
      <c r="A2123" s="1"/>
      <c r="B2123" s="1"/>
      <c r="C2123" s="1"/>
      <c r="D2123" s="1"/>
      <c r="E2123" s="14"/>
    </row>
    <row r="2124">
      <c r="A2124" s="1"/>
      <c r="B2124" s="1"/>
      <c r="C2124" s="1"/>
      <c r="D2124" s="1"/>
      <c r="E2124" s="14"/>
    </row>
    <row r="2125">
      <c r="A2125" s="1"/>
      <c r="B2125" s="1"/>
      <c r="C2125" s="1"/>
      <c r="D2125" s="1"/>
      <c r="E2125" s="14"/>
    </row>
    <row r="2126">
      <c r="A2126" s="1"/>
      <c r="B2126" s="1"/>
      <c r="C2126" s="1"/>
      <c r="D2126" s="1"/>
      <c r="E2126" s="14"/>
    </row>
    <row r="2127">
      <c r="A2127" s="1"/>
      <c r="B2127" s="1"/>
      <c r="C2127" s="1"/>
      <c r="D2127" s="1"/>
      <c r="E2127" s="14"/>
    </row>
    <row r="2128">
      <c r="A2128" s="1"/>
      <c r="B2128" s="1"/>
      <c r="C2128" s="1"/>
      <c r="D2128" s="1"/>
      <c r="E2128" s="14"/>
    </row>
    <row r="2129">
      <c r="A2129" s="1"/>
      <c r="B2129" s="1"/>
      <c r="C2129" s="1"/>
      <c r="D2129" s="1"/>
      <c r="E2129" s="14"/>
    </row>
    <row r="2130">
      <c r="A2130" s="1"/>
      <c r="B2130" s="1"/>
      <c r="C2130" s="1"/>
      <c r="D2130" s="1"/>
      <c r="E2130" s="14"/>
    </row>
    <row r="2131">
      <c r="A2131" s="1"/>
      <c r="B2131" s="1"/>
      <c r="C2131" s="1"/>
      <c r="D2131" s="1"/>
      <c r="E2131" s="14"/>
    </row>
    <row r="2132">
      <c r="A2132" s="1"/>
      <c r="B2132" s="1"/>
      <c r="C2132" s="1"/>
      <c r="D2132" s="1"/>
      <c r="E2132" s="14"/>
    </row>
    <row r="2133">
      <c r="A2133" s="1"/>
      <c r="B2133" s="1"/>
      <c r="C2133" s="1"/>
      <c r="D2133" s="1"/>
      <c r="E2133" s="14"/>
    </row>
    <row r="2134">
      <c r="A2134" s="1"/>
      <c r="B2134" s="1"/>
      <c r="C2134" s="1"/>
      <c r="D2134" s="1"/>
      <c r="E2134" s="14"/>
    </row>
    <row r="2135">
      <c r="A2135" s="1"/>
      <c r="B2135" s="1"/>
      <c r="C2135" s="1"/>
      <c r="D2135" s="1"/>
      <c r="E2135" s="14"/>
    </row>
    <row r="2136">
      <c r="A2136" s="1"/>
      <c r="B2136" s="1"/>
      <c r="C2136" s="1"/>
      <c r="D2136" s="1"/>
      <c r="E2136" s="14"/>
    </row>
    <row r="2137">
      <c r="A2137" s="1"/>
      <c r="B2137" s="1"/>
      <c r="C2137" s="1"/>
      <c r="D2137" s="1"/>
      <c r="E2137" s="14"/>
    </row>
    <row r="2138">
      <c r="A2138" s="1"/>
      <c r="B2138" s="1"/>
      <c r="C2138" s="1"/>
      <c r="D2138" s="1"/>
      <c r="E2138" s="14"/>
    </row>
    <row r="2139">
      <c r="A2139" s="1"/>
      <c r="B2139" s="1"/>
      <c r="C2139" s="1"/>
      <c r="D2139" s="1"/>
      <c r="E2139" s="14"/>
    </row>
    <row r="2140">
      <c r="A2140" s="1"/>
      <c r="B2140" s="1"/>
      <c r="C2140" s="1"/>
      <c r="D2140" s="1"/>
      <c r="E2140" s="14"/>
    </row>
    <row r="2141">
      <c r="A2141" s="1"/>
      <c r="B2141" s="1"/>
      <c r="C2141" s="1"/>
      <c r="D2141" s="1"/>
      <c r="E2141" s="14"/>
    </row>
    <row r="2142">
      <c r="A2142" s="1"/>
      <c r="B2142" s="1"/>
      <c r="C2142" s="1"/>
      <c r="D2142" s="1"/>
      <c r="E2142" s="14"/>
    </row>
    <row r="2143">
      <c r="A2143" s="1"/>
      <c r="B2143" s="1"/>
      <c r="C2143" s="1"/>
      <c r="D2143" s="1"/>
      <c r="E2143" s="14"/>
    </row>
    <row r="2144">
      <c r="A2144" s="1"/>
      <c r="B2144" s="1"/>
      <c r="C2144" s="1"/>
      <c r="D2144" s="1"/>
      <c r="E2144" s="14"/>
    </row>
    <row r="2145">
      <c r="A2145" s="1"/>
      <c r="B2145" s="1"/>
      <c r="C2145" s="1"/>
      <c r="D2145" s="1"/>
      <c r="E2145" s="14"/>
    </row>
    <row r="2146">
      <c r="A2146" s="1"/>
      <c r="B2146" s="1"/>
      <c r="C2146" s="1"/>
      <c r="D2146" s="1"/>
      <c r="E2146" s="14"/>
    </row>
    <row r="2147">
      <c r="A2147" s="1"/>
      <c r="B2147" s="1"/>
      <c r="C2147" s="1"/>
      <c r="D2147" s="1"/>
      <c r="E2147" s="14"/>
    </row>
    <row r="2148">
      <c r="A2148" s="1"/>
      <c r="B2148" s="1"/>
      <c r="C2148" s="1"/>
      <c r="D2148" s="1"/>
      <c r="E2148" s="14"/>
    </row>
    <row r="2149">
      <c r="A2149" s="1"/>
      <c r="B2149" s="1"/>
      <c r="C2149" s="1"/>
      <c r="D2149" s="1"/>
      <c r="E2149" s="14"/>
    </row>
    <row r="2150">
      <c r="A2150" s="1"/>
      <c r="B2150" s="1"/>
      <c r="C2150" s="1"/>
      <c r="D2150" s="1"/>
      <c r="E2150" s="14"/>
    </row>
    <row r="2151">
      <c r="A2151" s="1"/>
      <c r="B2151" s="1"/>
      <c r="C2151" s="1"/>
      <c r="D2151" s="1"/>
      <c r="E2151" s="14"/>
    </row>
    <row r="2152">
      <c r="A2152" s="1"/>
      <c r="B2152" s="1"/>
      <c r="C2152" s="1"/>
      <c r="D2152" s="1"/>
      <c r="E2152" s="14"/>
    </row>
    <row r="2153">
      <c r="A2153" s="1"/>
      <c r="B2153" s="1"/>
      <c r="C2153" s="1"/>
      <c r="D2153" s="1"/>
      <c r="E2153" s="14"/>
    </row>
    <row r="2154">
      <c r="A2154" s="1"/>
      <c r="B2154" s="1"/>
      <c r="C2154" s="1"/>
      <c r="D2154" s="1"/>
      <c r="E2154" s="14"/>
    </row>
    <row r="2155">
      <c r="A2155" s="1"/>
      <c r="B2155" s="1"/>
      <c r="C2155" s="1"/>
      <c r="D2155" s="1"/>
      <c r="E2155" s="14"/>
    </row>
    <row r="2156">
      <c r="A2156" s="1"/>
      <c r="B2156" s="1"/>
      <c r="C2156" s="1"/>
      <c r="D2156" s="1"/>
      <c r="E2156" s="14"/>
    </row>
    <row r="2157">
      <c r="A2157" s="1"/>
      <c r="B2157" s="1"/>
      <c r="C2157" s="1"/>
      <c r="D2157" s="1"/>
      <c r="E2157" s="14"/>
    </row>
    <row r="2158">
      <c r="A2158" s="1"/>
      <c r="B2158" s="1"/>
      <c r="C2158" s="1"/>
      <c r="D2158" s="1"/>
      <c r="E2158" s="14"/>
    </row>
    <row r="2159">
      <c r="A2159" s="1"/>
      <c r="B2159" s="1"/>
      <c r="C2159" s="1"/>
      <c r="D2159" s="1"/>
      <c r="E2159" s="14"/>
    </row>
    <row r="2160">
      <c r="A2160" s="1"/>
      <c r="B2160" s="1"/>
      <c r="C2160" s="1"/>
      <c r="D2160" s="1"/>
      <c r="E2160" s="14"/>
    </row>
    <row r="2161">
      <c r="A2161" s="1"/>
      <c r="B2161" s="1"/>
      <c r="C2161" s="1"/>
      <c r="D2161" s="1"/>
      <c r="E2161" s="14"/>
    </row>
    <row r="2162">
      <c r="A2162" s="1"/>
      <c r="B2162" s="1"/>
      <c r="C2162" s="1"/>
      <c r="D2162" s="1"/>
      <c r="E2162" s="14"/>
    </row>
    <row r="2163">
      <c r="A2163" s="1"/>
      <c r="B2163" s="1"/>
      <c r="C2163" s="1"/>
      <c r="D2163" s="1"/>
      <c r="E2163" s="14"/>
    </row>
    <row r="2164">
      <c r="A2164" s="1"/>
      <c r="B2164" s="1"/>
      <c r="C2164" s="1"/>
      <c r="D2164" s="1"/>
      <c r="E2164" s="14"/>
    </row>
    <row r="2165">
      <c r="A2165" s="1"/>
      <c r="B2165" s="1"/>
      <c r="C2165" s="1"/>
      <c r="D2165" s="1"/>
      <c r="E2165" s="14"/>
    </row>
    <row r="2166">
      <c r="A2166" s="1"/>
      <c r="B2166" s="1"/>
      <c r="C2166" s="1"/>
      <c r="D2166" s="1"/>
      <c r="E2166" s="14"/>
    </row>
    <row r="2167">
      <c r="A2167" s="1"/>
      <c r="B2167" s="1"/>
      <c r="C2167" s="1"/>
      <c r="D2167" s="1"/>
      <c r="E2167" s="14"/>
    </row>
    <row r="2168">
      <c r="A2168" s="1"/>
      <c r="B2168" s="1"/>
      <c r="C2168" s="1"/>
      <c r="D2168" s="1"/>
      <c r="E2168" s="14"/>
    </row>
    <row r="2169">
      <c r="A2169" s="1"/>
      <c r="B2169" s="1"/>
      <c r="C2169" s="1"/>
      <c r="D2169" s="1"/>
      <c r="E2169" s="14"/>
    </row>
    <row r="2170">
      <c r="A2170" s="1"/>
      <c r="B2170" s="1"/>
      <c r="C2170" s="1"/>
      <c r="D2170" s="1"/>
      <c r="E2170" s="14"/>
    </row>
    <row r="2171">
      <c r="A2171" s="1"/>
      <c r="B2171" s="1"/>
      <c r="C2171" s="1"/>
      <c r="D2171" s="1"/>
      <c r="E2171" s="14"/>
    </row>
    <row r="2172">
      <c r="A2172" s="1"/>
      <c r="B2172" s="1"/>
      <c r="C2172" s="1"/>
      <c r="D2172" s="1"/>
      <c r="E2172" s="14"/>
    </row>
    <row r="2173">
      <c r="A2173" s="1"/>
      <c r="B2173" s="1"/>
      <c r="C2173" s="1"/>
      <c r="D2173" s="1"/>
      <c r="E2173" s="14"/>
    </row>
    <row r="2174">
      <c r="A2174" s="1"/>
      <c r="B2174" s="1"/>
      <c r="C2174" s="1"/>
      <c r="D2174" s="1"/>
      <c r="E2174" s="14"/>
    </row>
    <row r="2175">
      <c r="A2175" s="1"/>
      <c r="B2175" s="1"/>
      <c r="C2175" s="1"/>
      <c r="D2175" s="1"/>
      <c r="E2175" s="14"/>
    </row>
    <row r="2176">
      <c r="A2176" s="1"/>
      <c r="B2176" s="1"/>
      <c r="C2176" s="1"/>
      <c r="D2176" s="1"/>
      <c r="E2176" s="14"/>
    </row>
    <row r="2177">
      <c r="A2177" s="1"/>
      <c r="B2177" s="1"/>
      <c r="C2177" s="1"/>
      <c r="D2177" s="1"/>
      <c r="E2177" s="14"/>
    </row>
    <row r="2178">
      <c r="A2178" s="1"/>
      <c r="B2178" s="1"/>
      <c r="C2178" s="1"/>
      <c r="D2178" s="1"/>
      <c r="E2178" s="14"/>
    </row>
    <row r="2179">
      <c r="A2179" s="1"/>
      <c r="B2179" s="1"/>
      <c r="C2179" s="1"/>
      <c r="D2179" s="1"/>
      <c r="E2179" s="14"/>
    </row>
    <row r="2180">
      <c r="A2180" s="1"/>
      <c r="B2180" s="1"/>
      <c r="C2180" s="1"/>
      <c r="D2180" s="1"/>
      <c r="E2180" s="14"/>
    </row>
    <row r="2181">
      <c r="A2181" s="1"/>
      <c r="B2181" s="1"/>
      <c r="C2181" s="1"/>
      <c r="D2181" s="1"/>
      <c r="E2181" s="14"/>
    </row>
    <row r="2182">
      <c r="A2182" s="1"/>
      <c r="B2182" s="1"/>
      <c r="C2182" s="1"/>
      <c r="D2182" s="1"/>
      <c r="E2182" s="14"/>
    </row>
    <row r="2183">
      <c r="A2183" s="1"/>
      <c r="B2183" s="1"/>
      <c r="C2183" s="1"/>
      <c r="D2183" s="1"/>
      <c r="E2183" s="14"/>
    </row>
    <row r="2184">
      <c r="A2184" s="1"/>
      <c r="B2184" s="1"/>
      <c r="C2184" s="1"/>
      <c r="D2184" s="1"/>
      <c r="E2184" s="14"/>
    </row>
    <row r="2185">
      <c r="A2185" s="1"/>
      <c r="B2185" s="1"/>
      <c r="C2185" s="1"/>
      <c r="D2185" s="1"/>
      <c r="E2185" s="14"/>
    </row>
    <row r="2186">
      <c r="A2186" s="1"/>
      <c r="B2186" s="1"/>
      <c r="C2186" s="1"/>
      <c r="D2186" s="1"/>
      <c r="E2186" s="14"/>
    </row>
    <row r="2187">
      <c r="A2187" s="1"/>
      <c r="B2187" s="1"/>
      <c r="C2187" s="1"/>
      <c r="D2187" s="1"/>
      <c r="E2187" s="14"/>
    </row>
    <row r="2188">
      <c r="A2188" s="1"/>
      <c r="B2188" s="1"/>
      <c r="C2188" s="1"/>
      <c r="D2188" s="1"/>
      <c r="E2188" s="14"/>
    </row>
    <row r="2189">
      <c r="A2189" s="1"/>
      <c r="B2189" s="1"/>
      <c r="C2189" s="1"/>
      <c r="D2189" s="1"/>
      <c r="E2189" s="14"/>
    </row>
    <row r="2190">
      <c r="A2190" s="1"/>
      <c r="B2190" s="1"/>
      <c r="C2190" s="1"/>
      <c r="D2190" s="1"/>
      <c r="E2190" s="14"/>
    </row>
    <row r="2191">
      <c r="A2191" s="1"/>
      <c r="B2191" s="1"/>
      <c r="C2191" s="1"/>
      <c r="D2191" s="1"/>
      <c r="E2191" s="14"/>
    </row>
    <row r="2192">
      <c r="A2192" s="1"/>
      <c r="B2192" s="1"/>
      <c r="C2192" s="1"/>
      <c r="D2192" s="1"/>
      <c r="E2192" s="14"/>
    </row>
    <row r="2193">
      <c r="A2193" s="1"/>
      <c r="B2193" s="1"/>
      <c r="C2193" s="1"/>
      <c r="D2193" s="1"/>
      <c r="E2193" s="14"/>
    </row>
    <row r="2194">
      <c r="A2194" s="1"/>
      <c r="B2194" s="1"/>
      <c r="C2194" s="1"/>
      <c r="D2194" s="1"/>
      <c r="E2194" s="14"/>
    </row>
    <row r="2195">
      <c r="A2195" s="1"/>
      <c r="B2195" s="1"/>
      <c r="C2195" s="1"/>
      <c r="D2195" s="1"/>
      <c r="E2195" s="14"/>
    </row>
    <row r="2196">
      <c r="A2196" s="1"/>
      <c r="B2196" s="1"/>
      <c r="C2196" s="1"/>
      <c r="D2196" s="1"/>
      <c r="E2196" s="14"/>
    </row>
    <row r="2197">
      <c r="A2197" s="1"/>
      <c r="B2197" s="1"/>
      <c r="C2197" s="1"/>
      <c r="D2197" s="1"/>
      <c r="E2197" s="14"/>
    </row>
    <row r="2198">
      <c r="A2198" s="1"/>
      <c r="B2198" s="1"/>
      <c r="C2198" s="1"/>
      <c r="D2198" s="1"/>
      <c r="E2198" s="14"/>
    </row>
    <row r="2199">
      <c r="A2199" s="1"/>
      <c r="B2199" s="1"/>
      <c r="C2199" s="1"/>
      <c r="D2199" s="1"/>
      <c r="E2199" s="14"/>
    </row>
    <row r="2200">
      <c r="A2200" s="1"/>
      <c r="B2200" s="1"/>
      <c r="C2200" s="1"/>
      <c r="D2200" s="1"/>
      <c r="E2200" s="14"/>
    </row>
    <row r="2201">
      <c r="A2201" s="1"/>
      <c r="B2201" s="1"/>
      <c r="C2201" s="1"/>
      <c r="D2201" s="1"/>
      <c r="E2201" s="14"/>
    </row>
    <row r="2202">
      <c r="A2202" s="1"/>
      <c r="B2202" s="1"/>
      <c r="C2202" s="1"/>
      <c r="D2202" s="1"/>
      <c r="E2202" s="14"/>
    </row>
    <row r="2203">
      <c r="A2203" s="1"/>
      <c r="B2203" s="1"/>
      <c r="C2203" s="1"/>
      <c r="D2203" s="1"/>
      <c r="E2203" s="14"/>
    </row>
    <row r="2204">
      <c r="A2204" s="1"/>
      <c r="B2204" s="1"/>
      <c r="C2204" s="1"/>
      <c r="D2204" s="1"/>
      <c r="E2204" s="14"/>
    </row>
    <row r="2205">
      <c r="A2205" s="1"/>
      <c r="B2205" s="1"/>
      <c r="C2205" s="1"/>
      <c r="D2205" s="1"/>
      <c r="E2205" s="14"/>
    </row>
    <row r="2206">
      <c r="A2206" s="1"/>
      <c r="B2206" s="1"/>
      <c r="C2206" s="1"/>
      <c r="D2206" s="1"/>
      <c r="E2206" s="14"/>
    </row>
    <row r="2207">
      <c r="A2207" s="1"/>
      <c r="B2207" s="1"/>
      <c r="C2207" s="1"/>
      <c r="D2207" s="1"/>
      <c r="E2207" s="14"/>
    </row>
    <row r="2208">
      <c r="A2208" s="1"/>
      <c r="B2208" s="1"/>
      <c r="C2208" s="1"/>
      <c r="D2208" s="1"/>
      <c r="E2208" s="14"/>
    </row>
    <row r="2209">
      <c r="A2209" s="1"/>
      <c r="B2209" s="1"/>
      <c r="C2209" s="1"/>
      <c r="D2209" s="1"/>
      <c r="E2209" s="14"/>
    </row>
    <row r="2210">
      <c r="A2210" s="1"/>
      <c r="B2210" s="1"/>
      <c r="C2210" s="1"/>
      <c r="D2210" s="1"/>
      <c r="E2210" s="14"/>
    </row>
    <row r="2211">
      <c r="A2211" s="1"/>
      <c r="B2211" s="1"/>
      <c r="C2211" s="1"/>
      <c r="D2211" s="1"/>
      <c r="E2211" s="14"/>
    </row>
    <row r="2212">
      <c r="A2212" s="1"/>
      <c r="B2212" s="1"/>
      <c r="C2212" s="1"/>
      <c r="D2212" s="1"/>
      <c r="E2212" s="14"/>
    </row>
    <row r="2213">
      <c r="A2213" s="1"/>
      <c r="B2213" s="1"/>
      <c r="C2213" s="1"/>
      <c r="D2213" s="1"/>
      <c r="E2213" s="14"/>
    </row>
    <row r="2214">
      <c r="A2214" s="1"/>
      <c r="B2214" s="1"/>
      <c r="C2214" s="1"/>
      <c r="D2214" s="1"/>
      <c r="E2214" s="14"/>
    </row>
    <row r="2215">
      <c r="A2215" s="1"/>
      <c r="B2215" s="1"/>
      <c r="C2215" s="1"/>
      <c r="D2215" s="1"/>
      <c r="E2215" s="14"/>
    </row>
    <row r="2216">
      <c r="A2216" s="1"/>
      <c r="B2216" s="1"/>
      <c r="C2216" s="1"/>
      <c r="D2216" s="1"/>
      <c r="E2216" s="14"/>
    </row>
    <row r="2217">
      <c r="A2217" s="1"/>
      <c r="B2217" s="1"/>
      <c r="C2217" s="1"/>
      <c r="D2217" s="1"/>
      <c r="E2217" s="14"/>
    </row>
    <row r="2218">
      <c r="A2218" s="1"/>
      <c r="B2218" s="1"/>
      <c r="C2218" s="1"/>
      <c r="D2218" s="1"/>
      <c r="E2218" s="14"/>
    </row>
    <row r="2219">
      <c r="A2219" s="1"/>
      <c r="B2219" s="1"/>
      <c r="C2219" s="1"/>
      <c r="D2219" s="1"/>
      <c r="E2219" s="14"/>
    </row>
    <row r="2220">
      <c r="A2220" s="1"/>
      <c r="B2220" s="1"/>
      <c r="C2220" s="1"/>
      <c r="D2220" s="1"/>
      <c r="E2220" s="14"/>
    </row>
    <row r="2221">
      <c r="A2221" s="1"/>
      <c r="B2221" s="1"/>
      <c r="C2221" s="1"/>
      <c r="D2221" s="1"/>
      <c r="E2221" s="14"/>
    </row>
    <row r="2222">
      <c r="A2222" s="1"/>
      <c r="B2222" s="1"/>
      <c r="C2222" s="1"/>
      <c r="D2222" s="1"/>
      <c r="E2222" s="14"/>
    </row>
    <row r="2223">
      <c r="A2223" s="1"/>
      <c r="B2223" s="1"/>
      <c r="C2223" s="1"/>
      <c r="D2223" s="1"/>
      <c r="E2223" s="14"/>
    </row>
    <row r="2224">
      <c r="A2224" s="1"/>
      <c r="B2224" s="1"/>
      <c r="C2224" s="1"/>
      <c r="D2224" s="1"/>
      <c r="E2224" s="14"/>
    </row>
    <row r="2225">
      <c r="A2225" s="1"/>
      <c r="B2225" s="1"/>
      <c r="C2225" s="1"/>
      <c r="D2225" s="1"/>
      <c r="E2225" s="14"/>
    </row>
    <row r="2226">
      <c r="A2226" s="1"/>
      <c r="B2226" s="1"/>
      <c r="C2226" s="1"/>
      <c r="D2226" s="1"/>
      <c r="E2226" s="14"/>
    </row>
    <row r="2227">
      <c r="A2227" s="1"/>
      <c r="B2227" s="1"/>
      <c r="C2227" s="1"/>
      <c r="D2227" s="1"/>
      <c r="E2227" s="14"/>
    </row>
    <row r="2228">
      <c r="A2228" s="1"/>
      <c r="B2228" s="1"/>
      <c r="C2228" s="1"/>
      <c r="D2228" s="1"/>
      <c r="E2228" s="14"/>
    </row>
    <row r="2229">
      <c r="A2229" s="1"/>
      <c r="B2229" s="1"/>
      <c r="C2229" s="1"/>
      <c r="D2229" s="1"/>
      <c r="E2229" s="14"/>
    </row>
    <row r="2230">
      <c r="A2230" s="1"/>
      <c r="B2230" s="1"/>
      <c r="C2230" s="1"/>
      <c r="D2230" s="1"/>
      <c r="E2230" s="14"/>
    </row>
    <row r="2231">
      <c r="A2231" s="1"/>
      <c r="B2231" s="1"/>
      <c r="C2231" s="1"/>
      <c r="D2231" s="1"/>
      <c r="E2231" s="14"/>
    </row>
    <row r="2232">
      <c r="A2232" s="1"/>
      <c r="B2232" s="1"/>
      <c r="C2232" s="1"/>
      <c r="D2232" s="1"/>
      <c r="E2232" s="14"/>
    </row>
    <row r="2233">
      <c r="A2233" s="1"/>
      <c r="B2233" s="1"/>
      <c r="C2233" s="1"/>
      <c r="D2233" s="1"/>
      <c r="E2233" s="14"/>
    </row>
    <row r="2234">
      <c r="A2234" s="1"/>
      <c r="B2234" s="1"/>
      <c r="C2234" s="1"/>
      <c r="D2234" s="1"/>
      <c r="E2234" s="14"/>
    </row>
    <row r="2235">
      <c r="A2235" s="1"/>
      <c r="B2235" s="1"/>
      <c r="C2235" s="1"/>
      <c r="D2235" s="1"/>
      <c r="E2235" s="14"/>
    </row>
    <row r="2236">
      <c r="A2236" s="1"/>
      <c r="B2236" s="1"/>
      <c r="C2236" s="1"/>
      <c r="D2236" s="1"/>
      <c r="E2236" s="14"/>
    </row>
    <row r="2237">
      <c r="A2237" s="1"/>
      <c r="B2237" s="1"/>
      <c r="C2237" s="1"/>
      <c r="D2237" s="1"/>
      <c r="E2237" s="14"/>
    </row>
    <row r="2238">
      <c r="A2238" s="1"/>
      <c r="B2238" s="1"/>
      <c r="C2238" s="1"/>
      <c r="D2238" s="1"/>
      <c r="E2238" s="14"/>
    </row>
    <row r="2239">
      <c r="A2239" s="1"/>
      <c r="B2239" s="1"/>
      <c r="C2239" s="1"/>
      <c r="D2239" s="1"/>
      <c r="E2239" s="14"/>
    </row>
    <row r="2240">
      <c r="A2240" s="1"/>
      <c r="B2240" s="1"/>
      <c r="C2240" s="1"/>
      <c r="D2240" s="1"/>
      <c r="E2240" s="14"/>
    </row>
    <row r="2241">
      <c r="A2241" s="1"/>
      <c r="B2241" s="1"/>
      <c r="C2241" s="1"/>
      <c r="D2241" s="1"/>
      <c r="E2241" s="14"/>
    </row>
    <row r="2242">
      <c r="A2242" s="1"/>
      <c r="B2242" s="1"/>
      <c r="C2242" s="1"/>
      <c r="D2242" s="1"/>
      <c r="E2242" s="14"/>
    </row>
    <row r="2243">
      <c r="A2243" s="1"/>
      <c r="B2243" s="1"/>
      <c r="C2243" s="1"/>
      <c r="D2243" s="1"/>
      <c r="E2243" s="14"/>
    </row>
    <row r="2244">
      <c r="A2244" s="1"/>
      <c r="B2244" s="1"/>
      <c r="C2244" s="1"/>
      <c r="D2244" s="1"/>
      <c r="E2244" s="14"/>
    </row>
    <row r="2245">
      <c r="A2245" s="1"/>
      <c r="B2245" s="1"/>
      <c r="C2245" s="1"/>
      <c r="D2245" s="1"/>
      <c r="E2245" s="14"/>
    </row>
    <row r="2246">
      <c r="A2246" s="1"/>
      <c r="B2246" s="1"/>
      <c r="C2246" s="1"/>
      <c r="D2246" s="1"/>
      <c r="E2246" s="14"/>
    </row>
    <row r="2247">
      <c r="A2247" s="1"/>
      <c r="B2247" s="1"/>
      <c r="C2247" s="1"/>
      <c r="D2247" s="1"/>
      <c r="E2247" s="14"/>
    </row>
    <row r="2248">
      <c r="A2248" s="1"/>
      <c r="B2248" s="1"/>
      <c r="C2248" s="1"/>
      <c r="D2248" s="1"/>
      <c r="E2248" s="14"/>
    </row>
    <row r="2249">
      <c r="A2249" s="1"/>
      <c r="B2249" s="1"/>
      <c r="C2249" s="1"/>
      <c r="D2249" s="1"/>
      <c r="E2249" s="14"/>
    </row>
    <row r="2250">
      <c r="A2250" s="1"/>
      <c r="B2250" s="1"/>
      <c r="C2250" s="1"/>
      <c r="D2250" s="1"/>
      <c r="E2250" s="14"/>
    </row>
    <row r="2251">
      <c r="A2251" s="1"/>
      <c r="B2251" s="1"/>
      <c r="C2251" s="1"/>
      <c r="D2251" s="1"/>
      <c r="E2251" s="14"/>
    </row>
    <row r="2252">
      <c r="A2252" s="1"/>
      <c r="B2252" s="1"/>
      <c r="C2252" s="1"/>
      <c r="D2252" s="1"/>
      <c r="E2252" s="14"/>
    </row>
    <row r="2253">
      <c r="A2253" s="1"/>
      <c r="B2253" s="1"/>
      <c r="C2253" s="1"/>
      <c r="D2253" s="1"/>
      <c r="E2253" s="14"/>
    </row>
    <row r="2254">
      <c r="A2254" s="1"/>
      <c r="B2254" s="1"/>
      <c r="C2254" s="1"/>
      <c r="D2254" s="1"/>
      <c r="E2254" s="14"/>
    </row>
    <row r="2255">
      <c r="A2255" s="1"/>
      <c r="B2255" s="1"/>
      <c r="C2255" s="1"/>
      <c r="D2255" s="1"/>
      <c r="E2255" s="14"/>
    </row>
    <row r="2256">
      <c r="A2256" s="1"/>
      <c r="B2256" s="1"/>
      <c r="C2256" s="1"/>
      <c r="D2256" s="1"/>
      <c r="E2256" s="14"/>
    </row>
    <row r="2257">
      <c r="A2257" s="1"/>
      <c r="B2257" s="1"/>
      <c r="C2257" s="1"/>
      <c r="D2257" s="1"/>
      <c r="E2257" s="14"/>
    </row>
    <row r="2258">
      <c r="A2258" s="1"/>
      <c r="B2258" s="1"/>
      <c r="C2258" s="1"/>
      <c r="D2258" s="1"/>
      <c r="E2258" s="14"/>
    </row>
    <row r="2259">
      <c r="A2259" s="1"/>
      <c r="B2259" s="1"/>
      <c r="C2259" s="1"/>
      <c r="D2259" s="1"/>
      <c r="E2259" s="14"/>
    </row>
    <row r="2260">
      <c r="A2260" s="1"/>
      <c r="B2260" s="1"/>
      <c r="C2260" s="1"/>
      <c r="D2260" s="1"/>
      <c r="E2260" s="14"/>
    </row>
    <row r="2261">
      <c r="A2261" s="1"/>
      <c r="B2261" s="1"/>
      <c r="C2261" s="1"/>
      <c r="D2261" s="1"/>
      <c r="E2261" s="14"/>
    </row>
    <row r="2262">
      <c r="A2262" s="1"/>
      <c r="B2262" s="1"/>
      <c r="C2262" s="1"/>
      <c r="D2262" s="1"/>
      <c r="E2262" s="14"/>
    </row>
    <row r="2263">
      <c r="A2263" s="1"/>
      <c r="B2263" s="1"/>
      <c r="C2263" s="1"/>
      <c r="D2263" s="1"/>
      <c r="E2263" s="14"/>
    </row>
    <row r="2264">
      <c r="A2264" s="1"/>
      <c r="B2264" s="1"/>
      <c r="C2264" s="1"/>
      <c r="D2264" s="1"/>
      <c r="E2264" s="14"/>
    </row>
    <row r="2265">
      <c r="A2265" s="1"/>
      <c r="B2265" s="1"/>
      <c r="C2265" s="1"/>
      <c r="D2265" s="1"/>
      <c r="E2265" s="14"/>
    </row>
    <row r="2266">
      <c r="A2266" s="1"/>
      <c r="B2266" s="1"/>
      <c r="C2266" s="1"/>
      <c r="D2266" s="1"/>
      <c r="E2266" s="14"/>
    </row>
    <row r="2267">
      <c r="A2267" s="1"/>
      <c r="B2267" s="1"/>
      <c r="C2267" s="1"/>
      <c r="D2267" s="1"/>
      <c r="E2267" s="14"/>
    </row>
    <row r="2268">
      <c r="A2268" s="1"/>
      <c r="B2268" s="1"/>
      <c r="C2268" s="1"/>
      <c r="D2268" s="1"/>
      <c r="E2268" s="14"/>
    </row>
    <row r="2269">
      <c r="A2269" s="1"/>
      <c r="B2269" s="1"/>
      <c r="C2269" s="1"/>
      <c r="D2269" s="1"/>
      <c r="E2269" s="14"/>
    </row>
    <row r="2270">
      <c r="A2270" s="1"/>
      <c r="B2270" s="1"/>
      <c r="C2270" s="1"/>
      <c r="D2270" s="1"/>
      <c r="E2270" s="14"/>
    </row>
    <row r="2271">
      <c r="A2271" s="1"/>
      <c r="B2271" s="1"/>
      <c r="C2271" s="1"/>
      <c r="D2271" s="1"/>
      <c r="E2271" s="14"/>
    </row>
    <row r="2272">
      <c r="A2272" s="1"/>
      <c r="B2272" s="1"/>
      <c r="C2272" s="1"/>
      <c r="D2272" s="1"/>
      <c r="E2272" s="14"/>
    </row>
    <row r="2273">
      <c r="A2273" s="1"/>
      <c r="B2273" s="1"/>
      <c r="C2273" s="1"/>
      <c r="D2273" s="1"/>
      <c r="E2273" s="14"/>
    </row>
    <row r="2274">
      <c r="A2274" s="1"/>
      <c r="B2274" s="1"/>
      <c r="C2274" s="1"/>
      <c r="D2274" s="1"/>
      <c r="E2274" s="14"/>
    </row>
    <row r="2275">
      <c r="A2275" s="1"/>
      <c r="B2275" s="1"/>
      <c r="C2275" s="1"/>
      <c r="D2275" s="1"/>
      <c r="E2275" s="14"/>
    </row>
    <row r="2276">
      <c r="A2276" s="1"/>
      <c r="B2276" s="1"/>
      <c r="C2276" s="1"/>
      <c r="D2276" s="1"/>
      <c r="E2276" s="14"/>
    </row>
    <row r="2277">
      <c r="A2277" s="1"/>
      <c r="B2277" s="1"/>
      <c r="C2277" s="1"/>
      <c r="D2277" s="1"/>
      <c r="E2277" s="14"/>
    </row>
    <row r="2278">
      <c r="A2278" s="1"/>
      <c r="B2278" s="1"/>
      <c r="C2278" s="1"/>
      <c r="D2278" s="1"/>
      <c r="E2278" s="14"/>
    </row>
    <row r="2279">
      <c r="A2279" s="1"/>
      <c r="B2279" s="1"/>
      <c r="C2279" s="1"/>
      <c r="D2279" s="1"/>
      <c r="E2279" s="14"/>
    </row>
    <row r="2280">
      <c r="A2280" s="1"/>
      <c r="B2280" s="1"/>
      <c r="C2280" s="1"/>
      <c r="D2280" s="1"/>
      <c r="E2280" s="14"/>
    </row>
    <row r="2281">
      <c r="A2281" s="1"/>
      <c r="B2281" s="1"/>
      <c r="C2281" s="1"/>
      <c r="D2281" s="1"/>
      <c r="E2281" s="14"/>
    </row>
    <row r="2282">
      <c r="A2282" s="1"/>
      <c r="B2282" s="1"/>
      <c r="C2282" s="1"/>
      <c r="D2282" s="1"/>
      <c r="E2282" s="14"/>
    </row>
    <row r="2283">
      <c r="A2283" s="1"/>
      <c r="B2283" s="1"/>
      <c r="C2283" s="1"/>
      <c r="D2283" s="1"/>
      <c r="E2283" s="14"/>
    </row>
    <row r="2284">
      <c r="A2284" s="1"/>
      <c r="B2284" s="1"/>
      <c r="C2284" s="1"/>
      <c r="D2284" s="1"/>
      <c r="E2284" s="14"/>
    </row>
    <row r="2285">
      <c r="A2285" s="1"/>
      <c r="B2285" s="1"/>
      <c r="C2285" s="1"/>
      <c r="D2285" s="1"/>
      <c r="E2285" s="14"/>
    </row>
    <row r="2286">
      <c r="A2286" s="1"/>
      <c r="B2286" s="1"/>
      <c r="C2286" s="1"/>
      <c r="D2286" s="1"/>
      <c r="E2286" s="14"/>
    </row>
    <row r="2287">
      <c r="A2287" s="1"/>
      <c r="B2287" s="1"/>
      <c r="C2287" s="1"/>
      <c r="D2287" s="1"/>
      <c r="E2287" s="14"/>
    </row>
    <row r="2288">
      <c r="A2288" s="1"/>
      <c r="B2288" s="1"/>
      <c r="C2288" s="1"/>
      <c r="D2288" s="1"/>
      <c r="E2288" s="14"/>
    </row>
    <row r="2289">
      <c r="A2289" s="1"/>
      <c r="B2289" s="1"/>
      <c r="C2289" s="1"/>
      <c r="D2289" s="1"/>
      <c r="E2289" s="14"/>
    </row>
    <row r="2290">
      <c r="A2290" s="1"/>
      <c r="B2290" s="1"/>
      <c r="C2290" s="1"/>
      <c r="D2290" s="1"/>
      <c r="E2290" s="14"/>
    </row>
    <row r="2291">
      <c r="A2291" s="1"/>
      <c r="B2291" s="1"/>
      <c r="C2291" s="1"/>
      <c r="D2291" s="1"/>
      <c r="E2291" s="14"/>
    </row>
    <row r="2292">
      <c r="A2292" s="1"/>
      <c r="B2292" s="1"/>
      <c r="C2292" s="1"/>
      <c r="D2292" s="1"/>
      <c r="E2292" s="14"/>
    </row>
    <row r="2293">
      <c r="A2293" s="1"/>
      <c r="B2293" s="1"/>
      <c r="C2293" s="1"/>
      <c r="D2293" s="1"/>
      <c r="E2293" s="14"/>
    </row>
    <row r="2294">
      <c r="A2294" s="1"/>
      <c r="B2294" s="1"/>
      <c r="C2294" s="1"/>
      <c r="D2294" s="1"/>
      <c r="E2294" s="14"/>
    </row>
    <row r="2295">
      <c r="A2295" s="1"/>
      <c r="B2295" s="1"/>
      <c r="C2295" s="1"/>
      <c r="D2295" s="1"/>
      <c r="E2295" s="14"/>
    </row>
    <row r="2296">
      <c r="A2296" s="1"/>
      <c r="B2296" s="1"/>
      <c r="C2296" s="1"/>
      <c r="D2296" s="1"/>
      <c r="E2296" s="14"/>
    </row>
    <row r="2297">
      <c r="A2297" s="1"/>
      <c r="B2297" s="1"/>
      <c r="C2297" s="1"/>
      <c r="D2297" s="1"/>
      <c r="E2297" s="14"/>
    </row>
    <row r="2298">
      <c r="A2298" s="1"/>
      <c r="B2298" s="1"/>
      <c r="C2298" s="1"/>
      <c r="D2298" s="1"/>
      <c r="E2298" s="14"/>
    </row>
    <row r="2299">
      <c r="A2299" s="1"/>
      <c r="B2299" s="1"/>
      <c r="C2299" s="1"/>
      <c r="D2299" s="1"/>
      <c r="E2299" s="14"/>
    </row>
    <row r="2300">
      <c r="A2300" s="1"/>
      <c r="B2300" s="1"/>
      <c r="C2300" s="1"/>
      <c r="D2300" s="1"/>
      <c r="E2300" s="14"/>
    </row>
    <row r="2301">
      <c r="A2301" s="1"/>
      <c r="B2301" s="1"/>
      <c r="C2301" s="1"/>
      <c r="D2301" s="1"/>
      <c r="E2301" s="14"/>
    </row>
    <row r="2302">
      <c r="A2302" s="1"/>
      <c r="B2302" s="1"/>
      <c r="C2302" s="1"/>
      <c r="D2302" s="1"/>
      <c r="E2302" s="14"/>
    </row>
    <row r="2303">
      <c r="A2303" s="1"/>
      <c r="B2303" s="1"/>
      <c r="C2303" s="1"/>
      <c r="D2303" s="1"/>
      <c r="E2303" s="14"/>
    </row>
    <row r="2304">
      <c r="A2304" s="1"/>
      <c r="B2304" s="1"/>
      <c r="C2304" s="1"/>
      <c r="D2304" s="1"/>
      <c r="E2304" s="14"/>
    </row>
    <row r="2305">
      <c r="A2305" s="1"/>
      <c r="B2305" s="1"/>
      <c r="C2305" s="1"/>
      <c r="D2305" s="1"/>
      <c r="E2305" s="14"/>
    </row>
    <row r="2306">
      <c r="A2306" s="1"/>
      <c r="B2306" s="1"/>
      <c r="C2306" s="1"/>
      <c r="D2306" s="1"/>
      <c r="E2306" s="14"/>
    </row>
    <row r="2307">
      <c r="A2307" s="1"/>
      <c r="B2307" s="1"/>
      <c r="C2307" s="1"/>
      <c r="D2307" s="1"/>
      <c r="E2307" s="14"/>
    </row>
    <row r="2308">
      <c r="A2308" s="1"/>
      <c r="B2308" s="1"/>
      <c r="C2308" s="1"/>
      <c r="D2308" s="1"/>
      <c r="E2308" s="14"/>
    </row>
    <row r="2309">
      <c r="A2309" s="1"/>
      <c r="B2309" s="1"/>
      <c r="C2309" s="1"/>
      <c r="D2309" s="1"/>
      <c r="E2309" s="14"/>
    </row>
    <row r="2310">
      <c r="A2310" s="1"/>
      <c r="B2310" s="1"/>
      <c r="C2310" s="1"/>
      <c r="D2310" s="1"/>
      <c r="E2310" s="14"/>
    </row>
    <row r="2311">
      <c r="A2311" s="1"/>
      <c r="B2311" s="1"/>
      <c r="C2311" s="1"/>
      <c r="D2311" s="1"/>
      <c r="E2311" s="14"/>
    </row>
    <row r="2312">
      <c r="A2312" s="1"/>
      <c r="B2312" s="1"/>
      <c r="C2312" s="1"/>
      <c r="D2312" s="1"/>
      <c r="E2312" s="14"/>
    </row>
    <row r="2313">
      <c r="A2313" s="1"/>
      <c r="B2313" s="1"/>
      <c r="C2313" s="1"/>
      <c r="D2313" s="1"/>
      <c r="E2313" s="14"/>
    </row>
    <row r="2314">
      <c r="A2314" s="1"/>
      <c r="B2314" s="1"/>
      <c r="C2314" s="1"/>
      <c r="D2314" s="1"/>
      <c r="E2314" s="14"/>
    </row>
    <row r="2315">
      <c r="A2315" s="1"/>
      <c r="B2315" s="1"/>
      <c r="C2315" s="1"/>
      <c r="D2315" s="1"/>
      <c r="E2315" s="14"/>
    </row>
    <row r="2316">
      <c r="A2316" s="1"/>
      <c r="B2316" s="1"/>
      <c r="C2316" s="1"/>
      <c r="D2316" s="1"/>
      <c r="E2316" s="14"/>
    </row>
    <row r="2317">
      <c r="A2317" s="1"/>
      <c r="B2317" s="1"/>
      <c r="C2317" s="1"/>
      <c r="D2317" s="1"/>
      <c r="E2317" s="14"/>
    </row>
    <row r="2318">
      <c r="A2318" s="1"/>
      <c r="B2318" s="1"/>
      <c r="C2318" s="1"/>
      <c r="D2318" s="1"/>
      <c r="E2318" s="14"/>
    </row>
    <row r="2319">
      <c r="A2319" s="1"/>
      <c r="B2319" s="1"/>
      <c r="C2319" s="1"/>
      <c r="D2319" s="1"/>
      <c r="E2319" s="14"/>
    </row>
    <row r="2320">
      <c r="A2320" s="1"/>
      <c r="B2320" s="1"/>
      <c r="C2320" s="1"/>
      <c r="D2320" s="1"/>
      <c r="E2320" s="14"/>
    </row>
    <row r="2321">
      <c r="A2321" s="1"/>
      <c r="B2321" s="1"/>
      <c r="C2321" s="1"/>
      <c r="D2321" s="1"/>
      <c r="E2321" s="14"/>
    </row>
    <row r="2322">
      <c r="A2322" s="1"/>
      <c r="B2322" s="1"/>
      <c r="C2322" s="1"/>
      <c r="D2322" s="1"/>
      <c r="E2322" s="14"/>
    </row>
    <row r="2323">
      <c r="A2323" s="1"/>
      <c r="B2323" s="1"/>
      <c r="C2323" s="1"/>
      <c r="D2323" s="1"/>
      <c r="E2323" s="14"/>
    </row>
    <row r="2324">
      <c r="A2324" s="1"/>
      <c r="B2324" s="1"/>
      <c r="C2324" s="1"/>
      <c r="D2324" s="1"/>
      <c r="E2324" s="14"/>
    </row>
    <row r="2325">
      <c r="A2325" s="1"/>
      <c r="B2325" s="1"/>
      <c r="C2325" s="1"/>
      <c r="D2325" s="1"/>
      <c r="E2325" s="14"/>
    </row>
    <row r="2326">
      <c r="A2326" s="1"/>
      <c r="B2326" s="1"/>
      <c r="C2326" s="1"/>
      <c r="D2326" s="1"/>
      <c r="E2326" s="14"/>
    </row>
    <row r="2327">
      <c r="A2327" s="1"/>
      <c r="B2327" s="1"/>
      <c r="C2327" s="1"/>
      <c r="D2327" s="1"/>
      <c r="E2327" s="14"/>
    </row>
    <row r="2328">
      <c r="A2328" s="1"/>
      <c r="B2328" s="1"/>
      <c r="C2328" s="1"/>
      <c r="D2328" s="1"/>
      <c r="E2328" s="14"/>
    </row>
    <row r="2329">
      <c r="A2329" s="1"/>
      <c r="B2329" s="1"/>
      <c r="C2329" s="1"/>
      <c r="D2329" s="1"/>
      <c r="E2329" s="14"/>
    </row>
    <row r="2330">
      <c r="A2330" s="1"/>
      <c r="B2330" s="1"/>
      <c r="C2330" s="1"/>
      <c r="D2330" s="1"/>
      <c r="E2330" s="14"/>
    </row>
    <row r="2331">
      <c r="A2331" s="1"/>
      <c r="B2331" s="1"/>
      <c r="C2331" s="1"/>
      <c r="D2331" s="1"/>
      <c r="E2331" s="14"/>
    </row>
    <row r="2332">
      <c r="A2332" s="1"/>
      <c r="B2332" s="1"/>
      <c r="C2332" s="1"/>
      <c r="D2332" s="1"/>
      <c r="E2332" s="14"/>
    </row>
    <row r="2333">
      <c r="A2333" s="1"/>
      <c r="B2333" s="1"/>
      <c r="C2333" s="1"/>
      <c r="D2333" s="1"/>
      <c r="E2333" s="14"/>
    </row>
    <row r="2334">
      <c r="A2334" s="1"/>
      <c r="B2334" s="1"/>
      <c r="C2334" s="1"/>
      <c r="D2334" s="1"/>
      <c r="E2334" s="14"/>
    </row>
    <row r="2335">
      <c r="A2335" s="1"/>
      <c r="B2335" s="1"/>
      <c r="C2335" s="1"/>
      <c r="D2335" s="1"/>
      <c r="E2335" s="14"/>
    </row>
    <row r="2336">
      <c r="A2336" s="1"/>
      <c r="B2336" s="1"/>
      <c r="C2336" s="1"/>
      <c r="D2336" s="1"/>
      <c r="E2336" s="14"/>
    </row>
    <row r="2337">
      <c r="A2337" s="1"/>
      <c r="B2337" s="1"/>
      <c r="C2337" s="1"/>
      <c r="D2337" s="1"/>
      <c r="E2337" s="14"/>
    </row>
    <row r="2338">
      <c r="A2338" s="1"/>
      <c r="B2338" s="1"/>
      <c r="C2338" s="1"/>
      <c r="D2338" s="1"/>
      <c r="E2338" s="14"/>
    </row>
    <row r="2339">
      <c r="A2339" s="1"/>
      <c r="B2339" s="1"/>
      <c r="C2339" s="1"/>
      <c r="D2339" s="1"/>
      <c r="E2339" s="14"/>
    </row>
    <row r="2340">
      <c r="A2340" s="1"/>
      <c r="B2340" s="1"/>
      <c r="C2340" s="1"/>
      <c r="D2340" s="1"/>
      <c r="E2340" s="14"/>
    </row>
    <row r="2341">
      <c r="A2341" s="1"/>
      <c r="B2341" s="1"/>
      <c r="C2341" s="1"/>
      <c r="D2341" s="1"/>
      <c r="E2341" s="14"/>
    </row>
    <row r="2342">
      <c r="A2342" s="1"/>
      <c r="B2342" s="1"/>
      <c r="C2342" s="1"/>
      <c r="D2342" s="1"/>
      <c r="E2342" s="14"/>
    </row>
    <row r="2343">
      <c r="A2343" s="1"/>
      <c r="B2343" s="1"/>
      <c r="C2343" s="1"/>
      <c r="D2343" s="1"/>
      <c r="E2343" s="14"/>
    </row>
    <row r="2344">
      <c r="A2344" s="1"/>
      <c r="B2344" s="1"/>
      <c r="C2344" s="1"/>
      <c r="D2344" s="1"/>
      <c r="E2344" s="14"/>
    </row>
    <row r="2345">
      <c r="A2345" s="1"/>
      <c r="B2345" s="1"/>
      <c r="C2345" s="1"/>
      <c r="D2345" s="1"/>
      <c r="E2345" s="14"/>
    </row>
    <row r="2346">
      <c r="A2346" s="1"/>
      <c r="B2346" s="1"/>
      <c r="C2346" s="1"/>
      <c r="D2346" s="1"/>
      <c r="E2346" s="14"/>
    </row>
    <row r="2347">
      <c r="A2347" s="1"/>
      <c r="B2347" s="1"/>
      <c r="C2347" s="1"/>
      <c r="D2347" s="1"/>
      <c r="E2347" s="14"/>
    </row>
    <row r="2348">
      <c r="A2348" s="1"/>
      <c r="B2348" s="1"/>
      <c r="C2348" s="1"/>
      <c r="D2348" s="1"/>
      <c r="E2348" s="14"/>
    </row>
    <row r="2349">
      <c r="A2349" s="1"/>
      <c r="B2349" s="1"/>
      <c r="C2349" s="1"/>
      <c r="D2349" s="1"/>
      <c r="E2349" s="14"/>
    </row>
    <row r="2350">
      <c r="A2350" s="1"/>
      <c r="B2350" s="1"/>
      <c r="C2350" s="1"/>
      <c r="D2350" s="1"/>
      <c r="E2350" s="14"/>
    </row>
    <row r="2351">
      <c r="A2351" s="1"/>
      <c r="B2351" s="1"/>
      <c r="C2351" s="1"/>
      <c r="D2351" s="1"/>
      <c r="E2351" s="14"/>
    </row>
    <row r="2352">
      <c r="A2352" s="1"/>
      <c r="B2352" s="1"/>
      <c r="C2352" s="1"/>
      <c r="D2352" s="1"/>
      <c r="E2352" s="14"/>
    </row>
    <row r="2353">
      <c r="A2353" s="1"/>
      <c r="B2353" s="1"/>
      <c r="C2353" s="1"/>
      <c r="D2353" s="1"/>
      <c r="E2353" s="14"/>
    </row>
    <row r="2354">
      <c r="A2354" s="1"/>
      <c r="B2354" s="1"/>
      <c r="C2354" s="1"/>
      <c r="D2354" s="1"/>
      <c r="E2354" s="14"/>
    </row>
    <row r="2355">
      <c r="A2355" s="1"/>
      <c r="B2355" s="1"/>
      <c r="C2355" s="1"/>
      <c r="D2355" s="1"/>
      <c r="E2355" s="14"/>
    </row>
    <row r="2356">
      <c r="A2356" s="1"/>
      <c r="B2356" s="1"/>
      <c r="C2356" s="1"/>
      <c r="D2356" s="1"/>
      <c r="E2356" s="14"/>
    </row>
    <row r="2357">
      <c r="A2357" s="1"/>
      <c r="B2357" s="1"/>
      <c r="C2357" s="1"/>
      <c r="D2357" s="1"/>
      <c r="E2357" s="14"/>
    </row>
    <row r="2358">
      <c r="A2358" s="1"/>
      <c r="B2358" s="1"/>
      <c r="C2358" s="1"/>
      <c r="D2358" s="1"/>
      <c r="E2358" s="14"/>
    </row>
    <row r="2359">
      <c r="A2359" s="1"/>
      <c r="B2359" s="1"/>
      <c r="C2359" s="1"/>
      <c r="D2359" s="1"/>
      <c r="E2359" s="14"/>
    </row>
    <row r="2360">
      <c r="A2360" s="1"/>
      <c r="B2360" s="1"/>
      <c r="C2360" s="1"/>
      <c r="D2360" s="1"/>
      <c r="E2360" s="14"/>
    </row>
    <row r="2361">
      <c r="A2361" s="1"/>
      <c r="B2361" s="1"/>
      <c r="C2361" s="1"/>
      <c r="D2361" s="1"/>
      <c r="E2361" s="14"/>
    </row>
    <row r="2362">
      <c r="A2362" s="1"/>
      <c r="B2362" s="1"/>
      <c r="C2362" s="1"/>
      <c r="D2362" s="1"/>
      <c r="E2362" s="14"/>
    </row>
    <row r="2363">
      <c r="A2363" s="1"/>
      <c r="B2363" s="1"/>
      <c r="C2363" s="1"/>
      <c r="D2363" s="1"/>
      <c r="E2363" s="14"/>
    </row>
    <row r="2364">
      <c r="A2364" s="1"/>
      <c r="B2364" s="1"/>
      <c r="C2364" s="1"/>
      <c r="D2364" s="1"/>
      <c r="E2364" s="14"/>
    </row>
    <row r="2365">
      <c r="A2365" s="1"/>
      <c r="B2365" s="1"/>
      <c r="C2365" s="1"/>
      <c r="D2365" s="1"/>
      <c r="E2365" s="14"/>
    </row>
    <row r="2366">
      <c r="A2366" s="1"/>
      <c r="B2366" s="1"/>
      <c r="C2366" s="1"/>
      <c r="D2366" s="1"/>
      <c r="E2366" s="14"/>
    </row>
    <row r="2367">
      <c r="A2367" s="1"/>
      <c r="B2367" s="1"/>
      <c r="C2367" s="1"/>
      <c r="D2367" s="1"/>
      <c r="E2367" s="14"/>
    </row>
    <row r="2368">
      <c r="A2368" s="1"/>
      <c r="B2368" s="1"/>
      <c r="C2368" s="1"/>
      <c r="D2368" s="1"/>
      <c r="E2368" s="14"/>
    </row>
    <row r="2369">
      <c r="A2369" s="1"/>
      <c r="B2369" s="1"/>
      <c r="C2369" s="1"/>
      <c r="D2369" s="1"/>
      <c r="E2369" s="14"/>
    </row>
    <row r="2370">
      <c r="A2370" s="1"/>
      <c r="B2370" s="1"/>
      <c r="C2370" s="1"/>
      <c r="D2370" s="1"/>
      <c r="E2370" s="14"/>
    </row>
    <row r="2371">
      <c r="A2371" s="1"/>
      <c r="B2371" s="1"/>
      <c r="C2371" s="1"/>
      <c r="D2371" s="1"/>
      <c r="E2371" s="14"/>
    </row>
    <row r="2372">
      <c r="A2372" s="1"/>
      <c r="B2372" s="1"/>
      <c r="C2372" s="1"/>
      <c r="D2372" s="1"/>
      <c r="E2372" s="14"/>
    </row>
    <row r="2373">
      <c r="A2373" s="1"/>
      <c r="B2373" s="1"/>
      <c r="C2373" s="1"/>
      <c r="D2373" s="1"/>
      <c r="E2373" s="14"/>
    </row>
    <row r="2374">
      <c r="A2374" s="1"/>
      <c r="B2374" s="1"/>
      <c r="C2374" s="1"/>
      <c r="D2374" s="1"/>
      <c r="E2374" s="14"/>
    </row>
    <row r="2375">
      <c r="A2375" s="1"/>
      <c r="B2375" s="1"/>
      <c r="C2375" s="1"/>
      <c r="D2375" s="1"/>
      <c r="E2375" s="14"/>
    </row>
    <row r="2376">
      <c r="A2376" s="1"/>
      <c r="B2376" s="1"/>
      <c r="C2376" s="1"/>
      <c r="D2376" s="1"/>
      <c r="E2376" s="14"/>
    </row>
    <row r="2377">
      <c r="A2377" s="1"/>
      <c r="B2377" s="1"/>
      <c r="C2377" s="1"/>
      <c r="D2377" s="1"/>
      <c r="E2377" s="14"/>
    </row>
    <row r="2378">
      <c r="A2378" s="1"/>
      <c r="B2378" s="1"/>
      <c r="C2378" s="1"/>
      <c r="D2378" s="1"/>
      <c r="E2378" s="14"/>
    </row>
    <row r="2379">
      <c r="A2379" s="1"/>
      <c r="B2379" s="1"/>
      <c r="C2379" s="1"/>
      <c r="D2379" s="1"/>
      <c r="E2379" s="14"/>
    </row>
    <row r="2380">
      <c r="A2380" s="1"/>
      <c r="B2380" s="1"/>
      <c r="C2380" s="1"/>
      <c r="D2380" s="1"/>
      <c r="E2380" s="14"/>
    </row>
    <row r="2381">
      <c r="A2381" s="1"/>
      <c r="B2381" s="1"/>
      <c r="C2381" s="1"/>
      <c r="D2381" s="1"/>
      <c r="E2381" s="14"/>
    </row>
    <row r="2382">
      <c r="A2382" s="1"/>
      <c r="B2382" s="1"/>
      <c r="C2382" s="1"/>
      <c r="D2382" s="1"/>
      <c r="E2382" s="14"/>
    </row>
    <row r="2383">
      <c r="A2383" s="1"/>
      <c r="B2383" s="1"/>
      <c r="C2383" s="1"/>
      <c r="D2383" s="1"/>
      <c r="E2383" s="14"/>
    </row>
    <row r="2384">
      <c r="A2384" s="1"/>
      <c r="B2384" s="1"/>
      <c r="C2384" s="1"/>
      <c r="D2384" s="1"/>
      <c r="E2384" s="14"/>
    </row>
    <row r="2385">
      <c r="A2385" s="1"/>
      <c r="B2385" s="1"/>
      <c r="C2385" s="1"/>
      <c r="D2385" s="1"/>
      <c r="E2385" s="14"/>
    </row>
    <row r="2386">
      <c r="A2386" s="1"/>
      <c r="B2386" s="1"/>
      <c r="C2386" s="1"/>
      <c r="D2386" s="1"/>
      <c r="E2386" s="14"/>
    </row>
    <row r="2387">
      <c r="A2387" s="1"/>
      <c r="B2387" s="1"/>
      <c r="C2387" s="1"/>
      <c r="D2387" s="1"/>
      <c r="E2387" s="14"/>
    </row>
    <row r="2388">
      <c r="A2388" s="1"/>
      <c r="B2388" s="1"/>
      <c r="C2388" s="1"/>
      <c r="D2388" s="1"/>
      <c r="E2388" s="14"/>
    </row>
    <row r="2389">
      <c r="A2389" s="1"/>
      <c r="B2389" s="1"/>
      <c r="C2389" s="1"/>
      <c r="D2389" s="1"/>
      <c r="E2389" s="14"/>
    </row>
    <row r="2390">
      <c r="A2390" s="1"/>
      <c r="B2390" s="1"/>
      <c r="C2390" s="1"/>
      <c r="D2390" s="1"/>
      <c r="E2390" s="14"/>
    </row>
    <row r="2391">
      <c r="A2391" s="1"/>
      <c r="B2391" s="1"/>
      <c r="C2391" s="1"/>
      <c r="D2391" s="1"/>
      <c r="E2391" s="14"/>
    </row>
    <row r="2392">
      <c r="A2392" s="1"/>
      <c r="B2392" s="1"/>
      <c r="C2392" s="1"/>
      <c r="D2392" s="1"/>
      <c r="E2392" s="14"/>
    </row>
    <row r="2393">
      <c r="A2393" s="1"/>
      <c r="B2393" s="1"/>
      <c r="C2393" s="1"/>
      <c r="D2393" s="1"/>
      <c r="E2393" s="14"/>
    </row>
    <row r="2394">
      <c r="A2394" s="1"/>
      <c r="B2394" s="1"/>
      <c r="C2394" s="1"/>
      <c r="D2394" s="1"/>
      <c r="E2394" s="14"/>
    </row>
    <row r="2395">
      <c r="A2395" s="1"/>
      <c r="B2395" s="1"/>
      <c r="C2395" s="1"/>
      <c r="D2395" s="1"/>
      <c r="E2395" s="14"/>
    </row>
    <row r="2396">
      <c r="A2396" s="1"/>
      <c r="B2396" s="1"/>
      <c r="C2396" s="1"/>
      <c r="D2396" s="1"/>
      <c r="E2396" s="14"/>
    </row>
    <row r="2397">
      <c r="A2397" s="1"/>
      <c r="B2397" s="1"/>
      <c r="C2397" s="1"/>
      <c r="D2397" s="1"/>
      <c r="E2397" s="14"/>
    </row>
    <row r="2398">
      <c r="A2398" s="1"/>
      <c r="B2398" s="1"/>
      <c r="C2398" s="1"/>
      <c r="D2398" s="1"/>
      <c r="E2398" s="14"/>
    </row>
    <row r="2399">
      <c r="A2399" s="1"/>
      <c r="B2399" s="1"/>
      <c r="C2399" s="1"/>
      <c r="D2399" s="1"/>
      <c r="E2399" s="14"/>
    </row>
    <row r="2400">
      <c r="A2400" s="1"/>
      <c r="B2400" s="1"/>
      <c r="C2400" s="1"/>
      <c r="D2400" s="1"/>
      <c r="E2400" s="14"/>
    </row>
    <row r="2401">
      <c r="A2401" s="1"/>
      <c r="B2401" s="1"/>
      <c r="C2401" s="1"/>
      <c r="D2401" s="1"/>
      <c r="E2401" s="14"/>
    </row>
    <row r="2402">
      <c r="A2402" s="1"/>
      <c r="B2402" s="1"/>
      <c r="C2402" s="1"/>
      <c r="D2402" s="1"/>
      <c r="E2402" s="14"/>
    </row>
    <row r="2403">
      <c r="A2403" s="1"/>
      <c r="B2403" s="1"/>
      <c r="C2403" s="1"/>
      <c r="D2403" s="1"/>
      <c r="E2403" s="14"/>
    </row>
    <row r="2404">
      <c r="A2404" s="1"/>
      <c r="B2404" s="1"/>
      <c r="C2404" s="1"/>
      <c r="D2404" s="1"/>
      <c r="E2404" s="14"/>
    </row>
    <row r="2405">
      <c r="A2405" s="1"/>
      <c r="B2405" s="1"/>
      <c r="C2405" s="1"/>
      <c r="D2405" s="1"/>
      <c r="E2405" s="14"/>
    </row>
    <row r="2406">
      <c r="A2406" s="1"/>
      <c r="B2406" s="1"/>
      <c r="C2406" s="1"/>
      <c r="D2406" s="1"/>
      <c r="E2406" s="14"/>
    </row>
    <row r="2407">
      <c r="A2407" s="1"/>
      <c r="B2407" s="1"/>
      <c r="C2407" s="1"/>
      <c r="D2407" s="1"/>
      <c r="E2407" s="14"/>
    </row>
    <row r="2408">
      <c r="A2408" s="1"/>
      <c r="B2408" s="1"/>
      <c r="C2408" s="1"/>
      <c r="D2408" s="1"/>
      <c r="E2408" s="14"/>
    </row>
    <row r="2409">
      <c r="A2409" s="1"/>
      <c r="B2409" s="1"/>
      <c r="C2409" s="1"/>
      <c r="D2409" s="1"/>
      <c r="E2409" s="14"/>
    </row>
    <row r="2410">
      <c r="A2410" s="1"/>
      <c r="B2410" s="1"/>
      <c r="C2410" s="1"/>
      <c r="D2410" s="1"/>
      <c r="E2410" s="14"/>
    </row>
    <row r="2411">
      <c r="A2411" s="1"/>
      <c r="B2411" s="1"/>
      <c r="C2411" s="1"/>
      <c r="D2411" s="1"/>
      <c r="E2411" s="14"/>
    </row>
    <row r="2412">
      <c r="A2412" s="1"/>
      <c r="B2412" s="1"/>
      <c r="C2412" s="1"/>
      <c r="D2412" s="1"/>
      <c r="E2412" s="14"/>
    </row>
    <row r="2413">
      <c r="A2413" s="1"/>
      <c r="B2413" s="1"/>
      <c r="C2413" s="1"/>
      <c r="D2413" s="1"/>
      <c r="E2413" s="14"/>
    </row>
    <row r="2414">
      <c r="A2414" s="1"/>
      <c r="B2414" s="1"/>
      <c r="C2414" s="1"/>
      <c r="D2414" s="1"/>
      <c r="E2414" s="14"/>
    </row>
    <row r="2415">
      <c r="A2415" s="1"/>
      <c r="B2415" s="1"/>
      <c r="C2415" s="1"/>
      <c r="D2415" s="1"/>
      <c r="E2415" s="14"/>
    </row>
    <row r="2416">
      <c r="A2416" s="1"/>
      <c r="B2416" s="1"/>
      <c r="C2416" s="1"/>
      <c r="D2416" s="1"/>
      <c r="E2416" s="14"/>
    </row>
    <row r="2417">
      <c r="A2417" s="1"/>
      <c r="B2417" s="1"/>
      <c r="C2417" s="1"/>
      <c r="D2417" s="1"/>
      <c r="E2417" s="14"/>
    </row>
    <row r="2418">
      <c r="A2418" s="1"/>
      <c r="B2418" s="1"/>
      <c r="C2418" s="1"/>
      <c r="D2418" s="1"/>
      <c r="E2418" s="14"/>
    </row>
    <row r="2419">
      <c r="A2419" s="1"/>
      <c r="B2419" s="1"/>
      <c r="C2419" s="1"/>
      <c r="D2419" s="1"/>
      <c r="E2419" s="14"/>
    </row>
    <row r="2420">
      <c r="A2420" s="1"/>
      <c r="B2420" s="1"/>
      <c r="C2420" s="1"/>
      <c r="D2420" s="1"/>
      <c r="E2420" s="14"/>
    </row>
    <row r="2421">
      <c r="A2421" s="1"/>
      <c r="B2421" s="1"/>
      <c r="C2421" s="1"/>
      <c r="D2421" s="1"/>
      <c r="E2421" s="14"/>
    </row>
    <row r="2422">
      <c r="A2422" s="1"/>
      <c r="B2422" s="1"/>
      <c r="C2422" s="1"/>
      <c r="D2422" s="1"/>
      <c r="E2422" s="14"/>
    </row>
    <row r="2423">
      <c r="A2423" s="1"/>
      <c r="B2423" s="1"/>
      <c r="C2423" s="1"/>
      <c r="D2423" s="1"/>
      <c r="E2423" s="14"/>
    </row>
    <row r="2424">
      <c r="A2424" s="1"/>
      <c r="B2424" s="1"/>
      <c r="C2424" s="1"/>
      <c r="D2424" s="1"/>
      <c r="E2424" s="14"/>
    </row>
    <row r="2425">
      <c r="A2425" s="1"/>
      <c r="B2425" s="1"/>
      <c r="C2425" s="1"/>
      <c r="D2425" s="1"/>
      <c r="E2425" s="14"/>
    </row>
    <row r="2426">
      <c r="A2426" s="1"/>
      <c r="B2426" s="1"/>
      <c r="C2426" s="1"/>
      <c r="D2426" s="1"/>
      <c r="E2426" s="14"/>
    </row>
    <row r="2427">
      <c r="A2427" s="1"/>
      <c r="B2427" s="1"/>
      <c r="C2427" s="1"/>
      <c r="D2427" s="1"/>
      <c r="E2427" s="14"/>
    </row>
    <row r="2428">
      <c r="A2428" s="1"/>
      <c r="B2428" s="1"/>
      <c r="C2428" s="1"/>
      <c r="D2428" s="1"/>
      <c r="E2428" s="14"/>
    </row>
    <row r="2429">
      <c r="A2429" s="1"/>
      <c r="B2429" s="1"/>
      <c r="C2429" s="1"/>
      <c r="D2429" s="1"/>
      <c r="E2429" s="14"/>
    </row>
    <row r="2430">
      <c r="A2430" s="1"/>
      <c r="B2430" s="1"/>
      <c r="C2430" s="1"/>
      <c r="D2430" s="1"/>
      <c r="E2430" s="14"/>
    </row>
    <row r="2431">
      <c r="A2431" s="1"/>
      <c r="B2431" s="1"/>
      <c r="C2431" s="1"/>
      <c r="D2431" s="1"/>
      <c r="E2431" s="14"/>
    </row>
    <row r="2432">
      <c r="A2432" s="1"/>
      <c r="B2432" s="1"/>
      <c r="C2432" s="1"/>
      <c r="D2432" s="1"/>
      <c r="E2432" s="14"/>
    </row>
    <row r="2433">
      <c r="A2433" s="1"/>
      <c r="B2433" s="1"/>
      <c r="C2433" s="1"/>
      <c r="D2433" s="1"/>
      <c r="E2433" s="14"/>
    </row>
    <row r="2434">
      <c r="A2434" s="1"/>
      <c r="B2434" s="1"/>
      <c r="C2434" s="1"/>
      <c r="D2434" s="1"/>
      <c r="E2434" s="14"/>
    </row>
    <row r="2435">
      <c r="A2435" s="1"/>
      <c r="B2435" s="1"/>
      <c r="C2435" s="1"/>
      <c r="D2435" s="1"/>
      <c r="E2435" s="14"/>
    </row>
    <row r="2436">
      <c r="A2436" s="1"/>
      <c r="B2436" s="1"/>
      <c r="C2436" s="1"/>
      <c r="D2436" s="1"/>
      <c r="E2436" s="14"/>
    </row>
    <row r="2437">
      <c r="A2437" s="1"/>
      <c r="B2437" s="1"/>
      <c r="C2437" s="1"/>
      <c r="D2437" s="1"/>
      <c r="E2437" s="14"/>
    </row>
    <row r="2438">
      <c r="A2438" s="1"/>
      <c r="B2438" s="1"/>
      <c r="C2438" s="1"/>
      <c r="D2438" s="1"/>
      <c r="E2438" s="14"/>
    </row>
    <row r="2439">
      <c r="A2439" s="1"/>
      <c r="B2439" s="1"/>
      <c r="C2439" s="1"/>
      <c r="D2439" s="1"/>
      <c r="E2439" s="14"/>
    </row>
    <row r="2440">
      <c r="A2440" s="1"/>
      <c r="B2440" s="1"/>
      <c r="C2440" s="1"/>
      <c r="D2440" s="1"/>
      <c r="E2440" s="14"/>
    </row>
    <row r="2441">
      <c r="A2441" s="1"/>
      <c r="B2441" s="1"/>
      <c r="C2441" s="1"/>
      <c r="D2441" s="1"/>
      <c r="E2441" s="14"/>
    </row>
    <row r="2442">
      <c r="A2442" s="1"/>
      <c r="B2442" s="1"/>
      <c r="C2442" s="1"/>
      <c r="D2442" s="1"/>
      <c r="E2442" s="14"/>
    </row>
    <row r="2443">
      <c r="A2443" s="1"/>
      <c r="B2443" s="1"/>
      <c r="C2443" s="1"/>
      <c r="D2443" s="1"/>
      <c r="E2443" s="14"/>
    </row>
    <row r="2444">
      <c r="A2444" s="1"/>
      <c r="B2444" s="1"/>
      <c r="C2444" s="1"/>
      <c r="D2444" s="1"/>
      <c r="E2444" s="14"/>
    </row>
    <row r="2445">
      <c r="A2445" s="1"/>
      <c r="B2445" s="1"/>
      <c r="C2445" s="1"/>
      <c r="D2445" s="1"/>
      <c r="E2445" s="14"/>
    </row>
    <row r="2446">
      <c r="A2446" s="1"/>
      <c r="B2446" s="1"/>
      <c r="C2446" s="1"/>
      <c r="D2446" s="1"/>
      <c r="E2446" s="14"/>
    </row>
    <row r="2447">
      <c r="A2447" s="1"/>
      <c r="B2447" s="1"/>
      <c r="C2447" s="1"/>
      <c r="D2447" s="1"/>
      <c r="E2447" s="14"/>
    </row>
    <row r="2448">
      <c r="A2448" s="1"/>
      <c r="B2448" s="1"/>
      <c r="C2448" s="1"/>
      <c r="D2448" s="1"/>
      <c r="E2448" s="14"/>
    </row>
    <row r="2449">
      <c r="A2449" s="1"/>
      <c r="B2449" s="1"/>
      <c r="C2449" s="1"/>
      <c r="D2449" s="1"/>
      <c r="E2449" s="14"/>
    </row>
    <row r="2450">
      <c r="A2450" s="1"/>
      <c r="B2450" s="1"/>
      <c r="C2450" s="1"/>
      <c r="D2450" s="1"/>
      <c r="E2450" s="14"/>
    </row>
    <row r="2451">
      <c r="A2451" s="1"/>
      <c r="B2451" s="1"/>
      <c r="C2451" s="1"/>
      <c r="D2451" s="1"/>
      <c r="E2451" s="14"/>
    </row>
    <row r="2452">
      <c r="A2452" s="1"/>
      <c r="B2452" s="1"/>
      <c r="C2452" s="1"/>
      <c r="D2452" s="1"/>
      <c r="E2452" s="14"/>
    </row>
    <row r="2453">
      <c r="A2453" s="1"/>
      <c r="B2453" s="1"/>
      <c r="C2453" s="1"/>
      <c r="D2453" s="1"/>
      <c r="E2453" s="14"/>
    </row>
    <row r="2454">
      <c r="A2454" s="1"/>
      <c r="B2454" s="1"/>
      <c r="C2454" s="1"/>
      <c r="D2454" s="1"/>
      <c r="E2454" s="14"/>
    </row>
    <row r="2455">
      <c r="A2455" s="1"/>
      <c r="B2455" s="1"/>
      <c r="C2455" s="1"/>
      <c r="D2455" s="1"/>
      <c r="E2455" s="14"/>
    </row>
    <row r="2456">
      <c r="A2456" s="1"/>
      <c r="B2456" s="1"/>
      <c r="C2456" s="1"/>
      <c r="D2456" s="1"/>
      <c r="E2456" s="14"/>
    </row>
    <row r="2457">
      <c r="A2457" s="1"/>
      <c r="B2457" s="1"/>
      <c r="C2457" s="1"/>
      <c r="D2457" s="1"/>
      <c r="E2457" s="14"/>
    </row>
    <row r="2458">
      <c r="A2458" s="1"/>
      <c r="B2458" s="1"/>
      <c r="C2458" s="1"/>
      <c r="D2458" s="1"/>
      <c r="E2458" s="14"/>
    </row>
    <row r="2459">
      <c r="A2459" s="1"/>
      <c r="B2459" s="1"/>
      <c r="C2459" s="1"/>
      <c r="D2459" s="1"/>
      <c r="E2459" s="14"/>
    </row>
    <row r="2460">
      <c r="A2460" s="1"/>
      <c r="B2460" s="1"/>
      <c r="C2460" s="1"/>
      <c r="D2460" s="1"/>
      <c r="E2460" s="14"/>
    </row>
    <row r="2461">
      <c r="A2461" s="1"/>
      <c r="B2461" s="1"/>
      <c r="C2461" s="1"/>
      <c r="D2461" s="1"/>
      <c r="E2461" s="14"/>
    </row>
    <row r="2462">
      <c r="A2462" s="1"/>
      <c r="B2462" s="1"/>
      <c r="C2462" s="1"/>
      <c r="D2462" s="1"/>
      <c r="E2462" s="14"/>
    </row>
    <row r="2463">
      <c r="A2463" s="1"/>
      <c r="B2463" s="1"/>
      <c r="C2463" s="1"/>
      <c r="D2463" s="1"/>
      <c r="E2463" s="14"/>
    </row>
    <row r="2464">
      <c r="A2464" s="1"/>
      <c r="B2464" s="1"/>
      <c r="C2464" s="1"/>
      <c r="D2464" s="1"/>
      <c r="E2464" s="14"/>
    </row>
    <row r="2465">
      <c r="A2465" s="1"/>
      <c r="B2465" s="1"/>
      <c r="C2465" s="1"/>
      <c r="D2465" s="1"/>
      <c r="E2465" s="14"/>
    </row>
    <row r="2466">
      <c r="A2466" s="1"/>
      <c r="B2466" s="1"/>
      <c r="C2466" s="1"/>
      <c r="D2466" s="1"/>
      <c r="E2466" s="14"/>
    </row>
    <row r="2467">
      <c r="A2467" s="1"/>
      <c r="B2467" s="1"/>
      <c r="C2467" s="1"/>
      <c r="D2467" s="1"/>
      <c r="E2467" s="14"/>
    </row>
    <row r="2468">
      <c r="A2468" s="1"/>
      <c r="B2468" s="1"/>
      <c r="C2468" s="1"/>
      <c r="D2468" s="1"/>
      <c r="E2468" s="14"/>
    </row>
    <row r="2469">
      <c r="A2469" s="1"/>
      <c r="B2469" s="1"/>
      <c r="C2469" s="1"/>
      <c r="D2469" s="1"/>
      <c r="E2469" s="14"/>
    </row>
    <row r="2470">
      <c r="A2470" s="1"/>
      <c r="B2470" s="1"/>
      <c r="C2470" s="1"/>
      <c r="D2470" s="1"/>
      <c r="E2470" s="14"/>
    </row>
    <row r="2471">
      <c r="A2471" s="1"/>
      <c r="B2471" s="1"/>
      <c r="C2471" s="1"/>
      <c r="D2471" s="1"/>
      <c r="E2471" s="14"/>
    </row>
    <row r="2472">
      <c r="A2472" s="1"/>
      <c r="B2472" s="1"/>
      <c r="C2472" s="1"/>
      <c r="D2472" s="1"/>
      <c r="E2472" s="14"/>
    </row>
    <row r="2473">
      <c r="A2473" s="1"/>
      <c r="B2473" s="1"/>
      <c r="C2473" s="1"/>
      <c r="D2473" s="1"/>
      <c r="E2473" s="14"/>
    </row>
    <row r="2474">
      <c r="A2474" s="1"/>
      <c r="B2474" s="1"/>
      <c r="C2474" s="1"/>
      <c r="D2474" s="1"/>
      <c r="E2474" s="14"/>
    </row>
    <row r="2475">
      <c r="A2475" s="1"/>
      <c r="B2475" s="1"/>
      <c r="C2475" s="1"/>
      <c r="D2475" s="1"/>
      <c r="E2475" s="14"/>
    </row>
    <row r="2476">
      <c r="A2476" s="1"/>
      <c r="B2476" s="1"/>
      <c r="C2476" s="1"/>
      <c r="D2476" s="1"/>
      <c r="E2476" s="14"/>
    </row>
    <row r="2477">
      <c r="A2477" s="1"/>
      <c r="B2477" s="1"/>
      <c r="C2477" s="1"/>
      <c r="D2477" s="1"/>
      <c r="E2477" s="14"/>
    </row>
    <row r="2478">
      <c r="A2478" s="1"/>
      <c r="B2478" s="1"/>
      <c r="C2478" s="1"/>
      <c r="D2478" s="1"/>
      <c r="E2478" s="14"/>
    </row>
    <row r="2479">
      <c r="A2479" s="1"/>
      <c r="B2479" s="1"/>
      <c r="C2479" s="1"/>
      <c r="D2479" s="1"/>
      <c r="E2479" s="14"/>
    </row>
    <row r="2480">
      <c r="A2480" s="1"/>
      <c r="B2480" s="1"/>
      <c r="C2480" s="1"/>
      <c r="D2480" s="1"/>
      <c r="E2480" s="14"/>
    </row>
    <row r="2481">
      <c r="A2481" s="1"/>
      <c r="B2481" s="1"/>
      <c r="C2481" s="1"/>
      <c r="D2481" s="1"/>
      <c r="E2481" s="14"/>
    </row>
    <row r="2482">
      <c r="A2482" s="1"/>
      <c r="B2482" s="1"/>
      <c r="C2482" s="1"/>
      <c r="D2482" s="1"/>
      <c r="E2482" s="14"/>
    </row>
    <row r="2483">
      <c r="A2483" s="1"/>
      <c r="B2483" s="1"/>
      <c r="C2483" s="1"/>
      <c r="D2483" s="1"/>
      <c r="E2483" s="14"/>
    </row>
    <row r="2484">
      <c r="A2484" s="1"/>
      <c r="B2484" s="1"/>
      <c r="C2484" s="1"/>
      <c r="D2484" s="1"/>
      <c r="E2484" s="14"/>
    </row>
    <row r="2485">
      <c r="A2485" s="1"/>
      <c r="B2485" s="1"/>
      <c r="C2485" s="1"/>
      <c r="D2485" s="1"/>
      <c r="E2485" s="14"/>
    </row>
    <row r="2486">
      <c r="A2486" s="1"/>
      <c r="B2486" s="1"/>
      <c r="C2486" s="1"/>
      <c r="D2486" s="1"/>
      <c r="E2486" s="14"/>
    </row>
    <row r="2487">
      <c r="A2487" s="1"/>
      <c r="B2487" s="1"/>
      <c r="C2487" s="1"/>
      <c r="D2487" s="1"/>
      <c r="E2487" s="14"/>
    </row>
    <row r="2488">
      <c r="A2488" s="1"/>
      <c r="B2488" s="1"/>
      <c r="C2488" s="1"/>
      <c r="D2488" s="1"/>
      <c r="E2488" s="14"/>
    </row>
    <row r="2489">
      <c r="A2489" s="1"/>
      <c r="B2489" s="1"/>
      <c r="C2489" s="1"/>
      <c r="D2489" s="1"/>
      <c r="E2489" s="14"/>
    </row>
    <row r="2490">
      <c r="A2490" s="1"/>
      <c r="B2490" s="1"/>
      <c r="C2490" s="1"/>
      <c r="D2490" s="1"/>
      <c r="E2490" s="14"/>
    </row>
    <row r="2491">
      <c r="A2491" s="1"/>
      <c r="B2491" s="1"/>
      <c r="C2491" s="1"/>
      <c r="D2491" s="1"/>
      <c r="E2491" s="14"/>
    </row>
    <row r="2492">
      <c r="A2492" s="1"/>
      <c r="B2492" s="1"/>
      <c r="C2492" s="1"/>
      <c r="D2492" s="1"/>
      <c r="E2492" s="14"/>
    </row>
    <row r="2493">
      <c r="A2493" s="1"/>
      <c r="B2493" s="1"/>
      <c r="C2493" s="1"/>
      <c r="D2493" s="1"/>
      <c r="E2493" s="14"/>
    </row>
    <row r="2494">
      <c r="A2494" s="1"/>
      <c r="B2494" s="1"/>
      <c r="C2494" s="1"/>
      <c r="D2494" s="1"/>
      <c r="E2494" s="14"/>
    </row>
    <row r="2495">
      <c r="A2495" s="1"/>
      <c r="B2495" s="1"/>
      <c r="C2495" s="1"/>
      <c r="D2495" s="1"/>
      <c r="E2495" s="14"/>
    </row>
    <row r="2496">
      <c r="A2496" s="1"/>
      <c r="B2496" s="1"/>
      <c r="C2496" s="1"/>
      <c r="D2496" s="1"/>
      <c r="E2496" s="14"/>
    </row>
    <row r="2497">
      <c r="A2497" s="1"/>
      <c r="B2497" s="1"/>
      <c r="C2497" s="1"/>
      <c r="D2497" s="1"/>
      <c r="E2497" s="14"/>
    </row>
    <row r="2498">
      <c r="A2498" s="1"/>
      <c r="B2498" s="1"/>
      <c r="C2498" s="1"/>
      <c r="D2498" s="1"/>
      <c r="E2498" s="14"/>
    </row>
    <row r="2499">
      <c r="A2499" s="1"/>
      <c r="B2499" s="1"/>
      <c r="C2499" s="1"/>
      <c r="D2499" s="1"/>
      <c r="E2499" s="14"/>
    </row>
    <row r="2500">
      <c r="A2500" s="1"/>
      <c r="B2500" s="1"/>
      <c r="C2500" s="1"/>
      <c r="D2500" s="1"/>
      <c r="E2500" s="14"/>
    </row>
    <row r="2501">
      <c r="A2501" s="1"/>
      <c r="B2501" s="1"/>
      <c r="C2501" s="1"/>
      <c r="D2501" s="1"/>
      <c r="E2501" s="14"/>
    </row>
    <row r="2502">
      <c r="A2502" s="1"/>
      <c r="B2502" s="1"/>
      <c r="C2502" s="1"/>
      <c r="D2502" s="1"/>
      <c r="E2502" s="14"/>
    </row>
    <row r="2503">
      <c r="A2503" s="1"/>
      <c r="B2503" s="1"/>
      <c r="C2503" s="1"/>
      <c r="D2503" s="1"/>
      <c r="E2503" s="14"/>
    </row>
    <row r="2504">
      <c r="A2504" s="1"/>
      <c r="B2504" s="1"/>
      <c r="C2504" s="1"/>
      <c r="D2504" s="1"/>
      <c r="E2504" s="14"/>
    </row>
    <row r="2505">
      <c r="A2505" s="1"/>
      <c r="B2505" s="1"/>
      <c r="C2505" s="1"/>
      <c r="D2505" s="1"/>
      <c r="E2505" s="14"/>
    </row>
    <row r="2506">
      <c r="A2506" s="1"/>
      <c r="B2506" s="1"/>
      <c r="C2506" s="1"/>
      <c r="D2506" s="1"/>
      <c r="E2506" s="14"/>
    </row>
    <row r="2507">
      <c r="A2507" s="1"/>
      <c r="B2507" s="1"/>
      <c r="C2507" s="1"/>
      <c r="D2507" s="1"/>
      <c r="E2507" s="14"/>
    </row>
    <row r="2508">
      <c r="A2508" s="1"/>
      <c r="B2508" s="1"/>
      <c r="C2508" s="1"/>
      <c r="D2508" s="1"/>
      <c r="E2508" s="14"/>
    </row>
    <row r="2509">
      <c r="A2509" s="1"/>
      <c r="B2509" s="1"/>
      <c r="C2509" s="1"/>
      <c r="D2509" s="1"/>
      <c r="E2509" s="14"/>
    </row>
    <row r="2510">
      <c r="A2510" s="1"/>
      <c r="B2510" s="1"/>
      <c r="C2510" s="1"/>
      <c r="D2510" s="1"/>
      <c r="E2510" s="14"/>
    </row>
    <row r="2511">
      <c r="A2511" s="1"/>
      <c r="B2511" s="1"/>
      <c r="C2511" s="1"/>
      <c r="D2511" s="1"/>
      <c r="E2511" s="14"/>
    </row>
    <row r="2512">
      <c r="A2512" s="1"/>
      <c r="B2512" s="1"/>
      <c r="C2512" s="1"/>
      <c r="D2512" s="1"/>
      <c r="E2512" s="14"/>
    </row>
    <row r="2513">
      <c r="A2513" s="1"/>
      <c r="B2513" s="1"/>
      <c r="C2513" s="1"/>
      <c r="D2513" s="1"/>
      <c r="E2513" s="14"/>
    </row>
    <row r="2514">
      <c r="A2514" s="1"/>
      <c r="B2514" s="1"/>
      <c r="C2514" s="1"/>
      <c r="D2514" s="1"/>
      <c r="E2514" s="14"/>
    </row>
    <row r="2515">
      <c r="A2515" s="1"/>
      <c r="B2515" s="1"/>
      <c r="C2515" s="1"/>
      <c r="D2515" s="1"/>
      <c r="E2515" s="14"/>
    </row>
    <row r="2516">
      <c r="A2516" s="1"/>
      <c r="B2516" s="1"/>
      <c r="C2516" s="1"/>
      <c r="D2516" s="1"/>
      <c r="E2516" s="14"/>
    </row>
    <row r="2517">
      <c r="A2517" s="1"/>
      <c r="B2517" s="1"/>
      <c r="C2517" s="1"/>
      <c r="D2517" s="1"/>
      <c r="E2517" s="14"/>
    </row>
    <row r="2518">
      <c r="A2518" s="1"/>
      <c r="B2518" s="1"/>
      <c r="C2518" s="1"/>
      <c r="D2518" s="1"/>
      <c r="E2518" s="14"/>
    </row>
    <row r="2519">
      <c r="A2519" s="1"/>
      <c r="B2519" s="1"/>
      <c r="C2519" s="1"/>
      <c r="D2519" s="1"/>
      <c r="E2519" s="14"/>
    </row>
    <row r="2520">
      <c r="A2520" s="1"/>
      <c r="B2520" s="1"/>
      <c r="C2520" s="1"/>
      <c r="D2520" s="1"/>
      <c r="E2520" s="14"/>
    </row>
    <row r="2521">
      <c r="A2521" s="1"/>
      <c r="B2521" s="1"/>
      <c r="C2521" s="1"/>
      <c r="D2521" s="1"/>
      <c r="E2521" s="14"/>
    </row>
    <row r="2522">
      <c r="A2522" s="1"/>
      <c r="B2522" s="1"/>
      <c r="C2522" s="1"/>
      <c r="D2522" s="1"/>
      <c r="E2522" s="14"/>
    </row>
    <row r="2523">
      <c r="A2523" s="1"/>
      <c r="B2523" s="1"/>
      <c r="C2523" s="1"/>
      <c r="D2523" s="1"/>
      <c r="E2523" s="14"/>
    </row>
    <row r="2524">
      <c r="A2524" s="1"/>
      <c r="B2524" s="1"/>
      <c r="C2524" s="1"/>
      <c r="D2524" s="1"/>
      <c r="E2524" s="14"/>
    </row>
    <row r="2525">
      <c r="A2525" s="1"/>
      <c r="B2525" s="1"/>
      <c r="C2525" s="1"/>
      <c r="D2525" s="1"/>
      <c r="E2525" s="14"/>
    </row>
    <row r="2526">
      <c r="A2526" s="1"/>
      <c r="B2526" s="1"/>
      <c r="C2526" s="1"/>
      <c r="D2526" s="1"/>
      <c r="E2526" s="14"/>
    </row>
    <row r="2527">
      <c r="A2527" s="1"/>
      <c r="B2527" s="1"/>
      <c r="C2527" s="1"/>
      <c r="D2527" s="1"/>
      <c r="E2527" s="14"/>
    </row>
    <row r="2528">
      <c r="A2528" s="1"/>
      <c r="B2528" s="1"/>
      <c r="C2528" s="1"/>
      <c r="D2528" s="1"/>
      <c r="E2528" s="14"/>
    </row>
    <row r="2529">
      <c r="A2529" s="1"/>
      <c r="B2529" s="1"/>
      <c r="C2529" s="1"/>
      <c r="D2529" s="1"/>
      <c r="E2529" s="14"/>
    </row>
    <row r="2530">
      <c r="A2530" s="1"/>
      <c r="B2530" s="1"/>
      <c r="C2530" s="1"/>
      <c r="D2530" s="1"/>
      <c r="E2530" s="14"/>
    </row>
    <row r="2531">
      <c r="A2531" s="1"/>
      <c r="B2531" s="1"/>
      <c r="C2531" s="1"/>
      <c r="D2531" s="1"/>
      <c r="E2531" s="14"/>
    </row>
    <row r="2532">
      <c r="A2532" s="1"/>
      <c r="B2532" s="1"/>
      <c r="C2532" s="1"/>
      <c r="D2532" s="1"/>
      <c r="E2532" s="14"/>
    </row>
    <row r="2533">
      <c r="A2533" s="1"/>
      <c r="B2533" s="1"/>
      <c r="C2533" s="1"/>
      <c r="D2533" s="1"/>
      <c r="E2533" s="14"/>
    </row>
    <row r="2534">
      <c r="A2534" s="1"/>
      <c r="B2534" s="1"/>
      <c r="C2534" s="1"/>
      <c r="D2534" s="1"/>
      <c r="E2534" s="14"/>
    </row>
    <row r="2535">
      <c r="A2535" s="1"/>
      <c r="B2535" s="1"/>
      <c r="C2535" s="1"/>
      <c r="D2535" s="1"/>
      <c r="E2535" s="14"/>
    </row>
    <row r="2536">
      <c r="A2536" s="1"/>
      <c r="B2536" s="1"/>
      <c r="C2536" s="1"/>
      <c r="D2536" s="1"/>
      <c r="E2536" s="14"/>
    </row>
    <row r="2537">
      <c r="A2537" s="1"/>
      <c r="B2537" s="1"/>
      <c r="C2537" s="1"/>
      <c r="D2537" s="1"/>
      <c r="E2537" s="14"/>
    </row>
    <row r="2538">
      <c r="A2538" s="1"/>
      <c r="B2538" s="1"/>
      <c r="C2538" s="1"/>
      <c r="D2538" s="1"/>
      <c r="E2538" s="14"/>
    </row>
    <row r="2539">
      <c r="A2539" s="1"/>
      <c r="B2539" s="1"/>
      <c r="C2539" s="1"/>
      <c r="D2539" s="1"/>
      <c r="E2539" s="14"/>
    </row>
    <row r="2540">
      <c r="A2540" s="1"/>
      <c r="B2540" s="1"/>
      <c r="C2540" s="1"/>
      <c r="D2540" s="1"/>
      <c r="E2540" s="14"/>
    </row>
    <row r="2541">
      <c r="A2541" s="1"/>
      <c r="B2541" s="1"/>
      <c r="C2541" s="1"/>
      <c r="D2541" s="1"/>
      <c r="E2541" s="14"/>
    </row>
    <row r="2542">
      <c r="A2542" s="1"/>
      <c r="B2542" s="1"/>
      <c r="C2542" s="1"/>
      <c r="D2542" s="1"/>
      <c r="E2542" s="14"/>
    </row>
    <row r="2543">
      <c r="A2543" s="1"/>
      <c r="B2543" s="1"/>
      <c r="C2543" s="1"/>
      <c r="D2543" s="1"/>
      <c r="E2543" s="14"/>
    </row>
    <row r="2544">
      <c r="A2544" s="1"/>
      <c r="B2544" s="1"/>
      <c r="C2544" s="1"/>
      <c r="D2544" s="1"/>
      <c r="E2544" s="14"/>
    </row>
    <row r="2545">
      <c r="A2545" s="1"/>
      <c r="B2545" s="1"/>
      <c r="C2545" s="1"/>
      <c r="D2545" s="1"/>
      <c r="E2545" s="14"/>
    </row>
    <row r="2546">
      <c r="A2546" s="1"/>
      <c r="B2546" s="1"/>
      <c r="C2546" s="1"/>
      <c r="D2546" s="1"/>
      <c r="E2546" s="14"/>
    </row>
    <row r="2547">
      <c r="A2547" s="1"/>
      <c r="B2547" s="1"/>
      <c r="C2547" s="1"/>
      <c r="D2547" s="1"/>
      <c r="E2547" s="14"/>
    </row>
    <row r="2548">
      <c r="A2548" s="1"/>
      <c r="B2548" s="1"/>
      <c r="C2548" s="1"/>
      <c r="D2548" s="1"/>
      <c r="E2548" s="14"/>
    </row>
    <row r="2549">
      <c r="A2549" s="1"/>
      <c r="B2549" s="1"/>
      <c r="C2549" s="1"/>
      <c r="D2549" s="1"/>
      <c r="E2549" s="14"/>
    </row>
    <row r="2550">
      <c r="A2550" s="1"/>
      <c r="B2550" s="1"/>
      <c r="C2550" s="1"/>
      <c r="D2550" s="1"/>
      <c r="E2550" s="14"/>
    </row>
    <row r="2551">
      <c r="A2551" s="1"/>
      <c r="B2551" s="1"/>
      <c r="C2551" s="1"/>
      <c r="D2551" s="1"/>
      <c r="E2551" s="14"/>
    </row>
    <row r="2552">
      <c r="A2552" s="1"/>
      <c r="B2552" s="1"/>
      <c r="C2552" s="1"/>
      <c r="D2552" s="1"/>
      <c r="E2552" s="14"/>
    </row>
    <row r="2553">
      <c r="A2553" s="1"/>
      <c r="B2553" s="1"/>
      <c r="C2553" s="1"/>
      <c r="D2553" s="1"/>
      <c r="E2553" s="14"/>
    </row>
    <row r="2554">
      <c r="A2554" s="1"/>
      <c r="B2554" s="1"/>
      <c r="C2554" s="1"/>
      <c r="D2554" s="1"/>
      <c r="E2554" s="14"/>
    </row>
    <row r="2555">
      <c r="A2555" s="1"/>
      <c r="B2555" s="1"/>
      <c r="C2555" s="1"/>
      <c r="D2555" s="1"/>
      <c r="E2555" s="14"/>
    </row>
    <row r="2556">
      <c r="A2556" s="1"/>
      <c r="B2556" s="1"/>
      <c r="C2556" s="1"/>
      <c r="D2556" s="1"/>
      <c r="E2556" s="14"/>
    </row>
    <row r="2557">
      <c r="A2557" s="1"/>
      <c r="B2557" s="1"/>
      <c r="C2557" s="1"/>
      <c r="D2557" s="1"/>
      <c r="E2557" s="14"/>
    </row>
    <row r="2558">
      <c r="A2558" s="1"/>
      <c r="B2558" s="1"/>
      <c r="C2558" s="1"/>
      <c r="D2558" s="1"/>
      <c r="E2558" s="14"/>
    </row>
    <row r="2559">
      <c r="A2559" s="1"/>
      <c r="B2559" s="1"/>
      <c r="C2559" s="1"/>
      <c r="D2559" s="1"/>
      <c r="E2559" s="14"/>
    </row>
    <row r="2560">
      <c r="A2560" s="1"/>
      <c r="B2560" s="1"/>
      <c r="C2560" s="1"/>
      <c r="D2560" s="1"/>
      <c r="E2560" s="14"/>
    </row>
    <row r="2561">
      <c r="A2561" s="1"/>
      <c r="B2561" s="1"/>
      <c r="C2561" s="1"/>
      <c r="D2561" s="1"/>
      <c r="E2561" s="14"/>
    </row>
    <row r="2562">
      <c r="A2562" s="1"/>
      <c r="B2562" s="1"/>
      <c r="C2562" s="1"/>
      <c r="D2562" s="1"/>
      <c r="E2562" s="14"/>
    </row>
    <row r="2563">
      <c r="A2563" s="1"/>
      <c r="B2563" s="1"/>
      <c r="C2563" s="1"/>
      <c r="D2563" s="1"/>
      <c r="E2563" s="14"/>
    </row>
    <row r="2564">
      <c r="A2564" s="1"/>
      <c r="B2564" s="1"/>
      <c r="C2564" s="1"/>
      <c r="D2564" s="1"/>
      <c r="E2564" s="14"/>
    </row>
    <row r="2565">
      <c r="A2565" s="1"/>
      <c r="B2565" s="1"/>
      <c r="C2565" s="1"/>
      <c r="D2565" s="1"/>
      <c r="E2565" s="14"/>
    </row>
    <row r="2566">
      <c r="A2566" s="1"/>
      <c r="B2566" s="1"/>
      <c r="C2566" s="1"/>
      <c r="D2566" s="1"/>
      <c r="E2566" s="14"/>
    </row>
    <row r="2567">
      <c r="A2567" s="1"/>
      <c r="B2567" s="1"/>
      <c r="C2567" s="1"/>
      <c r="D2567" s="1"/>
      <c r="E2567" s="14"/>
    </row>
    <row r="2568">
      <c r="A2568" s="1"/>
      <c r="B2568" s="1"/>
      <c r="C2568" s="1"/>
      <c r="D2568" s="1"/>
      <c r="E2568" s="14"/>
    </row>
    <row r="2569">
      <c r="A2569" s="1"/>
      <c r="B2569" s="1"/>
      <c r="C2569" s="1"/>
      <c r="D2569" s="1"/>
      <c r="E2569" s="14"/>
    </row>
    <row r="2570">
      <c r="A2570" s="1"/>
      <c r="B2570" s="1"/>
      <c r="C2570" s="1"/>
      <c r="D2570" s="1"/>
      <c r="E2570" s="14"/>
    </row>
    <row r="2571">
      <c r="A2571" s="1"/>
      <c r="B2571" s="1"/>
      <c r="C2571" s="1"/>
      <c r="D2571" s="1"/>
      <c r="E2571" s="14"/>
    </row>
    <row r="2572">
      <c r="A2572" s="1"/>
      <c r="B2572" s="1"/>
      <c r="C2572" s="1"/>
      <c r="D2572" s="1"/>
      <c r="E2572" s="14"/>
    </row>
    <row r="2573">
      <c r="A2573" s="1"/>
      <c r="B2573" s="1"/>
      <c r="C2573" s="1"/>
      <c r="D2573" s="1"/>
      <c r="E2573" s="14"/>
    </row>
    <row r="2574">
      <c r="A2574" s="1"/>
      <c r="B2574" s="1"/>
      <c r="C2574" s="1"/>
      <c r="D2574" s="1"/>
      <c r="E2574" s="14"/>
    </row>
    <row r="2575">
      <c r="A2575" s="1"/>
      <c r="B2575" s="1"/>
      <c r="C2575" s="1"/>
      <c r="D2575" s="1"/>
      <c r="E2575" s="14"/>
    </row>
    <row r="2576">
      <c r="A2576" s="1"/>
      <c r="B2576" s="1"/>
      <c r="C2576" s="1"/>
      <c r="D2576" s="1"/>
      <c r="E2576" s="14"/>
    </row>
    <row r="2577">
      <c r="A2577" s="1"/>
      <c r="B2577" s="1"/>
      <c r="C2577" s="1"/>
      <c r="D2577" s="1"/>
      <c r="E2577" s="14"/>
    </row>
    <row r="2578">
      <c r="A2578" s="1"/>
      <c r="B2578" s="1"/>
      <c r="C2578" s="1"/>
      <c r="D2578" s="1"/>
      <c r="E2578" s="14"/>
    </row>
    <row r="2579">
      <c r="A2579" s="1"/>
      <c r="B2579" s="1"/>
      <c r="C2579" s="1"/>
      <c r="D2579" s="1"/>
      <c r="E2579" s="14"/>
    </row>
    <row r="2580">
      <c r="A2580" s="1"/>
      <c r="B2580" s="1"/>
      <c r="C2580" s="1"/>
      <c r="D2580" s="1"/>
      <c r="E2580" s="14"/>
    </row>
    <row r="2581">
      <c r="A2581" s="1"/>
      <c r="B2581" s="1"/>
      <c r="C2581" s="1"/>
      <c r="D2581" s="1"/>
      <c r="E2581" s="14"/>
    </row>
    <row r="2582">
      <c r="A2582" s="1"/>
      <c r="B2582" s="1"/>
      <c r="C2582" s="1"/>
      <c r="D2582" s="1"/>
      <c r="E2582" s="14"/>
    </row>
    <row r="2583">
      <c r="A2583" s="1"/>
      <c r="B2583" s="1"/>
      <c r="C2583" s="1"/>
      <c r="D2583" s="1"/>
      <c r="E2583" s="14"/>
    </row>
    <row r="2584">
      <c r="A2584" s="1"/>
      <c r="B2584" s="1"/>
      <c r="C2584" s="1"/>
      <c r="D2584" s="1"/>
      <c r="E2584" s="14"/>
    </row>
    <row r="2585">
      <c r="A2585" s="1"/>
      <c r="B2585" s="1"/>
      <c r="C2585" s="1"/>
      <c r="D2585" s="1"/>
      <c r="E2585" s="14"/>
    </row>
    <row r="2586">
      <c r="A2586" s="1"/>
      <c r="B2586" s="1"/>
      <c r="C2586" s="1"/>
      <c r="D2586" s="1"/>
      <c r="E2586" s="14"/>
    </row>
    <row r="2587">
      <c r="A2587" s="1"/>
      <c r="B2587" s="1"/>
      <c r="C2587" s="1"/>
      <c r="D2587" s="1"/>
      <c r="E2587" s="14"/>
    </row>
    <row r="2588">
      <c r="A2588" s="1"/>
      <c r="B2588" s="1"/>
      <c r="C2588" s="1"/>
      <c r="D2588" s="1"/>
      <c r="E2588" s="14"/>
    </row>
    <row r="2589">
      <c r="A2589" s="1"/>
      <c r="B2589" s="1"/>
      <c r="C2589" s="1"/>
      <c r="D2589" s="1"/>
      <c r="E2589" s="14"/>
    </row>
    <row r="2590">
      <c r="A2590" s="1"/>
      <c r="B2590" s="1"/>
      <c r="C2590" s="1"/>
      <c r="D2590" s="1"/>
      <c r="E2590" s="14"/>
    </row>
    <row r="2591">
      <c r="A2591" s="1"/>
      <c r="B2591" s="1"/>
      <c r="C2591" s="1"/>
      <c r="D2591" s="1"/>
      <c r="E2591" s="14"/>
    </row>
    <row r="2592">
      <c r="A2592" s="1"/>
      <c r="B2592" s="1"/>
      <c r="C2592" s="1"/>
      <c r="D2592" s="1"/>
      <c r="E2592" s="14"/>
    </row>
    <row r="2593">
      <c r="A2593" s="1"/>
      <c r="B2593" s="1"/>
      <c r="C2593" s="1"/>
      <c r="D2593" s="1"/>
      <c r="E2593" s="14"/>
    </row>
    <row r="2594">
      <c r="A2594" s="1"/>
      <c r="B2594" s="1"/>
      <c r="C2594" s="1"/>
      <c r="D2594" s="1"/>
      <c r="E2594" s="14"/>
    </row>
    <row r="2595">
      <c r="A2595" s="1"/>
      <c r="B2595" s="1"/>
      <c r="C2595" s="1"/>
      <c r="D2595" s="1"/>
      <c r="E2595" s="14"/>
    </row>
    <row r="2596">
      <c r="A2596" s="1"/>
      <c r="B2596" s="1"/>
      <c r="C2596" s="1"/>
      <c r="D2596" s="1"/>
      <c r="E2596" s="14"/>
    </row>
    <row r="2597">
      <c r="A2597" s="1"/>
      <c r="B2597" s="1"/>
      <c r="C2597" s="1"/>
      <c r="D2597" s="1"/>
      <c r="E2597" s="14"/>
    </row>
    <row r="2598">
      <c r="A2598" s="1"/>
      <c r="B2598" s="1"/>
      <c r="C2598" s="1"/>
      <c r="D2598" s="1"/>
      <c r="E2598" s="14"/>
    </row>
    <row r="2599">
      <c r="A2599" s="1"/>
      <c r="B2599" s="1"/>
      <c r="C2599" s="1"/>
      <c r="D2599" s="1"/>
      <c r="E2599" s="14"/>
    </row>
    <row r="2600">
      <c r="A2600" s="1"/>
      <c r="B2600" s="1"/>
      <c r="C2600" s="1"/>
      <c r="D2600" s="1"/>
      <c r="E2600" s="14"/>
    </row>
    <row r="2601">
      <c r="A2601" s="1"/>
      <c r="B2601" s="1"/>
      <c r="C2601" s="1"/>
      <c r="D2601" s="1"/>
      <c r="E2601" s="14"/>
    </row>
    <row r="2602">
      <c r="A2602" s="1"/>
      <c r="B2602" s="1"/>
      <c r="C2602" s="1"/>
      <c r="D2602" s="1"/>
      <c r="E2602" s="14"/>
    </row>
    <row r="2603">
      <c r="A2603" s="1"/>
      <c r="B2603" s="1"/>
      <c r="C2603" s="1"/>
      <c r="D2603" s="1"/>
      <c r="E2603" s="14"/>
    </row>
    <row r="2604">
      <c r="A2604" s="1"/>
      <c r="B2604" s="1"/>
      <c r="C2604" s="1"/>
      <c r="D2604" s="1"/>
      <c r="E2604" s="14"/>
    </row>
    <row r="2605">
      <c r="A2605" s="1"/>
      <c r="B2605" s="1"/>
      <c r="C2605" s="1"/>
      <c r="D2605" s="1"/>
      <c r="E2605" s="14"/>
    </row>
    <row r="2606">
      <c r="A2606" s="1"/>
      <c r="B2606" s="1"/>
      <c r="C2606" s="1"/>
      <c r="D2606" s="1"/>
      <c r="E2606" s="14"/>
    </row>
    <row r="2607">
      <c r="A2607" s="1"/>
      <c r="B2607" s="1"/>
      <c r="C2607" s="1"/>
      <c r="D2607" s="1"/>
      <c r="E2607" s="14"/>
    </row>
    <row r="2608">
      <c r="A2608" s="1"/>
      <c r="B2608" s="1"/>
      <c r="C2608" s="1"/>
      <c r="D2608" s="1"/>
      <c r="E2608" s="14"/>
    </row>
    <row r="2609">
      <c r="A2609" s="1"/>
      <c r="B2609" s="1"/>
      <c r="C2609" s="1"/>
      <c r="D2609" s="1"/>
      <c r="E2609" s="14"/>
    </row>
    <row r="2610">
      <c r="A2610" s="1"/>
      <c r="B2610" s="1"/>
      <c r="C2610" s="1"/>
      <c r="D2610" s="1"/>
      <c r="E2610" s="14"/>
    </row>
    <row r="2611">
      <c r="A2611" s="1"/>
      <c r="B2611" s="1"/>
      <c r="C2611" s="1"/>
      <c r="D2611" s="1"/>
      <c r="E2611" s="14"/>
    </row>
    <row r="2612">
      <c r="A2612" s="1"/>
      <c r="B2612" s="1"/>
      <c r="C2612" s="1"/>
      <c r="D2612" s="1"/>
      <c r="E2612" s="14"/>
    </row>
    <row r="2613">
      <c r="A2613" s="1"/>
      <c r="B2613" s="1"/>
      <c r="C2613" s="1"/>
      <c r="D2613" s="1"/>
      <c r="E2613" s="14"/>
    </row>
    <row r="2614">
      <c r="A2614" s="1"/>
      <c r="B2614" s="1"/>
      <c r="C2614" s="1"/>
      <c r="D2614" s="1"/>
      <c r="E2614" s="14"/>
    </row>
    <row r="2615">
      <c r="A2615" s="1"/>
      <c r="B2615" s="1"/>
      <c r="C2615" s="1"/>
      <c r="D2615" s="1"/>
      <c r="E2615" s="14"/>
    </row>
    <row r="2616">
      <c r="A2616" s="1"/>
      <c r="B2616" s="1"/>
      <c r="C2616" s="1"/>
      <c r="D2616" s="1"/>
      <c r="E2616" s="14"/>
    </row>
    <row r="2617">
      <c r="A2617" s="1"/>
      <c r="B2617" s="1"/>
      <c r="C2617" s="1"/>
      <c r="D2617" s="1"/>
      <c r="E2617" s="14"/>
    </row>
    <row r="2618">
      <c r="A2618" s="1"/>
      <c r="B2618" s="1"/>
      <c r="C2618" s="1"/>
      <c r="D2618" s="1"/>
      <c r="E2618" s="14"/>
    </row>
    <row r="2619">
      <c r="A2619" s="1"/>
      <c r="B2619" s="1"/>
      <c r="C2619" s="1"/>
      <c r="D2619" s="1"/>
      <c r="E2619" s="14"/>
    </row>
    <row r="2620">
      <c r="A2620" s="1"/>
      <c r="B2620" s="1"/>
      <c r="C2620" s="1"/>
      <c r="D2620" s="1"/>
      <c r="E2620" s="14"/>
    </row>
    <row r="2621">
      <c r="A2621" s="1"/>
      <c r="B2621" s="1"/>
      <c r="C2621" s="1"/>
      <c r="D2621" s="1"/>
      <c r="E2621" s="14"/>
    </row>
    <row r="2622">
      <c r="A2622" s="1"/>
      <c r="B2622" s="1"/>
      <c r="C2622" s="1"/>
      <c r="D2622" s="1"/>
      <c r="E2622" s="14"/>
    </row>
    <row r="2623">
      <c r="A2623" s="1"/>
      <c r="B2623" s="1"/>
      <c r="C2623" s="1"/>
      <c r="D2623" s="1"/>
      <c r="E2623" s="14"/>
    </row>
    <row r="2624">
      <c r="A2624" s="1"/>
      <c r="B2624" s="1"/>
      <c r="C2624" s="1"/>
      <c r="D2624" s="1"/>
      <c r="E2624" s="14"/>
    </row>
    <row r="2625">
      <c r="A2625" s="1"/>
      <c r="B2625" s="1"/>
      <c r="C2625" s="1"/>
      <c r="D2625" s="1"/>
      <c r="E2625" s="14"/>
    </row>
    <row r="2626">
      <c r="A2626" s="1"/>
      <c r="B2626" s="1"/>
      <c r="C2626" s="1"/>
      <c r="D2626" s="1"/>
      <c r="E2626" s="14"/>
    </row>
    <row r="2627">
      <c r="A2627" s="1"/>
      <c r="B2627" s="1"/>
      <c r="C2627" s="1"/>
      <c r="D2627" s="1"/>
      <c r="E2627" s="14"/>
    </row>
    <row r="2628">
      <c r="A2628" s="1"/>
      <c r="B2628" s="1"/>
      <c r="C2628" s="1"/>
      <c r="D2628" s="1"/>
      <c r="E2628" s="14"/>
    </row>
    <row r="2629">
      <c r="A2629" s="1"/>
      <c r="B2629" s="1"/>
      <c r="C2629" s="1"/>
      <c r="D2629" s="1"/>
      <c r="E2629" s="14"/>
    </row>
    <row r="2630">
      <c r="A2630" s="1"/>
      <c r="B2630" s="1"/>
      <c r="C2630" s="1"/>
      <c r="D2630" s="1"/>
      <c r="E2630" s="14"/>
    </row>
    <row r="2631">
      <c r="A2631" s="1"/>
      <c r="B2631" s="1"/>
      <c r="C2631" s="1"/>
      <c r="D2631" s="1"/>
      <c r="E2631" s="14"/>
    </row>
    <row r="2632">
      <c r="A2632" s="1"/>
      <c r="B2632" s="1"/>
      <c r="C2632" s="1"/>
      <c r="D2632" s="1"/>
      <c r="E2632" s="14"/>
    </row>
    <row r="2633">
      <c r="A2633" s="1"/>
      <c r="B2633" s="1"/>
      <c r="C2633" s="1"/>
      <c r="D2633" s="1"/>
      <c r="E2633" s="14"/>
    </row>
    <row r="2634">
      <c r="A2634" s="1"/>
      <c r="B2634" s="1"/>
      <c r="C2634" s="1"/>
      <c r="D2634" s="1"/>
      <c r="E2634" s="14"/>
    </row>
    <row r="2635">
      <c r="A2635" s="1"/>
      <c r="B2635" s="1"/>
      <c r="C2635" s="1"/>
      <c r="D2635" s="1"/>
      <c r="E2635" s="14"/>
    </row>
    <row r="2636">
      <c r="A2636" s="1"/>
      <c r="B2636" s="1"/>
      <c r="C2636" s="1"/>
      <c r="D2636" s="1"/>
      <c r="E2636" s="14"/>
    </row>
    <row r="2637">
      <c r="A2637" s="1"/>
      <c r="B2637" s="1"/>
      <c r="C2637" s="1"/>
      <c r="D2637" s="1"/>
      <c r="E2637" s="14"/>
    </row>
    <row r="2638">
      <c r="A2638" s="1"/>
      <c r="B2638" s="1"/>
      <c r="C2638" s="1"/>
      <c r="D2638" s="1"/>
      <c r="E2638" s="14"/>
    </row>
    <row r="2639">
      <c r="A2639" s="1"/>
      <c r="B2639" s="1"/>
      <c r="C2639" s="1"/>
      <c r="D2639" s="1"/>
      <c r="E2639" s="14"/>
    </row>
    <row r="2640">
      <c r="A2640" s="1"/>
      <c r="B2640" s="1"/>
      <c r="C2640" s="1"/>
      <c r="D2640" s="1"/>
      <c r="E2640" s="14"/>
    </row>
    <row r="2641">
      <c r="A2641" s="1"/>
      <c r="B2641" s="1"/>
      <c r="C2641" s="1"/>
      <c r="D2641" s="1"/>
      <c r="E2641" s="14"/>
    </row>
    <row r="2642">
      <c r="A2642" s="1"/>
      <c r="B2642" s="1"/>
      <c r="C2642" s="1"/>
      <c r="D2642" s="1"/>
      <c r="E2642" s="14"/>
    </row>
    <row r="2643">
      <c r="A2643" s="1"/>
      <c r="B2643" s="1"/>
      <c r="C2643" s="1"/>
      <c r="D2643" s="1"/>
      <c r="E2643" s="14"/>
    </row>
    <row r="2644">
      <c r="A2644" s="1"/>
      <c r="B2644" s="1"/>
      <c r="C2644" s="1"/>
      <c r="D2644" s="1"/>
      <c r="E2644" s="14"/>
    </row>
    <row r="2645">
      <c r="A2645" s="1"/>
      <c r="B2645" s="1"/>
      <c r="C2645" s="1"/>
      <c r="D2645" s="1"/>
      <c r="E2645" s="14"/>
    </row>
    <row r="2646">
      <c r="A2646" s="1"/>
      <c r="B2646" s="1"/>
      <c r="C2646" s="1"/>
      <c r="D2646" s="1"/>
      <c r="E2646" s="14"/>
    </row>
    <row r="2647">
      <c r="A2647" s="1"/>
      <c r="B2647" s="1"/>
      <c r="C2647" s="1"/>
      <c r="D2647" s="1"/>
      <c r="E2647" s="14"/>
    </row>
    <row r="2648">
      <c r="A2648" s="1"/>
      <c r="B2648" s="1"/>
      <c r="C2648" s="1"/>
      <c r="D2648" s="1"/>
      <c r="E2648" s="14"/>
    </row>
    <row r="2649">
      <c r="A2649" s="1"/>
      <c r="B2649" s="1"/>
      <c r="C2649" s="1"/>
      <c r="D2649" s="1"/>
      <c r="E2649" s="14"/>
    </row>
    <row r="2650">
      <c r="A2650" s="1"/>
      <c r="B2650" s="1"/>
      <c r="C2650" s="1"/>
      <c r="D2650" s="1"/>
      <c r="E2650" s="14"/>
    </row>
    <row r="2651">
      <c r="A2651" s="1"/>
      <c r="B2651" s="1"/>
      <c r="C2651" s="1"/>
      <c r="D2651" s="1"/>
      <c r="E2651" s="14"/>
    </row>
    <row r="2652">
      <c r="A2652" s="1"/>
      <c r="B2652" s="1"/>
      <c r="C2652" s="1"/>
      <c r="D2652" s="1"/>
      <c r="E2652" s="14"/>
    </row>
    <row r="2653">
      <c r="A2653" s="1"/>
      <c r="B2653" s="1"/>
      <c r="C2653" s="1"/>
      <c r="D2653" s="1"/>
      <c r="E2653" s="14"/>
    </row>
    <row r="2654">
      <c r="A2654" s="1"/>
      <c r="B2654" s="1"/>
      <c r="C2654" s="1"/>
      <c r="D2654" s="1"/>
      <c r="E2654" s="14"/>
    </row>
    <row r="2655">
      <c r="A2655" s="1"/>
      <c r="B2655" s="1"/>
      <c r="C2655" s="1"/>
      <c r="D2655" s="1"/>
      <c r="E2655" s="14"/>
    </row>
    <row r="2656">
      <c r="A2656" s="1"/>
      <c r="B2656" s="1"/>
      <c r="C2656" s="1"/>
      <c r="D2656" s="1"/>
      <c r="E2656" s="14"/>
    </row>
    <row r="2657">
      <c r="A2657" s="1"/>
      <c r="B2657" s="1"/>
      <c r="C2657" s="1"/>
      <c r="D2657" s="1"/>
      <c r="E2657" s="14"/>
    </row>
    <row r="2658">
      <c r="A2658" s="1"/>
      <c r="B2658" s="1"/>
      <c r="C2658" s="1"/>
      <c r="D2658" s="1"/>
      <c r="E2658" s="14"/>
    </row>
    <row r="2659">
      <c r="A2659" s="1"/>
      <c r="B2659" s="1"/>
      <c r="C2659" s="1"/>
      <c r="D2659" s="1"/>
      <c r="E2659" s="14"/>
    </row>
    <row r="2660">
      <c r="A2660" s="1"/>
      <c r="B2660" s="1"/>
      <c r="C2660" s="1"/>
      <c r="D2660" s="1"/>
      <c r="E2660" s="14"/>
    </row>
    <row r="2661">
      <c r="A2661" s="1"/>
      <c r="B2661" s="1"/>
      <c r="C2661" s="1"/>
      <c r="D2661" s="1"/>
      <c r="E2661" s="14"/>
    </row>
    <row r="2662">
      <c r="A2662" s="1"/>
      <c r="B2662" s="1"/>
      <c r="C2662" s="1"/>
      <c r="D2662" s="1"/>
      <c r="E2662" s="14"/>
    </row>
    <row r="2663">
      <c r="A2663" s="1"/>
      <c r="B2663" s="1"/>
      <c r="C2663" s="1"/>
      <c r="D2663" s="1"/>
      <c r="E2663" s="14"/>
    </row>
    <row r="2664">
      <c r="A2664" s="1"/>
      <c r="B2664" s="1"/>
      <c r="C2664" s="1"/>
      <c r="D2664" s="1"/>
      <c r="E2664" s="14"/>
    </row>
    <row r="2665">
      <c r="A2665" s="1"/>
      <c r="B2665" s="1"/>
      <c r="C2665" s="1"/>
      <c r="D2665" s="1"/>
      <c r="E2665" s="14"/>
    </row>
    <row r="2666">
      <c r="A2666" s="1"/>
      <c r="B2666" s="1"/>
      <c r="C2666" s="1"/>
      <c r="D2666" s="1"/>
      <c r="E2666" s="14"/>
    </row>
    <row r="2667">
      <c r="A2667" s="1"/>
      <c r="B2667" s="1"/>
      <c r="C2667" s="1"/>
      <c r="D2667" s="1"/>
      <c r="E2667" s="14"/>
    </row>
    <row r="2668">
      <c r="A2668" s="1"/>
      <c r="B2668" s="1"/>
      <c r="C2668" s="1"/>
      <c r="D2668" s="1"/>
      <c r="E2668" s="14"/>
    </row>
    <row r="2669">
      <c r="A2669" s="1"/>
      <c r="B2669" s="1"/>
      <c r="C2669" s="1"/>
      <c r="D2669" s="1"/>
      <c r="E2669" s="14"/>
    </row>
    <row r="2670">
      <c r="A2670" s="1"/>
      <c r="B2670" s="1"/>
      <c r="C2670" s="1"/>
      <c r="D2670" s="1"/>
      <c r="E2670" s="14"/>
    </row>
    <row r="2671">
      <c r="A2671" s="1"/>
      <c r="B2671" s="1"/>
      <c r="C2671" s="1"/>
      <c r="D2671" s="1"/>
      <c r="E2671" s="14"/>
    </row>
    <row r="2672">
      <c r="A2672" s="1"/>
      <c r="B2672" s="1"/>
      <c r="C2672" s="1"/>
      <c r="D2672" s="1"/>
      <c r="E2672" s="14"/>
    </row>
    <row r="2673">
      <c r="A2673" s="1"/>
      <c r="B2673" s="1"/>
      <c r="C2673" s="1"/>
      <c r="D2673" s="1"/>
      <c r="E2673" s="14"/>
    </row>
    <row r="2674">
      <c r="A2674" s="1"/>
      <c r="B2674" s="1"/>
      <c r="C2674" s="1"/>
      <c r="D2674" s="1"/>
      <c r="E2674" s="14"/>
    </row>
    <row r="2675">
      <c r="A2675" s="1"/>
      <c r="B2675" s="1"/>
      <c r="C2675" s="1"/>
      <c r="D2675" s="1"/>
      <c r="E2675" s="14"/>
    </row>
    <row r="2676">
      <c r="A2676" s="1"/>
      <c r="B2676" s="1"/>
      <c r="C2676" s="1"/>
      <c r="D2676" s="1"/>
      <c r="E2676" s="14"/>
    </row>
    <row r="2677">
      <c r="A2677" s="1"/>
      <c r="B2677" s="1"/>
      <c r="C2677" s="1"/>
      <c r="D2677" s="1"/>
      <c r="E2677" s="14"/>
    </row>
    <row r="2678">
      <c r="A2678" s="1"/>
      <c r="B2678" s="1"/>
      <c r="C2678" s="1"/>
      <c r="D2678" s="1"/>
      <c r="E2678" s="14"/>
    </row>
    <row r="2679">
      <c r="A2679" s="1"/>
      <c r="B2679" s="1"/>
      <c r="C2679" s="1"/>
      <c r="D2679" s="1"/>
      <c r="E2679" s="14"/>
    </row>
    <row r="2680">
      <c r="A2680" s="1"/>
      <c r="B2680" s="1"/>
      <c r="C2680" s="1"/>
      <c r="D2680" s="1"/>
      <c r="E2680" s="14"/>
    </row>
    <row r="2681">
      <c r="A2681" s="1"/>
      <c r="B2681" s="1"/>
      <c r="C2681" s="1"/>
      <c r="D2681" s="1"/>
      <c r="E2681" s="14"/>
    </row>
    <row r="2682">
      <c r="A2682" s="1"/>
      <c r="B2682" s="1"/>
      <c r="C2682" s="1"/>
      <c r="D2682" s="1"/>
      <c r="E2682" s="14"/>
    </row>
    <row r="2683">
      <c r="A2683" s="1"/>
      <c r="B2683" s="1"/>
      <c r="C2683" s="1"/>
      <c r="D2683" s="1"/>
      <c r="E2683" s="14"/>
    </row>
    <row r="2684">
      <c r="A2684" s="1"/>
      <c r="B2684" s="1"/>
      <c r="C2684" s="1"/>
      <c r="D2684" s="1"/>
      <c r="E2684" s="14"/>
    </row>
    <row r="2685">
      <c r="A2685" s="1"/>
      <c r="B2685" s="1"/>
      <c r="C2685" s="1"/>
      <c r="D2685" s="1"/>
      <c r="E2685" s="14"/>
    </row>
    <row r="2686">
      <c r="A2686" s="1"/>
      <c r="B2686" s="1"/>
      <c r="C2686" s="1"/>
      <c r="D2686" s="1"/>
      <c r="E2686" s="14"/>
    </row>
    <row r="2687">
      <c r="A2687" s="1"/>
      <c r="B2687" s="1"/>
      <c r="C2687" s="1"/>
      <c r="D2687" s="1"/>
      <c r="E2687" s="14"/>
    </row>
    <row r="2688">
      <c r="A2688" s="1"/>
      <c r="B2688" s="1"/>
      <c r="C2688" s="1"/>
      <c r="D2688" s="1"/>
      <c r="E2688" s="14"/>
    </row>
    <row r="2689">
      <c r="A2689" s="1"/>
      <c r="B2689" s="1"/>
      <c r="C2689" s="1"/>
      <c r="D2689" s="1"/>
      <c r="E2689" s="14"/>
    </row>
    <row r="2690">
      <c r="A2690" s="1"/>
      <c r="B2690" s="1"/>
      <c r="C2690" s="1"/>
      <c r="D2690" s="1"/>
      <c r="E2690" s="14"/>
    </row>
    <row r="2691">
      <c r="A2691" s="1"/>
      <c r="B2691" s="1"/>
      <c r="C2691" s="1"/>
      <c r="D2691" s="1"/>
      <c r="E2691" s="14"/>
    </row>
    <row r="2692">
      <c r="A2692" s="1"/>
      <c r="B2692" s="1"/>
      <c r="C2692" s="1"/>
      <c r="D2692" s="1"/>
      <c r="E2692" s="14"/>
    </row>
    <row r="2693">
      <c r="A2693" s="1"/>
      <c r="B2693" s="1"/>
      <c r="C2693" s="1"/>
      <c r="D2693" s="1"/>
      <c r="E2693" s="14"/>
    </row>
    <row r="2694">
      <c r="A2694" s="1"/>
      <c r="B2694" s="1"/>
      <c r="C2694" s="1"/>
      <c r="D2694" s="1"/>
      <c r="E2694" s="14"/>
    </row>
    <row r="2695">
      <c r="A2695" s="1"/>
      <c r="B2695" s="1"/>
      <c r="C2695" s="1"/>
      <c r="D2695" s="1"/>
      <c r="E2695" s="14"/>
    </row>
    <row r="2696">
      <c r="A2696" s="1"/>
      <c r="B2696" s="1"/>
      <c r="C2696" s="1"/>
      <c r="D2696" s="1"/>
      <c r="E2696" s="14"/>
    </row>
    <row r="2697">
      <c r="A2697" s="1"/>
      <c r="B2697" s="1"/>
      <c r="C2697" s="1"/>
      <c r="D2697" s="1"/>
      <c r="E2697" s="14"/>
    </row>
    <row r="2698">
      <c r="A2698" s="1"/>
      <c r="B2698" s="1"/>
      <c r="C2698" s="1"/>
      <c r="D2698" s="1"/>
      <c r="E2698" s="14"/>
    </row>
    <row r="2699">
      <c r="A2699" s="1"/>
      <c r="B2699" s="1"/>
      <c r="C2699" s="1"/>
      <c r="D2699" s="1"/>
      <c r="E2699" s="14"/>
    </row>
    <row r="2700">
      <c r="A2700" s="1"/>
      <c r="B2700" s="1"/>
      <c r="C2700" s="1"/>
      <c r="D2700" s="1"/>
      <c r="E2700" s="14"/>
    </row>
    <row r="2701">
      <c r="A2701" s="1"/>
      <c r="B2701" s="1"/>
      <c r="C2701" s="1"/>
      <c r="D2701" s="1"/>
      <c r="E2701" s="14"/>
    </row>
    <row r="2702">
      <c r="A2702" s="1"/>
      <c r="B2702" s="1"/>
      <c r="C2702" s="1"/>
      <c r="D2702" s="1"/>
      <c r="E2702" s="14"/>
    </row>
    <row r="2703">
      <c r="A2703" s="1"/>
      <c r="B2703" s="1"/>
      <c r="C2703" s="1"/>
      <c r="D2703" s="1"/>
      <c r="E2703" s="14"/>
    </row>
    <row r="2704">
      <c r="A2704" s="1"/>
      <c r="B2704" s="1"/>
      <c r="C2704" s="1"/>
      <c r="D2704" s="1"/>
      <c r="E2704" s="14"/>
    </row>
    <row r="2705">
      <c r="A2705" s="1"/>
      <c r="B2705" s="1"/>
      <c r="C2705" s="1"/>
      <c r="D2705" s="1"/>
      <c r="E2705" s="14"/>
    </row>
    <row r="2706">
      <c r="A2706" s="1"/>
      <c r="B2706" s="1"/>
      <c r="C2706" s="1"/>
      <c r="D2706" s="1"/>
      <c r="E2706" s="14"/>
    </row>
    <row r="2707">
      <c r="A2707" s="1"/>
      <c r="B2707" s="1"/>
      <c r="C2707" s="1"/>
      <c r="D2707" s="1"/>
      <c r="E2707" s="14"/>
    </row>
    <row r="2708">
      <c r="A2708" s="1"/>
      <c r="B2708" s="1"/>
      <c r="C2708" s="1"/>
      <c r="D2708" s="1"/>
      <c r="E2708" s="14"/>
    </row>
    <row r="2709">
      <c r="A2709" s="1"/>
      <c r="B2709" s="1"/>
      <c r="C2709" s="1"/>
      <c r="D2709" s="1"/>
      <c r="E2709" s="14"/>
    </row>
    <row r="2710">
      <c r="A2710" s="1"/>
      <c r="B2710" s="1"/>
      <c r="C2710" s="1"/>
      <c r="D2710" s="1"/>
      <c r="E2710" s="14"/>
    </row>
    <row r="2711">
      <c r="A2711" s="1"/>
      <c r="B2711" s="1"/>
      <c r="C2711" s="1"/>
      <c r="D2711" s="1"/>
      <c r="E2711" s="14"/>
    </row>
    <row r="2712">
      <c r="A2712" s="1"/>
      <c r="B2712" s="1"/>
      <c r="C2712" s="1"/>
      <c r="D2712" s="1"/>
      <c r="E2712" s="14"/>
    </row>
    <row r="2713">
      <c r="A2713" s="1"/>
      <c r="B2713" s="1"/>
      <c r="C2713" s="1"/>
      <c r="D2713" s="1"/>
      <c r="E2713" s="14"/>
    </row>
    <row r="2714">
      <c r="A2714" s="1"/>
      <c r="B2714" s="1"/>
      <c r="C2714" s="1"/>
      <c r="D2714" s="1"/>
      <c r="E2714" s="14"/>
    </row>
    <row r="2715">
      <c r="A2715" s="1"/>
      <c r="B2715" s="1"/>
      <c r="C2715" s="1"/>
      <c r="D2715" s="1"/>
      <c r="E2715" s="14"/>
    </row>
    <row r="2716">
      <c r="A2716" s="1"/>
      <c r="B2716" s="1"/>
      <c r="C2716" s="1"/>
      <c r="D2716" s="1"/>
      <c r="E2716" s="14"/>
    </row>
    <row r="2717">
      <c r="A2717" s="1"/>
      <c r="B2717" s="1"/>
      <c r="C2717" s="1"/>
      <c r="D2717" s="1"/>
      <c r="E2717" s="14"/>
    </row>
    <row r="2718">
      <c r="A2718" s="1"/>
      <c r="B2718" s="1"/>
      <c r="C2718" s="1"/>
      <c r="D2718" s="1"/>
      <c r="E2718" s="14"/>
    </row>
    <row r="2719">
      <c r="A2719" s="1"/>
      <c r="B2719" s="1"/>
      <c r="C2719" s="1"/>
      <c r="D2719" s="1"/>
      <c r="E2719" s="14"/>
    </row>
    <row r="2720">
      <c r="A2720" s="1"/>
      <c r="B2720" s="1"/>
      <c r="C2720" s="1"/>
      <c r="D2720" s="1"/>
      <c r="E2720" s="14"/>
    </row>
    <row r="2721">
      <c r="A2721" s="1"/>
      <c r="B2721" s="1"/>
      <c r="C2721" s="1"/>
      <c r="D2721" s="1"/>
      <c r="E2721" s="14"/>
    </row>
    <row r="2722">
      <c r="A2722" s="1"/>
      <c r="B2722" s="1"/>
      <c r="C2722" s="1"/>
      <c r="D2722" s="1"/>
      <c r="E2722" s="14"/>
    </row>
    <row r="2723">
      <c r="A2723" s="1"/>
      <c r="B2723" s="1"/>
      <c r="C2723" s="1"/>
      <c r="D2723" s="1"/>
      <c r="E2723" s="14"/>
    </row>
    <row r="2724">
      <c r="A2724" s="1"/>
      <c r="B2724" s="1"/>
      <c r="C2724" s="1"/>
      <c r="D2724" s="1"/>
      <c r="E2724" s="14"/>
    </row>
    <row r="2725">
      <c r="A2725" s="1"/>
      <c r="B2725" s="1"/>
      <c r="C2725" s="1"/>
      <c r="D2725" s="1"/>
      <c r="E2725" s="14"/>
    </row>
    <row r="2726">
      <c r="A2726" s="1"/>
      <c r="B2726" s="1"/>
      <c r="C2726" s="1"/>
      <c r="D2726" s="1"/>
      <c r="E2726" s="14"/>
    </row>
    <row r="2727">
      <c r="A2727" s="1"/>
      <c r="B2727" s="1"/>
      <c r="C2727" s="1"/>
      <c r="D2727" s="1"/>
      <c r="E2727" s="14"/>
    </row>
    <row r="2728">
      <c r="A2728" s="1"/>
      <c r="B2728" s="1"/>
      <c r="C2728" s="1"/>
      <c r="D2728" s="1"/>
      <c r="E2728" s="14"/>
    </row>
    <row r="2729">
      <c r="A2729" s="1"/>
      <c r="B2729" s="1"/>
      <c r="C2729" s="1"/>
      <c r="D2729" s="1"/>
      <c r="E2729" s="14"/>
    </row>
    <row r="2730">
      <c r="A2730" s="1"/>
      <c r="B2730" s="1"/>
      <c r="C2730" s="1"/>
      <c r="D2730" s="1"/>
      <c r="E2730" s="14"/>
    </row>
    <row r="2731">
      <c r="A2731" s="1"/>
      <c r="B2731" s="1"/>
      <c r="C2731" s="1"/>
      <c r="D2731" s="1"/>
      <c r="E2731" s="14"/>
    </row>
    <row r="2732">
      <c r="A2732" s="1"/>
      <c r="B2732" s="1"/>
      <c r="C2732" s="1"/>
      <c r="D2732" s="1"/>
      <c r="E2732" s="14"/>
    </row>
    <row r="2733">
      <c r="A2733" s="1"/>
      <c r="B2733" s="1"/>
      <c r="C2733" s="1"/>
      <c r="D2733" s="1"/>
      <c r="E2733" s="14"/>
    </row>
    <row r="2734">
      <c r="A2734" s="1"/>
      <c r="B2734" s="1"/>
      <c r="C2734" s="1"/>
      <c r="D2734" s="1"/>
      <c r="E2734" s="14"/>
    </row>
    <row r="2735">
      <c r="A2735" s="1"/>
      <c r="B2735" s="1"/>
      <c r="C2735" s="1"/>
      <c r="D2735" s="1"/>
      <c r="E2735" s="14"/>
    </row>
    <row r="2736">
      <c r="A2736" s="1"/>
      <c r="B2736" s="1"/>
      <c r="C2736" s="1"/>
      <c r="D2736" s="1"/>
      <c r="E2736" s="14"/>
    </row>
    <row r="2737">
      <c r="A2737" s="1"/>
      <c r="B2737" s="1"/>
      <c r="C2737" s="1"/>
      <c r="D2737" s="1"/>
      <c r="E2737" s="14"/>
    </row>
    <row r="2738">
      <c r="A2738" s="1"/>
      <c r="B2738" s="1"/>
      <c r="C2738" s="1"/>
      <c r="D2738" s="1"/>
      <c r="E2738" s="14"/>
    </row>
    <row r="2739">
      <c r="A2739" s="1"/>
      <c r="B2739" s="1"/>
      <c r="C2739" s="1"/>
      <c r="D2739" s="1"/>
      <c r="E2739" s="14"/>
    </row>
    <row r="2740">
      <c r="A2740" s="1"/>
      <c r="B2740" s="1"/>
      <c r="C2740" s="1"/>
      <c r="D2740" s="1"/>
      <c r="E2740" s="14"/>
    </row>
    <row r="2741">
      <c r="A2741" s="1"/>
      <c r="B2741" s="1"/>
      <c r="C2741" s="1"/>
      <c r="D2741" s="1"/>
      <c r="E2741" s="14"/>
    </row>
    <row r="2742">
      <c r="A2742" s="1"/>
      <c r="B2742" s="1"/>
      <c r="C2742" s="1"/>
      <c r="D2742" s="1"/>
      <c r="E2742" s="14"/>
    </row>
    <row r="2743">
      <c r="A2743" s="1"/>
      <c r="B2743" s="1"/>
      <c r="C2743" s="1"/>
      <c r="D2743" s="1"/>
      <c r="E2743" s="14"/>
    </row>
    <row r="2744">
      <c r="A2744" s="1"/>
      <c r="B2744" s="1"/>
      <c r="C2744" s="1"/>
      <c r="D2744" s="1"/>
      <c r="E2744" s="14"/>
    </row>
    <row r="2745">
      <c r="A2745" s="1"/>
      <c r="B2745" s="1"/>
      <c r="C2745" s="1"/>
      <c r="D2745" s="1"/>
      <c r="E2745" s="14"/>
    </row>
    <row r="2746">
      <c r="A2746" s="1"/>
      <c r="B2746" s="1"/>
      <c r="C2746" s="1"/>
      <c r="D2746" s="1"/>
      <c r="E2746" s="14"/>
    </row>
    <row r="2747">
      <c r="A2747" s="1"/>
      <c r="B2747" s="1"/>
      <c r="C2747" s="1"/>
      <c r="D2747" s="1"/>
      <c r="E2747" s="14"/>
    </row>
    <row r="2748">
      <c r="A2748" s="1"/>
      <c r="B2748" s="1"/>
      <c r="C2748" s="1"/>
      <c r="D2748" s="1"/>
      <c r="E2748" s="14"/>
    </row>
    <row r="2749">
      <c r="A2749" s="1"/>
      <c r="B2749" s="1"/>
      <c r="C2749" s="1"/>
      <c r="D2749" s="1"/>
      <c r="E2749" s="14"/>
    </row>
    <row r="2750">
      <c r="A2750" s="1"/>
      <c r="B2750" s="1"/>
      <c r="C2750" s="1"/>
      <c r="D2750" s="1"/>
      <c r="E2750" s="14"/>
    </row>
    <row r="2751">
      <c r="A2751" s="1"/>
      <c r="B2751" s="1"/>
      <c r="C2751" s="1"/>
      <c r="D2751" s="1"/>
      <c r="E2751" s="14"/>
    </row>
    <row r="2752">
      <c r="A2752" s="1"/>
      <c r="B2752" s="1"/>
      <c r="C2752" s="1"/>
      <c r="D2752" s="1"/>
      <c r="E2752" s="14"/>
    </row>
    <row r="2753">
      <c r="A2753" s="1"/>
      <c r="B2753" s="1"/>
      <c r="C2753" s="1"/>
      <c r="D2753" s="1"/>
      <c r="E2753" s="14"/>
    </row>
    <row r="2754">
      <c r="A2754" s="1"/>
      <c r="B2754" s="1"/>
      <c r="C2754" s="1"/>
      <c r="D2754" s="1"/>
      <c r="E2754" s="14"/>
    </row>
    <row r="2755">
      <c r="A2755" s="1"/>
      <c r="B2755" s="1"/>
      <c r="C2755" s="1"/>
      <c r="D2755" s="1"/>
      <c r="E2755" s="14"/>
    </row>
    <row r="2756">
      <c r="A2756" s="1"/>
      <c r="B2756" s="1"/>
      <c r="C2756" s="1"/>
      <c r="D2756" s="1"/>
      <c r="E2756" s="14"/>
    </row>
    <row r="2757">
      <c r="A2757" s="1"/>
      <c r="B2757" s="1"/>
      <c r="C2757" s="1"/>
      <c r="D2757" s="1"/>
      <c r="E2757" s="14"/>
    </row>
    <row r="2758">
      <c r="A2758" s="1"/>
      <c r="B2758" s="1"/>
      <c r="C2758" s="1"/>
      <c r="D2758" s="1"/>
      <c r="E2758" s="14"/>
    </row>
    <row r="2759">
      <c r="A2759" s="1"/>
      <c r="B2759" s="1"/>
      <c r="C2759" s="1"/>
      <c r="D2759" s="1"/>
      <c r="E2759" s="14"/>
    </row>
    <row r="2760">
      <c r="A2760" s="1"/>
      <c r="B2760" s="1"/>
      <c r="C2760" s="1"/>
      <c r="D2760" s="1"/>
      <c r="E2760" s="14"/>
    </row>
    <row r="2761">
      <c r="A2761" s="1"/>
      <c r="B2761" s="1"/>
      <c r="C2761" s="1"/>
      <c r="D2761" s="1"/>
      <c r="E2761" s="14"/>
    </row>
    <row r="2762">
      <c r="A2762" s="1"/>
      <c r="B2762" s="1"/>
      <c r="C2762" s="1"/>
      <c r="D2762" s="1"/>
      <c r="E2762" s="14"/>
    </row>
    <row r="2763">
      <c r="A2763" s="1"/>
      <c r="B2763" s="1"/>
      <c r="C2763" s="1"/>
      <c r="D2763" s="1"/>
      <c r="E2763" s="14"/>
    </row>
    <row r="2764">
      <c r="A2764" s="1"/>
      <c r="B2764" s="1"/>
      <c r="C2764" s="1"/>
      <c r="D2764" s="1"/>
      <c r="E2764" s="14"/>
    </row>
    <row r="2765">
      <c r="A2765" s="1"/>
      <c r="B2765" s="1"/>
      <c r="C2765" s="1"/>
      <c r="D2765" s="1"/>
      <c r="E2765" s="14"/>
    </row>
    <row r="2766">
      <c r="A2766" s="1"/>
      <c r="B2766" s="1"/>
      <c r="C2766" s="1"/>
      <c r="D2766" s="1"/>
      <c r="E2766" s="14"/>
    </row>
    <row r="2767">
      <c r="A2767" s="1"/>
      <c r="B2767" s="1"/>
      <c r="C2767" s="1"/>
      <c r="D2767" s="1"/>
      <c r="E2767" s="14"/>
    </row>
    <row r="2768">
      <c r="A2768" s="1"/>
      <c r="B2768" s="1"/>
      <c r="C2768" s="1"/>
      <c r="D2768" s="1"/>
      <c r="E2768" s="14"/>
    </row>
    <row r="2769">
      <c r="A2769" s="1"/>
      <c r="B2769" s="1"/>
      <c r="C2769" s="1"/>
      <c r="D2769" s="1"/>
      <c r="E2769" s="14"/>
    </row>
    <row r="2770">
      <c r="A2770" s="1"/>
      <c r="B2770" s="1"/>
      <c r="C2770" s="1"/>
      <c r="D2770" s="1"/>
      <c r="E2770" s="14"/>
    </row>
    <row r="2771">
      <c r="A2771" s="1"/>
      <c r="B2771" s="1"/>
      <c r="C2771" s="1"/>
      <c r="D2771" s="1"/>
      <c r="E2771" s="14"/>
    </row>
    <row r="2772">
      <c r="A2772" s="1"/>
      <c r="B2772" s="1"/>
      <c r="C2772" s="1"/>
      <c r="D2772" s="1"/>
      <c r="E2772" s="14"/>
    </row>
    <row r="2773">
      <c r="A2773" s="1"/>
      <c r="B2773" s="1"/>
      <c r="C2773" s="1"/>
      <c r="D2773" s="1"/>
      <c r="E2773" s="14"/>
    </row>
    <row r="2774">
      <c r="A2774" s="1"/>
      <c r="B2774" s="1"/>
      <c r="C2774" s="1"/>
      <c r="D2774" s="1"/>
      <c r="E2774" s="14"/>
    </row>
    <row r="2775">
      <c r="A2775" s="1"/>
      <c r="B2775" s="1"/>
      <c r="C2775" s="1"/>
      <c r="D2775" s="1"/>
      <c r="E2775" s="14"/>
    </row>
    <row r="2776">
      <c r="A2776" s="1"/>
      <c r="B2776" s="1"/>
      <c r="C2776" s="1"/>
      <c r="D2776" s="1"/>
      <c r="E2776" s="14"/>
    </row>
    <row r="2777">
      <c r="A2777" s="1"/>
      <c r="B2777" s="1"/>
      <c r="C2777" s="1"/>
      <c r="D2777" s="1"/>
      <c r="E2777" s="14"/>
    </row>
    <row r="2778">
      <c r="A2778" s="1"/>
      <c r="B2778" s="1"/>
      <c r="C2778" s="1"/>
      <c r="D2778" s="1"/>
      <c r="E2778" s="14"/>
    </row>
    <row r="2779">
      <c r="A2779" s="1"/>
      <c r="B2779" s="1"/>
      <c r="C2779" s="1"/>
      <c r="D2779" s="1"/>
      <c r="E2779" s="14"/>
    </row>
    <row r="2780">
      <c r="A2780" s="1"/>
      <c r="B2780" s="1"/>
      <c r="C2780" s="1"/>
      <c r="D2780" s="1"/>
      <c r="E2780" s="14"/>
    </row>
    <row r="2781">
      <c r="A2781" s="1"/>
      <c r="B2781" s="1"/>
      <c r="C2781" s="1"/>
      <c r="D2781" s="1"/>
      <c r="E2781" s="14"/>
    </row>
    <row r="2782">
      <c r="A2782" s="1"/>
      <c r="B2782" s="1"/>
      <c r="C2782" s="1"/>
      <c r="D2782" s="1"/>
      <c r="E2782" s="14"/>
    </row>
    <row r="2783">
      <c r="A2783" s="1"/>
      <c r="B2783" s="1"/>
      <c r="C2783" s="1"/>
      <c r="D2783" s="1"/>
      <c r="E2783" s="14"/>
    </row>
    <row r="2784">
      <c r="A2784" s="1"/>
      <c r="B2784" s="1"/>
      <c r="C2784" s="1"/>
      <c r="D2784" s="1"/>
      <c r="E2784" s="14"/>
    </row>
    <row r="2785">
      <c r="A2785" s="1"/>
      <c r="B2785" s="1"/>
      <c r="C2785" s="1"/>
      <c r="D2785" s="1"/>
      <c r="E2785" s="14"/>
    </row>
    <row r="2786">
      <c r="A2786" s="1"/>
      <c r="B2786" s="1"/>
      <c r="C2786" s="1"/>
      <c r="D2786" s="1"/>
      <c r="E2786" s="14"/>
    </row>
    <row r="2787">
      <c r="A2787" s="1"/>
      <c r="B2787" s="1"/>
      <c r="C2787" s="1"/>
      <c r="D2787" s="1"/>
      <c r="E2787" s="14"/>
    </row>
    <row r="2788">
      <c r="A2788" s="1"/>
      <c r="B2788" s="1"/>
      <c r="C2788" s="1"/>
      <c r="D2788" s="1"/>
      <c r="E2788" s="14"/>
    </row>
    <row r="2789">
      <c r="A2789" s="1"/>
      <c r="B2789" s="1"/>
      <c r="C2789" s="1"/>
      <c r="D2789" s="1"/>
      <c r="E2789" s="14"/>
    </row>
    <row r="2790">
      <c r="A2790" s="1"/>
      <c r="B2790" s="1"/>
      <c r="C2790" s="1"/>
      <c r="D2790" s="1"/>
      <c r="E2790" s="14"/>
    </row>
    <row r="2791">
      <c r="A2791" s="1"/>
      <c r="B2791" s="1"/>
      <c r="C2791" s="1"/>
      <c r="D2791" s="1"/>
      <c r="E2791" s="14"/>
    </row>
    <row r="2792">
      <c r="A2792" s="1"/>
      <c r="B2792" s="1"/>
      <c r="C2792" s="1"/>
      <c r="D2792" s="1"/>
      <c r="E2792" s="14"/>
    </row>
    <row r="2793">
      <c r="A2793" s="1"/>
      <c r="B2793" s="1"/>
      <c r="C2793" s="1"/>
      <c r="D2793" s="1"/>
      <c r="E2793" s="14"/>
    </row>
    <row r="2794">
      <c r="A2794" s="1"/>
      <c r="B2794" s="1"/>
      <c r="C2794" s="1"/>
      <c r="D2794" s="1"/>
      <c r="E2794" s="14"/>
    </row>
    <row r="2795">
      <c r="A2795" s="1"/>
      <c r="B2795" s="1"/>
      <c r="C2795" s="1"/>
      <c r="D2795" s="1"/>
      <c r="E2795" s="14"/>
    </row>
    <row r="2796">
      <c r="A2796" s="1"/>
      <c r="B2796" s="1"/>
      <c r="C2796" s="1"/>
      <c r="D2796" s="1"/>
      <c r="E2796" s="14"/>
    </row>
    <row r="2797">
      <c r="A2797" s="1"/>
      <c r="B2797" s="1"/>
      <c r="C2797" s="1"/>
      <c r="D2797" s="1"/>
      <c r="E2797" s="14"/>
    </row>
    <row r="2798">
      <c r="A2798" s="1"/>
      <c r="B2798" s="1"/>
      <c r="C2798" s="1"/>
      <c r="D2798" s="1"/>
      <c r="E2798" s="14"/>
    </row>
    <row r="2799">
      <c r="A2799" s="1"/>
      <c r="B2799" s="1"/>
      <c r="C2799" s="1"/>
      <c r="D2799" s="1"/>
      <c r="E2799" s="14"/>
    </row>
    <row r="2800">
      <c r="A2800" s="1"/>
      <c r="B2800" s="1"/>
      <c r="C2800" s="1"/>
      <c r="D2800" s="1"/>
      <c r="E2800" s="14"/>
    </row>
    <row r="2801">
      <c r="A2801" s="1"/>
      <c r="B2801" s="1"/>
      <c r="C2801" s="1"/>
      <c r="D2801" s="1"/>
      <c r="E2801" s="14"/>
    </row>
    <row r="2802">
      <c r="A2802" s="1"/>
      <c r="B2802" s="1"/>
      <c r="C2802" s="1"/>
      <c r="D2802" s="1"/>
      <c r="E2802" s="14"/>
    </row>
    <row r="2803">
      <c r="A2803" s="1"/>
      <c r="B2803" s="1"/>
      <c r="C2803" s="1"/>
      <c r="D2803" s="1"/>
      <c r="E2803" s="14"/>
    </row>
    <row r="2804">
      <c r="A2804" s="1"/>
      <c r="B2804" s="1"/>
      <c r="C2804" s="1"/>
      <c r="D2804" s="1"/>
      <c r="E2804" s="14"/>
    </row>
    <row r="2805">
      <c r="A2805" s="1"/>
      <c r="B2805" s="1"/>
      <c r="C2805" s="1"/>
      <c r="D2805" s="1"/>
      <c r="E2805" s="14"/>
    </row>
    <row r="2806">
      <c r="A2806" s="1"/>
      <c r="B2806" s="1"/>
      <c r="C2806" s="1"/>
      <c r="D2806" s="1"/>
      <c r="E2806" s="14"/>
    </row>
    <row r="2807">
      <c r="A2807" s="1"/>
      <c r="B2807" s="1"/>
      <c r="C2807" s="1"/>
      <c r="D2807" s="1"/>
      <c r="E2807" s="14"/>
    </row>
    <row r="2808">
      <c r="A2808" s="1"/>
      <c r="B2808" s="1"/>
      <c r="C2808" s="1"/>
      <c r="D2808" s="1"/>
      <c r="E2808" s="14"/>
    </row>
    <row r="2809">
      <c r="A2809" s="1"/>
      <c r="B2809" s="1"/>
      <c r="C2809" s="1"/>
      <c r="D2809" s="1"/>
      <c r="E2809" s="14"/>
    </row>
    <row r="2810">
      <c r="A2810" s="1"/>
      <c r="B2810" s="1"/>
      <c r="C2810" s="1"/>
      <c r="D2810" s="1"/>
      <c r="E2810" s="14"/>
    </row>
    <row r="2811">
      <c r="A2811" s="1"/>
      <c r="B2811" s="1"/>
      <c r="C2811" s="1"/>
      <c r="D2811" s="1"/>
      <c r="E2811" s="14"/>
    </row>
    <row r="2812">
      <c r="A2812" s="1"/>
      <c r="B2812" s="1"/>
      <c r="C2812" s="1"/>
      <c r="D2812" s="1"/>
      <c r="E2812" s="14"/>
    </row>
    <row r="2813">
      <c r="A2813" s="1"/>
      <c r="B2813" s="1"/>
      <c r="C2813" s="1"/>
      <c r="D2813" s="1"/>
      <c r="E2813" s="14"/>
    </row>
    <row r="2814">
      <c r="A2814" s="1"/>
      <c r="B2814" s="1"/>
      <c r="C2814" s="1"/>
      <c r="D2814" s="1"/>
      <c r="E2814" s="14"/>
    </row>
    <row r="2815">
      <c r="A2815" s="1"/>
      <c r="B2815" s="1"/>
      <c r="C2815" s="1"/>
      <c r="D2815" s="1"/>
      <c r="E2815" s="14"/>
    </row>
    <row r="2816">
      <c r="A2816" s="1"/>
      <c r="B2816" s="1"/>
      <c r="C2816" s="1"/>
      <c r="D2816" s="1"/>
      <c r="E2816" s="14"/>
    </row>
    <row r="2817">
      <c r="A2817" s="1"/>
      <c r="B2817" s="1"/>
      <c r="C2817" s="1"/>
      <c r="D2817" s="1"/>
      <c r="E2817" s="14"/>
    </row>
    <row r="2818">
      <c r="A2818" s="1"/>
      <c r="B2818" s="1"/>
      <c r="C2818" s="1"/>
      <c r="D2818" s="1"/>
      <c r="E2818" s="14"/>
    </row>
    <row r="2819">
      <c r="A2819" s="1"/>
      <c r="B2819" s="1"/>
      <c r="C2819" s="1"/>
      <c r="D2819" s="1"/>
      <c r="E2819" s="14"/>
    </row>
    <row r="2820">
      <c r="A2820" s="1"/>
      <c r="B2820" s="1"/>
      <c r="C2820" s="1"/>
      <c r="D2820" s="1"/>
      <c r="E2820" s="14"/>
    </row>
    <row r="2821">
      <c r="A2821" s="1"/>
      <c r="B2821" s="1"/>
      <c r="C2821" s="1"/>
      <c r="D2821" s="1"/>
      <c r="E2821" s="14"/>
    </row>
    <row r="2822">
      <c r="A2822" s="1"/>
      <c r="B2822" s="1"/>
      <c r="C2822" s="1"/>
      <c r="D2822" s="1"/>
      <c r="E2822" s="14"/>
    </row>
    <row r="2823">
      <c r="A2823" s="1"/>
      <c r="B2823" s="1"/>
      <c r="C2823" s="1"/>
      <c r="D2823" s="1"/>
      <c r="E2823" s="14"/>
    </row>
    <row r="2824">
      <c r="A2824" s="1"/>
      <c r="B2824" s="1"/>
      <c r="C2824" s="1"/>
      <c r="D2824" s="1"/>
      <c r="E2824" s="14"/>
    </row>
    <row r="2825">
      <c r="A2825" s="1"/>
      <c r="B2825" s="1"/>
      <c r="C2825" s="1"/>
      <c r="D2825" s="1"/>
      <c r="E2825" s="14"/>
    </row>
    <row r="2826">
      <c r="A2826" s="1"/>
      <c r="B2826" s="1"/>
      <c r="C2826" s="1"/>
      <c r="D2826" s="1"/>
      <c r="E2826" s="14"/>
    </row>
    <row r="2827">
      <c r="A2827" s="1"/>
      <c r="B2827" s="1"/>
      <c r="C2827" s="1"/>
      <c r="D2827" s="1"/>
      <c r="E2827" s="14"/>
    </row>
    <row r="2828">
      <c r="A2828" s="1"/>
      <c r="B2828" s="1"/>
      <c r="C2828" s="1"/>
      <c r="D2828" s="1"/>
      <c r="E2828" s="14"/>
    </row>
    <row r="2829">
      <c r="A2829" s="1"/>
      <c r="B2829" s="1"/>
      <c r="C2829" s="1"/>
      <c r="D2829" s="1"/>
      <c r="E2829" s="14"/>
    </row>
    <row r="2830">
      <c r="A2830" s="1"/>
      <c r="B2830" s="1"/>
      <c r="C2830" s="1"/>
      <c r="D2830" s="1"/>
      <c r="E2830" s="14"/>
    </row>
    <row r="2831">
      <c r="A2831" s="1"/>
      <c r="B2831" s="1"/>
      <c r="C2831" s="1"/>
      <c r="D2831" s="1"/>
      <c r="E2831" s="14"/>
    </row>
    <row r="2832">
      <c r="A2832" s="1"/>
      <c r="B2832" s="1"/>
      <c r="C2832" s="1"/>
      <c r="D2832" s="1"/>
      <c r="E2832" s="14"/>
    </row>
    <row r="2833">
      <c r="A2833" s="1"/>
      <c r="B2833" s="1"/>
      <c r="C2833" s="1"/>
      <c r="D2833" s="1"/>
      <c r="E2833" s="14"/>
    </row>
    <row r="2834">
      <c r="A2834" s="1"/>
      <c r="B2834" s="1"/>
      <c r="C2834" s="1"/>
      <c r="D2834" s="1"/>
      <c r="E2834" s="14"/>
    </row>
    <row r="2835">
      <c r="A2835" s="1"/>
      <c r="B2835" s="1"/>
      <c r="C2835" s="1"/>
      <c r="D2835" s="1"/>
      <c r="E2835" s="14"/>
    </row>
    <row r="2836">
      <c r="A2836" s="1"/>
      <c r="B2836" s="1"/>
      <c r="C2836" s="1"/>
      <c r="D2836" s="1"/>
      <c r="E2836" s="14"/>
    </row>
    <row r="2837">
      <c r="A2837" s="1"/>
      <c r="B2837" s="1"/>
      <c r="C2837" s="1"/>
      <c r="D2837" s="1"/>
      <c r="E2837" s="14"/>
    </row>
    <row r="2838">
      <c r="A2838" s="1"/>
      <c r="B2838" s="1"/>
      <c r="C2838" s="1"/>
      <c r="D2838" s="1"/>
      <c r="E2838" s="14"/>
    </row>
    <row r="2839">
      <c r="A2839" s="1"/>
      <c r="B2839" s="1"/>
      <c r="C2839" s="1"/>
      <c r="D2839" s="1"/>
      <c r="E2839" s="14"/>
    </row>
    <row r="2840">
      <c r="A2840" s="1"/>
      <c r="B2840" s="1"/>
      <c r="C2840" s="1"/>
      <c r="D2840" s="1"/>
      <c r="E2840" s="14"/>
    </row>
    <row r="2841">
      <c r="A2841" s="1"/>
      <c r="B2841" s="1"/>
      <c r="C2841" s="1"/>
      <c r="D2841" s="1"/>
      <c r="E2841" s="14"/>
    </row>
    <row r="2842">
      <c r="A2842" s="1"/>
      <c r="B2842" s="1"/>
      <c r="C2842" s="1"/>
      <c r="D2842" s="1"/>
      <c r="E2842" s="14"/>
    </row>
    <row r="2843">
      <c r="A2843" s="1"/>
      <c r="B2843" s="1"/>
      <c r="C2843" s="1"/>
      <c r="D2843" s="1"/>
      <c r="E2843" s="14"/>
    </row>
    <row r="2844">
      <c r="A2844" s="1"/>
      <c r="B2844" s="1"/>
      <c r="C2844" s="1"/>
      <c r="D2844" s="1"/>
      <c r="E2844" s="14"/>
    </row>
    <row r="2845">
      <c r="A2845" s="1"/>
      <c r="B2845" s="1"/>
      <c r="C2845" s="1"/>
      <c r="D2845" s="1"/>
      <c r="E2845" s="14"/>
    </row>
    <row r="2846">
      <c r="A2846" s="1"/>
      <c r="B2846" s="1"/>
      <c r="C2846" s="1"/>
      <c r="D2846" s="1"/>
      <c r="E2846" s="14"/>
    </row>
    <row r="2847">
      <c r="A2847" s="1"/>
      <c r="B2847" s="1"/>
      <c r="C2847" s="1"/>
      <c r="D2847" s="1"/>
      <c r="E2847" s="14"/>
    </row>
    <row r="2848">
      <c r="A2848" s="1"/>
      <c r="B2848" s="1"/>
      <c r="C2848" s="1"/>
      <c r="D2848" s="1"/>
      <c r="E2848" s="14"/>
    </row>
    <row r="2849">
      <c r="A2849" s="1"/>
      <c r="B2849" s="1"/>
      <c r="C2849" s="1"/>
      <c r="D2849" s="1"/>
      <c r="E2849" s="14"/>
    </row>
    <row r="2850">
      <c r="A2850" s="1"/>
      <c r="B2850" s="1"/>
      <c r="C2850" s="1"/>
      <c r="D2850" s="1"/>
      <c r="E2850" s="14"/>
    </row>
    <row r="2851">
      <c r="A2851" s="1"/>
      <c r="B2851" s="1"/>
      <c r="C2851" s="1"/>
      <c r="D2851" s="1"/>
      <c r="E2851" s="14"/>
    </row>
    <row r="2852">
      <c r="A2852" s="1"/>
      <c r="B2852" s="1"/>
      <c r="C2852" s="1"/>
      <c r="D2852" s="1"/>
      <c r="E2852" s="14"/>
    </row>
    <row r="2853">
      <c r="A2853" s="1"/>
      <c r="B2853" s="1"/>
      <c r="C2853" s="1"/>
      <c r="D2853" s="1"/>
      <c r="E2853" s="14"/>
    </row>
    <row r="2854">
      <c r="A2854" s="1"/>
      <c r="B2854" s="1"/>
      <c r="C2854" s="1"/>
      <c r="D2854" s="1"/>
      <c r="E2854" s="14"/>
    </row>
    <row r="2855">
      <c r="A2855" s="1"/>
      <c r="B2855" s="1"/>
      <c r="C2855" s="1"/>
      <c r="D2855" s="1"/>
      <c r="E2855" s="14"/>
    </row>
    <row r="2856">
      <c r="A2856" s="1"/>
      <c r="B2856" s="1"/>
      <c r="C2856" s="1"/>
      <c r="D2856" s="1"/>
      <c r="E2856" s="14"/>
    </row>
    <row r="2857">
      <c r="A2857" s="1"/>
      <c r="B2857" s="1"/>
      <c r="C2857" s="1"/>
      <c r="D2857" s="1"/>
      <c r="E2857" s="14"/>
    </row>
    <row r="2858">
      <c r="A2858" s="1"/>
      <c r="B2858" s="1"/>
      <c r="C2858" s="1"/>
      <c r="D2858" s="1"/>
      <c r="E2858" s="14"/>
    </row>
    <row r="2859">
      <c r="A2859" s="1"/>
      <c r="B2859" s="1"/>
      <c r="C2859" s="1"/>
      <c r="D2859" s="1"/>
      <c r="E2859" s="14"/>
    </row>
    <row r="2860">
      <c r="A2860" s="1"/>
      <c r="B2860" s="1"/>
      <c r="C2860" s="1"/>
      <c r="D2860" s="1"/>
      <c r="E2860" s="14"/>
    </row>
    <row r="2861">
      <c r="A2861" s="1"/>
      <c r="B2861" s="1"/>
      <c r="C2861" s="1"/>
      <c r="D2861" s="1"/>
      <c r="E2861" s="14"/>
    </row>
    <row r="2862">
      <c r="A2862" s="1"/>
      <c r="B2862" s="1"/>
      <c r="C2862" s="1"/>
      <c r="D2862" s="1"/>
      <c r="E2862" s="14"/>
    </row>
    <row r="2863">
      <c r="A2863" s="1"/>
      <c r="B2863" s="1"/>
      <c r="C2863" s="1"/>
      <c r="D2863" s="1"/>
      <c r="E2863" s="14"/>
    </row>
    <row r="2864">
      <c r="A2864" s="1"/>
      <c r="B2864" s="1"/>
      <c r="C2864" s="1"/>
      <c r="D2864" s="1"/>
      <c r="E2864" s="14"/>
    </row>
    <row r="2865">
      <c r="A2865" s="1"/>
      <c r="B2865" s="1"/>
      <c r="C2865" s="1"/>
      <c r="D2865" s="1"/>
      <c r="E2865" s="14"/>
    </row>
    <row r="2866">
      <c r="A2866" s="1"/>
      <c r="B2866" s="1"/>
      <c r="C2866" s="1"/>
      <c r="D2866" s="1"/>
      <c r="E2866" s="14"/>
    </row>
    <row r="2867">
      <c r="A2867" s="1"/>
      <c r="B2867" s="1"/>
      <c r="C2867" s="1"/>
      <c r="D2867" s="1"/>
      <c r="E2867" s="14"/>
    </row>
    <row r="2868">
      <c r="A2868" s="1"/>
      <c r="B2868" s="1"/>
      <c r="C2868" s="1"/>
      <c r="D2868" s="1"/>
      <c r="E2868" s="14"/>
    </row>
    <row r="2869">
      <c r="A2869" s="1"/>
      <c r="B2869" s="1"/>
      <c r="C2869" s="1"/>
      <c r="D2869" s="1"/>
      <c r="E2869" s="14"/>
    </row>
    <row r="2870">
      <c r="A2870" s="1"/>
      <c r="B2870" s="1"/>
      <c r="C2870" s="1"/>
      <c r="D2870" s="1"/>
      <c r="E2870" s="14"/>
    </row>
    <row r="2871">
      <c r="A2871" s="1"/>
      <c r="B2871" s="1"/>
      <c r="C2871" s="1"/>
      <c r="D2871" s="1"/>
      <c r="E2871" s="14"/>
    </row>
    <row r="2872">
      <c r="A2872" s="1"/>
      <c r="B2872" s="1"/>
      <c r="C2872" s="1"/>
      <c r="D2872" s="1"/>
      <c r="E2872" s="14"/>
    </row>
    <row r="2873">
      <c r="A2873" s="1"/>
      <c r="B2873" s="1"/>
      <c r="C2873" s="1"/>
      <c r="D2873" s="1"/>
      <c r="E2873" s="14"/>
    </row>
    <row r="2874">
      <c r="A2874" s="1"/>
      <c r="B2874" s="1"/>
      <c r="C2874" s="1"/>
      <c r="D2874" s="1"/>
      <c r="E2874" s="14"/>
    </row>
    <row r="2875">
      <c r="A2875" s="1"/>
      <c r="B2875" s="1"/>
      <c r="C2875" s="1"/>
      <c r="D2875" s="1"/>
      <c r="E2875" s="14"/>
    </row>
    <row r="2876">
      <c r="A2876" s="1"/>
      <c r="B2876" s="1"/>
      <c r="C2876" s="1"/>
      <c r="D2876" s="1"/>
      <c r="E2876" s="14"/>
    </row>
    <row r="2877">
      <c r="A2877" s="1"/>
      <c r="B2877" s="1"/>
      <c r="C2877" s="1"/>
      <c r="D2877" s="1"/>
      <c r="E2877" s="14"/>
    </row>
    <row r="2878">
      <c r="A2878" s="1"/>
      <c r="B2878" s="1"/>
      <c r="C2878" s="1"/>
      <c r="D2878" s="1"/>
      <c r="E2878" s="14"/>
    </row>
    <row r="2879">
      <c r="A2879" s="1"/>
      <c r="B2879" s="1"/>
      <c r="C2879" s="1"/>
      <c r="D2879" s="1"/>
      <c r="E2879" s="14"/>
    </row>
    <row r="2880">
      <c r="A2880" s="1"/>
      <c r="B2880" s="1"/>
      <c r="C2880" s="1"/>
      <c r="D2880" s="1"/>
      <c r="E2880" s="14"/>
    </row>
    <row r="2881">
      <c r="A2881" s="1"/>
      <c r="B2881" s="1"/>
      <c r="C2881" s="1"/>
      <c r="D2881" s="1"/>
      <c r="E2881" s="14"/>
    </row>
    <row r="2882">
      <c r="A2882" s="1"/>
      <c r="B2882" s="1"/>
      <c r="C2882" s="1"/>
      <c r="D2882" s="1"/>
      <c r="E2882" s="14"/>
    </row>
    <row r="2883">
      <c r="A2883" s="1"/>
      <c r="B2883" s="1"/>
      <c r="C2883" s="1"/>
      <c r="D2883" s="1"/>
      <c r="E2883" s="14"/>
    </row>
    <row r="2884">
      <c r="A2884" s="1"/>
      <c r="B2884" s="1"/>
      <c r="C2884" s="1"/>
      <c r="D2884" s="1"/>
      <c r="E2884" s="14"/>
    </row>
    <row r="2885">
      <c r="A2885" s="1"/>
      <c r="B2885" s="1"/>
      <c r="C2885" s="1"/>
      <c r="D2885" s="1"/>
      <c r="E2885" s="14"/>
    </row>
    <row r="2886">
      <c r="A2886" s="1"/>
      <c r="B2886" s="1"/>
      <c r="C2886" s="1"/>
      <c r="D2886" s="1"/>
      <c r="E2886" s="14"/>
    </row>
    <row r="2887">
      <c r="A2887" s="1"/>
      <c r="B2887" s="1"/>
      <c r="C2887" s="1"/>
      <c r="D2887" s="1"/>
      <c r="E2887" s="14"/>
    </row>
    <row r="2888">
      <c r="A2888" s="1"/>
      <c r="B2888" s="1"/>
      <c r="C2888" s="1"/>
      <c r="D2888" s="1"/>
      <c r="E2888" s="14"/>
    </row>
    <row r="2889">
      <c r="A2889" s="1"/>
      <c r="B2889" s="1"/>
      <c r="C2889" s="1"/>
      <c r="D2889" s="1"/>
      <c r="E2889" s="14"/>
    </row>
    <row r="2890">
      <c r="A2890" s="1"/>
      <c r="B2890" s="1"/>
      <c r="C2890" s="1"/>
      <c r="D2890" s="1"/>
      <c r="E2890" s="14"/>
    </row>
    <row r="2891">
      <c r="A2891" s="1"/>
      <c r="B2891" s="1"/>
      <c r="C2891" s="1"/>
      <c r="D2891" s="1"/>
      <c r="E2891" s="14"/>
    </row>
    <row r="2892">
      <c r="A2892" s="1"/>
      <c r="B2892" s="1"/>
      <c r="C2892" s="1"/>
      <c r="D2892" s="1"/>
      <c r="E2892" s="14"/>
    </row>
    <row r="2893">
      <c r="A2893" s="1"/>
      <c r="B2893" s="1"/>
      <c r="C2893" s="1"/>
      <c r="D2893" s="1"/>
      <c r="E2893" s="14"/>
    </row>
    <row r="2894">
      <c r="A2894" s="1"/>
      <c r="B2894" s="1"/>
      <c r="C2894" s="1"/>
      <c r="D2894" s="1"/>
      <c r="E2894" s="14"/>
    </row>
    <row r="2895">
      <c r="A2895" s="1"/>
      <c r="B2895" s="1"/>
      <c r="C2895" s="1"/>
      <c r="D2895" s="1"/>
      <c r="E2895"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7.63"/>
    <col customWidth="1" min="6" max="17" width="8.0"/>
  </cols>
  <sheetData>
    <row r="1">
      <c r="A1" s="2" t="s">
        <v>0</v>
      </c>
      <c r="B1" s="2" t="s">
        <v>1</v>
      </c>
      <c r="C1" s="2" t="s">
        <v>2</v>
      </c>
      <c r="D1" s="2" t="s">
        <v>3</v>
      </c>
      <c r="E1" s="14"/>
      <c r="F1" s="15">
        <v>0.0</v>
      </c>
      <c r="G1" s="15">
        <v>10.0</v>
      </c>
      <c r="H1" s="15">
        <v>20.0</v>
      </c>
      <c r="I1" s="15">
        <v>30.0</v>
      </c>
      <c r="J1" s="15">
        <v>40.0</v>
      </c>
      <c r="K1" s="15">
        <v>50.0</v>
      </c>
      <c r="L1" s="15">
        <v>60.0</v>
      </c>
      <c r="M1" s="15">
        <v>70.0</v>
      </c>
      <c r="N1" s="15">
        <v>80.0</v>
      </c>
      <c r="O1" s="15">
        <v>90.0</v>
      </c>
      <c r="P1" s="15">
        <v>100.0</v>
      </c>
    </row>
    <row r="2">
      <c r="A2" s="1" t="s">
        <v>4</v>
      </c>
      <c r="B2" s="1" t="s">
        <v>5</v>
      </c>
      <c r="C2" s="1" t="s">
        <v>6</v>
      </c>
      <c r="D2" s="1">
        <v>0.987708330154419</v>
      </c>
      <c r="E2" s="14">
        <f t="shared" ref="E2:E7053" si="1">D2*100</f>
        <v>98.77083302</v>
      </c>
      <c r="F2" s="16">
        <f>COUNTIFS($E$2:$E$7053,"&gt;=0",$E$2:$E$7053,"&lt;=10")</f>
        <v>0</v>
      </c>
      <c r="G2" s="16">
        <f>COUNTIFS($E$2:$E$7053,"&gt;10",$E$2:$E$7053,"&lt;=20")</f>
        <v>0</v>
      </c>
      <c r="H2" s="16">
        <f>COUNTIFS($E$2:$E$7053,"&gt;20",$E$2:$E$7053,"&lt;=30")</f>
        <v>0</v>
      </c>
      <c r="I2" s="16">
        <f>COUNTIFS($E$2:$E$7053,"&gt;30",$E$2:$E$7053,"&lt;=40")</f>
        <v>6</v>
      </c>
      <c r="J2" s="16">
        <f>COUNTIFS($E$2:$E$7053,"&gt;40",$E$2:$E$7053,"&lt;=50")</f>
        <v>53</v>
      </c>
      <c r="K2" s="16">
        <f>COUNTIFS($E$2:$E$7053,"&gt;50",$E$2:$E$7053,"&lt;=60")</f>
        <v>185</v>
      </c>
      <c r="L2" s="16">
        <f>COUNTIFS($E$2:$E$7053,"&gt;60",$E$2:$E$7053,"&lt;=70")</f>
        <v>215</v>
      </c>
      <c r="M2" s="16">
        <f>COUNTIFS($E$2:$E$7053,"&gt;70",$E$2:$E$7053,"&lt;=80")</f>
        <v>215</v>
      </c>
      <c r="N2" s="16">
        <f>COUNTIFS($E$2:$E$7053,"&gt;80",$E$2:$E$7053,"&lt;=90")</f>
        <v>382</v>
      </c>
      <c r="O2" s="16">
        <f>COUNTIFS($E$2:$E$7053,"&gt;90",$E$2:$E$7053,"&lt;=100")</f>
        <v>5996</v>
      </c>
      <c r="P2" s="16">
        <f>COUNTIFS($E$2:$E$7053,"=100")</f>
        <v>0</v>
      </c>
      <c r="Q2" s="3">
        <f>sum(F2:P2)</f>
        <v>7052</v>
      </c>
    </row>
    <row r="3">
      <c r="A3" s="1" t="s">
        <v>10</v>
      </c>
      <c r="B3" s="1" t="s">
        <v>11</v>
      </c>
      <c r="C3" s="1" t="s">
        <v>6</v>
      </c>
      <c r="D3" s="1">
        <v>0.995231091976165</v>
      </c>
      <c r="E3" s="14">
        <f t="shared" si="1"/>
        <v>99.5231092</v>
      </c>
    </row>
    <row r="4">
      <c r="A4" s="1" t="s">
        <v>17</v>
      </c>
      <c r="B4" s="1" t="s">
        <v>18</v>
      </c>
      <c r="C4" s="1" t="s">
        <v>6</v>
      </c>
      <c r="D4" s="1">
        <v>0.998553454875946</v>
      </c>
      <c r="E4" s="14">
        <f t="shared" si="1"/>
        <v>99.85534549</v>
      </c>
      <c r="G4" s="12" t="s">
        <v>23690</v>
      </c>
      <c r="H4" s="13">
        <f>average(E2:E7053)</f>
        <v>94.73506543</v>
      </c>
    </row>
    <row r="5">
      <c r="A5" s="1" t="s">
        <v>19</v>
      </c>
      <c r="B5" s="1" t="s">
        <v>20</v>
      </c>
      <c r="C5" s="1" t="s">
        <v>6</v>
      </c>
      <c r="D5" s="1">
        <v>0.998065412044525</v>
      </c>
      <c r="E5" s="14">
        <f t="shared" si="1"/>
        <v>99.8065412</v>
      </c>
    </row>
    <row r="6">
      <c r="A6" s="1" t="s">
        <v>23</v>
      </c>
      <c r="B6" s="1" t="s">
        <v>24</v>
      </c>
      <c r="C6" s="1" t="s">
        <v>6</v>
      </c>
      <c r="D6" s="1">
        <v>0.957767307758331</v>
      </c>
      <c r="E6" s="14">
        <f t="shared" si="1"/>
        <v>95.77673078</v>
      </c>
    </row>
    <row r="7">
      <c r="A7" s="1" t="s">
        <v>30</v>
      </c>
      <c r="B7" s="1" t="s">
        <v>31</v>
      </c>
      <c r="C7" s="1" t="s">
        <v>6</v>
      </c>
      <c r="D7" s="1">
        <v>0.539089083671569</v>
      </c>
      <c r="E7" s="14">
        <f t="shared" si="1"/>
        <v>53.90890837</v>
      </c>
    </row>
    <row r="8">
      <c r="A8" s="1" t="s">
        <v>33</v>
      </c>
      <c r="B8" s="1" t="s">
        <v>34</v>
      </c>
      <c r="C8" s="1" t="s">
        <v>6</v>
      </c>
      <c r="D8" s="1">
        <v>0.968339145183563</v>
      </c>
      <c r="E8" s="14">
        <f t="shared" si="1"/>
        <v>96.83391452</v>
      </c>
    </row>
    <row r="9">
      <c r="A9" s="1" t="s">
        <v>35</v>
      </c>
      <c r="B9" s="1" t="s">
        <v>36</v>
      </c>
      <c r="C9" s="1" t="s">
        <v>6</v>
      </c>
      <c r="D9" s="1">
        <v>0.997876286506652</v>
      </c>
      <c r="E9" s="14">
        <f t="shared" si="1"/>
        <v>99.78762865</v>
      </c>
    </row>
    <row r="10">
      <c r="A10" s="1" t="s">
        <v>37</v>
      </c>
      <c r="B10" s="1" t="s">
        <v>38</v>
      </c>
      <c r="C10" s="1" t="s">
        <v>6</v>
      </c>
      <c r="D10" s="1">
        <v>0.975375533103942</v>
      </c>
      <c r="E10" s="14">
        <f t="shared" si="1"/>
        <v>97.53755331</v>
      </c>
    </row>
    <row r="11">
      <c r="A11" s="1" t="s">
        <v>39</v>
      </c>
      <c r="B11" s="1" t="s">
        <v>40</v>
      </c>
      <c r="C11" s="1" t="s">
        <v>6</v>
      </c>
      <c r="D11" s="1">
        <v>0.998629927635192</v>
      </c>
      <c r="E11" s="14">
        <f t="shared" si="1"/>
        <v>99.86299276</v>
      </c>
    </row>
    <row r="12">
      <c r="A12" s="1" t="s">
        <v>49</v>
      </c>
      <c r="B12" s="1" t="s">
        <v>50</v>
      </c>
      <c r="C12" s="1" t="s">
        <v>6</v>
      </c>
      <c r="D12" s="1">
        <v>0.997538924217224</v>
      </c>
      <c r="E12" s="14">
        <f t="shared" si="1"/>
        <v>99.75389242</v>
      </c>
    </row>
    <row r="13">
      <c r="A13" s="1" t="s">
        <v>51</v>
      </c>
      <c r="B13" s="1" t="s">
        <v>52</v>
      </c>
      <c r="C13" s="1" t="s">
        <v>6</v>
      </c>
      <c r="D13" s="1">
        <v>0.980361700057983</v>
      </c>
      <c r="E13" s="14">
        <f t="shared" si="1"/>
        <v>98.03617001</v>
      </c>
    </row>
    <row r="14">
      <c r="A14" s="1" t="s">
        <v>53</v>
      </c>
      <c r="B14" s="1" t="s">
        <v>54</v>
      </c>
      <c r="C14" s="1" t="s">
        <v>6</v>
      </c>
      <c r="D14" s="1">
        <v>0.99788898229599</v>
      </c>
      <c r="E14" s="14">
        <f t="shared" si="1"/>
        <v>99.78889823</v>
      </c>
    </row>
    <row r="15">
      <c r="A15" s="1" t="s">
        <v>55</v>
      </c>
      <c r="B15" s="1" t="s">
        <v>56</v>
      </c>
      <c r="C15" s="1" t="s">
        <v>6</v>
      </c>
      <c r="D15" s="1">
        <v>0.587291836738586</v>
      </c>
      <c r="E15" s="14">
        <f t="shared" si="1"/>
        <v>58.72918367</v>
      </c>
    </row>
    <row r="16">
      <c r="A16" s="1" t="s">
        <v>59</v>
      </c>
      <c r="B16" s="1" t="s">
        <v>60</v>
      </c>
      <c r="C16" s="1" t="s">
        <v>6</v>
      </c>
      <c r="D16" s="1">
        <v>0.99756121635437</v>
      </c>
      <c r="E16" s="14">
        <f t="shared" si="1"/>
        <v>99.75612164</v>
      </c>
    </row>
    <row r="17">
      <c r="A17" s="1" t="s">
        <v>61</v>
      </c>
      <c r="B17" s="1" t="s">
        <v>62</v>
      </c>
      <c r="C17" s="1" t="s">
        <v>6</v>
      </c>
      <c r="D17" s="1">
        <v>0.997593939304351</v>
      </c>
      <c r="E17" s="14">
        <f t="shared" si="1"/>
        <v>99.75939393</v>
      </c>
    </row>
    <row r="18">
      <c r="A18" s="1" t="s">
        <v>63</v>
      </c>
      <c r="B18" s="1" t="s">
        <v>64</v>
      </c>
      <c r="C18" s="1" t="s">
        <v>6</v>
      </c>
      <c r="D18" s="1">
        <v>0.998447239398956</v>
      </c>
      <c r="E18" s="14">
        <f t="shared" si="1"/>
        <v>99.84472394</v>
      </c>
    </row>
    <row r="19">
      <c r="A19" s="1" t="s">
        <v>65</v>
      </c>
      <c r="B19" s="1" t="s">
        <v>66</v>
      </c>
      <c r="C19" s="1" t="s">
        <v>6</v>
      </c>
      <c r="D19" s="1">
        <v>0.998028218746185</v>
      </c>
      <c r="E19" s="14">
        <f t="shared" si="1"/>
        <v>99.80282187</v>
      </c>
    </row>
    <row r="20">
      <c r="A20" s="1" t="s">
        <v>71</v>
      </c>
      <c r="B20" s="1" t="s">
        <v>40</v>
      </c>
      <c r="C20" s="1" t="s">
        <v>6</v>
      </c>
      <c r="D20" s="1">
        <v>0.998629927635192</v>
      </c>
      <c r="E20" s="14">
        <f t="shared" si="1"/>
        <v>99.86299276</v>
      </c>
    </row>
    <row r="21">
      <c r="A21" s="1" t="s">
        <v>72</v>
      </c>
      <c r="B21" s="1" t="s">
        <v>73</v>
      </c>
      <c r="C21" s="1" t="s">
        <v>6</v>
      </c>
      <c r="D21" s="1">
        <v>0.998736441135406</v>
      </c>
      <c r="E21" s="14">
        <f t="shared" si="1"/>
        <v>99.87364411</v>
      </c>
    </row>
    <row r="22">
      <c r="A22" s="1" t="s">
        <v>74</v>
      </c>
      <c r="B22" s="1" t="s">
        <v>75</v>
      </c>
      <c r="C22" s="1" t="s">
        <v>6</v>
      </c>
      <c r="D22" s="1">
        <v>0.997831881046295</v>
      </c>
      <c r="E22" s="14">
        <f t="shared" si="1"/>
        <v>99.7831881</v>
      </c>
    </row>
    <row r="23">
      <c r="A23" s="1" t="s">
        <v>76</v>
      </c>
      <c r="B23" s="1" t="s">
        <v>77</v>
      </c>
      <c r="C23" s="1" t="s">
        <v>6</v>
      </c>
      <c r="D23" s="1">
        <v>0.998583555221557</v>
      </c>
      <c r="E23" s="14">
        <f t="shared" si="1"/>
        <v>99.85835552</v>
      </c>
    </row>
    <row r="24">
      <c r="A24" s="1" t="s">
        <v>79</v>
      </c>
      <c r="B24" s="1" t="s">
        <v>40</v>
      </c>
      <c r="C24" s="1" t="s">
        <v>6</v>
      </c>
      <c r="D24" s="1">
        <v>0.998629927635192</v>
      </c>
      <c r="E24" s="14">
        <f t="shared" si="1"/>
        <v>99.86299276</v>
      </c>
    </row>
    <row r="25">
      <c r="A25" s="1" t="s">
        <v>86</v>
      </c>
      <c r="B25" s="1" t="s">
        <v>87</v>
      </c>
      <c r="C25" s="1" t="s">
        <v>6</v>
      </c>
      <c r="D25" s="1">
        <v>0.871879279613494</v>
      </c>
      <c r="E25" s="14">
        <f t="shared" si="1"/>
        <v>87.18792796</v>
      </c>
    </row>
    <row r="26">
      <c r="A26" s="1" t="s">
        <v>89</v>
      </c>
      <c r="B26" s="1" t="s">
        <v>75</v>
      </c>
      <c r="C26" s="1" t="s">
        <v>6</v>
      </c>
      <c r="D26" s="1">
        <v>0.997831881046295</v>
      </c>
      <c r="E26" s="14">
        <f t="shared" si="1"/>
        <v>99.7831881</v>
      </c>
    </row>
    <row r="27">
      <c r="A27" s="1" t="s">
        <v>94</v>
      </c>
      <c r="B27" s="1" t="s">
        <v>77</v>
      </c>
      <c r="C27" s="1" t="s">
        <v>6</v>
      </c>
      <c r="D27" s="1">
        <v>0.998583555221557</v>
      </c>
      <c r="E27" s="14">
        <f t="shared" si="1"/>
        <v>99.85835552</v>
      </c>
    </row>
    <row r="28">
      <c r="A28" s="1" t="s">
        <v>95</v>
      </c>
      <c r="B28" s="1" t="s">
        <v>96</v>
      </c>
      <c r="C28" s="1" t="s">
        <v>6</v>
      </c>
      <c r="D28" s="1">
        <v>0.998506844043731</v>
      </c>
      <c r="E28" s="14">
        <f t="shared" si="1"/>
        <v>99.8506844</v>
      </c>
    </row>
    <row r="29">
      <c r="A29" s="1" t="s">
        <v>99</v>
      </c>
      <c r="B29" s="1" t="s">
        <v>100</v>
      </c>
      <c r="C29" s="1" t="s">
        <v>6</v>
      </c>
      <c r="D29" s="1">
        <v>0.893797159194946</v>
      </c>
      <c r="E29" s="14">
        <f t="shared" si="1"/>
        <v>89.37971592</v>
      </c>
    </row>
    <row r="30">
      <c r="A30" s="1" t="s">
        <v>102</v>
      </c>
      <c r="B30" s="1" t="s">
        <v>103</v>
      </c>
      <c r="C30" s="1" t="s">
        <v>6</v>
      </c>
      <c r="D30" s="1">
        <v>0.972284138202667</v>
      </c>
      <c r="E30" s="14">
        <f t="shared" si="1"/>
        <v>97.22841382</v>
      </c>
    </row>
    <row r="31">
      <c r="A31" s="1" t="s">
        <v>107</v>
      </c>
      <c r="B31" s="1" t="s">
        <v>108</v>
      </c>
      <c r="C31" s="1" t="s">
        <v>6</v>
      </c>
      <c r="D31" s="1">
        <v>0.99802279472351</v>
      </c>
      <c r="E31" s="14">
        <f t="shared" si="1"/>
        <v>99.80227947</v>
      </c>
    </row>
    <row r="32">
      <c r="A32" s="1" t="s">
        <v>109</v>
      </c>
      <c r="B32" s="1" t="s">
        <v>110</v>
      </c>
      <c r="C32" s="1" t="s">
        <v>6</v>
      </c>
      <c r="D32" s="1">
        <v>0.863345444202423</v>
      </c>
      <c r="E32" s="14">
        <f t="shared" si="1"/>
        <v>86.33454442</v>
      </c>
    </row>
    <row r="33">
      <c r="A33" s="1" t="s">
        <v>111</v>
      </c>
      <c r="B33" s="1" t="s">
        <v>112</v>
      </c>
      <c r="C33" s="1" t="s">
        <v>6</v>
      </c>
      <c r="D33" s="1">
        <v>0.997830212116241</v>
      </c>
      <c r="E33" s="14">
        <f t="shared" si="1"/>
        <v>99.78302121</v>
      </c>
    </row>
    <row r="34">
      <c r="A34" s="1" t="s">
        <v>115</v>
      </c>
      <c r="B34" s="1" t="s">
        <v>116</v>
      </c>
      <c r="C34" s="1" t="s">
        <v>6</v>
      </c>
      <c r="D34" s="1">
        <v>0.855993688106536</v>
      </c>
      <c r="E34" s="14">
        <f t="shared" si="1"/>
        <v>85.59936881</v>
      </c>
    </row>
    <row r="35">
      <c r="A35" s="1" t="s">
        <v>117</v>
      </c>
      <c r="B35" s="1" t="s">
        <v>118</v>
      </c>
      <c r="C35" s="1" t="s">
        <v>6</v>
      </c>
      <c r="D35" s="1">
        <v>0.959952235221862</v>
      </c>
      <c r="E35" s="14">
        <f t="shared" si="1"/>
        <v>95.99522352</v>
      </c>
    </row>
    <row r="36">
      <c r="A36" s="1" t="s">
        <v>123</v>
      </c>
      <c r="B36" s="1" t="s">
        <v>124</v>
      </c>
      <c r="C36" s="1" t="s">
        <v>6</v>
      </c>
      <c r="D36" s="1">
        <v>0.99518209695816</v>
      </c>
      <c r="E36" s="14">
        <f t="shared" si="1"/>
        <v>99.5182097</v>
      </c>
    </row>
    <row r="37">
      <c r="A37" s="1" t="s">
        <v>127</v>
      </c>
      <c r="B37" s="1" t="s">
        <v>128</v>
      </c>
      <c r="C37" s="1" t="s">
        <v>6</v>
      </c>
      <c r="D37" s="1">
        <v>0.97850888967514</v>
      </c>
      <c r="E37" s="14">
        <f t="shared" si="1"/>
        <v>97.85088897</v>
      </c>
    </row>
    <row r="38">
      <c r="A38" s="1" t="s">
        <v>129</v>
      </c>
      <c r="B38" s="1" t="s">
        <v>130</v>
      </c>
      <c r="C38" s="1" t="s">
        <v>6</v>
      </c>
      <c r="D38" s="1">
        <v>0.998311638832092</v>
      </c>
      <c r="E38" s="14">
        <f t="shared" si="1"/>
        <v>99.83116388</v>
      </c>
    </row>
    <row r="39">
      <c r="A39" s="1" t="s">
        <v>131</v>
      </c>
      <c r="B39" s="1" t="s">
        <v>132</v>
      </c>
      <c r="C39" s="1" t="s">
        <v>6</v>
      </c>
      <c r="D39" s="1">
        <v>0.998127162456512</v>
      </c>
      <c r="E39" s="14">
        <f t="shared" si="1"/>
        <v>99.81271625</v>
      </c>
    </row>
    <row r="40">
      <c r="A40" s="1" t="s">
        <v>133</v>
      </c>
      <c r="B40" s="1" t="s">
        <v>134</v>
      </c>
      <c r="C40" s="1" t="s">
        <v>6</v>
      </c>
      <c r="D40" s="1">
        <v>0.998231589794158</v>
      </c>
      <c r="E40" s="14">
        <f t="shared" si="1"/>
        <v>99.82315898</v>
      </c>
    </row>
    <row r="41">
      <c r="A41" s="1" t="s">
        <v>135</v>
      </c>
      <c r="B41" s="1" t="s">
        <v>136</v>
      </c>
      <c r="C41" s="1" t="s">
        <v>6</v>
      </c>
      <c r="D41" s="1">
        <v>0.998263180255889</v>
      </c>
      <c r="E41" s="14">
        <f t="shared" si="1"/>
        <v>99.82631803</v>
      </c>
    </row>
    <row r="42">
      <c r="A42" s="1" t="s">
        <v>143</v>
      </c>
      <c r="B42" s="1" t="s">
        <v>144</v>
      </c>
      <c r="C42" s="1" t="s">
        <v>6</v>
      </c>
      <c r="D42" s="1">
        <v>0.909031867980957</v>
      </c>
      <c r="E42" s="14">
        <f t="shared" si="1"/>
        <v>90.9031868</v>
      </c>
    </row>
    <row r="43">
      <c r="A43" s="1" t="s">
        <v>145</v>
      </c>
      <c r="B43" s="1" t="s">
        <v>146</v>
      </c>
      <c r="C43" s="1" t="s">
        <v>6</v>
      </c>
      <c r="D43" s="1">
        <v>0.998115539550781</v>
      </c>
      <c r="E43" s="14">
        <f t="shared" si="1"/>
        <v>99.81155396</v>
      </c>
    </row>
    <row r="44">
      <c r="A44" s="1" t="s">
        <v>147</v>
      </c>
      <c r="B44" s="1" t="s">
        <v>148</v>
      </c>
      <c r="C44" s="1" t="s">
        <v>6</v>
      </c>
      <c r="D44" s="1">
        <v>0.986266195774078</v>
      </c>
      <c r="E44" s="14">
        <f t="shared" si="1"/>
        <v>98.62661958</v>
      </c>
    </row>
    <row r="45">
      <c r="A45" s="1" t="s">
        <v>151</v>
      </c>
      <c r="B45" s="1" t="s">
        <v>152</v>
      </c>
      <c r="C45" s="1" t="s">
        <v>6</v>
      </c>
      <c r="D45" s="1">
        <v>0.995250225067138</v>
      </c>
      <c r="E45" s="14">
        <f t="shared" si="1"/>
        <v>99.52502251</v>
      </c>
    </row>
    <row r="46">
      <c r="A46" s="1" t="s">
        <v>153</v>
      </c>
      <c r="B46" s="1" t="s">
        <v>154</v>
      </c>
      <c r="C46" s="1" t="s">
        <v>6</v>
      </c>
      <c r="D46" s="1">
        <v>0.988446831703186</v>
      </c>
      <c r="E46" s="14">
        <f t="shared" si="1"/>
        <v>98.84468317</v>
      </c>
    </row>
    <row r="47">
      <c r="A47" s="1" t="s">
        <v>155</v>
      </c>
      <c r="B47" s="1" t="s">
        <v>156</v>
      </c>
      <c r="C47" s="1" t="s">
        <v>6</v>
      </c>
      <c r="D47" s="1">
        <v>0.99777203798294</v>
      </c>
      <c r="E47" s="14">
        <f t="shared" si="1"/>
        <v>99.7772038</v>
      </c>
    </row>
    <row r="48">
      <c r="A48" s="1" t="s">
        <v>159</v>
      </c>
      <c r="B48" s="1" t="s">
        <v>160</v>
      </c>
      <c r="C48" s="1" t="s">
        <v>6</v>
      </c>
      <c r="D48" s="1">
        <v>0.823683261871337</v>
      </c>
      <c r="E48" s="14">
        <f t="shared" si="1"/>
        <v>82.36832619</v>
      </c>
    </row>
    <row r="49">
      <c r="A49" s="1" t="s">
        <v>161</v>
      </c>
      <c r="B49" s="1" t="s">
        <v>103</v>
      </c>
      <c r="C49" s="1" t="s">
        <v>6</v>
      </c>
      <c r="D49" s="1">
        <v>0.972284138202667</v>
      </c>
      <c r="E49" s="14">
        <f t="shared" si="1"/>
        <v>97.22841382</v>
      </c>
    </row>
    <row r="50">
      <c r="A50" s="1" t="s">
        <v>162</v>
      </c>
      <c r="B50" s="1" t="s">
        <v>163</v>
      </c>
      <c r="C50" s="1" t="s">
        <v>6</v>
      </c>
      <c r="D50" s="1">
        <v>0.993231773376464</v>
      </c>
      <c r="E50" s="14">
        <f t="shared" si="1"/>
        <v>99.32317734</v>
      </c>
    </row>
    <row r="51">
      <c r="A51" s="1" t="s">
        <v>164</v>
      </c>
      <c r="B51" s="1" t="s">
        <v>165</v>
      </c>
      <c r="C51" s="1" t="s">
        <v>6</v>
      </c>
      <c r="D51" s="1">
        <v>0.998181819915771</v>
      </c>
      <c r="E51" s="14">
        <f t="shared" si="1"/>
        <v>99.81818199</v>
      </c>
    </row>
    <row r="52">
      <c r="A52" s="1" t="s">
        <v>166</v>
      </c>
      <c r="B52" s="1" t="s">
        <v>40</v>
      </c>
      <c r="C52" s="1" t="s">
        <v>6</v>
      </c>
      <c r="D52" s="1">
        <v>0.998629927635192</v>
      </c>
      <c r="E52" s="14">
        <f t="shared" si="1"/>
        <v>99.86299276</v>
      </c>
    </row>
    <row r="53">
      <c r="A53" s="1" t="s">
        <v>171</v>
      </c>
      <c r="B53" s="1" t="s">
        <v>172</v>
      </c>
      <c r="C53" s="1" t="s">
        <v>6</v>
      </c>
      <c r="D53" s="1">
        <v>0.833998680114746</v>
      </c>
      <c r="E53" s="14">
        <f t="shared" si="1"/>
        <v>83.39986801</v>
      </c>
    </row>
    <row r="54">
      <c r="A54" s="1" t="s">
        <v>173</v>
      </c>
      <c r="B54" s="1" t="s">
        <v>165</v>
      </c>
      <c r="C54" s="1" t="s">
        <v>6</v>
      </c>
      <c r="D54" s="1">
        <v>0.998181819915771</v>
      </c>
      <c r="E54" s="14">
        <f t="shared" si="1"/>
        <v>99.81818199</v>
      </c>
    </row>
    <row r="55">
      <c r="A55" s="1" t="s">
        <v>175</v>
      </c>
      <c r="B55" s="1" t="s">
        <v>73</v>
      </c>
      <c r="C55" s="1" t="s">
        <v>6</v>
      </c>
      <c r="D55" s="1">
        <v>0.998736441135406</v>
      </c>
      <c r="E55" s="14">
        <f t="shared" si="1"/>
        <v>99.87364411</v>
      </c>
    </row>
    <row r="56">
      <c r="A56" s="1" t="s">
        <v>178</v>
      </c>
      <c r="B56" s="1" t="s">
        <v>103</v>
      </c>
      <c r="C56" s="1" t="s">
        <v>6</v>
      </c>
      <c r="D56" s="1">
        <v>0.972284138202667</v>
      </c>
      <c r="E56" s="14">
        <f t="shared" si="1"/>
        <v>97.22841382</v>
      </c>
    </row>
    <row r="57">
      <c r="A57" s="1" t="s">
        <v>179</v>
      </c>
      <c r="B57" s="1" t="s">
        <v>180</v>
      </c>
      <c r="C57" s="1" t="s">
        <v>6</v>
      </c>
      <c r="D57" s="1">
        <v>0.995329141616821</v>
      </c>
      <c r="E57" s="14">
        <f t="shared" si="1"/>
        <v>99.53291416</v>
      </c>
    </row>
    <row r="58">
      <c r="A58" s="1" t="s">
        <v>181</v>
      </c>
      <c r="B58" s="1" t="s">
        <v>182</v>
      </c>
      <c r="C58" s="1" t="s">
        <v>6</v>
      </c>
      <c r="D58" s="1">
        <v>0.996758162975311</v>
      </c>
      <c r="E58" s="14">
        <f t="shared" si="1"/>
        <v>99.6758163</v>
      </c>
    </row>
    <row r="59">
      <c r="A59" s="1" t="s">
        <v>183</v>
      </c>
      <c r="B59" s="1" t="s">
        <v>38</v>
      </c>
      <c r="C59" s="1" t="s">
        <v>6</v>
      </c>
      <c r="D59" s="1">
        <v>0.975375533103942</v>
      </c>
      <c r="E59" s="14">
        <f t="shared" si="1"/>
        <v>97.53755331</v>
      </c>
    </row>
    <row r="60">
      <c r="A60" s="1" t="s">
        <v>186</v>
      </c>
      <c r="B60" s="1" t="s">
        <v>187</v>
      </c>
      <c r="C60" s="1" t="s">
        <v>6</v>
      </c>
      <c r="D60" s="1">
        <v>0.995122134685516</v>
      </c>
      <c r="E60" s="14">
        <f t="shared" si="1"/>
        <v>99.51221347</v>
      </c>
    </row>
    <row r="61">
      <c r="A61" s="1" t="s">
        <v>190</v>
      </c>
      <c r="B61" s="1" t="s">
        <v>191</v>
      </c>
      <c r="C61" s="1" t="s">
        <v>6</v>
      </c>
      <c r="D61" s="1">
        <v>0.868302941322326</v>
      </c>
      <c r="E61" s="14">
        <f t="shared" si="1"/>
        <v>86.83029413</v>
      </c>
    </row>
    <row r="62">
      <c r="A62" s="1" t="s">
        <v>192</v>
      </c>
      <c r="B62" s="1" t="s">
        <v>193</v>
      </c>
      <c r="C62" s="1" t="s">
        <v>6</v>
      </c>
      <c r="D62" s="1">
        <v>0.996636271476745</v>
      </c>
      <c r="E62" s="14">
        <f t="shared" si="1"/>
        <v>99.66362715</v>
      </c>
    </row>
    <row r="63">
      <c r="A63" s="1" t="s">
        <v>194</v>
      </c>
      <c r="B63" s="1" t="s">
        <v>195</v>
      </c>
      <c r="C63" s="1" t="s">
        <v>6</v>
      </c>
      <c r="D63" s="1">
        <v>0.995444178581237</v>
      </c>
      <c r="E63" s="14">
        <f t="shared" si="1"/>
        <v>99.54441786</v>
      </c>
    </row>
    <row r="64">
      <c r="A64" s="1" t="s">
        <v>196</v>
      </c>
      <c r="B64" s="1" t="s">
        <v>197</v>
      </c>
      <c r="C64" s="1" t="s">
        <v>6</v>
      </c>
      <c r="D64" s="1">
        <v>0.99884158372879</v>
      </c>
      <c r="E64" s="14">
        <f t="shared" si="1"/>
        <v>99.88415837</v>
      </c>
    </row>
    <row r="65">
      <c r="A65" s="1" t="s">
        <v>198</v>
      </c>
      <c r="B65" s="1" t="s">
        <v>199</v>
      </c>
      <c r="C65" s="1" t="s">
        <v>6</v>
      </c>
      <c r="D65" s="1">
        <v>0.998816847801208</v>
      </c>
      <c r="E65" s="14">
        <f t="shared" si="1"/>
        <v>99.88168478</v>
      </c>
    </row>
    <row r="66">
      <c r="A66" s="1" t="s">
        <v>200</v>
      </c>
      <c r="B66" s="1" t="s">
        <v>201</v>
      </c>
      <c r="C66" s="1" t="s">
        <v>6</v>
      </c>
      <c r="D66" s="1">
        <v>0.996244549751281</v>
      </c>
      <c r="E66" s="14">
        <f t="shared" si="1"/>
        <v>99.62445498</v>
      </c>
    </row>
    <row r="67">
      <c r="A67" s="1" t="s">
        <v>202</v>
      </c>
      <c r="B67" s="1" t="s">
        <v>203</v>
      </c>
      <c r="C67" s="1" t="s">
        <v>6</v>
      </c>
      <c r="D67" s="1">
        <v>0.994286835193634</v>
      </c>
      <c r="E67" s="14">
        <f t="shared" si="1"/>
        <v>99.42868352</v>
      </c>
    </row>
    <row r="68">
      <c r="A68" s="1" t="s">
        <v>204</v>
      </c>
      <c r="B68" s="1" t="s">
        <v>205</v>
      </c>
      <c r="C68" s="1" t="s">
        <v>6</v>
      </c>
      <c r="D68" s="1">
        <v>0.991195082664489</v>
      </c>
      <c r="E68" s="14">
        <f t="shared" si="1"/>
        <v>99.11950827</v>
      </c>
    </row>
    <row r="69">
      <c r="A69" s="1" t="s">
        <v>206</v>
      </c>
      <c r="B69" s="1" t="s">
        <v>207</v>
      </c>
      <c r="C69" s="1" t="s">
        <v>6</v>
      </c>
      <c r="D69" s="1">
        <v>0.993156135082244</v>
      </c>
      <c r="E69" s="14">
        <f t="shared" si="1"/>
        <v>99.31561351</v>
      </c>
    </row>
    <row r="70">
      <c r="A70" s="1" t="s">
        <v>208</v>
      </c>
      <c r="B70" s="1" t="s">
        <v>209</v>
      </c>
      <c r="C70" s="1" t="s">
        <v>6</v>
      </c>
      <c r="D70" s="1">
        <v>0.997049152851104</v>
      </c>
      <c r="E70" s="14">
        <f t="shared" si="1"/>
        <v>99.70491529</v>
      </c>
    </row>
    <row r="71">
      <c r="A71" s="1" t="s">
        <v>210</v>
      </c>
      <c r="B71" s="1" t="s">
        <v>211</v>
      </c>
      <c r="C71" s="1" t="s">
        <v>6</v>
      </c>
      <c r="D71" s="1">
        <v>0.995029032230377</v>
      </c>
      <c r="E71" s="14">
        <f t="shared" si="1"/>
        <v>99.50290322</v>
      </c>
    </row>
    <row r="72">
      <c r="A72" s="1" t="s">
        <v>212</v>
      </c>
      <c r="B72" s="1" t="s">
        <v>213</v>
      </c>
      <c r="C72" s="1" t="s">
        <v>6</v>
      </c>
      <c r="D72" s="1">
        <v>0.997160792350769</v>
      </c>
      <c r="E72" s="14">
        <f t="shared" si="1"/>
        <v>99.71607924</v>
      </c>
    </row>
    <row r="73">
      <c r="A73" s="1" t="s">
        <v>216</v>
      </c>
      <c r="B73" s="1" t="s">
        <v>217</v>
      </c>
      <c r="C73" s="1" t="s">
        <v>6</v>
      </c>
      <c r="D73" s="1">
        <v>0.982777774333953</v>
      </c>
      <c r="E73" s="14">
        <f t="shared" si="1"/>
        <v>98.27777743</v>
      </c>
    </row>
    <row r="74">
      <c r="A74" s="1" t="s">
        <v>218</v>
      </c>
      <c r="B74" s="1" t="s">
        <v>219</v>
      </c>
      <c r="C74" s="1" t="s">
        <v>6</v>
      </c>
      <c r="D74" s="1">
        <v>0.985624551773071</v>
      </c>
      <c r="E74" s="14">
        <f t="shared" si="1"/>
        <v>98.56245518</v>
      </c>
    </row>
    <row r="75">
      <c r="A75" s="1" t="s">
        <v>220</v>
      </c>
      <c r="B75" s="1" t="s">
        <v>221</v>
      </c>
      <c r="C75" s="1" t="s">
        <v>6</v>
      </c>
      <c r="D75" s="1">
        <v>0.997683405876159</v>
      </c>
      <c r="E75" s="14">
        <f t="shared" si="1"/>
        <v>99.76834059</v>
      </c>
    </row>
    <row r="76">
      <c r="A76" s="1" t="s">
        <v>223</v>
      </c>
      <c r="B76" s="1" t="s">
        <v>224</v>
      </c>
      <c r="C76" s="1" t="s">
        <v>6</v>
      </c>
      <c r="D76" s="1">
        <v>0.997784793376922</v>
      </c>
      <c r="E76" s="14">
        <f t="shared" si="1"/>
        <v>99.77847934</v>
      </c>
    </row>
    <row r="77">
      <c r="A77" s="1" t="s">
        <v>225</v>
      </c>
      <c r="B77" s="1" t="s">
        <v>213</v>
      </c>
      <c r="C77" s="1" t="s">
        <v>6</v>
      </c>
      <c r="D77" s="1">
        <v>0.997160792350769</v>
      </c>
      <c r="E77" s="14">
        <f t="shared" si="1"/>
        <v>99.71607924</v>
      </c>
    </row>
    <row r="78">
      <c r="A78" s="1" t="s">
        <v>226</v>
      </c>
      <c r="B78" s="1" t="s">
        <v>227</v>
      </c>
      <c r="C78" s="1" t="s">
        <v>6</v>
      </c>
      <c r="D78" s="1">
        <v>0.996090948581695</v>
      </c>
      <c r="E78" s="14">
        <f t="shared" si="1"/>
        <v>99.60909486</v>
      </c>
    </row>
    <row r="79">
      <c r="A79" s="1" t="s">
        <v>230</v>
      </c>
      <c r="B79" s="1" t="s">
        <v>231</v>
      </c>
      <c r="C79" s="1" t="s">
        <v>6</v>
      </c>
      <c r="D79" s="1">
        <v>0.998575806617736</v>
      </c>
      <c r="E79" s="14">
        <f t="shared" si="1"/>
        <v>99.85758066</v>
      </c>
    </row>
    <row r="80">
      <c r="A80" s="1" t="s">
        <v>236</v>
      </c>
      <c r="B80" s="1" t="s">
        <v>237</v>
      </c>
      <c r="C80" s="1" t="s">
        <v>6</v>
      </c>
      <c r="D80" s="1">
        <v>0.984706699848175</v>
      </c>
      <c r="E80" s="14">
        <f t="shared" si="1"/>
        <v>98.47066998</v>
      </c>
    </row>
    <row r="81">
      <c r="A81" s="1" t="s">
        <v>238</v>
      </c>
      <c r="B81" s="1" t="s">
        <v>239</v>
      </c>
      <c r="C81" s="1" t="s">
        <v>6</v>
      </c>
      <c r="D81" s="1">
        <v>0.998068153858184</v>
      </c>
      <c r="E81" s="14">
        <f t="shared" si="1"/>
        <v>99.80681539</v>
      </c>
    </row>
    <row r="82">
      <c r="A82" s="1" t="s">
        <v>240</v>
      </c>
      <c r="B82" s="1" t="s">
        <v>241</v>
      </c>
      <c r="C82" s="1" t="s">
        <v>6</v>
      </c>
      <c r="D82" s="1">
        <v>0.998019218444824</v>
      </c>
      <c r="E82" s="14">
        <f t="shared" si="1"/>
        <v>99.80192184</v>
      </c>
    </row>
    <row r="83">
      <c r="A83" s="1" t="s">
        <v>242</v>
      </c>
      <c r="B83" s="1" t="s">
        <v>243</v>
      </c>
      <c r="C83" s="1" t="s">
        <v>6</v>
      </c>
      <c r="D83" s="1">
        <v>0.997090458869934</v>
      </c>
      <c r="E83" s="14">
        <f t="shared" si="1"/>
        <v>99.70904589</v>
      </c>
    </row>
    <row r="84">
      <c r="A84" s="1" t="s">
        <v>244</v>
      </c>
      <c r="B84" s="1" t="s">
        <v>245</v>
      </c>
      <c r="C84" s="1" t="s">
        <v>6</v>
      </c>
      <c r="D84" s="1">
        <v>0.996359407901763</v>
      </c>
      <c r="E84" s="14">
        <f t="shared" si="1"/>
        <v>99.63594079</v>
      </c>
    </row>
    <row r="85">
      <c r="A85" s="1" t="s">
        <v>246</v>
      </c>
      <c r="B85" s="1" t="s">
        <v>247</v>
      </c>
      <c r="C85" s="1" t="s">
        <v>6</v>
      </c>
      <c r="D85" s="1">
        <v>0.998676002025604</v>
      </c>
      <c r="E85" s="14">
        <f t="shared" si="1"/>
        <v>99.8676002</v>
      </c>
    </row>
    <row r="86">
      <c r="A86" s="1" t="s">
        <v>248</v>
      </c>
      <c r="B86" s="1" t="s">
        <v>249</v>
      </c>
      <c r="C86" s="1" t="s">
        <v>6</v>
      </c>
      <c r="D86" s="1">
        <v>0.998498797416687</v>
      </c>
      <c r="E86" s="14">
        <f t="shared" si="1"/>
        <v>99.84987974</v>
      </c>
    </row>
    <row r="87">
      <c r="A87" s="1" t="s">
        <v>250</v>
      </c>
      <c r="B87" s="1" t="s">
        <v>251</v>
      </c>
      <c r="C87" s="1" t="s">
        <v>6</v>
      </c>
      <c r="D87" s="1">
        <v>0.991349458694458</v>
      </c>
      <c r="E87" s="14">
        <f t="shared" si="1"/>
        <v>99.13494587</v>
      </c>
    </row>
    <row r="88">
      <c r="A88" s="1" t="s">
        <v>254</v>
      </c>
      <c r="B88" s="1" t="s">
        <v>73</v>
      </c>
      <c r="C88" s="1" t="s">
        <v>6</v>
      </c>
      <c r="D88" s="1">
        <v>0.998736441135406</v>
      </c>
      <c r="E88" s="14">
        <f t="shared" si="1"/>
        <v>99.87364411</v>
      </c>
    </row>
    <row r="89">
      <c r="A89" s="1" t="s">
        <v>255</v>
      </c>
      <c r="B89" s="1" t="s">
        <v>256</v>
      </c>
      <c r="C89" s="1" t="s">
        <v>6</v>
      </c>
      <c r="D89" s="1">
        <v>0.995043992996215</v>
      </c>
      <c r="E89" s="14">
        <f t="shared" si="1"/>
        <v>99.5043993</v>
      </c>
    </row>
    <row r="90">
      <c r="A90" s="1" t="s">
        <v>257</v>
      </c>
      <c r="B90" s="1" t="s">
        <v>258</v>
      </c>
      <c r="C90" s="1" t="s">
        <v>6</v>
      </c>
      <c r="D90" s="1">
        <v>0.99829226732254</v>
      </c>
      <c r="E90" s="14">
        <f t="shared" si="1"/>
        <v>99.82922673</v>
      </c>
    </row>
    <row r="91">
      <c r="A91" s="1" t="s">
        <v>263</v>
      </c>
      <c r="B91" s="1" t="s">
        <v>264</v>
      </c>
      <c r="C91" s="1" t="s">
        <v>6</v>
      </c>
      <c r="D91" s="1">
        <v>0.998133838176727</v>
      </c>
      <c r="E91" s="14">
        <f t="shared" si="1"/>
        <v>99.81338382</v>
      </c>
    </row>
    <row r="92">
      <c r="A92" s="1" t="s">
        <v>265</v>
      </c>
      <c r="B92" s="1" t="s">
        <v>266</v>
      </c>
      <c r="C92" s="1" t="s">
        <v>6</v>
      </c>
      <c r="D92" s="1">
        <v>0.997823357582092</v>
      </c>
      <c r="E92" s="14">
        <f t="shared" si="1"/>
        <v>99.78233576</v>
      </c>
    </row>
    <row r="93">
      <c r="A93" s="1" t="s">
        <v>267</v>
      </c>
      <c r="B93" s="1" t="s">
        <v>268</v>
      </c>
      <c r="C93" s="1" t="s">
        <v>6</v>
      </c>
      <c r="D93" s="1">
        <v>0.965857744216919</v>
      </c>
      <c r="E93" s="14">
        <f t="shared" si="1"/>
        <v>96.58577442</v>
      </c>
    </row>
    <row r="94">
      <c r="A94" s="1" t="s">
        <v>269</v>
      </c>
      <c r="B94" s="1" t="s">
        <v>270</v>
      </c>
      <c r="C94" s="1" t="s">
        <v>6</v>
      </c>
      <c r="D94" s="1">
        <v>0.997700750827789</v>
      </c>
      <c r="E94" s="14">
        <f t="shared" si="1"/>
        <v>99.77007508</v>
      </c>
    </row>
    <row r="95">
      <c r="A95" s="1" t="s">
        <v>273</v>
      </c>
      <c r="B95" s="1" t="s">
        <v>274</v>
      </c>
      <c r="C95" s="1" t="s">
        <v>6</v>
      </c>
      <c r="D95" s="1">
        <v>0.985195219516754</v>
      </c>
      <c r="E95" s="14">
        <f t="shared" si="1"/>
        <v>98.51952195</v>
      </c>
    </row>
    <row r="96">
      <c r="A96" s="1" t="s">
        <v>280</v>
      </c>
      <c r="B96" s="1" t="s">
        <v>281</v>
      </c>
      <c r="C96" s="1" t="s">
        <v>6</v>
      </c>
      <c r="D96" s="1">
        <v>0.954809069633483</v>
      </c>
      <c r="E96" s="14">
        <f t="shared" si="1"/>
        <v>95.48090696</v>
      </c>
    </row>
    <row r="97">
      <c r="A97" s="1" t="s">
        <v>285</v>
      </c>
      <c r="B97" s="1" t="s">
        <v>286</v>
      </c>
      <c r="C97" s="1" t="s">
        <v>6</v>
      </c>
      <c r="D97" s="1">
        <v>0.515959322452545</v>
      </c>
      <c r="E97" s="14">
        <f t="shared" si="1"/>
        <v>51.59593225</v>
      </c>
    </row>
    <row r="98">
      <c r="A98" s="1" t="s">
        <v>287</v>
      </c>
      <c r="B98" s="1" t="s">
        <v>221</v>
      </c>
      <c r="C98" s="1" t="s">
        <v>6</v>
      </c>
      <c r="D98" s="1">
        <v>0.997683405876159</v>
      </c>
      <c r="E98" s="14">
        <f t="shared" si="1"/>
        <v>99.76834059</v>
      </c>
    </row>
    <row r="99">
      <c r="A99" s="1" t="s">
        <v>288</v>
      </c>
      <c r="B99" s="1" t="s">
        <v>289</v>
      </c>
      <c r="C99" s="1" t="s">
        <v>6</v>
      </c>
      <c r="D99" s="1">
        <v>0.998220860958099</v>
      </c>
      <c r="E99" s="14">
        <f t="shared" si="1"/>
        <v>99.8220861</v>
      </c>
    </row>
    <row r="100">
      <c r="A100" s="1" t="s">
        <v>291</v>
      </c>
      <c r="B100" s="1" t="s">
        <v>292</v>
      </c>
      <c r="C100" s="1" t="s">
        <v>6</v>
      </c>
      <c r="D100" s="1">
        <v>0.778853833675384</v>
      </c>
      <c r="E100" s="14">
        <f t="shared" si="1"/>
        <v>77.88538337</v>
      </c>
    </row>
    <row r="101">
      <c r="A101" s="1" t="s">
        <v>295</v>
      </c>
      <c r="B101" s="1" t="s">
        <v>296</v>
      </c>
      <c r="C101" s="1" t="s">
        <v>6</v>
      </c>
      <c r="D101" s="1">
        <v>0.945723295211792</v>
      </c>
      <c r="E101" s="14">
        <f t="shared" si="1"/>
        <v>94.57232952</v>
      </c>
    </row>
    <row r="102">
      <c r="A102" s="1" t="s">
        <v>303</v>
      </c>
      <c r="B102" s="1" t="s">
        <v>304</v>
      </c>
      <c r="C102" s="1" t="s">
        <v>6</v>
      </c>
      <c r="D102" s="1">
        <v>0.83170610666275</v>
      </c>
      <c r="E102" s="14">
        <f t="shared" si="1"/>
        <v>83.17061067</v>
      </c>
    </row>
    <row r="103">
      <c r="A103" s="1" t="s">
        <v>305</v>
      </c>
      <c r="B103" s="1" t="s">
        <v>306</v>
      </c>
      <c r="C103" s="1" t="s">
        <v>6</v>
      </c>
      <c r="D103" s="1">
        <v>0.997417092323303</v>
      </c>
      <c r="E103" s="14">
        <f t="shared" si="1"/>
        <v>99.74170923</v>
      </c>
    </row>
    <row r="104">
      <c r="A104" s="1" t="s">
        <v>307</v>
      </c>
      <c r="B104" s="1" t="s">
        <v>308</v>
      </c>
      <c r="C104" s="1" t="s">
        <v>6</v>
      </c>
      <c r="D104" s="1">
        <v>0.988525092601776</v>
      </c>
      <c r="E104" s="14">
        <f t="shared" si="1"/>
        <v>98.85250926</v>
      </c>
    </row>
    <row r="105">
      <c r="A105" s="1" t="s">
        <v>309</v>
      </c>
      <c r="B105" s="1" t="s">
        <v>310</v>
      </c>
      <c r="C105" s="1" t="s">
        <v>6</v>
      </c>
      <c r="D105" s="1">
        <v>0.620317578315734</v>
      </c>
      <c r="E105" s="14">
        <f t="shared" si="1"/>
        <v>62.03175783</v>
      </c>
    </row>
    <row r="106">
      <c r="A106" s="1" t="s">
        <v>311</v>
      </c>
      <c r="B106" s="1" t="s">
        <v>103</v>
      </c>
      <c r="C106" s="1" t="s">
        <v>6</v>
      </c>
      <c r="D106" s="1">
        <v>0.972284138202667</v>
      </c>
      <c r="E106" s="14">
        <f t="shared" si="1"/>
        <v>97.22841382</v>
      </c>
    </row>
    <row r="107">
      <c r="A107" s="1" t="s">
        <v>312</v>
      </c>
      <c r="B107" s="1" t="s">
        <v>313</v>
      </c>
      <c r="C107" s="1" t="s">
        <v>6</v>
      </c>
      <c r="D107" s="1">
        <v>0.996146082878112</v>
      </c>
      <c r="E107" s="14">
        <f t="shared" si="1"/>
        <v>99.61460829</v>
      </c>
    </row>
    <row r="108">
      <c r="A108" s="1" t="s">
        <v>318</v>
      </c>
      <c r="B108" s="1" t="s">
        <v>319</v>
      </c>
      <c r="C108" s="1" t="s">
        <v>6</v>
      </c>
      <c r="D108" s="1">
        <v>0.991609036922454</v>
      </c>
      <c r="E108" s="14">
        <f t="shared" si="1"/>
        <v>99.16090369</v>
      </c>
    </row>
    <row r="109">
      <c r="A109" s="1" t="s">
        <v>320</v>
      </c>
      <c r="B109" s="1" t="s">
        <v>321</v>
      </c>
      <c r="C109" s="1" t="s">
        <v>6</v>
      </c>
      <c r="D109" s="1">
        <v>0.984835386276245</v>
      </c>
      <c r="E109" s="14">
        <f t="shared" si="1"/>
        <v>98.48353863</v>
      </c>
    </row>
    <row r="110">
      <c r="A110" s="1" t="s">
        <v>324</v>
      </c>
      <c r="B110" s="1" t="s">
        <v>325</v>
      </c>
      <c r="C110" s="1" t="s">
        <v>6</v>
      </c>
      <c r="D110" s="1">
        <v>0.985188245773315</v>
      </c>
      <c r="E110" s="14">
        <f t="shared" si="1"/>
        <v>98.51882458</v>
      </c>
    </row>
    <row r="111">
      <c r="A111" s="1" t="s">
        <v>328</v>
      </c>
      <c r="B111" s="1" t="s">
        <v>329</v>
      </c>
      <c r="C111" s="1" t="s">
        <v>6</v>
      </c>
      <c r="D111" s="1">
        <v>0.928114116191864</v>
      </c>
      <c r="E111" s="14">
        <f t="shared" si="1"/>
        <v>92.81141162</v>
      </c>
    </row>
    <row r="112">
      <c r="A112" s="1" t="s">
        <v>332</v>
      </c>
      <c r="B112" s="1" t="s">
        <v>258</v>
      </c>
      <c r="C112" s="1" t="s">
        <v>6</v>
      </c>
      <c r="D112" s="1">
        <v>0.99829226732254</v>
      </c>
      <c r="E112" s="14">
        <f t="shared" si="1"/>
        <v>99.82922673</v>
      </c>
    </row>
    <row r="113">
      <c r="A113" s="1" t="s">
        <v>335</v>
      </c>
      <c r="B113" s="1" t="s">
        <v>336</v>
      </c>
      <c r="C113" s="1" t="s">
        <v>6</v>
      </c>
      <c r="D113" s="1">
        <v>0.997430622577667</v>
      </c>
      <c r="E113" s="14">
        <f t="shared" si="1"/>
        <v>99.74306226</v>
      </c>
    </row>
    <row r="114">
      <c r="A114" s="1" t="s">
        <v>337</v>
      </c>
      <c r="B114" s="1" t="s">
        <v>338</v>
      </c>
      <c r="C114" s="1" t="s">
        <v>6</v>
      </c>
      <c r="D114" s="1">
        <v>0.997995138168335</v>
      </c>
      <c r="E114" s="14">
        <f t="shared" si="1"/>
        <v>99.79951382</v>
      </c>
    </row>
    <row r="115">
      <c r="A115" s="1" t="s">
        <v>339</v>
      </c>
      <c r="B115" s="1" t="s">
        <v>340</v>
      </c>
      <c r="C115" s="1" t="s">
        <v>6</v>
      </c>
      <c r="D115" s="1">
        <v>0.994751393795013</v>
      </c>
      <c r="E115" s="14">
        <f t="shared" si="1"/>
        <v>99.47513938</v>
      </c>
    </row>
    <row r="116">
      <c r="A116" s="1" t="s">
        <v>343</v>
      </c>
      <c r="B116" s="1" t="s">
        <v>344</v>
      </c>
      <c r="C116" s="1" t="s">
        <v>6</v>
      </c>
      <c r="D116" s="1">
        <v>0.991599559783935</v>
      </c>
      <c r="E116" s="14">
        <f t="shared" si="1"/>
        <v>99.15995598</v>
      </c>
    </row>
    <row r="117">
      <c r="A117" s="1" t="s">
        <v>347</v>
      </c>
      <c r="B117" s="1" t="s">
        <v>348</v>
      </c>
      <c r="C117" s="1" t="s">
        <v>6</v>
      </c>
      <c r="D117" s="1">
        <v>0.997998178005218</v>
      </c>
      <c r="E117" s="14">
        <f t="shared" si="1"/>
        <v>99.7998178</v>
      </c>
    </row>
    <row r="118">
      <c r="A118" s="1" t="s">
        <v>349</v>
      </c>
      <c r="B118" s="1" t="s">
        <v>350</v>
      </c>
      <c r="C118" s="1" t="s">
        <v>6</v>
      </c>
      <c r="D118" s="1">
        <v>0.99417108297348</v>
      </c>
      <c r="E118" s="14">
        <f t="shared" si="1"/>
        <v>99.4171083</v>
      </c>
    </row>
    <row r="119">
      <c r="A119" s="1" t="s">
        <v>351</v>
      </c>
      <c r="B119" s="1" t="s">
        <v>163</v>
      </c>
      <c r="C119" s="1" t="s">
        <v>6</v>
      </c>
      <c r="D119" s="1">
        <v>0.993231773376464</v>
      </c>
      <c r="E119" s="14">
        <f t="shared" si="1"/>
        <v>99.32317734</v>
      </c>
    </row>
    <row r="120">
      <c r="A120" s="1" t="s">
        <v>356</v>
      </c>
      <c r="B120" s="1" t="s">
        <v>357</v>
      </c>
      <c r="C120" s="1" t="s">
        <v>6</v>
      </c>
      <c r="D120" s="1">
        <v>0.99274468421936</v>
      </c>
      <c r="E120" s="14">
        <f t="shared" si="1"/>
        <v>99.27446842</v>
      </c>
    </row>
    <row r="121">
      <c r="A121" s="1" t="s">
        <v>361</v>
      </c>
      <c r="B121" s="1" t="s">
        <v>362</v>
      </c>
      <c r="C121" s="1" t="s">
        <v>6</v>
      </c>
      <c r="D121" s="1">
        <v>0.995547652244567</v>
      </c>
      <c r="E121" s="14">
        <f t="shared" si="1"/>
        <v>99.55476522</v>
      </c>
    </row>
    <row r="122">
      <c r="A122" s="1" t="s">
        <v>363</v>
      </c>
      <c r="B122" s="1" t="s">
        <v>364</v>
      </c>
      <c r="C122" s="1" t="s">
        <v>6</v>
      </c>
      <c r="D122" s="1">
        <v>0.998109459877014</v>
      </c>
      <c r="E122" s="14">
        <f t="shared" si="1"/>
        <v>99.81094599</v>
      </c>
    </row>
    <row r="123">
      <c r="A123" s="1" t="s">
        <v>365</v>
      </c>
      <c r="B123" s="1" t="s">
        <v>366</v>
      </c>
      <c r="C123" s="1" t="s">
        <v>6</v>
      </c>
      <c r="D123" s="1">
        <v>0.949436008930206</v>
      </c>
      <c r="E123" s="14">
        <f t="shared" si="1"/>
        <v>94.94360089</v>
      </c>
    </row>
    <row r="124">
      <c r="A124" s="1" t="s">
        <v>367</v>
      </c>
      <c r="B124" s="1" t="s">
        <v>368</v>
      </c>
      <c r="C124" s="1" t="s">
        <v>6</v>
      </c>
      <c r="D124" s="1">
        <v>0.99790996313095</v>
      </c>
      <c r="E124" s="14">
        <f t="shared" si="1"/>
        <v>99.79099631</v>
      </c>
    </row>
    <row r="125">
      <c r="A125" s="1" t="s">
        <v>371</v>
      </c>
      <c r="B125" s="1" t="s">
        <v>372</v>
      </c>
      <c r="C125" s="1" t="s">
        <v>6</v>
      </c>
      <c r="D125" s="1">
        <v>0.856461703777313</v>
      </c>
      <c r="E125" s="14">
        <f t="shared" si="1"/>
        <v>85.64617038</v>
      </c>
    </row>
    <row r="126">
      <c r="A126" s="1" t="s">
        <v>373</v>
      </c>
      <c r="B126" s="1" t="s">
        <v>374</v>
      </c>
      <c r="C126" s="1" t="s">
        <v>6</v>
      </c>
      <c r="D126" s="1">
        <v>0.99768316745758</v>
      </c>
      <c r="E126" s="14">
        <f t="shared" si="1"/>
        <v>99.76831675</v>
      </c>
    </row>
    <row r="127">
      <c r="A127" s="1" t="s">
        <v>375</v>
      </c>
      <c r="B127" s="1" t="s">
        <v>376</v>
      </c>
      <c r="C127" s="1" t="s">
        <v>6</v>
      </c>
      <c r="D127" s="1">
        <v>0.998314261436462</v>
      </c>
      <c r="E127" s="14">
        <f t="shared" si="1"/>
        <v>99.83142614</v>
      </c>
    </row>
    <row r="128">
      <c r="A128" s="1" t="s">
        <v>377</v>
      </c>
      <c r="B128" s="1" t="s">
        <v>378</v>
      </c>
      <c r="C128" s="1" t="s">
        <v>6</v>
      </c>
      <c r="D128" s="1">
        <v>0.997860133647918</v>
      </c>
      <c r="E128" s="14">
        <f t="shared" si="1"/>
        <v>99.78601336</v>
      </c>
    </row>
    <row r="129">
      <c r="A129" s="1" t="s">
        <v>379</v>
      </c>
      <c r="B129" s="1" t="s">
        <v>380</v>
      </c>
      <c r="C129" s="1" t="s">
        <v>6</v>
      </c>
      <c r="D129" s="1">
        <v>0.996218383312225</v>
      </c>
      <c r="E129" s="14">
        <f t="shared" si="1"/>
        <v>99.62183833</v>
      </c>
    </row>
    <row r="130">
      <c r="A130" s="1" t="s">
        <v>381</v>
      </c>
      <c r="B130" s="1" t="s">
        <v>378</v>
      </c>
      <c r="C130" s="1" t="s">
        <v>6</v>
      </c>
      <c r="D130" s="1">
        <v>0.997860133647918</v>
      </c>
      <c r="E130" s="14">
        <f t="shared" si="1"/>
        <v>99.78601336</v>
      </c>
    </row>
    <row r="131">
      <c r="A131" s="1" t="s">
        <v>382</v>
      </c>
      <c r="B131" s="1" t="s">
        <v>383</v>
      </c>
      <c r="C131" s="1" t="s">
        <v>6</v>
      </c>
      <c r="D131" s="1">
        <v>0.997399926185607</v>
      </c>
      <c r="E131" s="14">
        <f t="shared" si="1"/>
        <v>99.73999262</v>
      </c>
    </row>
    <row r="132">
      <c r="A132" s="1" t="s">
        <v>386</v>
      </c>
      <c r="B132" s="1" t="s">
        <v>387</v>
      </c>
      <c r="C132" s="1" t="s">
        <v>6</v>
      </c>
      <c r="D132" s="1">
        <v>0.998514592647552</v>
      </c>
      <c r="E132" s="14">
        <f t="shared" si="1"/>
        <v>99.85145926</v>
      </c>
    </row>
    <row r="133">
      <c r="A133" s="1" t="s">
        <v>388</v>
      </c>
      <c r="B133" s="1" t="s">
        <v>389</v>
      </c>
      <c r="C133" s="1" t="s">
        <v>6</v>
      </c>
      <c r="D133" s="1">
        <v>0.960796236991882</v>
      </c>
      <c r="E133" s="14">
        <f t="shared" si="1"/>
        <v>96.0796237</v>
      </c>
    </row>
    <row r="134">
      <c r="A134" s="1" t="s">
        <v>392</v>
      </c>
      <c r="B134" s="1" t="s">
        <v>393</v>
      </c>
      <c r="C134" s="1" t="s">
        <v>6</v>
      </c>
      <c r="D134" s="1">
        <v>0.995606958866119</v>
      </c>
      <c r="E134" s="14">
        <f t="shared" si="1"/>
        <v>99.56069589</v>
      </c>
    </row>
    <row r="135">
      <c r="A135" s="1" t="s">
        <v>394</v>
      </c>
      <c r="B135" s="1" t="s">
        <v>395</v>
      </c>
      <c r="C135" s="1" t="s">
        <v>6</v>
      </c>
      <c r="D135" s="1">
        <v>0.995591282844543</v>
      </c>
      <c r="E135" s="14">
        <f t="shared" si="1"/>
        <v>99.55912828</v>
      </c>
    </row>
    <row r="136">
      <c r="A136" s="1" t="s">
        <v>396</v>
      </c>
      <c r="B136" s="1" t="s">
        <v>397</v>
      </c>
      <c r="C136" s="1" t="s">
        <v>6</v>
      </c>
      <c r="D136" s="1">
        <v>0.733986556529998</v>
      </c>
      <c r="E136" s="14">
        <f t="shared" si="1"/>
        <v>73.39865565</v>
      </c>
    </row>
    <row r="137">
      <c r="A137" s="1" t="s">
        <v>398</v>
      </c>
      <c r="B137" s="1" t="s">
        <v>399</v>
      </c>
      <c r="C137" s="1" t="s">
        <v>6</v>
      </c>
      <c r="D137" s="1">
        <v>0.995983719825744</v>
      </c>
      <c r="E137" s="14">
        <f t="shared" si="1"/>
        <v>99.59837198</v>
      </c>
    </row>
    <row r="138">
      <c r="A138" s="1" t="s">
        <v>400</v>
      </c>
      <c r="B138" s="1" t="s">
        <v>401</v>
      </c>
      <c r="C138" s="1" t="s">
        <v>6</v>
      </c>
      <c r="D138" s="1">
        <v>0.996512830257415</v>
      </c>
      <c r="E138" s="14">
        <f t="shared" si="1"/>
        <v>99.65128303</v>
      </c>
    </row>
    <row r="139">
      <c r="A139" s="1" t="s">
        <v>404</v>
      </c>
      <c r="B139" s="1" t="s">
        <v>405</v>
      </c>
      <c r="C139" s="1" t="s">
        <v>6</v>
      </c>
      <c r="D139" s="1">
        <v>0.996919274330139</v>
      </c>
      <c r="E139" s="14">
        <f t="shared" si="1"/>
        <v>99.69192743</v>
      </c>
    </row>
    <row r="140">
      <c r="A140" s="1" t="s">
        <v>408</v>
      </c>
      <c r="B140" s="1" t="s">
        <v>213</v>
      </c>
      <c r="C140" s="1" t="s">
        <v>6</v>
      </c>
      <c r="D140" s="1">
        <v>0.997160792350769</v>
      </c>
      <c r="E140" s="14">
        <f t="shared" si="1"/>
        <v>99.71607924</v>
      </c>
    </row>
    <row r="141">
      <c r="A141" s="1" t="s">
        <v>409</v>
      </c>
      <c r="B141" s="1" t="s">
        <v>410</v>
      </c>
      <c r="C141" s="1" t="s">
        <v>6</v>
      </c>
      <c r="D141" s="1">
        <v>0.99798560142517</v>
      </c>
      <c r="E141" s="14">
        <f t="shared" si="1"/>
        <v>99.79856014</v>
      </c>
    </row>
    <row r="142">
      <c r="A142" s="1" t="s">
        <v>413</v>
      </c>
      <c r="B142" s="1" t="s">
        <v>414</v>
      </c>
      <c r="C142" s="1" t="s">
        <v>6</v>
      </c>
      <c r="D142" s="1">
        <v>0.997851967811584</v>
      </c>
      <c r="E142" s="14">
        <f t="shared" si="1"/>
        <v>99.78519678</v>
      </c>
    </row>
    <row r="143">
      <c r="A143" s="1" t="s">
        <v>415</v>
      </c>
      <c r="B143" s="1" t="s">
        <v>416</v>
      </c>
      <c r="C143" s="1" t="s">
        <v>6</v>
      </c>
      <c r="D143" s="1">
        <v>0.998567044734954</v>
      </c>
      <c r="E143" s="14">
        <f t="shared" si="1"/>
        <v>99.85670447</v>
      </c>
    </row>
    <row r="144">
      <c r="A144" s="1" t="s">
        <v>417</v>
      </c>
      <c r="B144" s="1" t="s">
        <v>418</v>
      </c>
      <c r="C144" s="1" t="s">
        <v>6</v>
      </c>
      <c r="D144" s="1">
        <v>0.992706835269928</v>
      </c>
      <c r="E144" s="14">
        <f t="shared" si="1"/>
        <v>99.27068353</v>
      </c>
    </row>
    <row r="145">
      <c r="A145" s="1" t="s">
        <v>419</v>
      </c>
      <c r="B145" s="1" t="s">
        <v>420</v>
      </c>
      <c r="C145" s="1" t="s">
        <v>6</v>
      </c>
      <c r="D145" s="1">
        <v>0.99862515926361</v>
      </c>
      <c r="E145" s="14">
        <f t="shared" si="1"/>
        <v>99.86251593</v>
      </c>
    </row>
    <row r="146">
      <c r="A146" s="1" t="s">
        <v>421</v>
      </c>
      <c r="B146" s="1" t="s">
        <v>422</v>
      </c>
      <c r="C146" s="1" t="s">
        <v>6</v>
      </c>
      <c r="D146" s="1">
        <v>0.990914583206176</v>
      </c>
      <c r="E146" s="14">
        <f t="shared" si="1"/>
        <v>99.09145832</v>
      </c>
    </row>
    <row r="147">
      <c r="A147" s="1" t="s">
        <v>423</v>
      </c>
      <c r="B147" s="1" t="s">
        <v>424</v>
      </c>
      <c r="C147" s="1" t="s">
        <v>6</v>
      </c>
      <c r="D147" s="1">
        <v>0.993254363536834</v>
      </c>
      <c r="E147" s="14">
        <f t="shared" si="1"/>
        <v>99.32543635</v>
      </c>
    </row>
    <row r="148">
      <c r="A148" s="1" t="s">
        <v>425</v>
      </c>
      <c r="B148" s="1" t="s">
        <v>426</v>
      </c>
      <c r="C148" s="1" t="s">
        <v>6</v>
      </c>
      <c r="D148" s="1">
        <v>0.998343229293823</v>
      </c>
      <c r="E148" s="14">
        <f t="shared" si="1"/>
        <v>99.83432293</v>
      </c>
    </row>
    <row r="149">
      <c r="A149" s="1" t="s">
        <v>427</v>
      </c>
      <c r="B149" s="1" t="s">
        <v>428</v>
      </c>
      <c r="C149" s="1" t="s">
        <v>6</v>
      </c>
      <c r="D149" s="1">
        <v>0.998578667640686</v>
      </c>
      <c r="E149" s="14">
        <f t="shared" si="1"/>
        <v>99.85786676</v>
      </c>
    </row>
    <row r="150">
      <c r="A150" s="1" t="s">
        <v>429</v>
      </c>
      <c r="B150" s="1" t="s">
        <v>430</v>
      </c>
      <c r="C150" s="1" t="s">
        <v>6</v>
      </c>
      <c r="D150" s="1">
        <v>0.998484075069427</v>
      </c>
      <c r="E150" s="14">
        <f t="shared" si="1"/>
        <v>99.84840751</v>
      </c>
    </row>
    <row r="151">
      <c r="A151" s="1" t="s">
        <v>433</v>
      </c>
      <c r="B151" s="1" t="s">
        <v>434</v>
      </c>
      <c r="C151" s="1" t="s">
        <v>6</v>
      </c>
      <c r="D151" s="1">
        <v>0.980888128280639</v>
      </c>
      <c r="E151" s="14">
        <f t="shared" si="1"/>
        <v>98.08881283</v>
      </c>
    </row>
    <row r="152">
      <c r="A152" s="1" t="s">
        <v>437</v>
      </c>
      <c r="B152" s="1" t="s">
        <v>438</v>
      </c>
      <c r="C152" s="1" t="s">
        <v>6</v>
      </c>
      <c r="D152" s="1">
        <v>0.997287392616272</v>
      </c>
      <c r="E152" s="14">
        <f t="shared" si="1"/>
        <v>99.72873926</v>
      </c>
    </row>
    <row r="153">
      <c r="A153" s="1" t="s">
        <v>439</v>
      </c>
      <c r="B153" s="1" t="s">
        <v>440</v>
      </c>
      <c r="C153" s="1" t="s">
        <v>6</v>
      </c>
      <c r="D153" s="1">
        <v>0.981070756912231</v>
      </c>
      <c r="E153" s="14">
        <f t="shared" si="1"/>
        <v>98.10707569</v>
      </c>
    </row>
    <row r="154">
      <c r="A154" s="1" t="s">
        <v>443</v>
      </c>
      <c r="B154" s="1" t="s">
        <v>444</v>
      </c>
      <c r="C154" s="1" t="s">
        <v>6</v>
      </c>
      <c r="D154" s="1">
        <v>0.980476737022399</v>
      </c>
      <c r="E154" s="14">
        <f t="shared" si="1"/>
        <v>98.0476737</v>
      </c>
    </row>
    <row r="155">
      <c r="A155" s="1" t="s">
        <v>445</v>
      </c>
      <c r="B155" s="1" t="s">
        <v>446</v>
      </c>
      <c r="C155" s="1" t="s">
        <v>6</v>
      </c>
      <c r="D155" s="1">
        <v>0.998378872871398</v>
      </c>
      <c r="E155" s="14">
        <f t="shared" si="1"/>
        <v>99.83788729</v>
      </c>
    </row>
    <row r="156">
      <c r="A156" s="1" t="s">
        <v>447</v>
      </c>
      <c r="B156" s="1" t="s">
        <v>448</v>
      </c>
      <c r="C156" s="1" t="s">
        <v>6</v>
      </c>
      <c r="D156" s="1">
        <v>0.958881914615631</v>
      </c>
      <c r="E156" s="14">
        <f t="shared" si="1"/>
        <v>95.88819146</v>
      </c>
    </row>
    <row r="157">
      <c r="A157" s="1" t="s">
        <v>449</v>
      </c>
      <c r="B157" s="1" t="s">
        <v>450</v>
      </c>
      <c r="C157" s="1" t="s">
        <v>6</v>
      </c>
      <c r="D157" s="1">
        <v>0.939849317073822</v>
      </c>
      <c r="E157" s="14">
        <f t="shared" si="1"/>
        <v>93.98493171</v>
      </c>
    </row>
    <row r="158">
      <c r="A158" s="1" t="s">
        <v>451</v>
      </c>
      <c r="B158" s="1" t="s">
        <v>452</v>
      </c>
      <c r="C158" s="1" t="s">
        <v>6</v>
      </c>
      <c r="D158" s="1">
        <v>0.956252038478851</v>
      </c>
      <c r="E158" s="14">
        <f t="shared" si="1"/>
        <v>95.62520385</v>
      </c>
    </row>
    <row r="159">
      <c r="A159" s="1" t="s">
        <v>455</v>
      </c>
      <c r="B159" s="1" t="s">
        <v>456</v>
      </c>
      <c r="C159" s="1" t="s">
        <v>6</v>
      </c>
      <c r="D159" s="1">
        <v>0.997259855270385</v>
      </c>
      <c r="E159" s="14">
        <f t="shared" si="1"/>
        <v>99.72598553</v>
      </c>
    </row>
    <row r="160">
      <c r="A160" s="1" t="s">
        <v>457</v>
      </c>
      <c r="B160" s="1" t="s">
        <v>458</v>
      </c>
      <c r="C160" s="1" t="s">
        <v>6</v>
      </c>
      <c r="D160" s="1">
        <v>0.995419263839721</v>
      </c>
      <c r="E160" s="14">
        <f t="shared" si="1"/>
        <v>99.54192638</v>
      </c>
    </row>
    <row r="161">
      <c r="A161" s="1" t="s">
        <v>459</v>
      </c>
      <c r="B161" s="1" t="s">
        <v>460</v>
      </c>
      <c r="C161" s="1" t="s">
        <v>6</v>
      </c>
      <c r="D161" s="1">
        <v>0.983500242233276</v>
      </c>
      <c r="E161" s="14">
        <f t="shared" si="1"/>
        <v>98.35002422</v>
      </c>
    </row>
    <row r="162">
      <c r="A162" s="1" t="s">
        <v>461</v>
      </c>
      <c r="B162" s="1" t="s">
        <v>462</v>
      </c>
      <c r="C162" s="1" t="s">
        <v>6</v>
      </c>
      <c r="D162" s="1">
        <v>0.998504400253295</v>
      </c>
      <c r="E162" s="14">
        <f t="shared" si="1"/>
        <v>99.85044003</v>
      </c>
    </row>
    <row r="163">
      <c r="A163" s="1" t="s">
        <v>469</v>
      </c>
      <c r="B163" s="1" t="s">
        <v>470</v>
      </c>
      <c r="C163" s="1" t="s">
        <v>6</v>
      </c>
      <c r="D163" s="1">
        <v>0.996351718902587</v>
      </c>
      <c r="E163" s="14">
        <f t="shared" si="1"/>
        <v>99.63517189</v>
      </c>
    </row>
    <row r="164">
      <c r="A164" s="1" t="s">
        <v>473</v>
      </c>
      <c r="B164" s="1" t="s">
        <v>474</v>
      </c>
      <c r="C164" s="1" t="s">
        <v>6</v>
      </c>
      <c r="D164" s="1">
        <v>0.997730195522308</v>
      </c>
      <c r="E164" s="14">
        <f t="shared" si="1"/>
        <v>99.77301955</v>
      </c>
    </row>
    <row r="165">
      <c r="A165" s="1" t="s">
        <v>475</v>
      </c>
      <c r="B165" s="1" t="s">
        <v>476</v>
      </c>
      <c r="C165" s="1" t="s">
        <v>6</v>
      </c>
      <c r="D165" s="1">
        <v>0.98113602399826</v>
      </c>
      <c r="E165" s="14">
        <f t="shared" si="1"/>
        <v>98.1136024</v>
      </c>
    </row>
    <row r="166">
      <c r="A166" s="1" t="s">
        <v>477</v>
      </c>
      <c r="B166" s="1" t="s">
        <v>478</v>
      </c>
      <c r="C166" s="1" t="s">
        <v>6</v>
      </c>
      <c r="D166" s="1">
        <v>0.876379549503326</v>
      </c>
      <c r="E166" s="14">
        <f t="shared" si="1"/>
        <v>87.63795495</v>
      </c>
    </row>
    <row r="167">
      <c r="A167" s="1" t="s">
        <v>479</v>
      </c>
      <c r="B167" s="1" t="s">
        <v>480</v>
      </c>
      <c r="C167" s="1" t="s">
        <v>6</v>
      </c>
      <c r="D167" s="1">
        <v>0.995695948600769</v>
      </c>
      <c r="E167" s="14">
        <f t="shared" si="1"/>
        <v>99.56959486</v>
      </c>
    </row>
    <row r="168">
      <c r="A168" s="1" t="s">
        <v>481</v>
      </c>
      <c r="B168" s="1" t="s">
        <v>482</v>
      </c>
      <c r="C168" s="1" t="s">
        <v>6</v>
      </c>
      <c r="D168" s="1">
        <v>0.995657563209533</v>
      </c>
      <c r="E168" s="14">
        <f t="shared" si="1"/>
        <v>99.56575632</v>
      </c>
    </row>
    <row r="169">
      <c r="A169" s="1" t="s">
        <v>483</v>
      </c>
      <c r="B169" s="1" t="s">
        <v>484</v>
      </c>
      <c r="C169" s="1" t="s">
        <v>6</v>
      </c>
      <c r="D169" s="1">
        <v>0.99668926000595</v>
      </c>
      <c r="E169" s="14">
        <f t="shared" si="1"/>
        <v>99.668926</v>
      </c>
    </row>
    <row r="170">
      <c r="A170" s="1" t="s">
        <v>487</v>
      </c>
      <c r="B170" s="1" t="s">
        <v>488</v>
      </c>
      <c r="C170" s="1" t="s">
        <v>6</v>
      </c>
      <c r="D170" s="1">
        <v>0.83586049079895</v>
      </c>
      <c r="E170" s="14">
        <f t="shared" si="1"/>
        <v>83.58604908</v>
      </c>
    </row>
    <row r="171">
      <c r="A171" s="1" t="s">
        <v>489</v>
      </c>
      <c r="B171" s="1" t="s">
        <v>490</v>
      </c>
      <c r="C171" s="1" t="s">
        <v>6</v>
      </c>
      <c r="D171" s="1">
        <v>0.99061369895935</v>
      </c>
      <c r="E171" s="14">
        <f t="shared" si="1"/>
        <v>99.0613699</v>
      </c>
    </row>
    <row r="172">
      <c r="A172" s="1" t="s">
        <v>493</v>
      </c>
      <c r="B172" s="1" t="s">
        <v>494</v>
      </c>
      <c r="C172" s="1" t="s">
        <v>6</v>
      </c>
      <c r="D172" s="1">
        <v>0.997164785861969</v>
      </c>
      <c r="E172" s="14">
        <f t="shared" si="1"/>
        <v>99.71647859</v>
      </c>
    </row>
    <row r="173">
      <c r="A173" s="1" t="s">
        <v>495</v>
      </c>
      <c r="B173" s="1" t="s">
        <v>496</v>
      </c>
      <c r="C173" s="1" t="s">
        <v>6</v>
      </c>
      <c r="D173" s="1">
        <v>0.962145924568176</v>
      </c>
      <c r="E173" s="14">
        <f t="shared" si="1"/>
        <v>96.21459246</v>
      </c>
    </row>
    <row r="174">
      <c r="A174" s="1" t="s">
        <v>497</v>
      </c>
      <c r="B174" s="1" t="s">
        <v>498</v>
      </c>
      <c r="C174" s="1" t="s">
        <v>6</v>
      </c>
      <c r="D174" s="1">
        <v>0.991611540317535</v>
      </c>
      <c r="E174" s="14">
        <f t="shared" si="1"/>
        <v>99.16115403</v>
      </c>
    </row>
    <row r="175">
      <c r="A175" s="1" t="s">
        <v>499</v>
      </c>
      <c r="B175" s="1" t="s">
        <v>500</v>
      </c>
      <c r="C175" s="1" t="s">
        <v>6</v>
      </c>
      <c r="D175" s="1">
        <v>0.998124182224273</v>
      </c>
      <c r="E175" s="14">
        <f t="shared" si="1"/>
        <v>99.81241822</v>
      </c>
    </row>
    <row r="176">
      <c r="A176" s="1" t="s">
        <v>503</v>
      </c>
      <c r="B176" s="1" t="s">
        <v>504</v>
      </c>
      <c r="C176" s="1" t="s">
        <v>6</v>
      </c>
      <c r="D176" s="1">
        <v>0.993215858936309</v>
      </c>
      <c r="E176" s="14">
        <f t="shared" si="1"/>
        <v>99.32158589</v>
      </c>
    </row>
    <row r="177">
      <c r="A177" s="1" t="s">
        <v>507</v>
      </c>
      <c r="B177" s="1" t="s">
        <v>40</v>
      </c>
      <c r="C177" s="1" t="s">
        <v>6</v>
      </c>
      <c r="D177" s="1">
        <v>0.998629927635192</v>
      </c>
      <c r="E177" s="14">
        <f t="shared" si="1"/>
        <v>99.86299276</v>
      </c>
    </row>
    <row r="178">
      <c r="A178" s="1" t="s">
        <v>508</v>
      </c>
      <c r="B178" s="1" t="s">
        <v>509</v>
      </c>
      <c r="C178" s="1" t="s">
        <v>6</v>
      </c>
      <c r="D178" s="1">
        <v>0.998606026172637</v>
      </c>
      <c r="E178" s="14">
        <f t="shared" si="1"/>
        <v>99.86060262</v>
      </c>
    </row>
    <row r="179">
      <c r="A179" s="1" t="s">
        <v>510</v>
      </c>
      <c r="B179" s="1" t="s">
        <v>511</v>
      </c>
      <c r="C179" s="1" t="s">
        <v>6</v>
      </c>
      <c r="D179" s="1">
        <v>0.997100889682769</v>
      </c>
      <c r="E179" s="14">
        <f t="shared" si="1"/>
        <v>99.71008897</v>
      </c>
    </row>
    <row r="180">
      <c r="A180" s="1" t="s">
        <v>512</v>
      </c>
      <c r="B180" s="1" t="s">
        <v>513</v>
      </c>
      <c r="C180" s="1" t="s">
        <v>6</v>
      </c>
      <c r="D180" s="1">
        <v>0.994312167167663</v>
      </c>
      <c r="E180" s="14">
        <f t="shared" si="1"/>
        <v>99.43121672</v>
      </c>
    </row>
    <row r="181">
      <c r="A181" s="1" t="s">
        <v>514</v>
      </c>
      <c r="B181" s="1" t="s">
        <v>515</v>
      </c>
      <c r="C181" s="1" t="s">
        <v>6</v>
      </c>
      <c r="D181" s="1">
        <v>0.998219668865203</v>
      </c>
      <c r="E181" s="14">
        <f t="shared" si="1"/>
        <v>99.82196689</v>
      </c>
    </row>
    <row r="182">
      <c r="A182" s="1" t="s">
        <v>516</v>
      </c>
      <c r="B182" s="1" t="s">
        <v>517</v>
      </c>
      <c r="C182" s="1" t="s">
        <v>6</v>
      </c>
      <c r="D182" s="1">
        <v>0.997467041015625</v>
      </c>
      <c r="E182" s="14">
        <f t="shared" si="1"/>
        <v>99.7467041</v>
      </c>
    </row>
    <row r="183">
      <c r="A183" s="1" t="s">
        <v>518</v>
      </c>
      <c r="B183" s="1" t="s">
        <v>519</v>
      </c>
      <c r="C183" s="1" t="s">
        <v>6</v>
      </c>
      <c r="D183" s="1">
        <v>0.996147155761718</v>
      </c>
      <c r="E183" s="14">
        <f t="shared" si="1"/>
        <v>99.61471558</v>
      </c>
    </row>
    <row r="184">
      <c r="A184" s="1" t="s">
        <v>522</v>
      </c>
      <c r="B184" s="1" t="s">
        <v>523</v>
      </c>
      <c r="C184" s="1" t="s">
        <v>6</v>
      </c>
      <c r="D184" s="1">
        <v>0.995523452758789</v>
      </c>
      <c r="E184" s="14">
        <f t="shared" si="1"/>
        <v>99.55234528</v>
      </c>
    </row>
    <row r="185">
      <c r="A185" s="1" t="s">
        <v>524</v>
      </c>
      <c r="B185" s="1" t="s">
        <v>525</v>
      </c>
      <c r="C185" s="1" t="s">
        <v>6</v>
      </c>
      <c r="D185" s="1">
        <v>0.997814536094665</v>
      </c>
      <c r="E185" s="14">
        <f t="shared" si="1"/>
        <v>99.78145361</v>
      </c>
    </row>
    <row r="186">
      <c r="A186" s="1" t="s">
        <v>526</v>
      </c>
      <c r="B186" s="1" t="s">
        <v>527</v>
      </c>
      <c r="C186" s="1" t="s">
        <v>6</v>
      </c>
      <c r="D186" s="1">
        <v>0.996569752693176</v>
      </c>
      <c r="E186" s="14">
        <f t="shared" si="1"/>
        <v>99.65697527</v>
      </c>
    </row>
    <row r="187">
      <c r="A187" s="1" t="s">
        <v>528</v>
      </c>
      <c r="B187" s="1" t="s">
        <v>529</v>
      </c>
      <c r="C187" s="1" t="s">
        <v>6</v>
      </c>
      <c r="D187" s="1">
        <v>0.99542760848999</v>
      </c>
      <c r="E187" s="14">
        <f t="shared" si="1"/>
        <v>99.54276085</v>
      </c>
    </row>
    <row r="188">
      <c r="A188" s="1" t="s">
        <v>530</v>
      </c>
      <c r="B188" s="1" t="s">
        <v>531</v>
      </c>
      <c r="C188" s="1" t="s">
        <v>6</v>
      </c>
      <c r="D188" s="1">
        <v>0.998283922672271</v>
      </c>
      <c r="E188" s="14">
        <f t="shared" si="1"/>
        <v>99.82839227</v>
      </c>
    </row>
    <row r="189">
      <c r="A189" s="1" t="s">
        <v>532</v>
      </c>
      <c r="B189" s="1" t="s">
        <v>533</v>
      </c>
      <c r="C189" s="1" t="s">
        <v>6</v>
      </c>
      <c r="D189" s="1">
        <v>0.998323857784271</v>
      </c>
      <c r="E189" s="14">
        <f t="shared" si="1"/>
        <v>99.83238578</v>
      </c>
    </row>
    <row r="190">
      <c r="A190" s="1" t="s">
        <v>534</v>
      </c>
      <c r="B190" s="1" t="s">
        <v>535</v>
      </c>
      <c r="C190" s="1" t="s">
        <v>6</v>
      </c>
      <c r="D190" s="1">
        <v>0.998243927955627</v>
      </c>
      <c r="E190" s="14">
        <f t="shared" si="1"/>
        <v>99.8243928</v>
      </c>
    </row>
    <row r="191">
      <c r="A191" s="1" t="s">
        <v>538</v>
      </c>
      <c r="B191" s="1" t="s">
        <v>538</v>
      </c>
      <c r="C191" s="1" t="s">
        <v>6</v>
      </c>
      <c r="D191" s="1">
        <v>0.50220102071762</v>
      </c>
      <c r="E191" s="14">
        <f t="shared" si="1"/>
        <v>50.22010207</v>
      </c>
    </row>
    <row r="192">
      <c r="A192" s="1" t="s">
        <v>539</v>
      </c>
      <c r="B192" s="1" t="s">
        <v>540</v>
      </c>
      <c r="C192" s="1" t="s">
        <v>6</v>
      </c>
      <c r="D192" s="1">
        <v>0.99318128824234</v>
      </c>
      <c r="E192" s="14">
        <f t="shared" si="1"/>
        <v>99.31812882</v>
      </c>
    </row>
    <row r="193">
      <c r="A193" s="1" t="s">
        <v>541</v>
      </c>
      <c r="B193" s="1" t="s">
        <v>542</v>
      </c>
      <c r="C193" s="1" t="s">
        <v>6</v>
      </c>
      <c r="D193" s="1">
        <v>0.735906541347503</v>
      </c>
      <c r="E193" s="14">
        <f t="shared" si="1"/>
        <v>73.59065413</v>
      </c>
    </row>
    <row r="194">
      <c r="A194" s="1" t="s">
        <v>543</v>
      </c>
      <c r="B194" s="1" t="s">
        <v>544</v>
      </c>
      <c r="C194" s="1" t="s">
        <v>6</v>
      </c>
      <c r="D194" s="1">
        <v>0.998519241809845</v>
      </c>
      <c r="E194" s="14">
        <f t="shared" si="1"/>
        <v>99.85192418</v>
      </c>
    </row>
    <row r="195">
      <c r="A195" s="1" t="s">
        <v>545</v>
      </c>
      <c r="B195" s="1" t="s">
        <v>546</v>
      </c>
      <c r="C195" s="1" t="s">
        <v>6</v>
      </c>
      <c r="D195" s="1">
        <v>0.996410310268402</v>
      </c>
      <c r="E195" s="14">
        <f t="shared" si="1"/>
        <v>99.64103103</v>
      </c>
    </row>
    <row r="196">
      <c r="A196" s="1" t="s">
        <v>549</v>
      </c>
      <c r="B196" s="1" t="s">
        <v>550</v>
      </c>
      <c r="C196" s="1" t="s">
        <v>6</v>
      </c>
      <c r="D196" s="1">
        <v>0.998305916786193</v>
      </c>
      <c r="E196" s="14">
        <f t="shared" si="1"/>
        <v>99.83059168</v>
      </c>
    </row>
    <row r="197">
      <c r="A197" s="1" t="s">
        <v>555</v>
      </c>
      <c r="B197" s="1" t="s">
        <v>440</v>
      </c>
      <c r="C197" s="1" t="s">
        <v>6</v>
      </c>
      <c r="D197" s="1">
        <v>0.981070756912231</v>
      </c>
      <c r="E197" s="14">
        <f t="shared" si="1"/>
        <v>98.10707569</v>
      </c>
    </row>
    <row r="198">
      <c r="A198" s="1" t="s">
        <v>558</v>
      </c>
      <c r="B198" s="1" t="s">
        <v>559</v>
      </c>
      <c r="C198" s="1" t="s">
        <v>6</v>
      </c>
      <c r="D198" s="1">
        <v>0.881300628185272</v>
      </c>
      <c r="E198" s="14">
        <f t="shared" si="1"/>
        <v>88.13006282</v>
      </c>
    </row>
    <row r="199">
      <c r="A199" s="1" t="s">
        <v>562</v>
      </c>
      <c r="B199" s="1" t="s">
        <v>563</v>
      </c>
      <c r="C199" s="1" t="s">
        <v>6</v>
      </c>
      <c r="D199" s="1">
        <v>0.997244119644165</v>
      </c>
      <c r="E199" s="14">
        <f t="shared" si="1"/>
        <v>99.72441196</v>
      </c>
    </row>
    <row r="200">
      <c r="A200" s="1" t="s">
        <v>564</v>
      </c>
      <c r="B200" s="1" t="s">
        <v>565</v>
      </c>
      <c r="C200" s="1" t="s">
        <v>6</v>
      </c>
      <c r="D200" s="1">
        <v>0.951914429664611</v>
      </c>
      <c r="E200" s="14">
        <f t="shared" si="1"/>
        <v>95.19144297</v>
      </c>
    </row>
    <row r="201">
      <c r="A201" s="1" t="s">
        <v>566</v>
      </c>
      <c r="B201" s="1" t="s">
        <v>567</v>
      </c>
      <c r="C201" s="1" t="s">
        <v>6</v>
      </c>
      <c r="D201" s="1">
        <v>0.995187640190124</v>
      </c>
      <c r="E201" s="14">
        <f t="shared" si="1"/>
        <v>99.51876402</v>
      </c>
    </row>
    <row r="202">
      <c r="A202" s="1" t="s">
        <v>568</v>
      </c>
      <c r="B202" s="1" t="s">
        <v>569</v>
      </c>
      <c r="C202" s="1" t="s">
        <v>6</v>
      </c>
      <c r="D202" s="1">
        <v>0.997781932353973</v>
      </c>
      <c r="E202" s="14">
        <f t="shared" si="1"/>
        <v>99.77819324</v>
      </c>
    </row>
    <row r="203">
      <c r="A203" s="1" t="s">
        <v>570</v>
      </c>
      <c r="B203" s="1" t="s">
        <v>571</v>
      </c>
      <c r="C203" s="1" t="s">
        <v>6</v>
      </c>
      <c r="D203" s="1">
        <v>0.995886623859405</v>
      </c>
      <c r="E203" s="14">
        <f t="shared" si="1"/>
        <v>99.58866239</v>
      </c>
    </row>
    <row r="204">
      <c r="A204" s="1" t="s">
        <v>574</v>
      </c>
      <c r="B204" s="1" t="s">
        <v>575</v>
      </c>
      <c r="C204" s="1" t="s">
        <v>6</v>
      </c>
      <c r="D204" s="1">
        <v>0.998286426067352</v>
      </c>
      <c r="E204" s="14">
        <f t="shared" si="1"/>
        <v>99.82864261</v>
      </c>
    </row>
    <row r="205">
      <c r="A205" s="1" t="s">
        <v>576</v>
      </c>
      <c r="B205" s="1" t="s">
        <v>577</v>
      </c>
      <c r="C205" s="1" t="s">
        <v>6</v>
      </c>
      <c r="D205" s="1">
        <v>0.998043775558471</v>
      </c>
      <c r="E205" s="14">
        <f t="shared" si="1"/>
        <v>99.80437756</v>
      </c>
    </row>
    <row r="206">
      <c r="A206" s="1" t="s">
        <v>578</v>
      </c>
      <c r="B206" s="1" t="s">
        <v>579</v>
      </c>
      <c r="C206" s="1" t="s">
        <v>6</v>
      </c>
      <c r="D206" s="1">
        <v>0.997848272323608</v>
      </c>
      <c r="E206" s="14">
        <f t="shared" si="1"/>
        <v>99.78482723</v>
      </c>
    </row>
    <row r="207">
      <c r="A207" s="1" t="s">
        <v>582</v>
      </c>
      <c r="B207" s="1" t="s">
        <v>583</v>
      </c>
      <c r="C207" s="1" t="s">
        <v>6</v>
      </c>
      <c r="D207" s="1">
        <v>0.998016715049743</v>
      </c>
      <c r="E207" s="14">
        <f t="shared" si="1"/>
        <v>99.8016715</v>
      </c>
    </row>
    <row r="208">
      <c r="A208" s="1" t="s">
        <v>584</v>
      </c>
      <c r="B208" s="1" t="s">
        <v>585</v>
      </c>
      <c r="C208" s="1" t="s">
        <v>6</v>
      </c>
      <c r="D208" s="1">
        <v>0.98533821105957</v>
      </c>
      <c r="E208" s="14">
        <f t="shared" si="1"/>
        <v>98.53382111</v>
      </c>
    </row>
    <row r="209">
      <c r="A209" s="1" t="s">
        <v>586</v>
      </c>
      <c r="B209" s="1" t="s">
        <v>587</v>
      </c>
      <c r="C209" s="1" t="s">
        <v>6</v>
      </c>
      <c r="D209" s="1">
        <v>0.998320877552032</v>
      </c>
      <c r="E209" s="14">
        <f t="shared" si="1"/>
        <v>99.83208776</v>
      </c>
    </row>
    <row r="210">
      <c r="A210" s="1" t="s">
        <v>588</v>
      </c>
      <c r="B210" s="1" t="s">
        <v>589</v>
      </c>
      <c r="C210" s="1" t="s">
        <v>6</v>
      </c>
      <c r="D210" s="1">
        <v>0.998607337474823</v>
      </c>
      <c r="E210" s="14">
        <f t="shared" si="1"/>
        <v>99.86073375</v>
      </c>
    </row>
    <row r="211">
      <c r="A211" s="1" t="s">
        <v>592</v>
      </c>
      <c r="B211" s="1" t="s">
        <v>593</v>
      </c>
      <c r="C211" s="1" t="s">
        <v>6</v>
      </c>
      <c r="D211" s="1">
        <v>0.99804949760437</v>
      </c>
      <c r="E211" s="14">
        <f t="shared" si="1"/>
        <v>99.80494976</v>
      </c>
    </row>
    <row r="212">
      <c r="A212" s="1" t="s">
        <v>596</v>
      </c>
      <c r="B212" s="1" t="s">
        <v>597</v>
      </c>
      <c r="C212" s="1" t="s">
        <v>6</v>
      </c>
      <c r="D212" s="1">
        <v>0.975081980228424</v>
      </c>
      <c r="E212" s="14">
        <f t="shared" si="1"/>
        <v>97.50819802</v>
      </c>
    </row>
    <row r="213">
      <c r="A213" s="1" t="s">
        <v>598</v>
      </c>
      <c r="B213" s="1" t="s">
        <v>599</v>
      </c>
      <c r="C213" s="1" t="s">
        <v>6</v>
      </c>
      <c r="D213" s="1">
        <v>0.981417000293731</v>
      </c>
      <c r="E213" s="14">
        <f t="shared" si="1"/>
        <v>98.14170003</v>
      </c>
    </row>
    <row r="214">
      <c r="A214" s="1" t="s">
        <v>602</v>
      </c>
      <c r="B214" s="1" t="s">
        <v>603</v>
      </c>
      <c r="C214" s="1" t="s">
        <v>6</v>
      </c>
      <c r="D214" s="1">
        <v>0.995744884014129</v>
      </c>
      <c r="E214" s="14">
        <f t="shared" si="1"/>
        <v>99.5744884</v>
      </c>
    </row>
    <row r="215">
      <c r="A215" s="1" t="s">
        <v>604</v>
      </c>
      <c r="B215" s="1" t="s">
        <v>605</v>
      </c>
      <c r="C215" s="1" t="s">
        <v>6</v>
      </c>
      <c r="D215" s="1">
        <v>0.997839152812957</v>
      </c>
      <c r="E215" s="14">
        <f t="shared" si="1"/>
        <v>99.78391528</v>
      </c>
    </row>
    <row r="216">
      <c r="A216" s="1" t="s">
        <v>606</v>
      </c>
      <c r="B216" s="1" t="s">
        <v>607</v>
      </c>
      <c r="C216" s="1" t="s">
        <v>6</v>
      </c>
      <c r="D216" s="1">
        <v>0.99824845790863</v>
      </c>
      <c r="E216" s="14">
        <f t="shared" si="1"/>
        <v>99.82484579</v>
      </c>
    </row>
    <row r="217">
      <c r="A217" s="1" t="s">
        <v>608</v>
      </c>
      <c r="B217" s="1" t="s">
        <v>609</v>
      </c>
      <c r="C217" s="1" t="s">
        <v>6</v>
      </c>
      <c r="D217" s="1">
        <v>0.997033715248107</v>
      </c>
      <c r="E217" s="14">
        <f t="shared" si="1"/>
        <v>99.70337152</v>
      </c>
    </row>
    <row r="218">
      <c r="A218" s="1" t="s">
        <v>612</v>
      </c>
      <c r="B218" s="1" t="s">
        <v>613</v>
      </c>
      <c r="C218" s="1" t="s">
        <v>6</v>
      </c>
      <c r="D218" s="1">
        <v>0.997068345546722</v>
      </c>
      <c r="E218" s="14">
        <f t="shared" si="1"/>
        <v>99.70683455</v>
      </c>
    </row>
    <row r="219">
      <c r="A219" s="1" t="s">
        <v>616</v>
      </c>
      <c r="B219" s="1" t="s">
        <v>617</v>
      </c>
      <c r="C219" s="1" t="s">
        <v>6</v>
      </c>
      <c r="D219" s="1">
        <v>0.997953534126281</v>
      </c>
      <c r="E219" s="14">
        <f t="shared" si="1"/>
        <v>99.79535341</v>
      </c>
    </row>
    <row r="220">
      <c r="A220" s="1" t="s">
        <v>620</v>
      </c>
      <c r="B220" s="1" t="s">
        <v>621</v>
      </c>
      <c r="C220" s="1" t="s">
        <v>6</v>
      </c>
      <c r="D220" s="1">
        <v>0.997461795806884</v>
      </c>
      <c r="E220" s="14">
        <f t="shared" si="1"/>
        <v>99.74617958</v>
      </c>
    </row>
    <row r="221">
      <c r="A221" s="1" t="s">
        <v>622</v>
      </c>
      <c r="B221" s="1" t="s">
        <v>623</v>
      </c>
      <c r="C221" s="1" t="s">
        <v>6</v>
      </c>
      <c r="D221" s="1">
        <v>0.997475445270538</v>
      </c>
      <c r="E221" s="14">
        <f t="shared" si="1"/>
        <v>99.74754453</v>
      </c>
    </row>
    <row r="222">
      <c r="A222" s="1" t="s">
        <v>624</v>
      </c>
      <c r="B222" s="1" t="s">
        <v>625</v>
      </c>
      <c r="C222" s="1" t="s">
        <v>6</v>
      </c>
      <c r="D222" s="1">
        <v>0.998391687870025</v>
      </c>
      <c r="E222" s="14">
        <f t="shared" si="1"/>
        <v>99.83916879</v>
      </c>
    </row>
    <row r="223">
      <c r="A223" s="1" t="s">
        <v>626</v>
      </c>
      <c r="B223" s="1" t="s">
        <v>627</v>
      </c>
      <c r="C223" s="1" t="s">
        <v>6</v>
      </c>
      <c r="D223" s="1">
        <v>0.998373389244079</v>
      </c>
      <c r="E223" s="14">
        <f t="shared" si="1"/>
        <v>99.83733892</v>
      </c>
    </row>
    <row r="224">
      <c r="A224" s="1" t="s">
        <v>628</v>
      </c>
      <c r="B224" s="1" t="s">
        <v>629</v>
      </c>
      <c r="C224" s="1" t="s">
        <v>6</v>
      </c>
      <c r="D224" s="1">
        <v>0.998424768447876</v>
      </c>
      <c r="E224" s="14">
        <f t="shared" si="1"/>
        <v>99.84247684</v>
      </c>
    </row>
    <row r="225">
      <c r="A225" s="1" t="s">
        <v>632</v>
      </c>
      <c r="B225" s="1" t="s">
        <v>633</v>
      </c>
      <c r="C225" s="1" t="s">
        <v>6</v>
      </c>
      <c r="D225" s="1">
        <v>0.997938811779022</v>
      </c>
      <c r="E225" s="14">
        <f t="shared" si="1"/>
        <v>99.79388118</v>
      </c>
    </row>
    <row r="226">
      <c r="A226" s="1" t="s">
        <v>634</v>
      </c>
      <c r="B226" s="1" t="s">
        <v>635</v>
      </c>
      <c r="C226" s="1" t="s">
        <v>6</v>
      </c>
      <c r="D226" s="1">
        <v>0.996625781059265</v>
      </c>
      <c r="E226" s="14">
        <f t="shared" si="1"/>
        <v>99.66257811</v>
      </c>
    </row>
    <row r="227">
      <c r="A227" s="1" t="s">
        <v>636</v>
      </c>
      <c r="B227" s="1" t="s">
        <v>637</v>
      </c>
      <c r="C227" s="1" t="s">
        <v>6</v>
      </c>
      <c r="D227" s="1">
        <v>0.960960626602172</v>
      </c>
      <c r="E227" s="14">
        <f t="shared" si="1"/>
        <v>96.09606266</v>
      </c>
    </row>
    <row r="228">
      <c r="A228" s="1" t="s">
        <v>638</v>
      </c>
      <c r="B228" s="1" t="s">
        <v>639</v>
      </c>
      <c r="C228" s="1" t="s">
        <v>6</v>
      </c>
      <c r="D228" s="1">
        <v>0.995404601097106</v>
      </c>
      <c r="E228" s="14">
        <f t="shared" si="1"/>
        <v>99.54046011</v>
      </c>
    </row>
    <row r="229">
      <c r="A229" s="1" t="s">
        <v>642</v>
      </c>
      <c r="B229" s="1" t="s">
        <v>643</v>
      </c>
      <c r="C229" s="1" t="s">
        <v>6</v>
      </c>
      <c r="D229" s="1">
        <v>0.759975731372833</v>
      </c>
      <c r="E229" s="14">
        <f t="shared" si="1"/>
        <v>75.99757314</v>
      </c>
    </row>
    <row r="230">
      <c r="A230" s="1" t="s">
        <v>644</v>
      </c>
      <c r="B230" s="1" t="s">
        <v>645</v>
      </c>
      <c r="C230" s="1" t="s">
        <v>6</v>
      </c>
      <c r="D230" s="1">
        <v>0.997703731060028</v>
      </c>
      <c r="E230" s="14">
        <f t="shared" si="1"/>
        <v>99.77037311</v>
      </c>
    </row>
    <row r="231">
      <c r="A231" s="1" t="s">
        <v>646</v>
      </c>
      <c r="B231" s="1" t="s">
        <v>647</v>
      </c>
      <c r="C231" s="1" t="s">
        <v>6</v>
      </c>
      <c r="D231" s="1">
        <v>0.998077273368835</v>
      </c>
      <c r="E231" s="14">
        <f t="shared" si="1"/>
        <v>99.80772734</v>
      </c>
    </row>
    <row r="232">
      <c r="A232" s="1" t="s">
        <v>652</v>
      </c>
      <c r="B232" s="1" t="s">
        <v>653</v>
      </c>
      <c r="C232" s="1" t="s">
        <v>6</v>
      </c>
      <c r="D232" s="1">
        <v>0.997097015380859</v>
      </c>
      <c r="E232" s="14">
        <f t="shared" si="1"/>
        <v>99.70970154</v>
      </c>
    </row>
    <row r="233">
      <c r="A233" s="1" t="s">
        <v>654</v>
      </c>
      <c r="B233" s="1" t="s">
        <v>655</v>
      </c>
      <c r="C233" s="1" t="s">
        <v>6</v>
      </c>
      <c r="D233" s="1">
        <v>0.769244015216827</v>
      </c>
      <c r="E233" s="14">
        <f t="shared" si="1"/>
        <v>76.92440152</v>
      </c>
    </row>
    <row r="234">
      <c r="A234" s="1" t="s">
        <v>660</v>
      </c>
      <c r="B234" s="1" t="s">
        <v>661</v>
      </c>
      <c r="C234" s="1" t="s">
        <v>6</v>
      </c>
      <c r="D234" s="1">
        <v>0.998531341552734</v>
      </c>
      <c r="E234" s="14">
        <f t="shared" si="1"/>
        <v>99.85313416</v>
      </c>
    </row>
    <row r="235">
      <c r="A235" s="1" t="s">
        <v>662</v>
      </c>
      <c r="B235" s="1" t="s">
        <v>663</v>
      </c>
      <c r="C235" s="1" t="s">
        <v>6</v>
      </c>
      <c r="D235" s="1">
        <v>0.934877097606658</v>
      </c>
      <c r="E235" s="14">
        <f t="shared" si="1"/>
        <v>93.48770976</v>
      </c>
    </row>
    <row r="236">
      <c r="A236" s="1" t="s">
        <v>664</v>
      </c>
      <c r="B236" s="1" t="s">
        <v>665</v>
      </c>
      <c r="C236" s="1" t="s">
        <v>6</v>
      </c>
      <c r="D236" s="1">
        <v>0.997505724430084</v>
      </c>
      <c r="E236" s="14">
        <f t="shared" si="1"/>
        <v>99.75057244</v>
      </c>
    </row>
    <row r="237">
      <c r="A237" s="1" t="s">
        <v>666</v>
      </c>
      <c r="B237" s="1" t="s">
        <v>667</v>
      </c>
      <c r="C237" s="1" t="s">
        <v>6</v>
      </c>
      <c r="D237" s="1">
        <v>0.998336553573608</v>
      </c>
      <c r="E237" s="14">
        <f t="shared" si="1"/>
        <v>99.83365536</v>
      </c>
    </row>
    <row r="238">
      <c r="A238" s="1" t="s">
        <v>668</v>
      </c>
      <c r="B238" s="1" t="s">
        <v>669</v>
      </c>
      <c r="C238" s="1" t="s">
        <v>6</v>
      </c>
      <c r="D238" s="1">
        <v>0.985922813415527</v>
      </c>
      <c r="E238" s="14">
        <f t="shared" si="1"/>
        <v>98.59228134</v>
      </c>
    </row>
    <row r="239">
      <c r="A239" s="1" t="s">
        <v>670</v>
      </c>
      <c r="B239" s="1" t="s">
        <v>671</v>
      </c>
      <c r="C239" s="1" t="s">
        <v>6</v>
      </c>
      <c r="D239" s="1">
        <v>0.998539328575134</v>
      </c>
      <c r="E239" s="14">
        <f t="shared" si="1"/>
        <v>99.85393286</v>
      </c>
    </row>
    <row r="240">
      <c r="A240" s="1" t="s">
        <v>672</v>
      </c>
      <c r="B240" s="1" t="s">
        <v>673</v>
      </c>
      <c r="C240" s="1" t="s">
        <v>6</v>
      </c>
      <c r="D240" s="1">
        <v>0.992778241634368</v>
      </c>
      <c r="E240" s="14">
        <f t="shared" si="1"/>
        <v>99.27782416</v>
      </c>
    </row>
    <row r="241">
      <c r="A241" s="1" t="s">
        <v>676</v>
      </c>
      <c r="B241" s="1" t="s">
        <v>677</v>
      </c>
      <c r="C241" s="1" t="s">
        <v>6</v>
      </c>
      <c r="D241" s="1">
        <v>0.813294470310211</v>
      </c>
      <c r="E241" s="14">
        <f t="shared" si="1"/>
        <v>81.32944703</v>
      </c>
    </row>
    <row r="242">
      <c r="A242" s="1" t="s">
        <v>688</v>
      </c>
      <c r="B242" s="1" t="s">
        <v>689</v>
      </c>
      <c r="C242" s="1" t="s">
        <v>6</v>
      </c>
      <c r="D242" s="1">
        <v>0.996931433677673</v>
      </c>
      <c r="E242" s="14">
        <f t="shared" si="1"/>
        <v>99.69314337</v>
      </c>
    </row>
    <row r="243">
      <c r="A243" s="1" t="s">
        <v>690</v>
      </c>
      <c r="B243" s="1" t="s">
        <v>691</v>
      </c>
      <c r="C243" s="1" t="s">
        <v>6</v>
      </c>
      <c r="D243" s="1">
        <v>0.997964859008789</v>
      </c>
      <c r="E243" s="14">
        <f t="shared" si="1"/>
        <v>99.7964859</v>
      </c>
    </row>
    <row r="244">
      <c r="A244" s="1" t="s">
        <v>692</v>
      </c>
      <c r="B244" s="1" t="s">
        <v>693</v>
      </c>
      <c r="C244" s="1" t="s">
        <v>6</v>
      </c>
      <c r="D244" s="1">
        <v>0.9754518866539</v>
      </c>
      <c r="E244" s="14">
        <f t="shared" si="1"/>
        <v>97.54518867</v>
      </c>
    </row>
    <row r="245">
      <c r="A245" s="1" t="s">
        <v>698</v>
      </c>
      <c r="B245" s="1" t="s">
        <v>699</v>
      </c>
      <c r="C245" s="1" t="s">
        <v>6</v>
      </c>
      <c r="D245" s="1">
        <v>0.777514934539794</v>
      </c>
      <c r="E245" s="14">
        <f t="shared" si="1"/>
        <v>77.75149345</v>
      </c>
    </row>
    <row r="246">
      <c r="A246" s="1" t="s">
        <v>704</v>
      </c>
      <c r="B246" s="1" t="s">
        <v>705</v>
      </c>
      <c r="C246" s="1" t="s">
        <v>6</v>
      </c>
      <c r="D246" s="1">
        <v>0.99695599079132</v>
      </c>
      <c r="E246" s="14">
        <f t="shared" si="1"/>
        <v>99.69559908</v>
      </c>
    </row>
    <row r="247">
      <c r="A247" s="1" t="s">
        <v>708</v>
      </c>
      <c r="B247" s="1" t="s">
        <v>709</v>
      </c>
      <c r="C247" s="1" t="s">
        <v>6</v>
      </c>
      <c r="D247" s="1">
        <v>0.998751521110534</v>
      </c>
      <c r="E247" s="14">
        <f t="shared" si="1"/>
        <v>99.87515211</v>
      </c>
    </row>
    <row r="248">
      <c r="A248" s="1" t="s">
        <v>710</v>
      </c>
      <c r="B248" s="1" t="s">
        <v>711</v>
      </c>
      <c r="C248" s="1" t="s">
        <v>6</v>
      </c>
      <c r="D248" s="1">
        <v>0.996181011199951</v>
      </c>
      <c r="E248" s="14">
        <f t="shared" si="1"/>
        <v>99.61810112</v>
      </c>
    </row>
    <row r="249">
      <c r="A249" s="1" t="s">
        <v>712</v>
      </c>
      <c r="B249" s="1" t="s">
        <v>713</v>
      </c>
      <c r="C249" s="1" t="s">
        <v>6</v>
      </c>
      <c r="D249" s="1">
        <v>0.995425403118133</v>
      </c>
      <c r="E249" s="14">
        <f t="shared" si="1"/>
        <v>99.54254031</v>
      </c>
    </row>
    <row r="250">
      <c r="A250" s="1" t="s">
        <v>714</v>
      </c>
      <c r="B250" s="1" t="s">
        <v>715</v>
      </c>
      <c r="C250" s="1" t="s">
        <v>6</v>
      </c>
      <c r="D250" s="1">
        <v>0.99156779050827</v>
      </c>
      <c r="E250" s="14">
        <f t="shared" si="1"/>
        <v>99.15677905</v>
      </c>
    </row>
    <row r="251">
      <c r="A251" s="1" t="s">
        <v>721</v>
      </c>
      <c r="B251" s="1" t="s">
        <v>722</v>
      </c>
      <c r="C251" s="1" t="s">
        <v>6</v>
      </c>
      <c r="D251" s="1">
        <v>0.596636593341827</v>
      </c>
      <c r="E251" s="14">
        <f t="shared" si="1"/>
        <v>59.66365933</v>
      </c>
    </row>
    <row r="252">
      <c r="A252" s="1" t="s">
        <v>729</v>
      </c>
      <c r="B252" s="1" t="s">
        <v>730</v>
      </c>
      <c r="C252" s="1" t="s">
        <v>6</v>
      </c>
      <c r="D252" s="1">
        <v>0.997581243515014</v>
      </c>
      <c r="E252" s="14">
        <f t="shared" si="1"/>
        <v>99.75812435</v>
      </c>
    </row>
    <row r="253">
      <c r="A253" s="1" t="s">
        <v>731</v>
      </c>
      <c r="B253" s="1" t="s">
        <v>732</v>
      </c>
      <c r="C253" s="1" t="s">
        <v>6</v>
      </c>
      <c r="D253" s="1">
        <v>0.998836457729339</v>
      </c>
      <c r="E253" s="14">
        <f t="shared" si="1"/>
        <v>99.88364577</v>
      </c>
    </row>
    <row r="254">
      <c r="A254" s="1" t="s">
        <v>735</v>
      </c>
      <c r="B254" s="1" t="s">
        <v>736</v>
      </c>
      <c r="C254" s="1" t="s">
        <v>6</v>
      </c>
      <c r="D254" s="1">
        <v>0.998375535011291</v>
      </c>
      <c r="E254" s="14">
        <f t="shared" si="1"/>
        <v>99.8375535</v>
      </c>
    </row>
    <row r="255">
      <c r="A255" s="1" t="s">
        <v>737</v>
      </c>
      <c r="B255" s="1" t="s">
        <v>738</v>
      </c>
      <c r="C255" s="1" t="s">
        <v>6</v>
      </c>
      <c r="D255" s="1">
        <v>0.90536093711853</v>
      </c>
      <c r="E255" s="14">
        <f t="shared" si="1"/>
        <v>90.53609371</v>
      </c>
    </row>
    <row r="256">
      <c r="A256" s="1" t="s">
        <v>739</v>
      </c>
      <c r="B256" s="1" t="s">
        <v>740</v>
      </c>
      <c r="C256" s="1" t="s">
        <v>6</v>
      </c>
      <c r="D256" s="1">
        <v>0.997542023658752</v>
      </c>
      <c r="E256" s="14">
        <f t="shared" si="1"/>
        <v>99.75420237</v>
      </c>
    </row>
    <row r="257">
      <c r="A257" s="1" t="s">
        <v>751</v>
      </c>
      <c r="B257" s="1" t="s">
        <v>752</v>
      </c>
      <c r="C257" s="1" t="s">
        <v>6</v>
      </c>
      <c r="D257" s="1">
        <v>0.998706817626953</v>
      </c>
      <c r="E257" s="14">
        <f t="shared" si="1"/>
        <v>99.87068176</v>
      </c>
    </row>
    <row r="258">
      <c r="A258" s="1" t="s">
        <v>753</v>
      </c>
      <c r="B258" s="1" t="s">
        <v>754</v>
      </c>
      <c r="C258" s="1" t="s">
        <v>6</v>
      </c>
      <c r="D258" s="1">
        <v>0.981078624725341</v>
      </c>
      <c r="E258" s="14">
        <f t="shared" si="1"/>
        <v>98.10786247</v>
      </c>
    </row>
    <row r="259">
      <c r="A259" s="1" t="s">
        <v>763</v>
      </c>
      <c r="B259" s="1" t="s">
        <v>764</v>
      </c>
      <c r="C259" s="1" t="s">
        <v>6</v>
      </c>
      <c r="D259" s="1">
        <v>0.997189939022064</v>
      </c>
      <c r="E259" s="14">
        <f t="shared" si="1"/>
        <v>99.7189939</v>
      </c>
    </row>
    <row r="260">
      <c r="A260" s="1" t="s">
        <v>765</v>
      </c>
      <c r="B260" s="1" t="s">
        <v>766</v>
      </c>
      <c r="C260" s="1" t="s">
        <v>6</v>
      </c>
      <c r="D260" s="1">
        <v>0.998128235340118</v>
      </c>
      <c r="E260" s="14">
        <f t="shared" si="1"/>
        <v>99.81282353</v>
      </c>
    </row>
    <row r="261">
      <c r="A261" s="1" t="s">
        <v>767</v>
      </c>
      <c r="B261" s="1" t="s">
        <v>768</v>
      </c>
      <c r="C261" s="1" t="s">
        <v>6</v>
      </c>
      <c r="D261" s="1">
        <v>0.997234642505645</v>
      </c>
      <c r="E261" s="14">
        <f t="shared" si="1"/>
        <v>99.72346425</v>
      </c>
    </row>
    <row r="262">
      <c r="A262" s="1" t="s">
        <v>773</v>
      </c>
      <c r="B262" s="1" t="s">
        <v>774</v>
      </c>
      <c r="C262" s="1" t="s">
        <v>6</v>
      </c>
      <c r="D262" s="1">
        <v>0.996762037277221</v>
      </c>
      <c r="E262" s="14">
        <f t="shared" si="1"/>
        <v>99.67620373</v>
      </c>
    </row>
    <row r="263">
      <c r="A263" s="1" t="s">
        <v>775</v>
      </c>
      <c r="B263" s="1" t="s">
        <v>776</v>
      </c>
      <c r="C263" s="1" t="s">
        <v>6</v>
      </c>
      <c r="D263" s="1">
        <v>0.994326770305633</v>
      </c>
      <c r="E263" s="14">
        <f t="shared" si="1"/>
        <v>99.43267703</v>
      </c>
    </row>
    <row r="264">
      <c r="A264" s="1" t="s">
        <v>779</v>
      </c>
      <c r="B264" s="1" t="s">
        <v>780</v>
      </c>
      <c r="C264" s="1" t="s">
        <v>6</v>
      </c>
      <c r="D264" s="1">
        <v>0.99849534034729</v>
      </c>
      <c r="E264" s="14">
        <f t="shared" si="1"/>
        <v>99.84953403</v>
      </c>
    </row>
    <row r="265">
      <c r="A265" s="1" t="s">
        <v>781</v>
      </c>
      <c r="B265" s="1" t="s">
        <v>782</v>
      </c>
      <c r="C265" s="1" t="s">
        <v>6</v>
      </c>
      <c r="D265" s="1">
        <v>0.998669147491455</v>
      </c>
      <c r="E265" s="14">
        <f t="shared" si="1"/>
        <v>99.86691475</v>
      </c>
    </row>
    <row r="266">
      <c r="A266" s="1" t="s">
        <v>785</v>
      </c>
      <c r="B266" s="1" t="s">
        <v>786</v>
      </c>
      <c r="C266" s="1" t="s">
        <v>6</v>
      </c>
      <c r="D266" s="1">
        <v>0.744031906127929</v>
      </c>
      <c r="E266" s="14">
        <f t="shared" si="1"/>
        <v>74.40319061</v>
      </c>
    </row>
    <row r="267">
      <c r="A267" s="1" t="s">
        <v>787</v>
      </c>
      <c r="B267" s="1" t="s">
        <v>788</v>
      </c>
      <c r="C267" s="1" t="s">
        <v>6</v>
      </c>
      <c r="D267" s="1">
        <v>0.99832659959793</v>
      </c>
      <c r="E267" s="14">
        <f t="shared" si="1"/>
        <v>99.83265996</v>
      </c>
    </row>
    <row r="268">
      <c r="A268" s="1" t="s">
        <v>789</v>
      </c>
      <c r="B268" s="1" t="s">
        <v>790</v>
      </c>
      <c r="C268" s="1" t="s">
        <v>6</v>
      </c>
      <c r="D268" s="1">
        <v>0.997622072696685</v>
      </c>
      <c r="E268" s="14">
        <f t="shared" si="1"/>
        <v>99.76220727</v>
      </c>
    </row>
    <row r="269">
      <c r="A269" s="1" t="s">
        <v>793</v>
      </c>
      <c r="B269" s="1" t="s">
        <v>794</v>
      </c>
      <c r="C269" s="1" t="s">
        <v>6</v>
      </c>
      <c r="D269" s="1">
        <v>0.998645961284637</v>
      </c>
      <c r="E269" s="14">
        <f t="shared" si="1"/>
        <v>99.86459613</v>
      </c>
    </row>
    <row r="270">
      <c r="A270" s="1" t="s">
        <v>795</v>
      </c>
      <c r="B270" s="1" t="s">
        <v>796</v>
      </c>
      <c r="C270" s="1" t="s">
        <v>6</v>
      </c>
      <c r="D270" s="1">
        <v>0.724058210849762</v>
      </c>
      <c r="E270" s="14">
        <f t="shared" si="1"/>
        <v>72.40582108</v>
      </c>
    </row>
    <row r="271">
      <c r="A271" s="1" t="s">
        <v>799</v>
      </c>
      <c r="B271" s="1" t="s">
        <v>800</v>
      </c>
      <c r="C271" s="1" t="s">
        <v>6</v>
      </c>
      <c r="D271" s="1">
        <v>0.997233092784881</v>
      </c>
      <c r="E271" s="14">
        <f t="shared" si="1"/>
        <v>99.72330928</v>
      </c>
    </row>
    <row r="272">
      <c r="A272" s="1" t="s">
        <v>801</v>
      </c>
      <c r="B272" s="1" t="s">
        <v>802</v>
      </c>
      <c r="C272" s="1" t="s">
        <v>6</v>
      </c>
      <c r="D272" s="1">
        <v>0.99532264471054</v>
      </c>
      <c r="E272" s="14">
        <f t="shared" si="1"/>
        <v>99.53226447</v>
      </c>
    </row>
    <row r="273">
      <c r="A273" s="1" t="s">
        <v>811</v>
      </c>
      <c r="B273" s="1" t="s">
        <v>812</v>
      </c>
      <c r="C273" s="1" t="s">
        <v>6</v>
      </c>
      <c r="D273" s="1">
        <v>0.482931762933731</v>
      </c>
      <c r="E273" s="14">
        <f t="shared" si="1"/>
        <v>48.29317629</v>
      </c>
    </row>
    <row r="274">
      <c r="A274" s="1" t="s">
        <v>815</v>
      </c>
      <c r="B274" s="1" t="s">
        <v>816</v>
      </c>
      <c r="C274" s="1" t="s">
        <v>6</v>
      </c>
      <c r="D274" s="1">
        <v>0.997571408748626</v>
      </c>
      <c r="E274" s="14">
        <f t="shared" si="1"/>
        <v>99.75714087</v>
      </c>
    </row>
    <row r="275">
      <c r="A275" s="1" t="s">
        <v>817</v>
      </c>
      <c r="B275" s="1" t="s">
        <v>818</v>
      </c>
      <c r="C275" s="1" t="s">
        <v>6</v>
      </c>
      <c r="D275" s="1">
        <v>0.998513996601104</v>
      </c>
      <c r="E275" s="14">
        <f t="shared" si="1"/>
        <v>99.85139966</v>
      </c>
    </row>
    <row r="276">
      <c r="A276" s="1" t="s">
        <v>827</v>
      </c>
      <c r="B276" s="1" t="s">
        <v>828</v>
      </c>
      <c r="C276" s="1" t="s">
        <v>6</v>
      </c>
      <c r="D276" s="1">
        <v>0.997870802879333</v>
      </c>
      <c r="E276" s="14">
        <f t="shared" si="1"/>
        <v>99.78708029</v>
      </c>
    </row>
    <row r="277">
      <c r="A277" s="1" t="s">
        <v>829</v>
      </c>
      <c r="B277" s="1" t="s">
        <v>830</v>
      </c>
      <c r="C277" s="1" t="s">
        <v>6</v>
      </c>
      <c r="D277" s="1">
        <v>0.727777242660522</v>
      </c>
      <c r="E277" s="14">
        <f t="shared" si="1"/>
        <v>72.77772427</v>
      </c>
    </row>
    <row r="278">
      <c r="A278" s="1" t="s">
        <v>831</v>
      </c>
      <c r="B278" s="1" t="s">
        <v>832</v>
      </c>
      <c r="C278" s="1" t="s">
        <v>6</v>
      </c>
      <c r="D278" s="1">
        <v>0.99790996313095</v>
      </c>
      <c r="E278" s="14">
        <f t="shared" si="1"/>
        <v>99.79099631</v>
      </c>
    </row>
    <row r="279">
      <c r="A279" s="1" t="s">
        <v>835</v>
      </c>
      <c r="B279" s="1" t="s">
        <v>836</v>
      </c>
      <c r="C279" s="1" t="s">
        <v>6</v>
      </c>
      <c r="D279" s="1">
        <v>0.997721254825592</v>
      </c>
      <c r="E279" s="14">
        <f t="shared" si="1"/>
        <v>99.77212548</v>
      </c>
    </row>
    <row r="280">
      <c r="A280" s="1" t="s">
        <v>847</v>
      </c>
      <c r="B280" s="1" t="s">
        <v>848</v>
      </c>
      <c r="C280" s="1" t="s">
        <v>6</v>
      </c>
      <c r="D280" s="1">
        <v>0.998187839984893</v>
      </c>
      <c r="E280" s="14">
        <f t="shared" si="1"/>
        <v>99.818784</v>
      </c>
    </row>
    <row r="281">
      <c r="A281" s="1" t="s">
        <v>849</v>
      </c>
      <c r="B281" s="1" t="s">
        <v>617</v>
      </c>
      <c r="C281" s="1" t="s">
        <v>6</v>
      </c>
      <c r="D281" s="1">
        <v>0.997953534126281</v>
      </c>
      <c r="E281" s="14">
        <f t="shared" si="1"/>
        <v>99.79535341</v>
      </c>
    </row>
    <row r="282">
      <c r="A282" s="1" t="s">
        <v>854</v>
      </c>
      <c r="B282" s="1" t="s">
        <v>855</v>
      </c>
      <c r="C282" s="1" t="s">
        <v>6</v>
      </c>
      <c r="D282" s="1">
        <v>0.851943135261535</v>
      </c>
      <c r="E282" s="14">
        <f t="shared" si="1"/>
        <v>85.19431353</v>
      </c>
    </row>
    <row r="283">
      <c r="A283" s="1" t="s">
        <v>860</v>
      </c>
      <c r="B283" s="1" t="s">
        <v>861</v>
      </c>
      <c r="C283" s="1" t="s">
        <v>6</v>
      </c>
      <c r="D283" s="1">
        <v>0.99496042728424</v>
      </c>
      <c r="E283" s="14">
        <f t="shared" si="1"/>
        <v>99.49604273</v>
      </c>
    </row>
    <row r="284">
      <c r="A284" s="1" t="s">
        <v>862</v>
      </c>
      <c r="B284" s="1" t="s">
        <v>863</v>
      </c>
      <c r="C284" s="1" t="s">
        <v>6</v>
      </c>
      <c r="D284" s="1">
        <v>0.998011827468872</v>
      </c>
      <c r="E284" s="14">
        <f t="shared" si="1"/>
        <v>99.80118275</v>
      </c>
    </row>
    <row r="285">
      <c r="A285" s="1" t="s">
        <v>866</v>
      </c>
      <c r="B285" s="1" t="s">
        <v>867</v>
      </c>
      <c r="C285" s="1" t="s">
        <v>6</v>
      </c>
      <c r="D285" s="1">
        <v>0.99527883529663</v>
      </c>
      <c r="E285" s="14">
        <f t="shared" si="1"/>
        <v>99.52788353</v>
      </c>
    </row>
    <row r="286">
      <c r="A286" s="1" t="s">
        <v>874</v>
      </c>
      <c r="B286" s="1" t="s">
        <v>875</v>
      </c>
      <c r="C286" s="1" t="s">
        <v>6</v>
      </c>
      <c r="D286" s="1">
        <v>0.857204377651214</v>
      </c>
      <c r="E286" s="14">
        <f t="shared" si="1"/>
        <v>85.72043777</v>
      </c>
    </row>
    <row r="287">
      <c r="A287" s="1" t="s">
        <v>886</v>
      </c>
      <c r="B287" s="1" t="s">
        <v>887</v>
      </c>
      <c r="C287" s="1" t="s">
        <v>6</v>
      </c>
      <c r="D287" s="1">
        <v>0.989927291870117</v>
      </c>
      <c r="E287" s="14">
        <f t="shared" si="1"/>
        <v>98.99272919</v>
      </c>
    </row>
    <row r="288">
      <c r="A288" s="1" t="s">
        <v>890</v>
      </c>
      <c r="B288" s="1" t="s">
        <v>891</v>
      </c>
      <c r="C288" s="1" t="s">
        <v>6</v>
      </c>
      <c r="D288" s="1">
        <v>0.998310565948486</v>
      </c>
      <c r="E288" s="14">
        <f t="shared" si="1"/>
        <v>99.83105659</v>
      </c>
    </row>
    <row r="289">
      <c r="A289" s="1" t="s">
        <v>892</v>
      </c>
      <c r="B289" s="1" t="s">
        <v>893</v>
      </c>
      <c r="C289" s="1" t="s">
        <v>6</v>
      </c>
      <c r="D289" s="1">
        <v>0.556794047355651</v>
      </c>
      <c r="E289" s="14">
        <f t="shared" si="1"/>
        <v>55.67940474</v>
      </c>
    </row>
    <row r="290">
      <c r="A290" s="1" t="s">
        <v>894</v>
      </c>
      <c r="B290" s="1" t="s">
        <v>895</v>
      </c>
      <c r="C290" s="1" t="s">
        <v>6</v>
      </c>
      <c r="D290" s="1">
        <v>0.995400011539459</v>
      </c>
      <c r="E290" s="14">
        <f t="shared" si="1"/>
        <v>99.54000115</v>
      </c>
    </row>
    <row r="291">
      <c r="A291" s="1" t="s">
        <v>902</v>
      </c>
      <c r="B291" s="1" t="s">
        <v>903</v>
      </c>
      <c r="C291" s="1" t="s">
        <v>6</v>
      </c>
      <c r="D291" s="1">
        <v>0.967007577419281</v>
      </c>
      <c r="E291" s="14">
        <f t="shared" si="1"/>
        <v>96.70075774</v>
      </c>
    </row>
    <row r="292">
      <c r="A292" s="1" t="s">
        <v>904</v>
      </c>
      <c r="B292" s="1" t="s">
        <v>905</v>
      </c>
      <c r="C292" s="1" t="s">
        <v>6</v>
      </c>
      <c r="D292" s="1">
        <v>0.99563318490982</v>
      </c>
      <c r="E292" s="14">
        <f t="shared" si="1"/>
        <v>99.56331849</v>
      </c>
    </row>
    <row r="293">
      <c r="A293" s="1" t="s">
        <v>906</v>
      </c>
      <c r="B293" s="1" t="s">
        <v>907</v>
      </c>
      <c r="C293" s="1" t="s">
        <v>6</v>
      </c>
      <c r="D293" s="1">
        <v>0.996529400348663</v>
      </c>
      <c r="E293" s="14">
        <f t="shared" si="1"/>
        <v>99.65294003</v>
      </c>
    </row>
    <row r="294">
      <c r="A294" s="1" t="s">
        <v>914</v>
      </c>
      <c r="B294" s="1" t="s">
        <v>915</v>
      </c>
      <c r="C294" s="1" t="s">
        <v>6</v>
      </c>
      <c r="D294" s="1">
        <v>0.997702419757843</v>
      </c>
      <c r="E294" s="14">
        <f t="shared" si="1"/>
        <v>99.77024198</v>
      </c>
    </row>
    <row r="295">
      <c r="A295" s="1" t="s">
        <v>918</v>
      </c>
      <c r="B295" s="1" t="s">
        <v>919</v>
      </c>
      <c r="C295" s="1" t="s">
        <v>6</v>
      </c>
      <c r="D295" s="1">
        <v>0.99477481842041</v>
      </c>
      <c r="E295" s="14">
        <f t="shared" si="1"/>
        <v>99.47748184</v>
      </c>
    </row>
    <row r="296">
      <c r="A296" s="1" t="s">
        <v>922</v>
      </c>
      <c r="B296" s="1" t="s">
        <v>923</v>
      </c>
      <c r="C296" s="1" t="s">
        <v>6</v>
      </c>
      <c r="D296" s="1">
        <v>0.994992434978485</v>
      </c>
      <c r="E296" s="14">
        <f t="shared" si="1"/>
        <v>99.4992435</v>
      </c>
    </row>
    <row r="297">
      <c r="A297" s="1" t="s">
        <v>930</v>
      </c>
      <c r="B297" s="1" t="s">
        <v>931</v>
      </c>
      <c r="C297" s="1" t="s">
        <v>6</v>
      </c>
      <c r="D297" s="1">
        <v>0.997444987297058</v>
      </c>
      <c r="E297" s="14">
        <f t="shared" si="1"/>
        <v>99.74449873</v>
      </c>
    </row>
    <row r="298">
      <c r="A298" s="1" t="s">
        <v>934</v>
      </c>
      <c r="B298" s="1" t="s">
        <v>935</v>
      </c>
      <c r="C298" s="1" t="s">
        <v>6</v>
      </c>
      <c r="D298" s="1">
        <v>0.997975528240203</v>
      </c>
      <c r="E298" s="14">
        <f t="shared" si="1"/>
        <v>99.79755282</v>
      </c>
    </row>
    <row r="299">
      <c r="A299" s="1" t="s">
        <v>940</v>
      </c>
      <c r="B299" s="1" t="s">
        <v>941</v>
      </c>
      <c r="C299" s="1" t="s">
        <v>6</v>
      </c>
      <c r="D299" s="1">
        <v>0.997057795524597</v>
      </c>
      <c r="E299" s="14">
        <f t="shared" si="1"/>
        <v>99.70577955</v>
      </c>
    </row>
    <row r="300">
      <c r="A300" s="1" t="s">
        <v>942</v>
      </c>
      <c r="B300" s="1" t="s">
        <v>943</v>
      </c>
      <c r="C300" s="1" t="s">
        <v>6</v>
      </c>
      <c r="D300" s="1">
        <v>0.77324491739273</v>
      </c>
      <c r="E300" s="14">
        <f t="shared" si="1"/>
        <v>77.32449174</v>
      </c>
    </row>
    <row r="301">
      <c r="A301" s="1" t="s">
        <v>944</v>
      </c>
      <c r="B301" s="1" t="s">
        <v>945</v>
      </c>
      <c r="C301" s="1" t="s">
        <v>6</v>
      </c>
      <c r="D301" s="1">
        <v>0.954725861549377</v>
      </c>
      <c r="E301" s="14">
        <f t="shared" si="1"/>
        <v>95.47258615</v>
      </c>
    </row>
    <row r="302">
      <c r="A302" s="1" t="s">
        <v>946</v>
      </c>
      <c r="B302" s="1" t="s">
        <v>947</v>
      </c>
      <c r="C302" s="1" t="s">
        <v>6</v>
      </c>
      <c r="D302" s="1">
        <v>0.993645668029785</v>
      </c>
      <c r="E302" s="14">
        <f t="shared" si="1"/>
        <v>99.3645668</v>
      </c>
    </row>
    <row r="303">
      <c r="A303" s="1" t="s">
        <v>948</v>
      </c>
      <c r="B303" s="1" t="s">
        <v>949</v>
      </c>
      <c r="C303" s="1" t="s">
        <v>6</v>
      </c>
      <c r="D303" s="1">
        <v>0.996483564376831</v>
      </c>
      <c r="E303" s="14">
        <f t="shared" si="1"/>
        <v>99.64835644</v>
      </c>
    </row>
    <row r="304">
      <c r="A304" s="1" t="s">
        <v>952</v>
      </c>
      <c r="B304" s="1" t="s">
        <v>953</v>
      </c>
      <c r="C304" s="1" t="s">
        <v>6</v>
      </c>
      <c r="D304" s="1">
        <v>0.995769739151001</v>
      </c>
      <c r="E304" s="14">
        <f t="shared" si="1"/>
        <v>99.57697392</v>
      </c>
    </row>
    <row r="305">
      <c r="A305" s="1" t="s">
        <v>956</v>
      </c>
      <c r="B305" s="1" t="s">
        <v>957</v>
      </c>
      <c r="C305" s="1" t="s">
        <v>6</v>
      </c>
      <c r="D305" s="1">
        <v>0.997253119945526</v>
      </c>
      <c r="E305" s="14">
        <f t="shared" si="1"/>
        <v>99.72531199</v>
      </c>
    </row>
    <row r="306">
      <c r="A306" s="1" t="s">
        <v>958</v>
      </c>
      <c r="B306" s="1" t="s">
        <v>959</v>
      </c>
      <c r="C306" s="1" t="s">
        <v>6</v>
      </c>
      <c r="D306" s="1">
        <v>0.997732639312744</v>
      </c>
      <c r="E306" s="14">
        <f t="shared" si="1"/>
        <v>99.77326393</v>
      </c>
    </row>
    <row r="307">
      <c r="A307" s="1" t="s">
        <v>960</v>
      </c>
      <c r="B307" s="1" t="s">
        <v>961</v>
      </c>
      <c r="C307" s="1" t="s">
        <v>6</v>
      </c>
      <c r="D307" s="1">
        <v>0.859916031360626</v>
      </c>
      <c r="E307" s="14">
        <f t="shared" si="1"/>
        <v>85.99160314</v>
      </c>
    </row>
    <row r="308">
      <c r="A308" s="1" t="s">
        <v>962</v>
      </c>
      <c r="B308" s="1" t="s">
        <v>963</v>
      </c>
      <c r="C308" s="1" t="s">
        <v>6</v>
      </c>
      <c r="D308" s="1">
        <v>0.997192203998565</v>
      </c>
      <c r="E308" s="14">
        <f t="shared" si="1"/>
        <v>99.7192204</v>
      </c>
    </row>
    <row r="309">
      <c r="A309" s="1" t="s">
        <v>964</v>
      </c>
      <c r="B309" s="1" t="s">
        <v>965</v>
      </c>
      <c r="C309" s="1" t="s">
        <v>6</v>
      </c>
      <c r="D309" s="1">
        <v>0.821918427944183</v>
      </c>
      <c r="E309" s="14">
        <f t="shared" si="1"/>
        <v>82.19184279</v>
      </c>
    </row>
    <row r="310">
      <c r="A310" s="1" t="s">
        <v>968</v>
      </c>
      <c r="B310" s="1" t="s">
        <v>969</v>
      </c>
      <c r="C310" s="1" t="s">
        <v>6</v>
      </c>
      <c r="D310" s="1">
        <v>0.99621033668518</v>
      </c>
      <c r="E310" s="14">
        <f t="shared" si="1"/>
        <v>99.62103367</v>
      </c>
    </row>
    <row r="311">
      <c r="A311" s="1" t="s">
        <v>972</v>
      </c>
      <c r="B311" s="1" t="s">
        <v>973</v>
      </c>
      <c r="C311" s="1" t="s">
        <v>6</v>
      </c>
      <c r="D311" s="1">
        <v>0.997304439544677</v>
      </c>
      <c r="E311" s="14">
        <f t="shared" si="1"/>
        <v>99.73044395</v>
      </c>
    </row>
    <row r="312">
      <c r="A312" s="1" t="s">
        <v>976</v>
      </c>
      <c r="B312" s="1" t="s">
        <v>977</v>
      </c>
      <c r="C312" s="1" t="s">
        <v>6</v>
      </c>
      <c r="D312" s="1">
        <v>0.99867695569992</v>
      </c>
      <c r="E312" s="14">
        <f t="shared" si="1"/>
        <v>99.86769557</v>
      </c>
    </row>
    <row r="313">
      <c r="A313" s="1" t="s">
        <v>978</v>
      </c>
      <c r="B313" s="1" t="s">
        <v>979</v>
      </c>
      <c r="C313" s="1" t="s">
        <v>6</v>
      </c>
      <c r="D313" s="1">
        <v>0.981658458709716</v>
      </c>
      <c r="E313" s="14">
        <f t="shared" si="1"/>
        <v>98.16584587</v>
      </c>
    </row>
    <row r="314">
      <c r="A314" s="1" t="s">
        <v>982</v>
      </c>
      <c r="B314" s="1" t="s">
        <v>983</v>
      </c>
      <c r="C314" s="1" t="s">
        <v>6</v>
      </c>
      <c r="D314" s="1">
        <v>0.99832683801651</v>
      </c>
      <c r="E314" s="14">
        <f t="shared" si="1"/>
        <v>99.8326838</v>
      </c>
    </row>
    <row r="315">
      <c r="A315" s="1" t="s">
        <v>984</v>
      </c>
      <c r="B315" s="1" t="s">
        <v>985</v>
      </c>
      <c r="C315" s="1" t="s">
        <v>6</v>
      </c>
      <c r="D315" s="1">
        <v>0.994136214256286</v>
      </c>
      <c r="E315" s="14">
        <f t="shared" si="1"/>
        <v>99.41362143</v>
      </c>
    </row>
    <row r="316">
      <c r="A316" s="1" t="s">
        <v>986</v>
      </c>
      <c r="B316" s="1" t="s">
        <v>987</v>
      </c>
      <c r="C316" s="1" t="s">
        <v>6</v>
      </c>
      <c r="D316" s="1">
        <v>0.97934091091156</v>
      </c>
      <c r="E316" s="14">
        <f t="shared" si="1"/>
        <v>97.93409109</v>
      </c>
    </row>
    <row r="317">
      <c r="A317" s="1" t="s">
        <v>990</v>
      </c>
      <c r="B317" s="1" t="s">
        <v>991</v>
      </c>
      <c r="C317" s="1" t="s">
        <v>6</v>
      </c>
      <c r="D317" s="1">
        <v>0.910445392131805</v>
      </c>
      <c r="E317" s="14">
        <f t="shared" si="1"/>
        <v>91.04453921</v>
      </c>
    </row>
    <row r="318">
      <c r="A318" s="1" t="s">
        <v>996</v>
      </c>
      <c r="B318" s="1" t="s">
        <v>997</v>
      </c>
      <c r="C318" s="1" t="s">
        <v>6</v>
      </c>
      <c r="D318" s="1">
        <v>0.997878074645996</v>
      </c>
      <c r="E318" s="14">
        <f t="shared" si="1"/>
        <v>99.78780746</v>
      </c>
    </row>
    <row r="319">
      <c r="A319" s="1" t="s">
        <v>998</v>
      </c>
      <c r="B319" s="1" t="s">
        <v>999</v>
      </c>
      <c r="C319" s="1" t="s">
        <v>6</v>
      </c>
      <c r="D319" s="1">
        <v>0.790920078754425</v>
      </c>
      <c r="E319" s="14">
        <f t="shared" si="1"/>
        <v>79.09200788</v>
      </c>
    </row>
    <row r="320">
      <c r="A320" s="1" t="s">
        <v>1000</v>
      </c>
      <c r="B320" s="1" t="s">
        <v>1001</v>
      </c>
      <c r="C320" s="1" t="s">
        <v>6</v>
      </c>
      <c r="D320" s="1">
        <v>0.997075319290161</v>
      </c>
      <c r="E320" s="14">
        <f t="shared" si="1"/>
        <v>99.70753193</v>
      </c>
    </row>
    <row r="321">
      <c r="A321" s="1" t="s">
        <v>1004</v>
      </c>
      <c r="B321" s="1" t="s">
        <v>1005</v>
      </c>
      <c r="C321" s="1" t="s">
        <v>6</v>
      </c>
      <c r="D321" s="1">
        <v>0.996070384979248</v>
      </c>
      <c r="E321" s="14">
        <f t="shared" si="1"/>
        <v>99.6070385</v>
      </c>
    </row>
    <row r="322">
      <c r="A322" s="1" t="s">
        <v>1008</v>
      </c>
      <c r="B322" s="1" t="s">
        <v>1009</v>
      </c>
      <c r="C322" s="1" t="s">
        <v>6</v>
      </c>
      <c r="D322" s="1">
        <v>0.8444105386734</v>
      </c>
      <c r="E322" s="14">
        <f t="shared" si="1"/>
        <v>84.44105387</v>
      </c>
    </row>
    <row r="323">
      <c r="A323" s="1" t="s">
        <v>1010</v>
      </c>
      <c r="B323" s="1" t="s">
        <v>1011</v>
      </c>
      <c r="C323" s="1" t="s">
        <v>6</v>
      </c>
      <c r="D323" s="1">
        <v>0.99545407295227</v>
      </c>
      <c r="E323" s="14">
        <f t="shared" si="1"/>
        <v>99.5454073</v>
      </c>
    </row>
    <row r="324">
      <c r="A324" s="1" t="s">
        <v>1012</v>
      </c>
      <c r="B324" s="1" t="s">
        <v>1013</v>
      </c>
      <c r="C324" s="1" t="s">
        <v>6</v>
      </c>
      <c r="D324" s="1">
        <v>0.42171424627304</v>
      </c>
      <c r="E324" s="14">
        <f t="shared" si="1"/>
        <v>42.17142463</v>
      </c>
    </row>
    <row r="325">
      <c r="A325" s="1" t="s">
        <v>1016</v>
      </c>
      <c r="B325" s="1" t="s">
        <v>1017</v>
      </c>
      <c r="C325" s="1" t="s">
        <v>6</v>
      </c>
      <c r="D325" s="1">
        <v>0.954506933689117</v>
      </c>
      <c r="E325" s="14">
        <f t="shared" si="1"/>
        <v>95.45069337</v>
      </c>
    </row>
    <row r="326">
      <c r="A326" s="1" t="s">
        <v>1022</v>
      </c>
      <c r="B326" s="1" t="s">
        <v>1023</v>
      </c>
      <c r="C326" s="1" t="s">
        <v>6</v>
      </c>
      <c r="D326" s="1">
        <v>0.703972518444061</v>
      </c>
      <c r="E326" s="14">
        <f t="shared" si="1"/>
        <v>70.39725184</v>
      </c>
    </row>
    <row r="327">
      <c r="A327" s="1" t="s">
        <v>1024</v>
      </c>
      <c r="B327" s="1" t="s">
        <v>1025</v>
      </c>
      <c r="C327" s="1" t="s">
        <v>6</v>
      </c>
      <c r="D327" s="1">
        <v>0.990986108779907</v>
      </c>
      <c r="E327" s="14">
        <f t="shared" si="1"/>
        <v>99.09861088</v>
      </c>
    </row>
    <row r="328">
      <c r="A328" s="1" t="s">
        <v>1030</v>
      </c>
      <c r="B328" s="1" t="s">
        <v>923</v>
      </c>
      <c r="C328" s="1" t="s">
        <v>6</v>
      </c>
      <c r="D328" s="1">
        <v>0.994992434978485</v>
      </c>
      <c r="E328" s="14">
        <f t="shared" si="1"/>
        <v>99.4992435</v>
      </c>
    </row>
    <row r="329">
      <c r="A329" s="1" t="s">
        <v>1031</v>
      </c>
      <c r="B329" s="1" t="s">
        <v>1032</v>
      </c>
      <c r="C329" s="1" t="s">
        <v>6</v>
      </c>
      <c r="D329" s="1">
        <v>0.998356759548187</v>
      </c>
      <c r="E329" s="14">
        <f t="shared" si="1"/>
        <v>99.83567595</v>
      </c>
    </row>
    <row r="330">
      <c r="A330" s="1" t="s">
        <v>1035</v>
      </c>
      <c r="B330" s="1" t="s">
        <v>1036</v>
      </c>
      <c r="C330" s="1" t="s">
        <v>6</v>
      </c>
      <c r="D330" s="1">
        <v>0.598693192005157</v>
      </c>
      <c r="E330" s="14">
        <f t="shared" si="1"/>
        <v>59.8693192</v>
      </c>
    </row>
    <row r="331">
      <c r="A331" s="1" t="s">
        <v>1037</v>
      </c>
      <c r="B331" s="1" t="s">
        <v>1038</v>
      </c>
      <c r="C331" s="1" t="s">
        <v>6</v>
      </c>
      <c r="D331" s="1">
        <v>0.998513400554657</v>
      </c>
      <c r="E331" s="14">
        <f t="shared" si="1"/>
        <v>99.85134006</v>
      </c>
    </row>
    <row r="332">
      <c r="A332" s="1" t="s">
        <v>1041</v>
      </c>
      <c r="B332" s="1" t="s">
        <v>1042</v>
      </c>
      <c r="C332" s="1" t="s">
        <v>6</v>
      </c>
      <c r="D332" s="1">
        <v>0.998042225837707</v>
      </c>
      <c r="E332" s="14">
        <f t="shared" si="1"/>
        <v>99.80422258</v>
      </c>
    </row>
    <row r="333">
      <c r="A333" s="1" t="s">
        <v>1043</v>
      </c>
      <c r="B333" s="1" t="s">
        <v>1044</v>
      </c>
      <c r="C333" s="1" t="s">
        <v>6</v>
      </c>
      <c r="D333" s="1">
        <v>0.833041727542877</v>
      </c>
      <c r="E333" s="14">
        <f t="shared" si="1"/>
        <v>83.30417275</v>
      </c>
    </row>
    <row r="334">
      <c r="A334" s="1" t="s">
        <v>1047</v>
      </c>
      <c r="B334" s="1" t="s">
        <v>1048</v>
      </c>
      <c r="C334" s="1" t="s">
        <v>6</v>
      </c>
      <c r="D334" s="1">
        <v>0.537895679473877</v>
      </c>
      <c r="E334" s="14">
        <f t="shared" si="1"/>
        <v>53.78956795</v>
      </c>
    </row>
    <row r="335">
      <c r="A335" s="1" t="s">
        <v>1049</v>
      </c>
      <c r="B335" s="1" t="s">
        <v>1050</v>
      </c>
      <c r="C335" s="1" t="s">
        <v>6</v>
      </c>
      <c r="D335" s="1">
        <v>0.392739444971084</v>
      </c>
      <c r="E335" s="14">
        <f t="shared" si="1"/>
        <v>39.2739445</v>
      </c>
    </row>
    <row r="336">
      <c r="A336" s="1" t="s">
        <v>1053</v>
      </c>
      <c r="B336" s="1" t="s">
        <v>1054</v>
      </c>
      <c r="C336" s="1" t="s">
        <v>6</v>
      </c>
      <c r="D336" s="1">
        <v>0.997707366943359</v>
      </c>
      <c r="E336" s="14">
        <f t="shared" si="1"/>
        <v>99.77073669</v>
      </c>
    </row>
    <row r="337">
      <c r="A337" s="1" t="s">
        <v>1059</v>
      </c>
      <c r="B337" s="1" t="s">
        <v>1060</v>
      </c>
      <c r="C337" s="1" t="s">
        <v>6</v>
      </c>
      <c r="D337" s="1">
        <v>0.993137001991272</v>
      </c>
      <c r="E337" s="14">
        <f t="shared" si="1"/>
        <v>99.3137002</v>
      </c>
    </row>
    <row r="338">
      <c r="A338" s="1" t="s">
        <v>1063</v>
      </c>
      <c r="B338" s="1" t="s">
        <v>1064</v>
      </c>
      <c r="C338" s="1" t="s">
        <v>6</v>
      </c>
      <c r="D338" s="1">
        <v>0.998689591884613</v>
      </c>
      <c r="E338" s="14">
        <f t="shared" si="1"/>
        <v>99.86895919</v>
      </c>
    </row>
    <row r="339">
      <c r="A339" s="1" t="s">
        <v>1065</v>
      </c>
      <c r="B339" s="1" t="s">
        <v>1066</v>
      </c>
      <c r="C339" s="1" t="s">
        <v>6</v>
      </c>
      <c r="D339" s="1">
        <v>0.897731304168701</v>
      </c>
      <c r="E339" s="14">
        <f t="shared" si="1"/>
        <v>89.77313042</v>
      </c>
    </row>
    <row r="340">
      <c r="A340" s="1" t="s">
        <v>1069</v>
      </c>
      <c r="B340" s="1" t="s">
        <v>1070</v>
      </c>
      <c r="C340" s="1" t="s">
        <v>6</v>
      </c>
      <c r="D340" s="1">
        <v>0.993305504322052</v>
      </c>
      <c r="E340" s="14">
        <f t="shared" si="1"/>
        <v>99.33055043</v>
      </c>
    </row>
    <row r="341">
      <c r="A341" s="1" t="s">
        <v>1073</v>
      </c>
      <c r="B341" s="1" t="s">
        <v>1074</v>
      </c>
      <c r="C341" s="1" t="s">
        <v>6</v>
      </c>
      <c r="D341" s="1">
        <v>0.864868760108947</v>
      </c>
      <c r="E341" s="14">
        <f t="shared" si="1"/>
        <v>86.48687601</v>
      </c>
    </row>
    <row r="342">
      <c r="A342" s="1" t="s">
        <v>1079</v>
      </c>
      <c r="B342" s="1" t="s">
        <v>1080</v>
      </c>
      <c r="C342" s="1" t="s">
        <v>6</v>
      </c>
      <c r="D342" s="1">
        <v>0.580753743648529</v>
      </c>
      <c r="E342" s="14">
        <f t="shared" si="1"/>
        <v>58.07537436</v>
      </c>
    </row>
    <row r="343">
      <c r="A343" s="1" t="s">
        <v>1081</v>
      </c>
      <c r="B343" s="1" t="s">
        <v>1082</v>
      </c>
      <c r="C343" s="1" t="s">
        <v>6</v>
      </c>
      <c r="D343" s="1">
        <v>0.994400680065155</v>
      </c>
      <c r="E343" s="14">
        <f t="shared" si="1"/>
        <v>99.44006801</v>
      </c>
    </row>
    <row r="344">
      <c r="A344" s="1" t="s">
        <v>1083</v>
      </c>
      <c r="B344" s="1" t="s">
        <v>1084</v>
      </c>
      <c r="C344" s="1" t="s">
        <v>6</v>
      </c>
      <c r="D344" s="1">
        <v>0.991196632385253</v>
      </c>
      <c r="E344" s="14">
        <f t="shared" si="1"/>
        <v>99.11966324</v>
      </c>
    </row>
    <row r="345">
      <c r="A345" s="1" t="s">
        <v>1085</v>
      </c>
      <c r="B345" s="1" t="s">
        <v>1086</v>
      </c>
      <c r="C345" s="1" t="s">
        <v>6</v>
      </c>
      <c r="D345" s="1">
        <v>0.997236371040344</v>
      </c>
      <c r="E345" s="14">
        <f t="shared" si="1"/>
        <v>99.7236371</v>
      </c>
    </row>
    <row r="346">
      <c r="A346" s="1" t="s">
        <v>1089</v>
      </c>
      <c r="B346" s="1" t="s">
        <v>1090</v>
      </c>
      <c r="C346" s="1" t="s">
        <v>6</v>
      </c>
      <c r="D346" s="1">
        <v>0.985119760036468</v>
      </c>
      <c r="E346" s="14">
        <f t="shared" si="1"/>
        <v>98.511976</v>
      </c>
    </row>
    <row r="347">
      <c r="A347" s="1" t="s">
        <v>1091</v>
      </c>
      <c r="B347" s="1" t="s">
        <v>1092</v>
      </c>
      <c r="C347" s="1" t="s">
        <v>6</v>
      </c>
      <c r="D347" s="1">
        <v>0.996202051639556</v>
      </c>
      <c r="E347" s="14">
        <f t="shared" si="1"/>
        <v>99.62020516</v>
      </c>
    </row>
    <row r="348">
      <c r="A348" s="1" t="s">
        <v>1093</v>
      </c>
      <c r="B348" s="1" t="s">
        <v>768</v>
      </c>
      <c r="C348" s="1" t="s">
        <v>6</v>
      </c>
      <c r="D348" s="1">
        <v>0.997234642505645</v>
      </c>
      <c r="E348" s="14">
        <f t="shared" si="1"/>
        <v>99.72346425</v>
      </c>
    </row>
    <row r="349">
      <c r="A349" s="1" t="s">
        <v>1098</v>
      </c>
      <c r="B349" s="1" t="s">
        <v>1099</v>
      </c>
      <c r="C349" s="1" t="s">
        <v>6</v>
      </c>
      <c r="D349" s="1">
        <v>0.996940016746521</v>
      </c>
      <c r="E349" s="14">
        <f t="shared" si="1"/>
        <v>99.69400167</v>
      </c>
    </row>
    <row r="350">
      <c r="A350" s="1" t="s">
        <v>1104</v>
      </c>
      <c r="B350" s="1" t="s">
        <v>1105</v>
      </c>
      <c r="C350" s="1" t="s">
        <v>6</v>
      </c>
      <c r="D350" s="1">
        <v>0.998610615730285</v>
      </c>
      <c r="E350" s="14">
        <f t="shared" si="1"/>
        <v>99.86106157</v>
      </c>
    </row>
    <row r="351">
      <c r="A351" s="1" t="s">
        <v>1106</v>
      </c>
      <c r="B351" s="1" t="s">
        <v>617</v>
      </c>
      <c r="C351" s="1" t="s">
        <v>6</v>
      </c>
      <c r="D351" s="1">
        <v>0.997953534126281</v>
      </c>
      <c r="E351" s="14">
        <f t="shared" si="1"/>
        <v>99.79535341</v>
      </c>
    </row>
    <row r="352">
      <c r="A352" s="1" t="s">
        <v>1115</v>
      </c>
      <c r="B352" s="1" t="s">
        <v>1116</v>
      </c>
      <c r="C352" s="1" t="s">
        <v>6</v>
      </c>
      <c r="D352" s="1">
        <v>0.995515048503875</v>
      </c>
      <c r="E352" s="14">
        <f t="shared" si="1"/>
        <v>99.55150485</v>
      </c>
    </row>
    <row r="353">
      <c r="A353" s="1" t="s">
        <v>1117</v>
      </c>
      <c r="B353" s="1" t="s">
        <v>1118</v>
      </c>
      <c r="C353" s="1" t="s">
        <v>6</v>
      </c>
      <c r="D353" s="1">
        <v>0.997373819351196</v>
      </c>
      <c r="E353" s="14">
        <f t="shared" si="1"/>
        <v>99.73738194</v>
      </c>
    </row>
    <row r="354">
      <c r="A354" s="1" t="s">
        <v>1123</v>
      </c>
      <c r="B354" s="1" t="s">
        <v>1124</v>
      </c>
      <c r="C354" s="1" t="s">
        <v>6</v>
      </c>
      <c r="D354" s="1">
        <v>0.987868964672088</v>
      </c>
      <c r="E354" s="14">
        <f t="shared" si="1"/>
        <v>98.78689647</v>
      </c>
    </row>
    <row r="355">
      <c r="A355" s="1" t="s">
        <v>1125</v>
      </c>
      <c r="B355" s="1" t="s">
        <v>1126</v>
      </c>
      <c r="C355" s="1" t="s">
        <v>6</v>
      </c>
      <c r="D355" s="1">
        <v>0.969425797462463</v>
      </c>
      <c r="E355" s="14">
        <f t="shared" si="1"/>
        <v>96.94257975</v>
      </c>
    </row>
    <row r="356">
      <c r="A356" s="1" t="s">
        <v>1127</v>
      </c>
      <c r="B356" s="1" t="s">
        <v>1128</v>
      </c>
      <c r="C356" s="1" t="s">
        <v>6</v>
      </c>
      <c r="D356" s="1">
        <v>0.994043171405792</v>
      </c>
      <c r="E356" s="14">
        <f t="shared" si="1"/>
        <v>99.40431714</v>
      </c>
    </row>
    <row r="357">
      <c r="A357" s="1" t="s">
        <v>1131</v>
      </c>
      <c r="B357" s="1" t="s">
        <v>1132</v>
      </c>
      <c r="C357" s="1" t="s">
        <v>6</v>
      </c>
      <c r="D357" s="1">
        <v>0.997829735279083</v>
      </c>
      <c r="E357" s="14">
        <f t="shared" si="1"/>
        <v>99.78297353</v>
      </c>
    </row>
    <row r="358">
      <c r="A358" s="1" t="s">
        <v>1141</v>
      </c>
      <c r="B358" s="1" t="s">
        <v>1142</v>
      </c>
      <c r="C358" s="1" t="s">
        <v>6</v>
      </c>
      <c r="D358" s="1">
        <v>0.990567147731781</v>
      </c>
      <c r="E358" s="14">
        <f t="shared" si="1"/>
        <v>99.05671477</v>
      </c>
    </row>
    <row r="359">
      <c r="A359" s="1" t="s">
        <v>1149</v>
      </c>
      <c r="B359" s="1" t="s">
        <v>1150</v>
      </c>
      <c r="C359" s="1" t="s">
        <v>6</v>
      </c>
      <c r="D359" s="1">
        <v>0.997011065483093</v>
      </c>
      <c r="E359" s="14">
        <f t="shared" si="1"/>
        <v>99.70110655</v>
      </c>
    </row>
    <row r="360">
      <c r="A360" s="1" t="s">
        <v>1151</v>
      </c>
      <c r="B360" s="1" t="s">
        <v>1152</v>
      </c>
      <c r="C360" s="1" t="s">
        <v>6</v>
      </c>
      <c r="D360" s="1">
        <v>0.997930407524108</v>
      </c>
      <c r="E360" s="14">
        <f t="shared" si="1"/>
        <v>99.79304075</v>
      </c>
    </row>
    <row r="361">
      <c r="A361" s="1" t="s">
        <v>1153</v>
      </c>
      <c r="B361" s="1" t="s">
        <v>1154</v>
      </c>
      <c r="C361" s="1" t="s">
        <v>6</v>
      </c>
      <c r="D361" s="1">
        <v>0.995289325714111</v>
      </c>
      <c r="E361" s="14">
        <f t="shared" si="1"/>
        <v>99.52893257</v>
      </c>
    </row>
    <row r="362">
      <c r="A362" s="1" t="s">
        <v>1157</v>
      </c>
      <c r="B362" s="1" t="s">
        <v>1158</v>
      </c>
      <c r="C362" s="1" t="s">
        <v>6</v>
      </c>
      <c r="D362" s="1">
        <v>0.99762362241745</v>
      </c>
      <c r="E362" s="14">
        <f t="shared" si="1"/>
        <v>99.76236224</v>
      </c>
    </row>
    <row r="363">
      <c r="A363" s="1" t="s">
        <v>1163</v>
      </c>
      <c r="B363" s="1" t="s">
        <v>1164</v>
      </c>
      <c r="C363" s="1" t="s">
        <v>6</v>
      </c>
      <c r="D363" s="1">
        <v>0.99857211112976</v>
      </c>
      <c r="E363" s="14">
        <f t="shared" si="1"/>
        <v>99.85721111</v>
      </c>
    </row>
    <row r="364">
      <c r="A364" s="1" t="s">
        <v>1167</v>
      </c>
      <c r="B364" s="1" t="s">
        <v>1168</v>
      </c>
      <c r="C364" s="1" t="s">
        <v>6</v>
      </c>
      <c r="D364" s="1">
        <v>0.99802553653717</v>
      </c>
      <c r="E364" s="14">
        <f t="shared" si="1"/>
        <v>99.80255365</v>
      </c>
    </row>
    <row r="365">
      <c r="A365" s="1" t="s">
        <v>1169</v>
      </c>
      <c r="B365" s="1" t="s">
        <v>1170</v>
      </c>
      <c r="C365" s="1" t="s">
        <v>6</v>
      </c>
      <c r="D365" s="1">
        <v>0.99727588891983</v>
      </c>
      <c r="E365" s="14">
        <f t="shared" si="1"/>
        <v>99.72758889</v>
      </c>
    </row>
    <row r="366">
      <c r="A366" s="1" t="s">
        <v>1171</v>
      </c>
      <c r="B366" s="1" t="s">
        <v>1172</v>
      </c>
      <c r="C366" s="1" t="s">
        <v>6</v>
      </c>
      <c r="D366" s="1">
        <v>0.997282743453979</v>
      </c>
      <c r="E366" s="14">
        <f t="shared" si="1"/>
        <v>99.72827435</v>
      </c>
    </row>
    <row r="367">
      <c r="A367" s="1" t="s">
        <v>1187</v>
      </c>
      <c r="B367" s="1" t="s">
        <v>1188</v>
      </c>
      <c r="C367" s="1" t="s">
        <v>6</v>
      </c>
      <c r="D367" s="1">
        <v>0.957723796367645</v>
      </c>
      <c r="E367" s="14">
        <f t="shared" si="1"/>
        <v>95.77237964</v>
      </c>
    </row>
    <row r="368">
      <c r="A368" s="1" t="s">
        <v>1189</v>
      </c>
      <c r="B368" s="1" t="s">
        <v>1190</v>
      </c>
      <c r="C368" s="1" t="s">
        <v>6</v>
      </c>
      <c r="D368" s="1">
        <v>0.99716979265213</v>
      </c>
      <c r="E368" s="14">
        <f t="shared" si="1"/>
        <v>99.71697927</v>
      </c>
    </row>
    <row r="369">
      <c r="A369" s="1" t="s">
        <v>1191</v>
      </c>
      <c r="B369" s="1" t="s">
        <v>1192</v>
      </c>
      <c r="C369" s="1" t="s">
        <v>6</v>
      </c>
      <c r="D369" s="1">
        <v>0.938709020614624</v>
      </c>
      <c r="E369" s="14">
        <f t="shared" si="1"/>
        <v>93.87090206</v>
      </c>
    </row>
    <row r="370">
      <c r="A370" s="1" t="s">
        <v>1195</v>
      </c>
      <c r="B370" s="1" t="s">
        <v>1196</v>
      </c>
      <c r="C370" s="1" t="s">
        <v>6</v>
      </c>
      <c r="D370" s="1">
        <v>0.983972549438476</v>
      </c>
      <c r="E370" s="14">
        <f t="shared" si="1"/>
        <v>98.39725494</v>
      </c>
    </row>
    <row r="371">
      <c r="A371" s="1" t="s">
        <v>1199</v>
      </c>
      <c r="B371" s="1" t="s">
        <v>1200</v>
      </c>
      <c r="C371" s="1" t="s">
        <v>6</v>
      </c>
      <c r="D371" s="1">
        <v>0.994698166847229</v>
      </c>
      <c r="E371" s="14">
        <f t="shared" si="1"/>
        <v>99.46981668</v>
      </c>
    </row>
    <row r="372">
      <c r="A372" s="1" t="s">
        <v>1201</v>
      </c>
      <c r="B372" s="1" t="s">
        <v>1202</v>
      </c>
      <c r="C372" s="1" t="s">
        <v>6</v>
      </c>
      <c r="D372" s="1">
        <v>0.992687344551086</v>
      </c>
      <c r="E372" s="14">
        <f t="shared" si="1"/>
        <v>99.26873446</v>
      </c>
    </row>
    <row r="373">
      <c r="A373" s="1" t="s">
        <v>1203</v>
      </c>
      <c r="B373" s="1" t="s">
        <v>1204</v>
      </c>
      <c r="C373" s="1" t="s">
        <v>6</v>
      </c>
      <c r="D373" s="1">
        <v>0.996790587902069</v>
      </c>
      <c r="E373" s="14">
        <f t="shared" si="1"/>
        <v>99.67905879</v>
      </c>
    </row>
    <row r="374">
      <c r="A374" s="1" t="s">
        <v>1207</v>
      </c>
      <c r="B374" s="1" t="s">
        <v>1208</v>
      </c>
      <c r="C374" s="1" t="s">
        <v>6</v>
      </c>
      <c r="D374" s="1">
        <v>0.998181223869323</v>
      </c>
      <c r="E374" s="14">
        <f t="shared" si="1"/>
        <v>99.81812239</v>
      </c>
    </row>
    <row r="375">
      <c r="A375" s="1" t="s">
        <v>1209</v>
      </c>
      <c r="B375" s="1" t="s">
        <v>1210</v>
      </c>
      <c r="C375" s="1" t="s">
        <v>6</v>
      </c>
      <c r="D375" s="1">
        <v>0.447224974632263</v>
      </c>
      <c r="E375" s="14">
        <f t="shared" si="1"/>
        <v>44.72249746</v>
      </c>
    </row>
    <row r="376">
      <c r="A376" s="1" t="s">
        <v>1211</v>
      </c>
      <c r="B376" s="1" t="s">
        <v>1210</v>
      </c>
      <c r="C376" s="1" t="s">
        <v>6</v>
      </c>
      <c r="D376" s="1">
        <v>0.447224974632263</v>
      </c>
      <c r="E376" s="14">
        <f t="shared" si="1"/>
        <v>44.72249746</v>
      </c>
    </row>
    <row r="377">
      <c r="A377" s="1" t="s">
        <v>1212</v>
      </c>
      <c r="B377" s="1" t="s">
        <v>1213</v>
      </c>
      <c r="C377" s="1" t="s">
        <v>6</v>
      </c>
      <c r="D377" s="1">
        <v>0.975501179695129</v>
      </c>
      <c r="E377" s="14">
        <f t="shared" si="1"/>
        <v>97.55011797</v>
      </c>
    </row>
    <row r="378">
      <c r="A378" s="1" t="s">
        <v>1218</v>
      </c>
      <c r="B378" s="1" t="s">
        <v>1219</v>
      </c>
      <c r="C378" s="1" t="s">
        <v>6</v>
      </c>
      <c r="D378" s="1">
        <v>0.982212007045745</v>
      </c>
      <c r="E378" s="14">
        <f t="shared" si="1"/>
        <v>98.2212007</v>
      </c>
    </row>
    <row r="379">
      <c r="A379" s="1" t="s">
        <v>1222</v>
      </c>
      <c r="B379" s="1" t="s">
        <v>1223</v>
      </c>
      <c r="C379" s="1" t="s">
        <v>6</v>
      </c>
      <c r="D379" s="1">
        <v>0.997672140598297</v>
      </c>
      <c r="E379" s="14">
        <f t="shared" si="1"/>
        <v>99.76721406</v>
      </c>
    </row>
    <row r="380">
      <c r="A380" s="1" t="s">
        <v>1224</v>
      </c>
      <c r="B380" s="1" t="s">
        <v>1225</v>
      </c>
      <c r="C380" s="1" t="s">
        <v>6</v>
      </c>
      <c r="D380" s="1">
        <v>0.98639965057373</v>
      </c>
      <c r="E380" s="14">
        <f t="shared" si="1"/>
        <v>98.63996506</v>
      </c>
    </row>
    <row r="381">
      <c r="A381" s="1" t="s">
        <v>1228</v>
      </c>
      <c r="B381" s="1" t="s">
        <v>1229</v>
      </c>
      <c r="C381" s="1" t="s">
        <v>6</v>
      </c>
      <c r="D381" s="1">
        <v>0.991585493087768</v>
      </c>
      <c r="E381" s="14">
        <f t="shared" si="1"/>
        <v>99.15854931</v>
      </c>
    </row>
    <row r="382">
      <c r="A382" s="1" t="s">
        <v>1232</v>
      </c>
      <c r="B382" s="1" t="s">
        <v>1233</v>
      </c>
      <c r="C382" s="1" t="s">
        <v>6</v>
      </c>
      <c r="D382" s="1">
        <v>0.99343454837799</v>
      </c>
      <c r="E382" s="14">
        <f t="shared" si="1"/>
        <v>99.34345484</v>
      </c>
    </row>
    <row r="383">
      <c r="A383" s="1" t="s">
        <v>1238</v>
      </c>
      <c r="B383" s="1" t="s">
        <v>1239</v>
      </c>
      <c r="C383" s="1" t="s">
        <v>6</v>
      </c>
      <c r="D383" s="1">
        <v>0.968786180019378</v>
      </c>
      <c r="E383" s="14">
        <f t="shared" si="1"/>
        <v>96.878618</v>
      </c>
    </row>
    <row r="384">
      <c r="A384" s="1" t="s">
        <v>1244</v>
      </c>
      <c r="B384" s="1" t="s">
        <v>1245</v>
      </c>
      <c r="C384" s="1" t="s">
        <v>6</v>
      </c>
      <c r="D384" s="1">
        <v>0.9966841340065</v>
      </c>
      <c r="E384" s="14">
        <f t="shared" si="1"/>
        <v>99.6684134</v>
      </c>
    </row>
    <row r="385">
      <c r="A385" s="1" t="s">
        <v>1248</v>
      </c>
      <c r="B385" s="1" t="s">
        <v>1249</v>
      </c>
      <c r="C385" s="1" t="s">
        <v>6</v>
      </c>
      <c r="D385" s="1">
        <v>0.997767090797424</v>
      </c>
      <c r="E385" s="14">
        <f t="shared" si="1"/>
        <v>99.77670908</v>
      </c>
    </row>
    <row r="386">
      <c r="A386" s="1" t="s">
        <v>1256</v>
      </c>
      <c r="B386" s="1" t="s">
        <v>1257</v>
      </c>
      <c r="C386" s="1" t="s">
        <v>6</v>
      </c>
      <c r="D386" s="1">
        <v>0.839323103427887</v>
      </c>
      <c r="E386" s="14">
        <f t="shared" si="1"/>
        <v>83.93231034</v>
      </c>
    </row>
    <row r="387">
      <c r="A387" s="1" t="s">
        <v>1258</v>
      </c>
      <c r="B387" s="1" t="s">
        <v>1259</v>
      </c>
      <c r="C387" s="1" t="s">
        <v>6</v>
      </c>
      <c r="D387" s="1">
        <v>0.990731418132782</v>
      </c>
      <c r="E387" s="14">
        <f t="shared" si="1"/>
        <v>99.07314181</v>
      </c>
    </row>
    <row r="388">
      <c r="A388" s="1" t="s">
        <v>1260</v>
      </c>
      <c r="B388" s="1" t="s">
        <v>1261</v>
      </c>
      <c r="C388" s="1" t="s">
        <v>6</v>
      </c>
      <c r="D388" s="1">
        <v>0.998124659061431</v>
      </c>
      <c r="E388" s="14">
        <f t="shared" si="1"/>
        <v>99.81246591</v>
      </c>
    </row>
    <row r="389">
      <c r="A389" s="1" t="s">
        <v>1262</v>
      </c>
      <c r="B389" s="1" t="s">
        <v>1263</v>
      </c>
      <c r="C389" s="1" t="s">
        <v>6</v>
      </c>
      <c r="D389" s="1">
        <v>0.997907042503356</v>
      </c>
      <c r="E389" s="14">
        <f t="shared" si="1"/>
        <v>99.79070425</v>
      </c>
    </row>
    <row r="390">
      <c r="A390" s="1" t="s">
        <v>1268</v>
      </c>
      <c r="B390" s="1" t="s">
        <v>1269</v>
      </c>
      <c r="C390" s="1" t="s">
        <v>6</v>
      </c>
      <c r="D390" s="1">
        <v>0.996752679347991</v>
      </c>
      <c r="E390" s="14">
        <f t="shared" si="1"/>
        <v>99.67526793</v>
      </c>
    </row>
    <row r="391">
      <c r="A391" s="1" t="s">
        <v>1270</v>
      </c>
      <c r="B391" s="1" t="s">
        <v>1271</v>
      </c>
      <c r="C391" s="1" t="s">
        <v>6</v>
      </c>
      <c r="D391" s="1">
        <v>0.980918049812316</v>
      </c>
      <c r="E391" s="14">
        <f t="shared" si="1"/>
        <v>98.09180498</v>
      </c>
    </row>
    <row r="392">
      <c r="A392" s="1" t="s">
        <v>1274</v>
      </c>
      <c r="B392" s="1" t="s">
        <v>1275</v>
      </c>
      <c r="C392" s="1" t="s">
        <v>6</v>
      </c>
      <c r="D392" s="1">
        <v>0.996014952659606</v>
      </c>
      <c r="E392" s="14">
        <f t="shared" si="1"/>
        <v>99.60149527</v>
      </c>
    </row>
    <row r="393">
      <c r="A393" s="1" t="s">
        <v>1280</v>
      </c>
      <c r="B393" s="1" t="s">
        <v>1281</v>
      </c>
      <c r="C393" s="1" t="s">
        <v>6</v>
      </c>
      <c r="D393" s="1">
        <v>0.939735770225524</v>
      </c>
      <c r="E393" s="14">
        <f t="shared" si="1"/>
        <v>93.97357702</v>
      </c>
    </row>
    <row r="394">
      <c r="A394" s="1" t="s">
        <v>1282</v>
      </c>
      <c r="B394" s="1" t="s">
        <v>1283</v>
      </c>
      <c r="C394" s="1" t="s">
        <v>6</v>
      </c>
      <c r="D394" s="1">
        <v>0.991597592830658</v>
      </c>
      <c r="E394" s="14">
        <f t="shared" si="1"/>
        <v>99.15975928</v>
      </c>
    </row>
    <row r="395">
      <c r="A395" s="1" t="s">
        <v>1284</v>
      </c>
      <c r="B395" s="1" t="s">
        <v>1285</v>
      </c>
      <c r="C395" s="1" t="s">
        <v>6</v>
      </c>
      <c r="D395" s="1">
        <v>0.997869253158569</v>
      </c>
      <c r="E395" s="14">
        <f t="shared" si="1"/>
        <v>99.78692532</v>
      </c>
    </row>
    <row r="396">
      <c r="A396" s="1" t="s">
        <v>1288</v>
      </c>
      <c r="B396" s="1" t="s">
        <v>1289</v>
      </c>
      <c r="C396" s="1" t="s">
        <v>6</v>
      </c>
      <c r="D396" s="1">
        <v>0.994691669940948</v>
      </c>
      <c r="E396" s="14">
        <f t="shared" si="1"/>
        <v>99.46916699</v>
      </c>
    </row>
    <row r="397">
      <c r="A397" s="1" t="s">
        <v>1290</v>
      </c>
      <c r="B397" s="1" t="s">
        <v>1291</v>
      </c>
      <c r="C397" s="1" t="s">
        <v>6</v>
      </c>
      <c r="D397" s="1">
        <v>0.998630046844482</v>
      </c>
      <c r="E397" s="14">
        <f t="shared" si="1"/>
        <v>99.86300468</v>
      </c>
    </row>
    <row r="398">
      <c r="A398" s="1" t="s">
        <v>1292</v>
      </c>
      <c r="B398" s="1" t="s">
        <v>1293</v>
      </c>
      <c r="C398" s="1" t="s">
        <v>6</v>
      </c>
      <c r="D398" s="1">
        <v>0.998401224613189</v>
      </c>
      <c r="E398" s="14">
        <f t="shared" si="1"/>
        <v>99.84012246</v>
      </c>
    </row>
    <row r="399">
      <c r="A399" s="1" t="s">
        <v>1300</v>
      </c>
      <c r="B399" s="1" t="s">
        <v>1301</v>
      </c>
      <c r="C399" s="1" t="s">
        <v>6</v>
      </c>
      <c r="D399" s="1">
        <v>0.997751176357269</v>
      </c>
      <c r="E399" s="14">
        <f t="shared" si="1"/>
        <v>99.77511764</v>
      </c>
    </row>
    <row r="400">
      <c r="A400" s="1" t="s">
        <v>1304</v>
      </c>
      <c r="B400" s="1" t="s">
        <v>1305</v>
      </c>
      <c r="C400" s="1" t="s">
        <v>6</v>
      </c>
      <c r="D400" s="1">
        <v>0.997342407703399</v>
      </c>
      <c r="E400" s="14">
        <f t="shared" si="1"/>
        <v>99.73424077</v>
      </c>
    </row>
    <row r="401">
      <c r="A401" s="1" t="s">
        <v>1306</v>
      </c>
      <c r="B401" s="1" t="s">
        <v>1307</v>
      </c>
      <c r="C401" s="1" t="s">
        <v>6</v>
      </c>
      <c r="D401" s="1">
        <v>0.997886717319488</v>
      </c>
      <c r="E401" s="14">
        <f t="shared" si="1"/>
        <v>99.78867173</v>
      </c>
    </row>
    <row r="402">
      <c r="A402" s="1" t="s">
        <v>1310</v>
      </c>
      <c r="B402" s="1" t="s">
        <v>1311</v>
      </c>
      <c r="C402" s="1" t="s">
        <v>6</v>
      </c>
      <c r="D402" s="1">
        <v>0.712663114070892</v>
      </c>
      <c r="E402" s="14">
        <f t="shared" si="1"/>
        <v>71.26631141</v>
      </c>
    </row>
    <row r="403">
      <c r="A403" s="1" t="s">
        <v>1312</v>
      </c>
      <c r="B403" s="1" t="s">
        <v>1313</v>
      </c>
      <c r="C403" s="1" t="s">
        <v>6</v>
      </c>
      <c r="D403" s="1">
        <v>0.96876323223114</v>
      </c>
      <c r="E403" s="14">
        <f t="shared" si="1"/>
        <v>96.87632322</v>
      </c>
    </row>
    <row r="404">
      <c r="A404" s="1" t="s">
        <v>1316</v>
      </c>
      <c r="B404" s="1" t="s">
        <v>1317</v>
      </c>
      <c r="C404" s="1" t="s">
        <v>6</v>
      </c>
      <c r="D404" s="1">
        <v>0.997951447963714</v>
      </c>
      <c r="E404" s="14">
        <f t="shared" si="1"/>
        <v>99.7951448</v>
      </c>
    </row>
    <row r="405">
      <c r="A405" s="1" t="s">
        <v>1318</v>
      </c>
      <c r="B405" s="1" t="s">
        <v>1319</v>
      </c>
      <c r="C405" s="1" t="s">
        <v>6</v>
      </c>
      <c r="D405" s="1">
        <v>0.965241611003875</v>
      </c>
      <c r="E405" s="14">
        <f t="shared" si="1"/>
        <v>96.5241611</v>
      </c>
    </row>
    <row r="406">
      <c r="A406" s="1" t="s">
        <v>1322</v>
      </c>
      <c r="B406" s="1" t="s">
        <v>1323</v>
      </c>
      <c r="C406" s="1" t="s">
        <v>6</v>
      </c>
      <c r="D406" s="1">
        <v>0.994989216327667</v>
      </c>
      <c r="E406" s="14">
        <f t="shared" si="1"/>
        <v>99.49892163</v>
      </c>
    </row>
    <row r="407">
      <c r="A407" s="1" t="s">
        <v>1330</v>
      </c>
      <c r="B407" s="1" t="s">
        <v>1331</v>
      </c>
      <c r="C407" s="1" t="s">
        <v>6</v>
      </c>
      <c r="D407" s="1">
        <v>0.998224556446075</v>
      </c>
      <c r="E407" s="14">
        <f t="shared" si="1"/>
        <v>99.82245564</v>
      </c>
    </row>
    <row r="408">
      <c r="A408" s="1" t="s">
        <v>1332</v>
      </c>
      <c r="B408" s="1" t="s">
        <v>1333</v>
      </c>
      <c r="C408" s="1" t="s">
        <v>6</v>
      </c>
      <c r="D408" s="1">
        <v>0.99221521615982</v>
      </c>
      <c r="E408" s="14">
        <f t="shared" si="1"/>
        <v>99.22152162</v>
      </c>
    </row>
    <row r="409">
      <c r="A409" s="1" t="s">
        <v>1342</v>
      </c>
      <c r="B409" s="1" t="s">
        <v>1343</v>
      </c>
      <c r="C409" s="1" t="s">
        <v>6</v>
      </c>
      <c r="D409" s="1">
        <v>0.942549467086792</v>
      </c>
      <c r="E409" s="14">
        <f t="shared" si="1"/>
        <v>94.25494671</v>
      </c>
    </row>
    <row r="410">
      <c r="A410" s="1" t="s">
        <v>1344</v>
      </c>
      <c r="B410" s="1" t="s">
        <v>1345</v>
      </c>
      <c r="C410" s="1" t="s">
        <v>6</v>
      </c>
      <c r="D410" s="1">
        <v>0.994919121265411</v>
      </c>
      <c r="E410" s="14">
        <f t="shared" si="1"/>
        <v>99.49191213</v>
      </c>
    </row>
    <row r="411">
      <c r="A411" s="1" t="s">
        <v>1352</v>
      </c>
      <c r="B411" s="1" t="s">
        <v>1353</v>
      </c>
      <c r="C411" s="1" t="s">
        <v>6</v>
      </c>
      <c r="D411" s="1">
        <v>0.995083749294281</v>
      </c>
      <c r="E411" s="14">
        <f t="shared" si="1"/>
        <v>99.50837493</v>
      </c>
    </row>
    <row r="412">
      <c r="A412" s="1" t="s">
        <v>1354</v>
      </c>
      <c r="B412" s="1" t="s">
        <v>1355</v>
      </c>
      <c r="C412" s="1" t="s">
        <v>6</v>
      </c>
      <c r="D412" s="1">
        <v>0.993486642837524</v>
      </c>
      <c r="E412" s="14">
        <f t="shared" si="1"/>
        <v>99.34866428</v>
      </c>
    </row>
    <row r="413">
      <c r="A413" s="1" t="s">
        <v>1356</v>
      </c>
      <c r="B413" s="1" t="s">
        <v>1357</v>
      </c>
      <c r="C413" s="1" t="s">
        <v>6</v>
      </c>
      <c r="D413" s="1">
        <v>0.993104159832</v>
      </c>
      <c r="E413" s="14">
        <f t="shared" si="1"/>
        <v>99.31041598</v>
      </c>
    </row>
    <row r="414">
      <c r="A414" s="1" t="s">
        <v>1362</v>
      </c>
      <c r="B414" s="1" t="s">
        <v>1363</v>
      </c>
      <c r="C414" s="1" t="s">
        <v>6</v>
      </c>
      <c r="D414" s="1">
        <v>0.993443846702575</v>
      </c>
      <c r="E414" s="14">
        <f t="shared" si="1"/>
        <v>99.34438467</v>
      </c>
    </row>
    <row r="415">
      <c r="A415" s="1" t="s">
        <v>1368</v>
      </c>
      <c r="B415" s="1" t="s">
        <v>1369</v>
      </c>
      <c r="C415" s="1" t="s">
        <v>6</v>
      </c>
      <c r="D415" s="1">
        <v>0.48382219672203</v>
      </c>
      <c r="E415" s="14">
        <f t="shared" si="1"/>
        <v>48.38221967</v>
      </c>
    </row>
    <row r="416">
      <c r="A416" s="1" t="s">
        <v>1372</v>
      </c>
      <c r="B416" s="1" t="s">
        <v>1373</v>
      </c>
      <c r="C416" s="1" t="s">
        <v>6</v>
      </c>
      <c r="D416" s="1">
        <v>0.99797111749649</v>
      </c>
      <c r="E416" s="14">
        <f t="shared" si="1"/>
        <v>99.79711175</v>
      </c>
    </row>
    <row r="417">
      <c r="A417" s="1" t="s">
        <v>1374</v>
      </c>
      <c r="B417" s="1" t="s">
        <v>1375</v>
      </c>
      <c r="C417" s="1" t="s">
        <v>6</v>
      </c>
      <c r="D417" s="1">
        <v>0.998057305812835</v>
      </c>
      <c r="E417" s="14">
        <f t="shared" si="1"/>
        <v>99.80573058</v>
      </c>
    </row>
    <row r="418">
      <c r="A418" s="1" t="s">
        <v>1382</v>
      </c>
      <c r="B418" s="1" t="s">
        <v>1383</v>
      </c>
      <c r="C418" s="1" t="s">
        <v>6</v>
      </c>
      <c r="D418" s="1">
        <v>0.998013377189636</v>
      </c>
      <c r="E418" s="14">
        <f t="shared" si="1"/>
        <v>99.80133772</v>
      </c>
    </row>
    <row r="419">
      <c r="A419" s="1" t="s">
        <v>1384</v>
      </c>
      <c r="B419" s="1" t="s">
        <v>1385</v>
      </c>
      <c r="C419" s="1" t="s">
        <v>6</v>
      </c>
      <c r="D419" s="1">
        <v>0.99811828136444</v>
      </c>
      <c r="E419" s="14">
        <f t="shared" si="1"/>
        <v>99.81182814</v>
      </c>
    </row>
    <row r="420">
      <c r="A420" s="1" t="s">
        <v>1388</v>
      </c>
      <c r="B420" s="1" t="s">
        <v>1389</v>
      </c>
      <c r="C420" s="1" t="s">
        <v>6</v>
      </c>
      <c r="D420" s="1">
        <v>0.997923374176025</v>
      </c>
      <c r="E420" s="14">
        <f t="shared" si="1"/>
        <v>99.79233742</v>
      </c>
    </row>
    <row r="421">
      <c r="A421" s="1" t="s">
        <v>1392</v>
      </c>
      <c r="B421" s="1" t="s">
        <v>1393</v>
      </c>
      <c r="C421" s="1" t="s">
        <v>6</v>
      </c>
      <c r="D421" s="1">
        <v>0.993880748748779</v>
      </c>
      <c r="E421" s="14">
        <f t="shared" si="1"/>
        <v>99.38807487</v>
      </c>
    </row>
    <row r="422">
      <c r="A422" s="1" t="s">
        <v>1394</v>
      </c>
      <c r="B422" s="1" t="s">
        <v>1395</v>
      </c>
      <c r="C422" s="1" t="s">
        <v>6</v>
      </c>
      <c r="D422" s="1">
        <v>0.992868959903717</v>
      </c>
      <c r="E422" s="14">
        <f t="shared" si="1"/>
        <v>99.28689599</v>
      </c>
    </row>
    <row r="423">
      <c r="A423" s="1" t="s">
        <v>1396</v>
      </c>
      <c r="B423" s="1" t="s">
        <v>1397</v>
      </c>
      <c r="C423" s="1" t="s">
        <v>6</v>
      </c>
      <c r="D423" s="1">
        <v>0.990875482559204</v>
      </c>
      <c r="E423" s="14">
        <f t="shared" si="1"/>
        <v>99.08754826</v>
      </c>
    </row>
    <row r="424">
      <c r="A424" s="1" t="s">
        <v>1402</v>
      </c>
      <c r="B424" s="1" t="s">
        <v>1389</v>
      </c>
      <c r="C424" s="1" t="s">
        <v>6</v>
      </c>
      <c r="D424" s="1">
        <v>0.997923374176025</v>
      </c>
      <c r="E424" s="14">
        <f t="shared" si="1"/>
        <v>99.79233742</v>
      </c>
    </row>
    <row r="425">
      <c r="A425" s="1" t="s">
        <v>1403</v>
      </c>
      <c r="B425" s="1" t="s">
        <v>1404</v>
      </c>
      <c r="C425" s="1" t="s">
        <v>6</v>
      </c>
      <c r="D425" s="1">
        <v>0.884212851524353</v>
      </c>
      <c r="E425" s="14">
        <f t="shared" si="1"/>
        <v>88.42128515</v>
      </c>
    </row>
    <row r="426">
      <c r="A426" s="1" t="s">
        <v>1413</v>
      </c>
      <c r="B426" s="1" t="s">
        <v>1414</v>
      </c>
      <c r="C426" s="1" t="s">
        <v>6</v>
      </c>
      <c r="D426" s="1">
        <v>0.985098600387573</v>
      </c>
      <c r="E426" s="14">
        <f t="shared" si="1"/>
        <v>98.50986004</v>
      </c>
    </row>
    <row r="427">
      <c r="A427" s="1" t="s">
        <v>1417</v>
      </c>
      <c r="B427" s="1" t="s">
        <v>1418</v>
      </c>
      <c r="C427" s="1" t="s">
        <v>6</v>
      </c>
      <c r="D427" s="1">
        <v>0.989965260028839</v>
      </c>
      <c r="E427" s="14">
        <f t="shared" si="1"/>
        <v>98.996526</v>
      </c>
    </row>
    <row r="428">
      <c r="A428" s="1" t="s">
        <v>1421</v>
      </c>
      <c r="B428" s="1" t="s">
        <v>1422</v>
      </c>
      <c r="C428" s="1" t="s">
        <v>6</v>
      </c>
      <c r="D428" s="1">
        <v>0.998671412467956</v>
      </c>
      <c r="E428" s="14">
        <f t="shared" si="1"/>
        <v>99.86714125</v>
      </c>
    </row>
    <row r="429">
      <c r="A429" s="1" t="s">
        <v>1425</v>
      </c>
      <c r="B429" s="1" t="s">
        <v>1426</v>
      </c>
      <c r="C429" s="1" t="s">
        <v>6</v>
      </c>
      <c r="D429" s="1">
        <v>0.998684704303741</v>
      </c>
      <c r="E429" s="14">
        <f t="shared" si="1"/>
        <v>99.86847043</v>
      </c>
    </row>
    <row r="430">
      <c r="A430" s="1" t="s">
        <v>1427</v>
      </c>
      <c r="B430" s="1" t="s">
        <v>1428</v>
      </c>
      <c r="C430" s="1" t="s">
        <v>6</v>
      </c>
      <c r="D430" s="1">
        <v>0.997681856155395</v>
      </c>
      <c r="E430" s="14">
        <f t="shared" si="1"/>
        <v>99.76818562</v>
      </c>
    </row>
    <row r="431">
      <c r="A431" s="1" t="s">
        <v>1439</v>
      </c>
      <c r="B431" s="1" t="s">
        <v>1440</v>
      </c>
      <c r="C431" s="1" t="s">
        <v>6</v>
      </c>
      <c r="D431" s="1">
        <v>0.998327672481536</v>
      </c>
      <c r="E431" s="14">
        <f t="shared" si="1"/>
        <v>99.83276725</v>
      </c>
    </row>
    <row r="432">
      <c r="A432" s="1" t="s">
        <v>1443</v>
      </c>
      <c r="B432" s="1" t="s">
        <v>1444</v>
      </c>
      <c r="C432" s="1" t="s">
        <v>6</v>
      </c>
      <c r="D432" s="1">
        <v>0.998214364051818</v>
      </c>
      <c r="E432" s="14">
        <f t="shared" si="1"/>
        <v>99.82143641</v>
      </c>
    </row>
    <row r="433">
      <c r="A433" s="1" t="s">
        <v>1445</v>
      </c>
      <c r="B433" s="1" t="s">
        <v>1446</v>
      </c>
      <c r="C433" s="1" t="s">
        <v>6</v>
      </c>
      <c r="D433" s="1">
        <v>0.805769741535186</v>
      </c>
      <c r="E433" s="14">
        <f t="shared" si="1"/>
        <v>80.57697415</v>
      </c>
    </row>
    <row r="434">
      <c r="A434" s="1" t="s">
        <v>1447</v>
      </c>
      <c r="B434" s="1" t="s">
        <v>1448</v>
      </c>
      <c r="C434" s="1" t="s">
        <v>6</v>
      </c>
      <c r="D434" s="1">
        <v>0.994608998298645</v>
      </c>
      <c r="E434" s="14">
        <f t="shared" si="1"/>
        <v>99.46089983</v>
      </c>
    </row>
    <row r="435">
      <c r="A435" s="1" t="s">
        <v>1453</v>
      </c>
      <c r="B435" s="1" t="s">
        <v>1454</v>
      </c>
      <c r="C435" s="1" t="s">
        <v>6</v>
      </c>
      <c r="D435" s="1">
        <v>0.970322966575622</v>
      </c>
      <c r="E435" s="14">
        <f t="shared" si="1"/>
        <v>97.03229666</v>
      </c>
    </row>
    <row r="436">
      <c r="A436" s="1" t="s">
        <v>1455</v>
      </c>
      <c r="B436" s="1" t="s">
        <v>1456</v>
      </c>
      <c r="C436" s="1" t="s">
        <v>6</v>
      </c>
      <c r="D436" s="1">
        <v>0.996845424175262</v>
      </c>
      <c r="E436" s="14">
        <f t="shared" si="1"/>
        <v>99.68454242</v>
      </c>
    </row>
    <row r="437">
      <c r="A437" s="1" t="s">
        <v>1457</v>
      </c>
      <c r="B437" s="1" t="s">
        <v>1458</v>
      </c>
      <c r="C437" s="1" t="s">
        <v>6</v>
      </c>
      <c r="D437" s="1">
        <v>0.805868983268737</v>
      </c>
      <c r="E437" s="14">
        <f t="shared" si="1"/>
        <v>80.58689833</v>
      </c>
    </row>
    <row r="438">
      <c r="A438" s="1" t="s">
        <v>1461</v>
      </c>
      <c r="B438" s="1" t="s">
        <v>1462</v>
      </c>
      <c r="C438" s="1" t="s">
        <v>6</v>
      </c>
      <c r="D438" s="1">
        <v>0.990391254425048</v>
      </c>
      <c r="E438" s="14">
        <f t="shared" si="1"/>
        <v>99.03912544</v>
      </c>
    </row>
    <row r="439">
      <c r="A439" s="1" t="s">
        <v>1473</v>
      </c>
      <c r="B439" s="1" t="s">
        <v>1474</v>
      </c>
      <c r="C439" s="1" t="s">
        <v>6</v>
      </c>
      <c r="D439" s="1">
        <v>0.995546460151672</v>
      </c>
      <c r="E439" s="14">
        <f t="shared" si="1"/>
        <v>99.55464602</v>
      </c>
    </row>
    <row r="440">
      <c r="A440" s="1" t="s">
        <v>1481</v>
      </c>
      <c r="B440" s="1" t="s">
        <v>1482</v>
      </c>
      <c r="C440" s="1" t="s">
        <v>6</v>
      </c>
      <c r="D440" s="1">
        <v>0.995371401309967</v>
      </c>
      <c r="E440" s="14">
        <f t="shared" si="1"/>
        <v>99.53714013</v>
      </c>
    </row>
    <row r="441">
      <c r="A441" s="1" t="s">
        <v>1491</v>
      </c>
      <c r="B441" s="1" t="s">
        <v>1492</v>
      </c>
      <c r="C441" s="1" t="s">
        <v>6</v>
      </c>
      <c r="D441" s="1">
        <v>0.996320605278015</v>
      </c>
      <c r="E441" s="14">
        <f t="shared" si="1"/>
        <v>99.63206053</v>
      </c>
    </row>
    <row r="442">
      <c r="A442" s="1" t="s">
        <v>1505</v>
      </c>
      <c r="B442" s="1" t="s">
        <v>1506</v>
      </c>
      <c r="C442" s="1" t="s">
        <v>6</v>
      </c>
      <c r="D442" s="1">
        <v>0.972616136074066</v>
      </c>
      <c r="E442" s="14">
        <f t="shared" si="1"/>
        <v>97.26161361</v>
      </c>
    </row>
    <row r="443">
      <c r="A443" s="1" t="s">
        <v>1507</v>
      </c>
      <c r="B443" s="1" t="s">
        <v>1508</v>
      </c>
      <c r="C443" s="1" t="s">
        <v>6</v>
      </c>
      <c r="D443" s="1">
        <v>0.996769547462463</v>
      </c>
      <c r="E443" s="14">
        <f t="shared" si="1"/>
        <v>99.67695475</v>
      </c>
    </row>
    <row r="444">
      <c r="A444" s="1" t="s">
        <v>1515</v>
      </c>
      <c r="B444" s="1" t="s">
        <v>1516</v>
      </c>
      <c r="C444" s="1" t="s">
        <v>6</v>
      </c>
      <c r="D444" s="1">
        <v>0.998683273792266</v>
      </c>
      <c r="E444" s="14">
        <f t="shared" si="1"/>
        <v>99.86832738</v>
      </c>
    </row>
    <row r="445">
      <c r="A445" s="1" t="s">
        <v>1523</v>
      </c>
      <c r="B445" s="1" t="s">
        <v>1524</v>
      </c>
      <c r="C445" s="1" t="s">
        <v>6</v>
      </c>
      <c r="D445" s="1">
        <v>0.995235621929168</v>
      </c>
      <c r="E445" s="14">
        <f t="shared" si="1"/>
        <v>99.52356219</v>
      </c>
    </row>
    <row r="446">
      <c r="A446" s="1" t="s">
        <v>1527</v>
      </c>
      <c r="B446" s="1" t="s">
        <v>1528</v>
      </c>
      <c r="C446" s="1" t="s">
        <v>6</v>
      </c>
      <c r="D446" s="1">
        <v>0.998164713382721</v>
      </c>
      <c r="E446" s="14">
        <f t="shared" si="1"/>
        <v>99.81647134</v>
      </c>
    </row>
    <row r="447">
      <c r="A447" s="1" t="s">
        <v>1529</v>
      </c>
      <c r="B447" s="1" t="s">
        <v>1530</v>
      </c>
      <c r="C447" s="1" t="s">
        <v>6</v>
      </c>
      <c r="D447" s="1">
        <v>0.646939218044281</v>
      </c>
      <c r="E447" s="14">
        <f t="shared" si="1"/>
        <v>64.6939218</v>
      </c>
    </row>
    <row r="448">
      <c r="A448" s="1" t="s">
        <v>1533</v>
      </c>
      <c r="B448" s="1" t="s">
        <v>1534</v>
      </c>
      <c r="C448" s="1" t="s">
        <v>6</v>
      </c>
      <c r="D448" s="1">
        <v>0.998403489589691</v>
      </c>
      <c r="E448" s="14">
        <f t="shared" si="1"/>
        <v>99.84034896</v>
      </c>
    </row>
    <row r="449">
      <c r="A449" s="1" t="s">
        <v>1535</v>
      </c>
      <c r="B449" s="1" t="s">
        <v>1536</v>
      </c>
      <c r="C449" s="1" t="s">
        <v>6</v>
      </c>
      <c r="D449" s="1">
        <v>0.998001039028167</v>
      </c>
      <c r="E449" s="14">
        <f t="shared" si="1"/>
        <v>99.8001039</v>
      </c>
    </row>
    <row r="450">
      <c r="A450" s="1" t="s">
        <v>1537</v>
      </c>
      <c r="B450" s="1" t="s">
        <v>1538</v>
      </c>
      <c r="C450" s="1" t="s">
        <v>6</v>
      </c>
      <c r="D450" s="1">
        <v>0.945519566535949</v>
      </c>
      <c r="E450" s="14">
        <f t="shared" si="1"/>
        <v>94.55195665</v>
      </c>
    </row>
    <row r="451">
      <c r="A451" s="1" t="s">
        <v>1547</v>
      </c>
      <c r="B451" s="1" t="s">
        <v>1548</v>
      </c>
      <c r="C451" s="1" t="s">
        <v>6</v>
      </c>
      <c r="D451" s="1">
        <v>0.961495399475097</v>
      </c>
      <c r="E451" s="14">
        <f t="shared" si="1"/>
        <v>96.14953995</v>
      </c>
    </row>
    <row r="452">
      <c r="A452" s="1" t="s">
        <v>1563</v>
      </c>
      <c r="B452" s="1" t="s">
        <v>1564</v>
      </c>
      <c r="C452" s="1" t="s">
        <v>6</v>
      </c>
      <c r="D452" s="1">
        <v>0.998210191726684</v>
      </c>
      <c r="E452" s="14">
        <f t="shared" si="1"/>
        <v>99.82101917</v>
      </c>
    </row>
    <row r="453">
      <c r="A453" s="1" t="s">
        <v>1569</v>
      </c>
      <c r="B453" s="1" t="s">
        <v>1570</v>
      </c>
      <c r="C453" s="1" t="s">
        <v>6</v>
      </c>
      <c r="D453" s="1">
        <v>0.994962096214294</v>
      </c>
      <c r="E453" s="14">
        <f t="shared" si="1"/>
        <v>99.49620962</v>
      </c>
    </row>
    <row r="454">
      <c r="A454" s="1" t="s">
        <v>1577</v>
      </c>
      <c r="B454" s="1" t="s">
        <v>1578</v>
      </c>
      <c r="C454" s="1" t="s">
        <v>6</v>
      </c>
      <c r="D454" s="1">
        <v>0.996948778629303</v>
      </c>
      <c r="E454" s="14">
        <f t="shared" si="1"/>
        <v>99.69487786</v>
      </c>
    </row>
    <row r="455">
      <c r="A455" s="1" t="s">
        <v>1579</v>
      </c>
      <c r="B455" s="1" t="s">
        <v>1580</v>
      </c>
      <c r="C455" s="1" t="s">
        <v>6</v>
      </c>
      <c r="D455" s="1">
        <v>0.358799219131469</v>
      </c>
      <c r="E455" s="14">
        <f t="shared" si="1"/>
        <v>35.87992191</v>
      </c>
    </row>
    <row r="456">
      <c r="A456" s="1" t="s">
        <v>1585</v>
      </c>
      <c r="B456" s="1" t="s">
        <v>1586</v>
      </c>
      <c r="C456" s="1" t="s">
        <v>6</v>
      </c>
      <c r="D456" s="1">
        <v>0.98718237876892</v>
      </c>
      <c r="E456" s="14">
        <f t="shared" si="1"/>
        <v>98.71823788</v>
      </c>
    </row>
    <row r="457">
      <c r="A457" s="1" t="s">
        <v>1587</v>
      </c>
      <c r="B457" s="1" t="s">
        <v>1588</v>
      </c>
      <c r="C457" s="1" t="s">
        <v>6</v>
      </c>
      <c r="D457" s="1">
        <v>0.998138427734375</v>
      </c>
      <c r="E457" s="14">
        <f t="shared" si="1"/>
        <v>99.81384277</v>
      </c>
    </row>
    <row r="458">
      <c r="A458" s="1" t="s">
        <v>1591</v>
      </c>
      <c r="B458" s="1" t="s">
        <v>1592</v>
      </c>
      <c r="C458" s="1" t="s">
        <v>6</v>
      </c>
      <c r="D458" s="1">
        <v>0.998638212680816</v>
      </c>
      <c r="E458" s="14">
        <f t="shared" si="1"/>
        <v>99.86382127</v>
      </c>
    </row>
    <row r="459">
      <c r="A459" s="1" t="s">
        <v>1593</v>
      </c>
      <c r="B459" s="1" t="s">
        <v>1594</v>
      </c>
      <c r="C459" s="1" t="s">
        <v>6</v>
      </c>
      <c r="D459" s="1">
        <v>0.998151242733001</v>
      </c>
      <c r="E459" s="14">
        <f t="shared" si="1"/>
        <v>99.81512427</v>
      </c>
    </row>
    <row r="460">
      <c r="A460" s="1" t="s">
        <v>1597</v>
      </c>
      <c r="B460" s="1" t="s">
        <v>1598</v>
      </c>
      <c r="C460" s="1" t="s">
        <v>6</v>
      </c>
      <c r="D460" s="1">
        <v>0.54658555984497</v>
      </c>
      <c r="E460" s="14">
        <f t="shared" si="1"/>
        <v>54.65855598</v>
      </c>
    </row>
    <row r="461">
      <c r="A461" s="1" t="s">
        <v>1607</v>
      </c>
      <c r="B461" s="1" t="s">
        <v>1608</v>
      </c>
      <c r="C461" s="1" t="s">
        <v>6</v>
      </c>
      <c r="D461" s="1">
        <v>0.995351791381835</v>
      </c>
      <c r="E461" s="14">
        <f t="shared" si="1"/>
        <v>99.53517914</v>
      </c>
    </row>
    <row r="462">
      <c r="A462" s="1" t="s">
        <v>1611</v>
      </c>
      <c r="B462" s="1" t="s">
        <v>1612</v>
      </c>
      <c r="C462" s="1" t="s">
        <v>6</v>
      </c>
      <c r="D462" s="1">
        <v>0.998649179935455</v>
      </c>
      <c r="E462" s="14">
        <f t="shared" si="1"/>
        <v>99.86491799</v>
      </c>
    </row>
    <row r="463">
      <c r="A463" s="1" t="s">
        <v>1621</v>
      </c>
      <c r="B463" s="1" t="s">
        <v>1622</v>
      </c>
      <c r="C463" s="1" t="s">
        <v>6</v>
      </c>
      <c r="D463" s="1">
        <v>0.942566275596618</v>
      </c>
      <c r="E463" s="14">
        <f t="shared" si="1"/>
        <v>94.25662756</v>
      </c>
    </row>
    <row r="464">
      <c r="A464" s="1" t="s">
        <v>1623</v>
      </c>
      <c r="B464" s="1" t="s">
        <v>1624</v>
      </c>
      <c r="C464" s="1" t="s">
        <v>6</v>
      </c>
      <c r="D464" s="1">
        <v>0.410181432962417</v>
      </c>
      <c r="E464" s="14">
        <f t="shared" si="1"/>
        <v>41.0181433</v>
      </c>
    </row>
    <row r="465">
      <c r="A465" s="1" t="s">
        <v>1639</v>
      </c>
      <c r="B465" s="1" t="s">
        <v>1640</v>
      </c>
      <c r="C465" s="1" t="s">
        <v>6</v>
      </c>
      <c r="D465" s="1">
        <v>0.996099948883056</v>
      </c>
      <c r="E465" s="14">
        <f t="shared" si="1"/>
        <v>99.60999489</v>
      </c>
    </row>
    <row r="466">
      <c r="A466" s="1" t="s">
        <v>1641</v>
      </c>
      <c r="B466" s="1" t="s">
        <v>1642</v>
      </c>
      <c r="C466" s="1" t="s">
        <v>6</v>
      </c>
      <c r="D466" s="1">
        <v>0.99750792980194</v>
      </c>
      <c r="E466" s="14">
        <f t="shared" si="1"/>
        <v>99.75079298</v>
      </c>
    </row>
    <row r="467">
      <c r="A467" s="1" t="s">
        <v>1649</v>
      </c>
      <c r="B467" s="1" t="s">
        <v>1650</v>
      </c>
      <c r="C467" s="1" t="s">
        <v>6</v>
      </c>
      <c r="D467" s="1">
        <v>0.934396982192993</v>
      </c>
      <c r="E467" s="14">
        <f t="shared" si="1"/>
        <v>93.43969822</v>
      </c>
    </row>
    <row r="468">
      <c r="A468" s="1" t="s">
        <v>1651</v>
      </c>
      <c r="B468" s="1" t="s">
        <v>1652</v>
      </c>
      <c r="C468" s="1" t="s">
        <v>6</v>
      </c>
      <c r="D468" s="1">
        <v>0.998680055141449</v>
      </c>
      <c r="E468" s="14">
        <f t="shared" si="1"/>
        <v>99.86800551</v>
      </c>
    </row>
    <row r="469">
      <c r="A469" s="1" t="s">
        <v>1659</v>
      </c>
      <c r="B469" s="1" t="s">
        <v>1660</v>
      </c>
      <c r="C469" s="1" t="s">
        <v>6</v>
      </c>
      <c r="D469" s="1">
        <v>0.996128678321838</v>
      </c>
      <c r="E469" s="14">
        <f t="shared" si="1"/>
        <v>99.61286783</v>
      </c>
    </row>
    <row r="470">
      <c r="A470" s="1" t="s">
        <v>1661</v>
      </c>
      <c r="B470" s="1" t="s">
        <v>1662</v>
      </c>
      <c r="C470" s="1" t="s">
        <v>6</v>
      </c>
      <c r="D470" s="1">
        <v>0.998001515865325</v>
      </c>
      <c r="E470" s="14">
        <f t="shared" si="1"/>
        <v>99.80015159</v>
      </c>
    </row>
    <row r="471">
      <c r="A471" s="1" t="s">
        <v>1665</v>
      </c>
      <c r="B471" s="1" t="s">
        <v>1666</v>
      </c>
      <c r="C471" s="1" t="s">
        <v>6</v>
      </c>
      <c r="D471" s="1">
        <v>0.997885167598724</v>
      </c>
      <c r="E471" s="14">
        <f t="shared" si="1"/>
        <v>99.78851676</v>
      </c>
    </row>
    <row r="472">
      <c r="A472" s="1" t="s">
        <v>1669</v>
      </c>
      <c r="B472" s="1" t="s">
        <v>1670</v>
      </c>
      <c r="C472" s="1" t="s">
        <v>6</v>
      </c>
      <c r="D472" s="1">
        <v>0.921292722225189</v>
      </c>
      <c r="E472" s="14">
        <f t="shared" si="1"/>
        <v>92.12927222</v>
      </c>
    </row>
    <row r="473">
      <c r="A473" s="1" t="s">
        <v>1671</v>
      </c>
      <c r="B473" s="1" t="s">
        <v>1672</v>
      </c>
      <c r="C473" s="1" t="s">
        <v>6</v>
      </c>
      <c r="D473" s="1">
        <v>0.995118260383606</v>
      </c>
      <c r="E473" s="14">
        <f t="shared" si="1"/>
        <v>99.51182604</v>
      </c>
    </row>
    <row r="474">
      <c r="A474" s="1" t="s">
        <v>1675</v>
      </c>
      <c r="B474" s="1" t="s">
        <v>1676</v>
      </c>
      <c r="C474" s="1" t="s">
        <v>6</v>
      </c>
      <c r="D474" s="1">
        <v>0.726728975772857</v>
      </c>
      <c r="E474" s="14">
        <f t="shared" si="1"/>
        <v>72.67289758</v>
      </c>
    </row>
    <row r="475">
      <c r="A475" s="1" t="s">
        <v>1677</v>
      </c>
      <c r="B475" s="1" t="s">
        <v>1678</v>
      </c>
      <c r="C475" s="1" t="s">
        <v>6</v>
      </c>
      <c r="D475" s="1">
        <v>0.982971251010894</v>
      </c>
      <c r="E475" s="14">
        <f t="shared" si="1"/>
        <v>98.2971251</v>
      </c>
    </row>
    <row r="476">
      <c r="A476" s="1" t="s">
        <v>1679</v>
      </c>
      <c r="B476" s="1" t="s">
        <v>1680</v>
      </c>
      <c r="C476" s="1" t="s">
        <v>6</v>
      </c>
      <c r="D476" s="1">
        <v>0.997411787509918</v>
      </c>
      <c r="E476" s="14">
        <f t="shared" si="1"/>
        <v>99.74117875</v>
      </c>
    </row>
    <row r="477">
      <c r="A477" s="1" t="s">
        <v>1681</v>
      </c>
      <c r="B477" s="1" t="s">
        <v>1682</v>
      </c>
      <c r="C477" s="1" t="s">
        <v>6</v>
      </c>
      <c r="D477" s="1">
        <v>0.8539919257164</v>
      </c>
      <c r="E477" s="14">
        <f t="shared" si="1"/>
        <v>85.39919257</v>
      </c>
    </row>
    <row r="478">
      <c r="A478" s="1" t="s">
        <v>1683</v>
      </c>
      <c r="B478" s="1" t="s">
        <v>1684</v>
      </c>
      <c r="C478" s="1" t="s">
        <v>6</v>
      </c>
      <c r="D478" s="1">
        <v>0.898861348628997</v>
      </c>
      <c r="E478" s="14">
        <f t="shared" si="1"/>
        <v>89.88613486</v>
      </c>
    </row>
    <row r="479">
      <c r="A479" s="1" t="s">
        <v>1687</v>
      </c>
      <c r="B479" s="1" t="s">
        <v>1688</v>
      </c>
      <c r="C479" s="1" t="s">
        <v>6</v>
      </c>
      <c r="D479" s="1">
        <v>0.902845442295074</v>
      </c>
      <c r="E479" s="14">
        <f t="shared" si="1"/>
        <v>90.28454423</v>
      </c>
    </row>
    <row r="480">
      <c r="A480" s="1" t="s">
        <v>1698</v>
      </c>
      <c r="B480" s="1" t="s">
        <v>1699</v>
      </c>
      <c r="C480" s="1" t="s">
        <v>6</v>
      </c>
      <c r="D480" s="1">
        <v>0.99797648191452</v>
      </c>
      <c r="E480" s="14">
        <f t="shared" si="1"/>
        <v>99.79764819</v>
      </c>
    </row>
    <row r="481">
      <c r="A481" s="1" t="s">
        <v>1700</v>
      </c>
      <c r="B481" s="1" t="s">
        <v>1701</v>
      </c>
      <c r="C481" s="1" t="s">
        <v>6</v>
      </c>
      <c r="D481" s="1">
        <v>0.995497465133667</v>
      </c>
      <c r="E481" s="14">
        <f t="shared" si="1"/>
        <v>99.54974651</v>
      </c>
    </row>
    <row r="482">
      <c r="A482" s="1" t="s">
        <v>1704</v>
      </c>
      <c r="B482" s="1" t="s">
        <v>1705</v>
      </c>
      <c r="C482" s="1" t="s">
        <v>6</v>
      </c>
      <c r="D482" s="1">
        <v>0.998275637626648</v>
      </c>
      <c r="E482" s="14">
        <f t="shared" si="1"/>
        <v>99.82756376</v>
      </c>
    </row>
    <row r="483">
      <c r="A483" s="1" t="s">
        <v>1706</v>
      </c>
      <c r="B483" s="1" t="s">
        <v>1707</v>
      </c>
      <c r="C483" s="1" t="s">
        <v>6</v>
      </c>
      <c r="D483" s="1">
        <v>0.998430907726287</v>
      </c>
      <c r="E483" s="14">
        <f t="shared" si="1"/>
        <v>99.84309077</v>
      </c>
    </row>
    <row r="484">
      <c r="A484" s="1" t="s">
        <v>1708</v>
      </c>
      <c r="B484" s="1" t="s">
        <v>1709</v>
      </c>
      <c r="C484" s="1" t="s">
        <v>6</v>
      </c>
      <c r="D484" s="1">
        <v>0.997534394264221</v>
      </c>
      <c r="E484" s="14">
        <f t="shared" si="1"/>
        <v>99.75343943</v>
      </c>
    </row>
    <row r="485">
      <c r="A485" s="1" t="s">
        <v>1710</v>
      </c>
      <c r="B485" s="1" t="s">
        <v>1711</v>
      </c>
      <c r="C485" s="1" t="s">
        <v>6</v>
      </c>
      <c r="D485" s="1">
        <v>0.946374714374542</v>
      </c>
      <c r="E485" s="14">
        <f t="shared" si="1"/>
        <v>94.63747144</v>
      </c>
    </row>
    <row r="486">
      <c r="A486" s="1" t="s">
        <v>1712</v>
      </c>
      <c r="B486" s="1" t="s">
        <v>1713</v>
      </c>
      <c r="C486" s="1" t="s">
        <v>6</v>
      </c>
      <c r="D486" s="1">
        <v>0.99842083454132</v>
      </c>
      <c r="E486" s="14">
        <f t="shared" si="1"/>
        <v>99.84208345</v>
      </c>
    </row>
    <row r="487">
      <c r="A487" s="1" t="s">
        <v>1718</v>
      </c>
      <c r="B487" s="1" t="s">
        <v>1719</v>
      </c>
      <c r="C487" s="1" t="s">
        <v>6</v>
      </c>
      <c r="D487" s="1">
        <v>0.996771037578582</v>
      </c>
      <c r="E487" s="14">
        <f t="shared" si="1"/>
        <v>99.67710376</v>
      </c>
    </row>
    <row r="488">
      <c r="A488" s="1" t="s">
        <v>1736</v>
      </c>
      <c r="B488" s="1" t="s">
        <v>1737</v>
      </c>
      <c r="C488" s="1" t="s">
        <v>6</v>
      </c>
      <c r="D488" s="1">
        <v>0.998643457889556</v>
      </c>
      <c r="E488" s="14">
        <f t="shared" si="1"/>
        <v>99.86434579</v>
      </c>
    </row>
    <row r="489">
      <c r="A489" s="1" t="s">
        <v>1738</v>
      </c>
      <c r="B489" s="1" t="s">
        <v>1739</v>
      </c>
      <c r="C489" s="1" t="s">
        <v>6</v>
      </c>
      <c r="D489" s="1">
        <v>0.998796701431274</v>
      </c>
      <c r="E489" s="14">
        <f t="shared" si="1"/>
        <v>99.87967014</v>
      </c>
    </row>
    <row r="490">
      <c r="A490" s="1" t="s">
        <v>1740</v>
      </c>
      <c r="B490" s="1" t="s">
        <v>1741</v>
      </c>
      <c r="C490" s="1" t="s">
        <v>6</v>
      </c>
      <c r="D490" s="1">
        <v>0.977419018745422</v>
      </c>
      <c r="E490" s="14">
        <f t="shared" si="1"/>
        <v>97.74190187</v>
      </c>
    </row>
    <row r="491">
      <c r="A491" s="1" t="s">
        <v>1744</v>
      </c>
      <c r="B491" s="1" t="s">
        <v>1745</v>
      </c>
      <c r="C491" s="1" t="s">
        <v>6</v>
      </c>
      <c r="D491" s="1">
        <v>0.998730361461639</v>
      </c>
      <c r="E491" s="14">
        <f t="shared" si="1"/>
        <v>99.87303615</v>
      </c>
    </row>
    <row r="492">
      <c r="A492" s="1" t="s">
        <v>1746</v>
      </c>
      <c r="B492" s="1" t="s">
        <v>1747</v>
      </c>
      <c r="C492" s="1" t="s">
        <v>6</v>
      </c>
      <c r="D492" s="1">
        <v>0.989663660526275</v>
      </c>
      <c r="E492" s="14">
        <f t="shared" si="1"/>
        <v>98.96636605</v>
      </c>
    </row>
    <row r="493">
      <c r="A493" s="1" t="s">
        <v>1750</v>
      </c>
      <c r="B493" s="1" t="s">
        <v>1751</v>
      </c>
      <c r="C493" s="1" t="s">
        <v>6</v>
      </c>
      <c r="D493" s="1">
        <v>0.700059115886688</v>
      </c>
      <c r="E493" s="14">
        <f t="shared" si="1"/>
        <v>70.00591159</v>
      </c>
    </row>
    <row r="494">
      <c r="A494" s="1" t="s">
        <v>1752</v>
      </c>
      <c r="B494" s="1" t="s">
        <v>1753</v>
      </c>
      <c r="C494" s="1" t="s">
        <v>6</v>
      </c>
      <c r="D494" s="1">
        <v>0.998195588588714</v>
      </c>
      <c r="E494" s="14">
        <f t="shared" si="1"/>
        <v>99.81955886</v>
      </c>
    </row>
    <row r="495">
      <c r="A495" s="1" t="s">
        <v>1754</v>
      </c>
      <c r="B495" s="1" t="s">
        <v>1755</v>
      </c>
      <c r="C495" s="1" t="s">
        <v>6</v>
      </c>
      <c r="D495" s="1">
        <v>0.998543739318847</v>
      </c>
      <c r="E495" s="14">
        <f t="shared" si="1"/>
        <v>99.85437393</v>
      </c>
    </row>
    <row r="496">
      <c r="A496" s="1" t="s">
        <v>1758</v>
      </c>
      <c r="B496" s="1" t="s">
        <v>1759</v>
      </c>
      <c r="C496" s="1" t="s">
        <v>6</v>
      </c>
      <c r="D496" s="1">
        <v>0.993929624557495</v>
      </c>
      <c r="E496" s="14">
        <f t="shared" si="1"/>
        <v>99.39296246</v>
      </c>
    </row>
    <row r="497">
      <c r="A497" s="1" t="s">
        <v>1772</v>
      </c>
      <c r="B497" s="1" t="s">
        <v>1773</v>
      </c>
      <c r="C497" s="1" t="s">
        <v>6</v>
      </c>
      <c r="D497" s="1">
        <v>0.997394561767578</v>
      </c>
      <c r="E497" s="14">
        <f t="shared" si="1"/>
        <v>99.73945618</v>
      </c>
    </row>
    <row r="498">
      <c r="A498" s="1" t="s">
        <v>1774</v>
      </c>
      <c r="B498" s="1" t="s">
        <v>1775</v>
      </c>
      <c r="C498" s="1" t="s">
        <v>6</v>
      </c>
      <c r="D498" s="1">
        <v>0.996958494186401</v>
      </c>
      <c r="E498" s="14">
        <f t="shared" si="1"/>
        <v>99.69584942</v>
      </c>
    </row>
    <row r="499">
      <c r="A499" s="1" t="s">
        <v>1776</v>
      </c>
      <c r="B499" s="1" t="s">
        <v>1777</v>
      </c>
      <c r="C499" s="1" t="s">
        <v>6</v>
      </c>
      <c r="D499" s="1">
        <v>0.800938665866851</v>
      </c>
      <c r="E499" s="14">
        <f t="shared" si="1"/>
        <v>80.09386659</v>
      </c>
    </row>
    <row r="500">
      <c r="A500" s="1" t="s">
        <v>1780</v>
      </c>
      <c r="B500" s="1" t="s">
        <v>1781</v>
      </c>
      <c r="C500" s="1" t="s">
        <v>6</v>
      </c>
      <c r="D500" s="1">
        <v>0.998544335365295</v>
      </c>
      <c r="E500" s="14">
        <f t="shared" si="1"/>
        <v>99.85443354</v>
      </c>
    </row>
    <row r="501">
      <c r="A501" s="1" t="s">
        <v>1792</v>
      </c>
      <c r="B501" s="1" t="s">
        <v>1793</v>
      </c>
      <c r="C501" s="1" t="s">
        <v>6</v>
      </c>
      <c r="D501" s="1">
        <v>0.998281240463256</v>
      </c>
      <c r="E501" s="14">
        <f t="shared" si="1"/>
        <v>99.82812405</v>
      </c>
    </row>
    <row r="502">
      <c r="A502" s="1" t="s">
        <v>1796</v>
      </c>
      <c r="B502" s="1" t="s">
        <v>1797</v>
      </c>
      <c r="C502" s="1" t="s">
        <v>6</v>
      </c>
      <c r="D502" s="1">
        <v>0.997716665267944</v>
      </c>
      <c r="E502" s="14">
        <f t="shared" si="1"/>
        <v>99.77166653</v>
      </c>
    </row>
    <row r="503">
      <c r="A503" s="1" t="s">
        <v>1814</v>
      </c>
      <c r="B503" s="1" t="s">
        <v>1815</v>
      </c>
      <c r="C503" s="1" t="s">
        <v>6</v>
      </c>
      <c r="D503" s="1">
        <v>0.690775215625762</v>
      </c>
      <c r="E503" s="14">
        <f t="shared" si="1"/>
        <v>69.07752156</v>
      </c>
    </row>
    <row r="504">
      <c r="A504" s="1" t="s">
        <v>1816</v>
      </c>
      <c r="B504" s="1" t="s">
        <v>1817</v>
      </c>
      <c r="C504" s="1" t="s">
        <v>6</v>
      </c>
      <c r="D504" s="1">
        <v>0.832501411437988</v>
      </c>
      <c r="E504" s="14">
        <f t="shared" si="1"/>
        <v>83.25014114</v>
      </c>
    </row>
    <row r="505">
      <c r="A505" s="1" t="s">
        <v>1822</v>
      </c>
      <c r="B505" s="1" t="s">
        <v>1823</v>
      </c>
      <c r="C505" s="1" t="s">
        <v>6</v>
      </c>
      <c r="D505" s="1">
        <v>0.998036801815033</v>
      </c>
      <c r="E505" s="14">
        <f t="shared" si="1"/>
        <v>99.80368018</v>
      </c>
    </row>
    <row r="506">
      <c r="A506" s="1" t="s">
        <v>1826</v>
      </c>
      <c r="B506" s="1" t="s">
        <v>1827</v>
      </c>
      <c r="C506" s="1" t="s">
        <v>6</v>
      </c>
      <c r="D506" s="1">
        <v>0.9778853058815</v>
      </c>
      <c r="E506" s="14">
        <f t="shared" si="1"/>
        <v>97.78853059</v>
      </c>
    </row>
    <row r="507">
      <c r="A507" s="1" t="s">
        <v>1832</v>
      </c>
      <c r="B507" s="1" t="s">
        <v>1833</v>
      </c>
      <c r="C507" s="1" t="s">
        <v>6</v>
      </c>
      <c r="D507" s="1">
        <v>0.997113108634948</v>
      </c>
      <c r="E507" s="14">
        <f t="shared" si="1"/>
        <v>99.71131086</v>
      </c>
    </row>
    <row r="508">
      <c r="A508" s="1" t="s">
        <v>1836</v>
      </c>
      <c r="B508" s="1" t="s">
        <v>1837</v>
      </c>
      <c r="C508" s="1" t="s">
        <v>6</v>
      </c>
      <c r="D508" s="1">
        <v>0.998274445533752</v>
      </c>
      <c r="E508" s="14">
        <f t="shared" si="1"/>
        <v>99.82744455</v>
      </c>
    </row>
    <row r="509">
      <c r="A509" s="1" t="s">
        <v>1838</v>
      </c>
      <c r="B509" s="1" t="s">
        <v>1839</v>
      </c>
      <c r="C509" s="1" t="s">
        <v>6</v>
      </c>
      <c r="D509" s="1">
        <v>0.996711730957031</v>
      </c>
      <c r="E509" s="14">
        <f t="shared" si="1"/>
        <v>99.6711731</v>
      </c>
    </row>
    <row r="510">
      <c r="A510" s="1" t="s">
        <v>1840</v>
      </c>
      <c r="B510" s="1" t="s">
        <v>1841</v>
      </c>
      <c r="C510" s="1" t="s">
        <v>6</v>
      </c>
      <c r="D510" s="1">
        <v>0.997789621353149</v>
      </c>
      <c r="E510" s="14">
        <f t="shared" si="1"/>
        <v>99.77896214</v>
      </c>
    </row>
    <row r="511">
      <c r="A511" s="1" t="s">
        <v>1842</v>
      </c>
      <c r="B511" s="1" t="s">
        <v>1843</v>
      </c>
      <c r="C511" s="1" t="s">
        <v>6</v>
      </c>
      <c r="D511" s="1">
        <v>0.544861733913421</v>
      </c>
      <c r="E511" s="14">
        <f t="shared" si="1"/>
        <v>54.48617339</v>
      </c>
    </row>
    <row r="512">
      <c r="A512" s="1" t="s">
        <v>1844</v>
      </c>
      <c r="B512" s="1" t="s">
        <v>1845</v>
      </c>
      <c r="C512" s="1" t="s">
        <v>6</v>
      </c>
      <c r="D512" s="1">
        <v>0.979820847511291</v>
      </c>
      <c r="E512" s="14">
        <f t="shared" si="1"/>
        <v>97.98208475</v>
      </c>
    </row>
    <row r="513">
      <c r="A513" s="1" t="s">
        <v>1846</v>
      </c>
      <c r="B513" s="1" t="s">
        <v>1847</v>
      </c>
      <c r="C513" s="1" t="s">
        <v>6</v>
      </c>
      <c r="D513" s="1">
        <v>0.513706862926483</v>
      </c>
      <c r="E513" s="14">
        <f t="shared" si="1"/>
        <v>51.37068629</v>
      </c>
    </row>
    <row r="514">
      <c r="A514" s="1" t="s">
        <v>1852</v>
      </c>
      <c r="B514" s="1" t="s">
        <v>1853</v>
      </c>
      <c r="C514" s="1" t="s">
        <v>6</v>
      </c>
      <c r="D514" s="1">
        <v>0.998184025287628</v>
      </c>
      <c r="E514" s="14">
        <f t="shared" si="1"/>
        <v>99.81840253</v>
      </c>
    </row>
    <row r="515">
      <c r="A515" s="1" t="s">
        <v>1858</v>
      </c>
      <c r="B515" s="1" t="s">
        <v>1859</v>
      </c>
      <c r="C515" s="1" t="s">
        <v>6</v>
      </c>
      <c r="D515" s="1">
        <v>0.996537804603576</v>
      </c>
      <c r="E515" s="14">
        <f t="shared" si="1"/>
        <v>99.65378046</v>
      </c>
    </row>
    <row r="516">
      <c r="A516" s="1" t="s">
        <v>1860</v>
      </c>
      <c r="B516" s="1" t="s">
        <v>1861</v>
      </c>
      <c r="C516" s="1" t="s">
        <v>6</v>
      </c>
      <c r="D516" s="1">
        <v>0.99866497516632</v>
      </c>
      <c r="E516" s="14">
        <f t="shared" si="1"/>
        <v>99.86649752</v>
      </c>
    </row>
    <row r="517">
      <c r="A517" s="1" t="s">
        <v>1864</v>
      </c>
      <c r="B517" s="1" t="s">
        <v>1865</v>
      </c>
      <c r="C517" s="1" t="s">
        <v>6</v>
      </c>
      <c r="D517" s="1">
        <v>0.99005788564682</v>
      </c>
      <c r="E517" s="14">
        <f t="shared" si="1"/>
        <v>99.00578856</v>
      </c>
    </row>
    <row r="518">
      <c r="A518" s="1" t="s">
        <v>1868</v>
      </c>
      <c r="B518" s="1" t="s">
        <v>1869</v>
      </c>
      <c r="C518" s="1" t="s">
        <v>6</v>
      </c>
      <c r="D518" s="1">
        <v>0.992178797721862</v>
      </c>
      <c r="E518" s="14">
        <f t="shared" si="1"/>
        <v>99.21787977</v>
      </c>
    </row>
    <row r="519">
      <c r="A519" s="1" t="s">
        <v>1874</v>
      </c>
      <c r="B519" s="1" t="s">
        <v>1875</v>
      </c>
      <c r="C519" s="1" t="s">
        <v>6</v>
      </c>
      <c r="D519" s="1">
        <v>0.68050616979599</v>
      </c>
      <c r="E519" s="14">
        <f t="shared" si="1"/>
        <v>68.05061698</v>
      </c>
    </row>
    <row r="520">
      <c r="A520" s="1" t="s">
        <v>1876</v>
      </c>
      <c r="B520" s="1" t="s">
        <v>1877</v>
      </c>
      <c r="C520" s="1" t="s">
        <v>6</v>
      </c>
      <c r="D520" s="1">
        <v>0.996350646018981</v>
      </c>
      <c r="E520" s="14">
        <f t="shared" si="1"/>
        <v>99.6350646</v>
      </c>
    </row>
    <row r="521">
      <c r="A521" s="1" t="s">
        <v>1878</v>
      </c>
      <c r="B521" s="1" t="s">
        <v>1879</v>
      </c>
      <c r="C521" s="1" t="s">
        <v>6</v>
      </c>
      <c r="D521" s="1">
        <v>0.925173699855804</v>
      </c>
      <c r="E521" s="14">
        <f t="shared" si="1"/>
        <v>92.51736999</v>
      </c>
    </row>
    <row r="522">
      <c r="A522" s="1" t="s">
        <v>1880</v>
      </c>
      <c r="B522" s="1" t="s">
        <v>1881</v>
      </c>
      <c r="C522" s="1" t="s">
        <v>6</v>
      </c>
      <c r="D522" s="1">
        <v>0.998663902282714</v>
      </c>
      <c r="E522" s="14">
        <f t="shared" si="1"/>
        <v>99.86639023</v>
      </c>
    </row>
    <row r="523">
      <c r="A523" s="1" t="s">
        <v>1882</v>
      </c>
      <c r="B523" s="1" t="s">
        <v>1883</v>
      </c>
      <c r="C523" s="1" t="s">
        <v>6</v>
      </c>
      <c r="D523" s="1">
        <v>0.995608508586883</v>
      </c>
      <c r="E523" s="14">
        <f t="shared" si="1"/>
        <v>99.56085086</v>
      </c>
    </row>
    <row r="524">
      <c r="A524" s="1" t="s">
        <v>1884</v>
      </c>
      <c r="B524" s="1" t="s">
        <v>1885</v>
      </c>
      <c r="C524" s="1" t="s">
        <v>6</v>
      </c>
      <c r="D524" s="1">
        <v>0.993860244750976</v>
      </c>
      <c r="E524" s="14">
        <f t="shared" si="1"/>
        <v>99.38602448</v>
      </c>
    </row>
    <row r="525">
      <c r="A525" s="1" t="s">
        <v>1886</v>
      </c>
      <c r="B525" s="1" t="s">
        <v>1887</v>
      </c>
      <c r="C525" s="1" t="s">
        <v>6</v>
      </c>
      <c r="D525" s="1">
        <v>0.998744249343872</v>
      </c>
      <c r="E525" s="14">
        <f t="shared" si="1"/>
        <v>99.87442493</v>
      </c>
    </row>
    <row r="526">
      <c r="A526" s="1" t="s">
        <v>1890</v>
      </c>
      <c r="B526" s="1" t="s">
        <v>1891</v>
      </c>
      <c r="C526" s="1" t="s">
        <v>6</v>
      </c>
      <c r="D526" s="1">
        <v>0.612562537193298</v>
      </c>
      <c r="E526" s="14">
        <f t="shared" si="1"/>
        <v>61.25625372</v>
      </c>
    </row>
    <row r="527">
      <c r="A527" s="1" t="s">
        <v>1900</v>
      </c>
      <c r="B527" s="1" t="s">
        <v>1901</v>
      </c>
      <c r="C527" s="1" t="s">
        <v>6</v>
      </c>
      <c r="D527" s="1">
        <v>0.997935652732849</v>
      </c>
      <c r="E527" s="14">
        <f t="shared" si="1"/>
        <v>99.79356527</v>
      </c>
    </row>
    <row r="528">
      <c r="A528" s="1" t="s">
        <v>1902</v>
      </c>
      <c r="B528" s="1" t="s">
        <v>1903</v>
      </c>
      <c r="C528" s="1" t="s">
        <v>6</v>
      </c>
      <c r="D528" s="1">
        <v>0.974649250507354</v>
      </c>
      <c r="E528" s="14">
        <f t="shared" si="1"/>
        <v>97.46492505</v>
      </c>
    </row>
    <row r="529">
      <c r="A529" s="1" t="s">
        <v>1904</v>
      </c>
      <c r="B529" s="1" t="s">
        <v>1905</v>
      </c>
      <c r="C529" s="1" t="s">
        <v>6</v>
      </c>
      <c r="D529" s="1">
        <v>0.998609125614166</v>
      </c>
      <c r="E529" s="14">
        <f t="shared" si="1"/>
        <v>99.86091256</v>
      </c>
    </row>
    <row r="530">
      <c r="A530" s="1" t="s">
        <v>1906</v>
      </c>
      <c r="B530" s="1" t="s">
        <v>1907</v>
      </c>
      <c r="C530" s="1" t="s">
        <v>6</v>
      </c>
      <c r="D530" s="1">
        <v>0.998354613780975</v>
      </c>
      <c r="E530" s="14">
        <f t="shared" si="1"/>
        <v>99.83546138</v>
      </c>
    </row>
    <row r="531">
      <c r="A531" s="1" t="s">
        <v>1908</v>
      </c>
      <c r="B531" s="1" t="s">
        <v>1909</v>
      </c>
      <c r="C531" s="1" t="s">
        <v>6</v>
      </c>
      <c r="D531" s="1">
        <v>0.890056490898132</v>
      </c>
      <c r="E531" s="14">
        <f t="shared" si="1"/>
        <v>89.00564909</v>
      </c>
    </row>
    <row r="532">
      <c r="A532" s="1" t="s">
        <v>1910</v>
      </c>
      <c r="B532" s="1" t="s">
        <v>1911</v>
      </c>
      <c r="C532" s="1" t="s">
        <v>6</v>
      </c>
      <c r="D532" s="1">
        <v>0.990912675857544</v>
      </c>
      <c r="E532" s="14">
        <f t="shared" si="1"/>
        <v>99.09126759</v>
      </c>
    </row>
    <row r="533">
      <c r="A533" s="1" t="s">
        <v>1914</v>
      </c>
      <c r="B533" s="1" t="s">
        <v>1915</v>
      </c>
      <c r="C533" s="1" t="s">
        <v>6</v>
      </c>
      <c r="D533" s="1">
        <v>0.996296346187591</v>
      </c>
      <c r="E533" s="14">
        <f t="shared" si="1"/>
        <v>99.62963462</v>
      </c>
    </row>
    <row r="534">
      <c r="A534" s="1" t="s">
        <v>1916</v>
      </c>
      <c r="B534" s="1" t="s">
        <v>1917</v>
      </c>
      <c r="C534" s="1" t="s">
        <v>6</v>
      </c>
      <c r="D534" s="1">
        <v>0.891283988952636</v>
      </c>
      <c r="E534" s="14">
        <f t="shared" si="1"/>
        <v>89.1283989</v>
      </c>
    </row>
    <row r="535">
      <c r="A535" s="1" t="s">
        <v>1924</v>
      </c>
      <c r="B535" s="1" t="s">
        <v>1925</v>
      </c>
      <c r="C535" s="1" t="s">
        <v>6</v>
      </c>
      <c r="D535" s="1">
        <v>0.998668313026428</v>
      </c>
      <c r="E535" s="14">
        <f t="shared" si="1"/>
        <v>99.8668313</v>
      </c>
    </row>
    <row r="536">
      <c r="A536" s="1" t="s">
        <v>1934</v>
      </c>
      <c r="B536" s="1" t="s">
        <v>1935</v>
      </c>
      <c r="C536" s="1" t="s">
        <v>6</v>
      </c>
      <c r="D536" s="1">
        <v>0.998368442058563</v>
      </c>
      <c r="E536" s="14">
        <f t="shared" si="1"/>
        <v>99.83684421</v>
      </c>
    </row>
    <row r="537">
      <c r="A537" s="1" t="s">
        <v>1936</v>
      </c>
      <c r="B537" s="1" t="s">
        <v>1937</v>
      </c>
      <c r="C537" s="1" t="s">
        <v>6</v>
      </c>
      <c r="D537" s="1">
        <v>0.659453868865966</v>
      </c>
      <c r="E537" s="14">
        <f t="shared" si="1"/>
        <v>65.94538689</v>
      </c>
    </row>
    <row r="538">
      <c r="A538" s="1" t="s">
        <v>1938</v>
      </c>
      <c r="B538" s="1" t="s">
        <v>1939</v>
      </c>
      <c r="C538" s="1" t="s">
        <v>6</v>
      </c>
      <c r="D538" s="1">
        <v>0.941635847091674</v>
      </c>
      <c r="E538" s="14">
        <f t="shared" si="1"/>
        <v>94.16358471</v>
      </c>
    </row>
    <row r="539">
      <c r="A539" s="1" t="s">
        <v>1942</v>
      </c>
      <c r="B539" s="1" t="s">
        <v>1943</v>
      </c>
      <c r="C539" s="1" t="s">
        <v>6</v>
      </c>
      <c r="D539" s="1">
        <v>0.624959290027618</v>
      </c>
      <c r="E539" s="14">
        <f t="shared" si="1"/>
        <v>62.495929</v>
      </c>
    </row>
    <row r="540">
      <c r="A540" s="1" t="s">
        <v>1944</v>
      </c>
      <c r="B540" s="1" t="s">
        <v>1945</v>
      </c>
      <c r="C540" s="1" t="s">
        <v>6</v>
      </c>
      <c r="D540" s="1">
        <v>0.996888697147369</v>
      </c>
      <c r="E540" s="14">
        <f t="shared" si="1"/>
        <v>99.68886971</v>
      </c>
    </row>
    <row r="541">
      <c r="A541" s="1" t="s">
        <v>1946</v>
      </c>
      <c r="B541" s="1" t="s">
        <v>1947</v>
      </c>
      <c r="C541" s="1" t="s">
        <v>6</v>
      </c>
      <c r="D541" s="1">
        <v>0.998132646083831</v>
      </c>
      <c r="E541" s="14">
        <f t="shared" si="1"/>
        <v>99.81326461</v>
      </c>
    </row>
    <row r="542">
      <c r="A542" s="1" t="s">
        <v>1948</v>
      </c>
      <c r="B542" s="1" t="s">
        <v>1949</v>
      </c>
      <c r="C542" s="1" t="s">
        <v>6</v>
      </c>
      <c r="D542" s="1">
        <v>0.894051671028137</v>
      </c>
      <c r="E542" s="14">
        <f t="shared" si="1"/>
        <v>89.4051671</v>
      </c>
    </row>
    <row r="543">
      <c r="A543" s="1" t="s">
        <v>1951</v>
      </c>
      <c r="B543" s="1" t="s">
        <v>1952</v>
      </c>
      <c r="C543" s="1" t="s">
        <v>6</v>
      </c>
      <c r="D543" s="1">
        <v>0.994842231273651</v>
      </c>
      <c r="E543" s="14">
        <f t="shared" si="1"/>
        <v>99.48422313</v>
      </c>
    </row>
    <row r="544">
      <c r="A544" s="1" t="s">
        <v>1953</v>
      </c>
      <c r="B544" s="1" t="s">
        <v>1954</v>
      </c>
      <c r="C544" s="1" t="s">
        <v>6</v>
      </c>
      <c r="D544" s="1">
        <v>0.997006952762603</v>
      </c>
      <c r="E544" s="14">
        <f t="shared" si="1"/>
        <v>99.70069528</v>
      </c>
    </row>
    <row r="545">
      <c r="A545" s="1" t="s">
        <v>1955</v>
      </c>
      <c r="B545" s="1" t="s">
        <v>1956</v>
      </c>
      <c r="C545" s="1" t="s">
        <v>6</v>
      </c>
      <c r="D545" s="1">
        <v>0.99838376045227</v>
      </c>
      <c r="E545" s="14">
        <f t="shared" si="1"/>
        <v>99.83837605</v>
      </c>
    </row>
    <row r="546">
      <c r="A546" s="1" t="s">
        <v>1959</v>
      </c>
      <c r="B546" s="1" t="s">
        <v>1960</v>
      </c>
      <c r="C546" s="1" t="s">
        <v>6</v>
      </c>
      <c r="D546" s="1">
        <v>0.998732149600982</v>
      </c>
      <c r="E546" s="14">
        <f t="shared" si="1"/>
        <v>99.87321496</v>
      </c>
    </row>
    <row r="547">
      <c r="A547" s="1" t="s">
        <v>1961</v>
      </c>
      <c r="B547" s="1" t="s">
        <v>1962</v>
      </c>
      <c r="C547" s="1" t="s">
        <v>6</v>
      </c>
      <c r="D547" s="1">
        <v>0.998643577098846</v>
      </c>
      <c r="E547" s="14">
        <f t="shared" si="1"/>
        <v>99.86435771</v>
      </c>
    </row>
    <row r="548">
      <c r="A548" s="1" t="s">
        <v>1969</v>
      </c>
      <c r="B548" s="1" t="s">
        <v>1970</v>
      </c>
      <c r="C548" s="1" t="s">
        <v>6</v>
      </c>
      <c r="D548" s="1">
        <v>0.996708154678344</v>
      </c>
      <c r="E548" s="14">
        <f t="shared" si="1"/>
        <v>99.67081547</v>
      </c>
    </row>
    <row r="549">
      <c r="A549" s="1" t="s">
        <v>1971</v>
      </c>
      <c r="B549" s="1" t="s">
        <v>1972</v>
      </c>
      <c r="C549" s="1" t="s">
        <v>6</v>
      </c>
      <c r="D549" s="1">
        <v>0.998304486274719</v>
      </c>
      <c r="E549" s="14">
        <f t="shared" si="1"/>
        <v>99.83044863</v>
      </c>
    </row>
    <row r="550">
      <c r="A550" s="1" t="s">
        <v>1973</v>
      </c>
      <c r="B550" s="1" t="s">
        <v>1974</v>
      </c>
      <c r="C550" s="1" t="s">
        <v>6</v>
      </c>
      <c r="D550" s="1">
        <v>0.997782409191131</v>
      </c>
      <c r="E550" s="14">
        <f t="shared" si="1"/>
        <v>99.77824092</v>
      </c>
    </row>
    <row r="551">
      <c r="A551" s="1" t="s">
        <v>1975</v>
      </c>
      <c r="B551" s="1" t="s">
        <v>1976</v>
      </c>
      <c r="C551" s="1" t="s">
        <v>6</v>
      </c>
      <c r="D551" s="1">
        <v>0.997663497924804</v>
      </c>
      <c r="E551" s="14">
        <f t="shared" si="1"/>
        <v>99.76634979</v>
      </c>
    </row>
    <row r="552">
      <c r="A552" s="1" t="s">
        <v>1977</v>
      </c>
      <c r="B552" s="1" t="s">
        <v>1978</v>
      </c>
      <c r="C552" s="1" t="s">
        <v>6</v>
      </c>
      <c r="D552" s="1">
        <v>0.985171139240264</v>
      </c>
      <c r="E552" s="14">
        <f t="shared" si="1"/>
        <v>98.51711392</v>
      </c>
    </row>
    <row r="553">
      <c r="A553" s="1" t="s">
        <v>1979</v>
      </c>
      <c r="B553" s="1" t="s">
        <v>1980</v>
      </c>
      <c r="C553" s="1" t="s">
        <v>6</v>
      </c>
      <c r="D553" s="1">
        <v>0.9972425699234</v>
      </c>
      <c r="E553" s="14">
        <f t="shared" si="1"/>
        <v>99.72425699</v>
      </c>
    </row>
    <row r="554">
      <c r="A554" s="1" t="s">
        <v>1983</v>
      </c>
      <c r="B554" s="1" t="s">
        <v>1984</v>
      </c>
      <c r="C554" s="1" t="s">
        <v>6</v>
      </c>
      <c r="D554" s="1">
        <v>0.997548162937164</v>
      </c>
      <c r="E554" s="14">
        <f t="shared" si="1"/>
        <v>99.75481629</v>
      </c>
    </row>
    <row r="555">
      <c r="A555" s="1" t="s">
        <v>1985</v>
      </c>
      <c r="B555" s="1" t="s">
        <v>1986</v>
      </c>
      <c r="C555" s="1" t="s">
        <v>6</v>
      </c>
      <c r="D555" s="1">
        <v>0.996102333068847</v>
      </c>
      <c r="E555" s="14">
        <f t="shared" si="1"/>
        <v>99.61023331</v>
      </c>
    </row>
    <row r="556">
      <c r="A556" s="1" t="s">
        <v>1987</v>
      </c>
      <c r="B556" s="1" t="s">
        <v>1988</v>
      </c>
      <c r="C556" s="1" t="s">
        <v>6</v>
      </c>
      <c r="D556" s="1">
        <v>0.994490981101989</v>
      </c>
      <c r="E556" s="14">
        <f t="shared" si="1"/>
        <v>99.44909811</v>
      </c>
    </row>
    <row r="557">
      <c r="A557" s="1" t="s">
        <v>1995</v>
      </c>
      <c r="B557" s="1" t="s">
        <v>1996</v>
      </c>
      <c r="C557" s="1" t="s">
        <v>6</v>
      </c>
      <c r="D557" s="1">
        <v>0.9822678565979</v>
      </c>
      <c r="E557" s="14">
        <f t="shared" si="1"/>
        <v>98.22678566</v>
      </c>
    </row>
    <row r="558">
      <c r="A558" s="1" t="s">
        <v>1997</v>
      </c>
      <c r="B558" s="1" t="s">
        <v>1998</v>
      </c>
      <c r="C558" s="1" t="s">
        <v>6</v>
      </c>
      <c r="D558" s="1">
        <v>0.855247616767883</v>
      </c>
      <c r="E558" s="14">
        <f t="shared" si="1"/>
        <v>85.52476168</v>
      </c>
    </row>
    <row r="559">
      <c r="A559" s="1" t="s">
        <v>2001</v>
      </c>
      <c r="B559" s="1" t="s">
        <v>2002</v>
      </c>
      <c r="C559" s="1" t="s">
        <v>6</v>
      </c>
      <c r="D559" s="1">
        <v>0.997184932231903</v>
      </c>
      <c r="E559" s="14">
        <f t="shared" si="1"/>
        <v>99.71849322</v>
      </c>
    </row>
    <row r="560">
      <c r="A560" s="1" t="s">
        <v>2005</v>
      </c>
      <c r="B560" s="1" t="s">
        <v>2006</v>
      </c>
      <c r="C560" s="1" t="s">
        <v>6</v>
      </c>
      <c r="D560" s="1">
        <v>0.991716802120208</v>
      </c>
      <c r="E560" s="14">
        <f t="shared" si="1"/>
        <v>99.17168021</v>
      </c>
    </row>
    <row r="561">
      <c r="A561" s="1" t="s">
        <v>2009</v>
      </c>
      <c r="B561" s="1" t="s">
        <v>2010</v>
      </c>
      <c r="C561" s="1" t="s">
        <v>6</v>
      </c>
      <c r="D561" s="1">
        <v>0.998559057712554</v>
      </c>
      <c r="E561" s="14">
        <f t="shared" si="1"/>
        <v>99.85590577</v>
      </c>
    </row>
    <row r="562">
      <c r="A562" s="1" t="s">
        <v>2011</v>
      </c>
      <c r="B562" s="1" t="s">
        <v>2012</v>
      </c>
      <c r="C562" s="1" t="s">
        <v>6</v>
      </c>
      <c r="D562" s="1">
        <v>0.998528122901916</v>
      </c>
      <c r="E562" s="14">
        <f t="shared" si="1"/>
        <v>99.85281229</v>
      </c>
    </row>
    <row r="563">
      <c r="A563" s="1" t="s">
        <v>2013</v>
      </c>
      <c r="B563" s="1" t="s">
        <v>2014</v>
      </c>
      <c r="C563" s="1" t="s">
        <v>6</v>
      </c>
      <c r="D563" s="1">
        <v>0.962493598461151</v>
      </c>
      <c r="E563" s="14">
        <f t="shared" si="1"/>
        <v>96.24935985</v>
      </c>
    </row>
    <row r="564">
      <c r="A564" s="1" t="s">
        <v>2017</v>
      </c>
      <c r="B564" s="1" t="s">
        <v>2018</v>
      </c>
      <c r="C564" s="1" t="s">
        <v>6</v>
      </c>
      <c r="D564" s="1">
        <v>0.794888079166412</v>
      </c>
      <c r="E564" s="14">
        <f t="shared" si="1"/>
        <v>79.48880792</v>
      </c>
    </row>
    <row r="565">
      <c r="A565" s="1" t="s">
        <v>2022</v>
      </c>
      <c r="B565" s="1" t="s">
        <v>213</v>
      </c>
      <c r="C565" s="1" t="s">
        <v>6</v>
      </c>
      <c r="D565" s="1">
        <v>0.997160792350769</v>
      </c>
      <c r="E565" s="14">
        <f t="shared" si="1"/>
        <v>99.71607924</v>
      </c>
    </row>
    <row r="566">
      <c r="A566" s="1" t="s">
        <v>2025</v>
      </c>
      <c r="B566" s="1" t="s">
        <v>2026</v>
      </c>
      <c r="C566" s="1" t="s">
        <v>6</v>
      </c>
      <c r="D566" s="1">
        <v>0.998513877391815</v>
      </c>
      <c r="E566" s="14">
        <f t="shared" si="1"/>
        <v>99.85138774</v>
      </c>
    </row>
    <row r="567">
      <c r="A567" s="1" t="s">
        <v>2027</v>
      </c>
      <c r="B567" s="1" t="s">
        <v>2028</v>
      </c>
      <c r="C567" s="1" t="s">
        <v>6</v>
      </c>
      <c r="D567" s="1">
        <v>0.997200489044189</v>
      </c>
      <c r="E567" s="14">
        <f t="shared" si="1"/>
        <v>99.7200489</v>
      </c>
    </row>
    <row r="568">
      <c r="A568" s="1" t="s">
        <v>2029</v>
      </c>
      <c r="B568" s="1" t="s">
        <v>2030</v>
      </c>
      <c r="C568" s="1" t="s">
        <v>6</v>
      </c>
      <c r="D568" s="1">
        <v>0.998326361179351</v>
      </c>
      <c r="E568" s="14">
        <f t="shared" si="1"/>
        <v>99.83263612</v>
      </c>
    </row>
    <row r="569">
      <c r="A569" s="1" t="s">
        <v>2031</v>
      </c>
      <c r="B569" s="1" t="s">
        <v>2032</v>
      </c>
      <c r="C569" s="1" t="s">
        <v>6</v>
      </c>
      <c r="D569" s="1">
        <v>0.994293332099914</v>
      </c>
      <c r="E569" s="14">
        <f t="shared" si="1"/>
        <v>99.42933321</v>
      </c>
    </row>
    <row r="570">
      <c r="A570" s="1" t="s">
        <v>2039</v>
      </c>
      <c r="B570" s="1" t="s">
        <v>2040</v>
      </c>
      <c r="C570" s="1" t="s">
        <v>6</v>
      </c>
      <c r="D570" s="1">
        <v>0.979413270950317</v>
      </c>
      <c r="E570" s="14">
        <f t="shared" si="1"/>
        <v>97.9413271</v>
      </c>
    </row>
    <row r="571">
      <c r="A571" s="1" t="s">
        <v>2041</v>
      </c>
      <c r="B571" s="1" t="s">
        <v>2042</v>
      </c>
      <c r="C571" s="1" t="s">
        <v>6</v>
      </c>
      <c r="D571" s="1">
        <v>0.995724201202392</v>
      </c>
      <c r="E571" s="14">
        <f t="shared" si="1"/>
        <v>99.57242012</v>
      </c>
    </row>
    <row r="572">
      <c r="A572" s="1" t="s">
        <v>2045</v>
      </c>
      <c r="B572" s="1" t="s">
        <v>2046</v>
      </c>
      <c r="C572" s="1" t="s">
        <v>6</v>
      </c>
      <c r="D572" s="1">
        <v>0.997236728668212</v>
      </c>
      <c r="E572" s="14">
        <f t="shared" si="1"/>
        <v>99.72367287</v>
      </c>
    </row>
    <row r="573">
      <c r="A573" s="1" t="s">
        <v>2047</v>
      </c>
      <c r="B573" s="1" t="s">
        <v>2048</v>
      </c>
      <c r="C573" s="1" t="s">
        <v>6</v>
      </c>
      <c r="D573" s="1">
        <v>0.99813038110733</v>
      </c>
      <c r="E573" s="14">
        <f t="shared" si="1"/>
        <v>99.81303811</v>
      </c>
    </row>
    <row r="574">
      <c r="A574" s="1" t="s">
        <v>2059</v>
      </c>
      <c r="B574" s="1" t="s">
        <v>2060</v>
      </c>
      <c r="C574" s="1" t="s">
        <v>6</v>
      </c>
      <c r="D574" s="1">
        <v>0.99493271112442</v>
      </c>
      <c r="E574" s="14">
        <f t="shared" si="1"/>
        <v>99.49327111</v>
      </c>
    </row>
    <row r="575">
      <c r="A575" s="1" t="s">
        <v>2073</v>
      </c>
      <c r="B575" s="1" t="s">
        <v>2074</v>
      </c>
      <c r="C575" s="1" t="s">
        <v>6</v>
      </c>
      <c r="D575" s="1">
        <v>0.761648416519165</v>
      </c>
      <c r="E575" s="14">
        <f t="shared" si="1"/>
        <v>76.16484165</v>
      </c>
    </row>
    <row r="576">
      <c r="A576" s="1" t="s">
        <v>2075</v>
      </c>
      <c r="B576" s="1" t="s">
        <v>2076</v>
      </c>
      <c r="C576" s="1" t="s">
        <v>6</v>
      </c>
      <c r="D576" s="1">
        <v>0.995764851570129</v>
      </c>
      <c r="E576" s="14">
        <f t="shared" si="1"/>
        <v>99.57648516</v>
      </c>
    </row>
    <row r="577">
      <c r="A577" s="1" t="s">
        <v>2077</v>
      </c>
      <c r="B577" s="1" t="s">
        <v>2078</v>
      </c>
      <c r="C577" s="1" t="s">
        <v>6</v>
      </c>
      <c r="D577" s="1">
        <v>0.987695574760437</v>
      </c>
      <c r="E577" s="14">
        <f t="shared" si="1"/>
        <v>98.76955748</v>
      </c>
    </row>
    <row r="578">
      <c r="A578" s="1" t="s">
        <v>2079</v>
      </c>
      <c r="B578" s="1" t="s">
        <v>2080</v>
      </c>
      <c r="C578" s="1" t="s">
        <v>6</v>
      </c>
      <c r="D578" s="1">
        <v>0.998255789279937</v>
      </c>
      <c r="E578" s="14">
        <f t="shared" si="1"/>
        <v>99.82557893</v>
      </c>
    </row>
    <row r="579">
      <c r="A579" s="1" t="s">
        <v>2083</v>
      </c>
      <c r="B579" s="1" t="s">
        <v>2084</v>
      </c>
      <c r="C579" s="1" t="s">
        <v>6</v>
      </c>
      <c r="D579" s="1">
        <v>0.624402046203613</v>
      </c>
      <c r="E579" s="14">
        <f t="shared" si="1"/>
        <v>62.44020462</v>
      </c>
    </row>
    <row r="580">
      <c r="A580" s="1" t="s">
        <v>2087</v>
      </c>
      <c r="B580" s="1" t="s">
        <v>2088</v>
      </c>
      <c r="C580" s="1" t="s">
        <v>6</v>
      </c>
      <c r="D580" s="1">
        <v>0.979764461517334</v>
      </c>
      <c r="E580" s="14">
        <f t="shared" si="1"/>
        <v>97.97644615</v>
      </c>
    </row>
    <row r="581">
      <c r="A581" s="1" t="s">
        <v>2089</v>
      </c>
      <c r="B581" s="1" t="s">
        <v>2090</v>
      </c>
      <c r="C581" s="1" t="s">
        <v>6</v>
      </c>
      <c r="D581" s="1">
        <v>0.637242138385772</v>
      </c>
      <c r="E581" s="14">
        <f t="shared" si="1"/>
        <v>63.72421384</v>
      </c>
    </row>
    <row r="582">
      <c r="A582" s="1" t="s">
        <v>2093</v>
      </c>
      <c r="B582" s="1" t="s">
        <v>2094</v>
      </c>
      <c r="C582" s="1" t="s">
        <v>6</v>
      </c>
      <c r="D582" s="1">
        <v>0.99808782339096</v>
      </c>
      <c r="E582" s="14">
        <f t="shared" si="1"/>
        <v>99.80878234</v>
      </c>
    </row>
    <row r="583">
      <c r="A583" s="1" t="s">
        <v>2095</v>
      </c>
      <c r="B583" s="1" t="s">
        <v>2096</v>
      </c>
      <c r="C583" s="1" t="s">
        <v>6</v>
      </c>
      <c r="D583" s="1">
        <v>0.678797245025634</v>
      </c>
      <c r="E583" s="14">
        <f t="shared" si="1"/>
        <v>67.8797245</v>
      </c>
    </row>
    <row r="584">
      <c r="A584" s="1" t="s">
        <v>2097</v>
      </c>
      <c r="B584" s="1" t="s">
        <v>2098</v>
      </c>
      <c r="C584" s="1" t="s">
        <v>6</v>
      </c>
      <c r="D584" s="1">
        <v>0.540752410888671</v>
      </c>
      <c r="E584" s="14">
        <f t="shared" si="1"/>
        <v>54.07524109</v>
      </c>
    </row>
    <row r="585">
      <c r="A585" s="1" t="s">
        <v>2101</v>
      </c>
      <c r="B585" s="1" t="s">
        <v>2102</v>
      </c>
      <c r="C585" s="1" t="s">
        <v>6</v>
      </c>
      <c r="D585" s="1">
        <v>0.998096048831939</v>
      </c>
      <c r="E585" s="14">
        <f t="shared" si="1"/>
        <v>99.80960488</v>
      </c>
    </row>
    <row r="586">
      <c r="A586" s="1" t="s">
        <v>2105</v>
      </c>
      <c r="B586" s="1" t="s">
        <v>2106</v>
      </c>
      <c r="C586" s="1" t="s">
        <v>6</v>
      </c>
      <c r="D586" s="1">
        <v>0.996839880943298</v>
      </c>
      <c r="E586" s="14">
        <f t="shared" si="1"/>
        <v>99.68398809</v>
      </c>
    </row>
    <row r="587">
      <c r="A587" s="1" t="s">
        <v>2107</v>
      </c>
      <c r="B587" s="1" t="s">
        <v>2108</v>
      </c>
      <c r="C587" s="1" t="s">
        <v>6</v>
      </c>
      <c r="D587" s="1">
        <v>0.98524934053421</v>
      </c>
      <c r="E587" s="14">
        <f t="shared" si="1"/>
        <v>98.52493405</v>
      </c>
    </row>
    <row r="588">
      <c r="A588" s="1" t="s">
        <v>2109</v>
      </c>
      <c r="B588" s="1" t="s">
        <v>2110</v>
      </c>
      <c r="C588" s="1" t="s">
        <v>6</v>
      </c>
      <c r="D588" s="1">
        <v>0.607922255992889</v>
      </c>
      <c r="E588" s="14">
        <f t="shared" si="1"/>
        <v>60.7922256</v>
      </c>
    </row>
    <row r="589">
      <c r="A589" s="1" t="s">
        <v>2111</v>
      </c>
      <c r="B589" s="1" t="s">
        <v>2112</v>
      </c>
      <c r="C589" s="1" t="s">
        <v>6</v>
      </c>
      <c r="D589" s="1">
        <v>0.994864881038665</v>
      </c>
      <c r="E589" s="14">
        <f t="shared" si="1"/>
        <v>99.4864881</v>
      </c>
    </row>
    <row r="590">
      <c r="A590" s="1" t="s">
        <v>2115</v>
      </c>
      <c r="B590" s="1" t="s">
        <v>2116</v>
      </c>
      <c r="C590" s="1" t="s">
        <v>6</v>
      </c>
      <c r="D590" s="1">
        <v>0.943896174430847</v>
      </c>
      <c r="E590" s="14">
        <f t="shared" si="1"/>
        <v>94.38961744</v>
      </c>
    </row>
    <row r="591">
      <c r="A591" s="1" t="s">
        <v>2117</v>
      </c>
      <c r="B591" s="1" t="s">
        <v>2118</v>
      </c>
      <c r="C591" s="1" t="s">
        <v>6</v>
      </c>
      <c r="D591" s="1">
        <v>0.71682584285736</v>
      </c>
      <c r="E591" s="14">
        <f t="shared" si="1"/>
        <v>71.68258429</v>
      </c>
    </row>
    <row r="592">
      <c r="A592" s="1" t="s">
        <v>2121</v>
      </c>
      <c r="B592" s="1" t="s">
        <v>2122</v>
      </c>
      <c r="C592" s="1" t="s">
        <v>6</v>
      </c>
      <c r="D592" s="1">
        <v>0.805983901023864</v>
      </c>
      <c r="E592" s="14">
        <f t="shared" si="1"/>
        <v>80.5983901</v>
      </c>
    </row>
    <row r="593">
      <c r="A593" s="1" t="s">
        <v>2129</v>
      </c>
      <c r="B593" s="1" t="s">
        <v>2130</v>
      </c>
      <c r="C593" s="1" t="s">
        <v>6</v>
      </c>
      <c r="D593" s="1">
        <v>0.997296035289764</v>
      </c>
      <c r="E593" s="14">
        <f t="shared" si="1"/>
        <v>99.72960353</v>
      </c>
    </row>
    <row r="594">
      <c r="A594" s="1" t="s">
        <v>2131</v>
      </c>
      <c r="B594" s="1" t="s">
        <v>2132</v>
      </c>
      <c r="C594" s="1" t="s">
        <v>6</v>
      </c>
      <c r="D594" s="1">
        <v>0.944517314434051</v>
      </c>
      <c r="E594" s="14">
        <f t="shared" si="1"/>
        <v>94.45173144</v>
      </c>
    </row>
    <row r="595">
      <c r="A595" s="1" t="s">
        <v>2137</v>
      </c>
      <c r="B595" s="1" t="s">
        <v>2138</v>
      </c>
      <c r="C595" s="1" t="s">
        <v>6</v>
      </c>
      <c r="D595" s="1">
        <v>0.99419617652893</v>
      </c>
      <c r="E595" s="14">
        <f t="shared" si="1"/>
        <v>99.41961765</v>
      </c>
    </row>
    <row r="596">
      <c r="A596" s="1" t="s">
        <v>2145</v>
      </c>
      <c r="B596" s="1" t="s">
        <v>2146</v>
      </c>
      <c r="C596" s="1" t="s">
        <v>6</v>
      </c>
      <c r="D596" s="1">
        <v>0.998550713062286</v>
      </c>
      <c r="E596" s="14">
        <f t="shared" si="1"/>
        <v>99.85507131</v>
      </c>
    </row>
    <row r="597">
      <c r="A597" s="1" t="s">
        <v>2147</v>
      </c>
      <c r="B597" s="1" t="s">
        <v>2148</v>
      </c>
      <c r="C597" s="1" t="s">
        <v>6</v>
      </c>
      <c r="D597" s="1">
        <v>0.995976269245147</v>
      </c>
      <c r="E597" s="14">
        <f t="shared" si="1"/>
        <v>99.59762692</v>
      </c>
    </row>
    <row r="598">
      <c r="A598" s="1" t="s">
        <v>2149</v>
      </c>
      <c r="B598" s="1" t="s">
        <v>2150</v>
      </c>
      <c r="C598" s="1" t="s">
        <v>6</v>
      </c>
      <c r="D598" s="1">
        <v>0.998460054397583</v>
      </c>
      <c r="E598" s="14">
        <f t="shared" si="1"/>
        <v>99.84600544</v>
      </c>
    </row>
    <row r="599">
      <c r="A599" s="1" t="s">
        <v>2153</v>
      </c>
      <c r="B599" s="1" t="s">
        <v>2154</v>
      </c>
      <c r="C599" s="1" t="s">
        <v>6</v>
      </c>
      <c r="D599" s="1">
        <v>0.990573108196258</v>
      </c>
      <c r="E599" s="14">
        <f t="shared" si="1"/>
        <v>99.05731082</v>
      </c>
    </row>
    <row r="600">
      <c r="A600" s="1" t="s">
        <v>2155</v>
      </c>
      <c r="B600" s="1" t="s">
        <v>2156</v>
      </c>
      <c r="C600" s="1" t="s">
        <v>6</v>
      </c>
      <c r="D600" s="1">
        <v>0.994540631771087</v>
      </c>
      <c r="E600" s="14">
        <f t="shared" si="1"/>
        <v>99.45406318</v>
      </c>
    </row>
    <row r="601">
      <c r="A601" s="1" t="s">
        <v>2157</v>
      </c>
      <c r="B601" s="1" t="s">
        <v>2158</v>
      </c>
      <c r="C601" s="1" t="s">
        <v>6</v>
      </c>
      <c r="D601" s="1">
        <v>0.995201587677002</v>
      </c>
      <c r="E601" s="14">
        <f t="shared" si="1"/>
        <v>99.52015877</v>
      </c>
    </row>
    <row r="602">
      <c r="A602" s="1" t="s">
        <v>2163</v>
      </c>
      <c r="B602" s="1" t="s">
        <v>2164</v>
      </c>
      <c r="C602" s="1" t="s">
        <v>6</v>
      </c>
      <c r="D602" s="1">
        <v>0.787777066230773</v>
      </c>
      <c r="E602" s="14">
        <f t="shared" si="1"/>
        <v>78.77770662</v>
      </c>
    </row>
    <row r="603">
      <c r="A603" s="1" t="s">
        <v>2169</v>
      </c>
      <c r="B603" s="1" t="s">
        <v>2170</v>
      </c>
      <c r="C603" s="1" t="s">
        <v>6</v>
      </c>
      <c r="D603" s="1">
        <v>0.994440078735351</v>
      </c>
      <c r="E603" s="14">
        <f t="shared" si="1"/>
        <v>99.44400787</v>
      </c>
    </row>
    <row r="604">
      <c r="A604" s="1" t="s">
        <v>2171</v>
      </c>
      <c r="B604" s="1" t="s">
        <v>2172</v>
      </c>
      <c r="C604" s="1" t="s">
        <v>6</v>
      </c>
      <c r="D604" s="1">
        <v>0.99768590927124</v>
      </c>
      <c r="E604" s="14">
        <f t="shared" si="1"/>
        <v>99.76859093</v>
      </c>
    </row>
    <row r="605">
      <c r="A605" s="1" t="s">
        <v>2173</v>
      </c>
      <c r="B605" s="1" t="s">
        <v>2174</v>
      </c>
      <c r="C605" s="1" t="s">
        <v>6</v>
      </c>
      <c r="D605" s="1">
        <v>0.997103512287139</v>
      </c>
      <c r="E605" s="14">
        <f t="shared" si="1"/>
        <v>99.71035123</v>
      </c>
    </row>
    <row r="606">
      <c r="A606" s="1" t="s">
        <v>2175</v>
      </c>
      <c r="B606" s="1" t="s">
        <v>2176</v>
      </c>
      <c r="C606" s="1" t="s">
        <v>6</v>
      </c>
      <c r="D606" s="1">
        <v>0.989205479621887</v>
      </c>
      <c r="E606" s="14">
        <f t="shared" si="1"/>
        <v>98.92054796</v>
      </c>
    </row>
    <row r="607">
      <c r="A607" s="1" t="s">
        <v>2177</v>
      </c>
      <c r="B607" s="1" t="s">
        <v>2178</v>
      </c>
      <c r="C607" s="1" t="s">
        <v>6</v>
      </c>
      <c r="D607" s="1">
        <v>0.943564772605896</v>
      </c>
      <c r="E607" s="14">
        <f t="shared" si="1"/>
        <v>94.35647726</v>
      </c>
    </row>
    <row r="608">
      <c r="A608" s="1" t="s">
        <v>2179</v>
      </c>
      <c r="B608" s="1" t="s">
        <v>2180</v>
      </c>
      <c r="C608" s="1" t="s">
        <v>6</v>
      </c>
      <c r="D608" s="1">
        <v>0.980856001377105</v>
      </c>
      <c r="E608" s="14">
        <f t="shared" si="1"/>
        <v>98.08560014</v>
      </c>
    </row>
    <row r="609">
      <c r="A609" s="1" t="s">
        <v>2185</v>
      </c>
      <c r="B609" s="1" t="s">
        <v>2186</v>
      </c>
      <c r="C609" s="1" t="s">
        <v>6</v>
      </c>
      <c r="D609" s="1">
        <v>0.996791541576385</v>
      </c>
      <c r="E609" s="14">
        <f t="shared" si="1"/>
        <v>99.67915416</v>
      </c>
    </row>
    <row r="610">
      <c r="A610" s="1" t="s">
        <v>2187</v>
      </c>
      <c r="B610" s="1" t="s">
        <v>2188</v>
      </c>
      <c r="C610" s="1" t="s">
        <v>6</v>
      </c>
      <c r="D610" s="1">
        <v>0.998061120510101</v>
      </c>
      <c r="E610" s="14">
        <f t="shared" si="1"/>
        <v>99.80611205</v>
      </c>
    </row>
    <row r="611">
      <c r="A611" s="1" t="s">
        <v>2189</v>
      </c>
      <c r="B611" s="1" t="s">
        <v>2190</v>
      </c>
      <c r="C611" s="1" t="s">
        <v>6</v>
      </c>
      <c r="D611" s="1">
        <v>0.997803032398223</v>
      </c>
      <c r="E611" s="14">
        <f t="shared" si="1"/>
        <v>99.78030324</v>
      </c>
    </row>
    <row r="612">
      <c r="A612" s="1" t="s">
        <v>2191</v>
      </c>
      <c r="B612" s="1" t="s">
        <v>2192</v>
      </c>
      <c r="C612" s="1" t="s">
        <v>6</v>
      </c>
      <c r="D612" s="1">
        <v>0.987529277801513</v>
      </c>
      <c r="E612" s="14">
        <f t="shared" si="1"/>
        <v>98.75292778</v>
      </c>
    </row>
    <row r="613">
      <c r="A613" s="1" t="s">
        <v>2194</v>
      </c>
      <c r="B613" s="1" t="s">
        <v>2195</v>
      </c>
      <c r="C613" s="1" t="s">
        <v>6</v>
      </c>
      <c r="D613" s="1">
        <v>0.982415795326232</v>
      </c>
      <c r="E613" s="14">
        <f t="shared" si="1"/>
        <v>98.24157953</v>
      </c>
    </row>
    <row r="614">
      <c r="A614" s="1" t="s">
        <v>2196</v>
      </c>
      <c r="B614" s="1" t="s">
        <v>2197</v>
      </c>
      <c r="C614" s="1" t="s">
        <v>6</v>
      </c>
      <c r="D614" s="1">
        <v>0.996931016445159</v>
      </c>
      <c r="E614" s="14">
        <f t="shared" si="1"/>
        <v>99.69310164</v>
      </c>
    </row>
    <row r="615">
      <c r="A615" s="1" t="s">
        <v>2198</v>
      </c>
      <c r="B615" s="1" t="s">
        <v>2199</v>
      </c>
      <c r="C615" s="1" t="s">
        <v>6</v>
      </c>
      <c r="D615" s="1">
        <v>0.988868594169616</v>
      </c>
      <c r="E615" s="14">
        <f t="shared" si="1"/>
        <v>98.88685942</v>
      </c>
    </row>
    <row r="616">
      <c r="A616" s="1" t="s">
        <v>2200</v>
      </c>
      <c r="B616" s="1" t="s">
        <v>2201</v>
      </c>
      <c r="C616" s="1" t="s">
        <v>6</v>
      </c>
      <c r="D616" s="1">
        <v>0.996428191661834</v>
      </c>
      <c r="E616" s="14">
        <f t="shared" si="1"/>
        <v>99.64281917</v>
      </c>
    </row>
    <row r="617">
      <c r="A617" s="1" t="s">
        <v>2202</v>
      </c>
      <c r="B617" s="1" t="s">
        <v>2203</v>
      </c>
      <c r="C617" s="1" t="s">
        <v>6</v>
      </c>
      <c r="D617" s="1">
        <v>0.997593343257904</v>
      </c>
      <c r="E617" s="14">
        <f t="shared" si="1"/>
        <v>99.75933433</v>
      </c>
    </row>
    <row r="618">
      <c r="A618" s="1" t="s">
        <v>2206</v>
      </c>
      <c r="B618" s="1" t="s">
        <v>2207</v>
      </c>
      <c r="C618" s="1" t="s">
        <v>6</v>
      </c>
      <c r="D618" s="1">
        <v>0.997891247272491</v>
      </c>
      <c r="E618" s="14">
        <f t="shared" si="1"/>
        <v>99.78912473</v>
      </c>
    </row>
    <row r="619">
      <c r="A619" s="1" t="s">
        <v>2210</v>
      </c>
      <c r="B619" s="1" t="s">
        <v>2211</v>
      </c>
      <c r="C619" s="1" t="s">
        <v>6</v>
      </c>
      <c r="D619" s="1">
        <v>0.936448812484741</v>
      </c>
      <c r="E619" s="14">
        <f t="shared" si="1"/>
        <v>93.64488125</v>
      </c>
    </row>
    <row r="620">
      <c r="A620" s="1" t="s">
        <v>2212</v>
      </c>
      <c r="B620" s="1" t="s">
        <v>2213</v>
      </c>
      <c r="C620" s="1" t="s">
        <v>6</v>
      </c>
      <c r="D620" s="1">
        <v>0.995218813419342</v>
      </c>
      <c r="E620" s="14">
        <f t="shared" si="1"/>
        <v>99.52188134</v>
      </c>
    </row>
    <row r="621">
      <c r="A621" s="1" t="s">
        <v>2216</v>
      </c>
      <c r="B621" s="1" t="s">
        <v>2217</v>
      </c>
      <c r="C621" s="1" t="s">
        <v>6</v>
      </c>
      <c r="D621" s="1">
        <v>0.99639481306076</v>
      </c>
      <c r="E621" s="14">
        <f t="shared" si="1"/>
        <v>99.63948131</v>
      </c>
    </row>
    <row r="622">
      <c r="A622" s="1" t="s">
        <v>2234</v>
      </c>
      <c r="B622" s="1" t="s">
        <v>2235</v>
      </c>
      <c r="C622" s="1" t="s">
        <v>6</v>
      </c>
      <c r="D622" s="1">
        <v>0.661413252353668</v>
      </c>
      <c r="E622" s="14">
        <f t="shared" si="1"/>
        <v>66.14132524</v>
      </c>
    </row>
    <row r="623">
      <c r="A623" s="1" t="s">
        <v>2242</v>
      </c>
      <c r="B623" s="1" t="s">
        <v>2243</v>
      </c>
      <c r="C623" s="1" t="s">
        <v>6</v>
      </c>
      <c r="D623" s="1">
        <v>0.663942694664001</v>
      </c>
      <c r="E623" s="14">
        <f t="shared" si="1"/>
        <v>66.39426947</v>
      </c>
    </row>
    <row r="624">
      <c r="A624" s="1" t="s">
        <v>2246</v>
      </c>
      <c r="B624" s="1" t="s">
        <v>2247</v>
      </c>
      <c r="C624" s="1" t="s">
        <v>6</v>
      </c>
      <c r="D624" s="1">
        <v>0.99699866771698</v>
      </c>
      <c r="E624" s="14">
        <f t="shared" si="1"/>
        <v>99.69986677</v>
      </c>
    </row>
    <row r="625">
      <c r="A625" s="1" t="s">
        <v>2248</v>
      </c>
      <c r="B625" s="1" t="s">
        <v>2249</v>
      </c>
      <c r="C625" s="1" t="s">
        <v>6</v>
      </c>
      <c r="D625" s="1">
        <v>0.996033370494842</v>
      </c>
      <c r="E625" s="14">
        <f t="shared" si="1"/>
        <v>99.60333705</v>
      </c>
    </row>
    <row r="626">
      <c r="A626" s="1" t="s">
        <v>2250</v>
      </c>
      <c r="B626" s="1" t="s">
        <v>2251</v>
      </c>
      <c r="C626" s="1" t="s">
        <v>6</v>
      </c>
      <c r="D626" s="1">
        <v>0.998514115810394</v>
      </c>
      <c r="E626" s="14">
        <f t="shared" si="1"/>
        <v>99.85141158</v>
      </c>
    </row>
    <row r="627">
      <c r="A627" s="1" t="s">
        <v>2252</v>
      </c>
      <c r="B627" s="1" t="s">
        <v>2253</v>
      </c>
      <c r="C627" s="1" t="s">
        <v>6</v>
      </c>
      <c r="D627" s="1">
        <v>0.998609781265258</v>
      </c>
      <c r="E627" s="14">
        <f t="shared" si="1"/>
        <v>99.86097813</v>
      </c>
    </row>
    <row r="628">
      <c r="A628" s="1" t="s">
        <v>2256</v>
      </c>
      <c r="B628" s="1" t="s">
        <v>2257</v>
      </c>
      <c r="C628" s="1" t="s">
        <v>6</v>
      </c>
      <c r="D628" s="1">
        <v>0.997339189052581</v>
      </c>
      <c r="E628" s="14">
        <f t="shared" si="1"/>
        <v>99.73391891</v>
      </c>
    </row>
    <row r="629">
      <c r="A629" s="1" t="s">
        <v>2258</v>
      </c>
      <c r="B629" s="1" t="s">
        <v>2259</v>
      </c>
      <c r="C629" s="1" t="s">
        <v>6</v>
      </c>
      <c r="D629" s="1">
        <v>0.996107399463653</v>
      </c>
      <c r="E629" s="14">
        <f t="shared" si="1"/>
        <v>99.61073995</v>
      </c>
    </row>
    <row r="630">
      <c r="A630" s="1" t="s">
        <v>2264</v>
      </c>
      <c r="B630" s="1" t="s">
        <v>2265</v>
      </c>
      <c r="C630" s="1" t="s">
        <v>6</v>
      </c>
      <c r="D630" s="1">
        <v>0.989819586277008</v>
      </c>
      <c r="E630" s="14">
        <f t="shared" si="1"/>
        <v>98.98195863</v>
      </c>
    </row>
    <row r="631">
      <c r="A631" s="1" t="s">
        <v>2266</v>
      </c>
      <c r="B631" s="1" t="s">
        <v>2267</v>
      </c>
      <c r="C631" s="1" t="s">
        <v>6</v>
      </c>
      <c r="D631" s="1">
        <v>0.996656656265258</v>
      </c>
      <c r="E631" s="14">
        <f t="shared" si="1"/>
        <v>99.66566563</v>
      </c>
    </row>
    <row r="632">
      <c r="A632" s="1" t="s">
        <v>2268</v>
      </c>
      <c r="B632" s="1" t="s">
        <v>2269</v>
      </c>
      <c r="C632" s="1" t="s">
        <v>6</v>
      </c>
      <c r="D632" s="1">
        <v>0.997800767421722</v>
      </c>
      <c r="E632" s="14">
        <f t="shared" si="1"/>
        <v>99.78007674</v>
      </c>
    </row>
    <row r="633">
      <c r="A633" s="1" t="s">
        <v>2270</v>
      </c>
      <c r="B633" s="1" t="s">
        <v>2211</v>
      </c>
      <c r="C633" s="1" t="s">
        <v>6</v>
      </c>
      <c r="D633" s="1">
        <v>0.936448812484741</v>
      </c>
      <c r="E633" s="14">
        <f t="shared" si="1"/>
        <v>93.64488125</v>
      </c>
    </row>
    <row r="634">
      <c r="A634" s="1" t="s">
        <v>2271</v>
      </c>
      <c r="B634" s="1" t="s">
        <v>2272</v>
      </c>
      <c r="C634" s="1" t="s">
        <v>6</v>
      </c>
      <c r="D634" s="1">
        <v>0.998570919036865</v>
      </c>
      <c r="E634" s="14">
        <f t="shared" si="1"/>
        <v>99.8570919</v>
      </c>
    </row>
    <row r="635">
      <c r="A635" s="1" t="s">
        <v>2275</v>
      </c>
      <c r="B635" s="1" t="s">
        <v>2211</v>
      </c>
      <c r="C635" s="1" t="s">
        <v>6</v>
      </c>
      <c r="D635" s="1">
        <v>0.936448812484741</v>
      </c>
      <c r="E635" s="14">
        <f t="shared" si="1"/>
        <v>93.64488125</v>
      </c>
    </row>
    <row r="636">
      <c r="A636" s="1" t="s">
        <v>2276</v>
      </c>
      <c r="B636" s="1" t="s">
        <v>2211</v>
      </c>
      <c r="C636" s="1" t="s">
        <v>6</v>
      </c>
      <c r="D636" s="1">
        <v>0.936448812484741</v>
      </c>
      <c r="E636" s="14">
        <f t="shared" si="1"/>
        <v>93.64488125</v>
      </c>
    </row>
    <row r="637">
      <c r="A637" s="1" t="s">
        <v>2277</v>
      </c>
      <c r="B637" s="1" t="s">
        <v>2278</v>
      </c>
      <c r="C637" s="1" t="s">
        <v>6</v>
      </c>
      <c r="D637" s="1">
        <v>0.995501577854156</v>
      </c>
      <c r="E637" s="14">
        <f t="shared" si="1"/>
        <v>99.55015779</v>
      </c>
    </row>
    <row r="638">
      <c r="A638" s="1" t="s">
        <v>2279</v>
      </c>
      <c r="B638" s="1" t="s">
        <v>2235</v>
      </c>
      <c r="C638" s="1" t="s">
        <v>6</v>
      </c>
      <c r="D638" s="1">
        <v>0.661413252353668</v>
      </c>
      <c r="E638" s="14">
        <f t="shared" si="1"/>
        <v>66.14132524</v>
      </c>
    </row>
    <row r="639">
      <c r="A639" s="1" t="s">
        <v>2280</v>
      </c>
      <c r="B639" s="1" t="s">
        <v>2281</v>
      </c>
      <c r="C639" s="1" t="s">
        <v>6</v>
      </c>
      <c r="D639" s="1">
        <v>0.812749922275543</v>
      </c>
      <c r="E639" s="14">
        <f t="shared" si="1"/>
        <v>81.27499223</v>
      </c>
    </row>
    <row r="640">
      <c r="A640" s="1" t="s">
        <v>2282</v>
      </c>
      <c r="B640" s="1" t="s">
        <v>2283</v>
      </c>
      <c r="C640" s="1" t="s">
        <v>6</v>
      </c>
      <c r="D640" s="1">
        <v>0.985935926437377</v>
      </c>
      <c r="E640" s="14">
        <f t="shared" si="1"/>
        <v>98.59359264</v>
      </c>
    </row>
    <row r="641">
      <c r="A641" s="1" t="s">
        <v>2284</v>
      </c>
      <c r="B641" s="1" t="s">
        <v>2211</v>
      </c>
      <c r="C641" s="1" t="s">
        <v>6</v>
      </c>
      <c r="D641" s="1">
        <v>0.936448812484741</v>
      </c>
      <c r="E641" s="14">
        <f t="shared" si="1"/>
        <v>93.64488125</v>
      </c>
    </row>
    <row r="642">
      <c r="A642" s="1" t="s">
        <v>2285</v>
      </c>
      <c r="B642" s="1" t="s">
        <v>2211</v>
      </c>
      <c r="C642" s="1" t="s">
        <v>6</v>
      </c>
      <c r="D642" s="1">
        <v>0.936448812484741</v>
      </c>
      <c r="E642" s="14">
        <f t="shared" si="1"/>
        <v>93.64488125</v>
      </c>
    </row>
    <row r="643">
      <c r="A643" s="1" t="s">
        <v>2286</v>
      </c>
      <c r="B643" s="1" t="s">
        <v>2211</v>
      </c>
      <c r="C643" s="1" t="s">
        <v>6</v>
      </c>
      <c r="D643" s="1">
        <v>0.936448812484741</v>
      </c>
      <c r="E643" s="14">
        <f t="shared" si="1"/>
        <v>93.64488125</v>
      </c>
    </row>
    <row r="644">
      <c r="A644" s="1" t="s">
        <v>2287</v>
      </c>
      <c r="B644" s="1" t="s">
        <v>2211</v>
      </c>
      <c r="C644" s="1" t="s">
        <v>6</v>
      </c>
      <c r="D644" s="1">
        <v>0.936448812484741</v>
      </c>
      <c r="E644" s="14">
        <f t="shared" si="1"/>
        <v>93.64488125</v>
      </c>
    </row>
    <row r="645">
      <c r="A645" s="1" t="s">
        <v>2288</v>
      </c>
      <c r="B645" s="1" t="s">
        <v>2289</v>
      </c>
      <c r="C645" s="1" t="s">
        <v>6</v>
      </c>
      <c r="D645" s="1">
        <v>0.998555362224578</v>
      </c>
      <c r="E645" s="14">
        <f t="shared" si="1"/>
        <v>99.85553622</v>
      </c>
    </row>
    <row r="646">
      <c r="A646" s="1" t="s">
        <v>2290</v>
      </c>
      <c r="B646" s="1" t="s">
        <v>2291</v>
      </c>
      <c r="C646" s="1" t="s">
        <v>6</v>
      </c>
      <c r="D646" s="1">
        <v>0.996537327766418</v>
      </c>
      <c r="E646" s="14">
        <f t="shared" si="1"/>
        <v>99.65373278</v>
      </c>
    </row>
    <row r="647">
      <c r="A647" s="1" t="s">
        <v>2292</v>
      </c>
      <c r="B647" s="1" t="s">
        <v>2293</v>
      </c>
      <c r="C647" s="1" t="s">
        <v>6</v>
      </c>
      <c r="D647" s="1">
        <v>0.998295605182647</v>
      </c>
      <c r="E647" s="14">
        <f t="shared" si="1"/>
        <v>99.82956052</v>
      </c>
    </row>
    <row r="648">
      <c r="A648" s="1" t="s">
        <v>2296</v>
      </c>
      <c r="B648" s="1" t="s">
        <v>2297</v>
      </c>
      <c r="C648" s="1" t="s">
        <v>6</v>
      </c>
      <c r="D648" s="1">
        <v>0.99113655090332</v>
      </c>
      <c r="E648" s="14">
        <f t="shared" si="1"/>
        <v>99.11365509</v>
      </c>
    </row>
    <row r="649">
      <c r="A649" s="1" t="s">
        <v>2298</v>
      </c>
      <c r="B649" s="1" t="s">
        <v>2299</v>
      </c>
      <c r="C649" s="1" t="s">
        <v>6</v>
      </c>
      <c r="D649" s="1">
        <v>0.998700141906738</v>
      </c>
      <c r="E649" s="14">
        <f t="shared" si="1"/>
        <v>99.87001419</v>
      </c>
    </row>
    <row r="650">
      <c r="A650" s="1" t="s">
        <v>2300</v>
      </c>
      <c r="B650" s="1" t="s">
        <v>2301</v>
      </c>
      <c r="C650" s="1" t="s">
        <v>6</v>
      </c>
      <c r="D650" s="1">
        <v>0.994503378868103</v>
      </c>
      <c r="E650" s="14">
        <f t="shared" si="1"/>
        <v>99.45033789</v>
      </c>
    </row>
    <row r="651">
      <c r="A651" s="1" t="s">
        <v>2302</v>
      </c>
      <c r="B651" s="1" t="s">
        <v>2303</v>
      </c>
      <c r="C651" s="1" t="s">
        <v>6</v>
      </c>
      <c r="D651" s="1">
        <v>0.998526453971862</v>
      </c>
      <c r="E651" s="14">
        <f t="shared" si="1"/>
        <v>99.8526454</v>
      </c>
    </row>
    <row r="652">
      <c r="A652" s="1" t="s">
        <v>2304</v>
      </c>
      <c r="B652" s="1" t="s">
        <v>2305</v>
      </c>
      <c r="C652" s="1" t="s">
        <v>6</v>
      </c>
      <c r="D652" s="1">
        <v>0.961753547191619</v>
      </c>
      <c r="E652" s="14">
        <f t="shared" si="1"/>
        <v>96.17535472</v>
      </c>
    </row>
    <row r="653">
      <c r="A653" s="1" t="s">
        <v>2306</v>
      </c>
      <c r="B653" s="1" t="s">
        <v>2307</v>
      </c>
      <c r="C653" s="1" t="s">
        <v>6</v>
      </c>
      <c r="D653" s="1">
        <v>0.998598277568817</v>
      </c>
      <c r="E653" s="14">
        <f t="shared" si="1"/>
        <v>99.85982776</v>
      </c>
    </row>
    <row r="654">
      <c r="A654" s="1" t="s">
        <v>2312</v>
      </c>
      <c r="B654" s="1" t="s">
        <v>2313</v>
      </c>
      <c r="C654" s="1" t="s">
        <v>6</v>
      </c>
      <c r="D654" s="1">
        <v>0.997285842895507</v>
      </c>
      <c r="E654" s="14">
        <f t="shared" si="1"/>
        <v>99.72858429</v>
      </c>
    </row>
    <row r="655">
      <c r="A655" s="1" t="s">
        <v>2322</v>
      </c>
      <c r="B655" s="1" t="s">
        <v>2323</v>
      </c>
      <c r="C655" s="1" t="s">
        <v>6</v>
      </c>
      <c r="D655" s="1">
        <v>0.991340577602386</v>
      </c>
      <c r="E655" s="14">
        <f t="shared" si="1"/>
        <v>99.13405776</v>
      </c>
    </row>
    <row r="656">
      <c r="A656" s="1" t="s">
        <v>2324</v>
      </c>
      <c r="B656" s="1" t="s">
        <v>2325</v>
      </c>
      <c r="C656" s="1" t="s">
        <v>6</v>
      </c>
      <c r="D656" s="1">
        <v>0.997502505779266</v>
      </c>
      <c r="E656" s="14">
        <f t="shared" si="1"/>
        <v>99.75025058</v>
      </c>
    </row>
    <row r="657">
      <c r="A657" s="1" t="s">
        <v>2326</v>
      </c>
      <c r="B657" s="1" t="s">
        <v>2327</v>
      </c>
      <c r="C657" s="1" t="s">
        <v>6</v>
      </c>
      <c r="D657" s="1">
        <v>0.997914016246795</v>
      </c>
      <c r="E657" s="14">
        <f t="shared" si="1"/>
        <v>99.79140162</v>
      </c>
    </row>
    <row r="658">
      <c r="A658" s="1" t="s">
        <v>2330</v>
      </c>
      <c r="B658" s="1" t="s">
        <v>2331</v>
      </c>
      <c r="C658" s="1" t="s">
        <v>6</v>
      </c>
      <c r="D658" s="1">
        <v>0.996315658092498</v>
      </c>
      <c r="E658" s="14">
        <f t="shared" si="1"/>
        <v>99.63156581</v>
      </c>
    </row>
    <row r="659">
      <c r="A659" s="1" t="s">
        <v>2334</v>
      </c>
      <c r="B659" s="1" t="s">
        <v>2335</v>
      </c>
      <c r="C659" s="1" t="s">
        <v>6</v>
      </c>
      <c r="D659" s="1">
        <v>0.998470962047576</v>
      </c>
      <c r="E659" s="14">
        <f t="shared" si="1"/>
        <v>99.8470962</v>
      </c>
    </row>
    <row r="660">
      <c r="A660" s="1" t="s">
        <v>2338</v>
      </c>
      <c r="B660" s="1" t="s">
        <v>2339</v>
      </c>
      <c r="C660" s="1" t="s">
        <v>6</v>
      </c>
      <c r="D660" s="1">
        <v>0.967549204826355</v>
      </c>
      <c r="E660" s="14">
        <f t="shared" si="1"/>
        <v>96.75492048</v>
      </c>
    </row>
    <row r="661">
      <c r="A661" s="1" t="s">
        <v>2342</v>
      </c>
      <c r="B661" s="1" t="s">
        <v>2343</v>
      </c>
      <c r="C661" s="1" t="s">
        <v>6</v>
      </c>
      <c r="D661" s="1">
        <v>0.997881233692169</v>
      </c>
      <c r="E661" s="14">
        <f t="shared" si="1"/>
        <v>99.78812337</v>
      </c>
    </row>
    <row r="662">
      <c r="A662" s="1" t="s">
        <v>2350</v>
      </c>
      <c r="B662" s="1" t="s">
        <v>2351</v>
      </c>
      <c r="C662" s="1" t="s">
        <v>6</v>
      </c>
      <c r="D662" s="1">
        <v>0.998453378677368</v>
      </c>
      <c r="E662" s="14">
        <f t="shared" si="1"/>
        <v>99.84533787</v>
      </c>
    </row>
    <row r="663">
      <c r="A663" s="1" t="s">
        <v>2352</v>
      </c>
      <c r="B663" s="1" t="s">
        <v>2353</v>
      </c>
      <c r="C663" s="1" t="s">
        <v>6</v>
      </c>
      <c r="D663" s="1">
        <v>0.998410820960998</v>
      </c>
      <c r="E663" s="14">
        <f t="shared" si="1"/>
        <v>99.8410821</v>
      </c>
    </row>
    <row r="664">
      <c r="A664" s="1" t="s">
        <v>2354</v>
      </c>
      <c r="B664" s="1" t="s">
        <v>2355</v>
      </c>
      <c r="C664" s="1" t="s">
        <v>6</v>
      </c>
      <c r="D664" s="1">
        <v>0.503606259822845</v>
      </c>
      <c r="E664" s="14">
        <f t="shared" si="1"/>
        <v>50.36062598</v>
      </c>
    </row>
    <row r="665">
      <c r="A665" s="1" t="s">
        <v>2362</v>
      </c>
      <c r="B665" s="1" t="s">
        <v>2363</v>
      </c>
      <c r="C665" s="1" t="s">
        <v>6</v>
      </c>
      <c r="D665" s="1">
        <v>0.992491781711578</v>
      </c>
      <c r="E665" s="14">
        <f t="shared" si="1"/>
        <v>99.24917817</v>
      </c>
    </row>
    <row r="666">
      <c r="A666" s="1" t="s">
        <v>2372</v>
      </c>
      <c r="B666" s="1" t="s">
        <v>2373</v>
      </c>
      <c r="C666" s="1" t="s">
        <v>6</v>
      </c>
      <c r="D666" s="1">
        <v>0.998296797275543</v>
      </c>
      <c r="E666" s="14">
        <f t="shared" si="1"/>
        <v>99.82967973</v>
      </c>
    </row>
    <row r="667">
      <c r="A667" s="1" t="s">
        <v>2380</v>
      </c>
      <c r="B667" s="1" t="s">
        <v>2381</v>
      </c>
      <c r="C667" s="1" t="s">
        <v>6</v>
      </c>
      <c r="D667" s="1">
        <v>0.925945281982421</v>
      </c>
      <c r="E667" s="14">
        <f t="shared" si="1"/>
        <v>92.5945282</v>
      </c>
    </row>
    <row r="668">
      <c r="A668" s="1" t="s">
        <v>2382</v>
      </c>
      <c r="B668" s="1" t="s">
        <v>2383</v>
      </c>
      <c r="C668" s="1" t="s">
        <v>6</v>
      </c>
      <c r="D668" s="1">
        <v>0.939369797706604</v>
      </c>
      <c r="E668" s="14">
        <f t="shared" si="1"/>
        <v>93.93697977</v>
      </c>
    </row>
    <row r="669">
      <c r="A669" s="1" t="s">
        <v>2384</v>
      </c>
      <c r="B669" s="1" t="s">
        <v>2385</v>
      </c>
      <c r="C669" s="1" t="s">
        <v>6</v>
      </c>
      <c r="D669" s="1">
        <v>0.771275103092193</v>
      </c>
      <c r="E669" s="14">
        <f t="shared" si="1"/>
        <v>77.12751031</v>
      </c>
    </row>
    <row r="670">
      <c r="A670" s="1" t="s">
        <v>2386</v>
      </c>
      <c r="B670" s="1" t="s">
        <v>2387</v>
      </c>
      <c r="C670" s="1" t="s">
        <v>6</v>
      </c>
      <c r="D670" s="1">
        <v>0.980843961238861</v>
      </c>
      <c r="E670" s="14">
        <f t="shared" si="1"/>
        <v>98.08439612</v>
      </c>
    </row>
    <row r="671">
      <c r="A671" s="1" t="s">
        <v>2388</v>
      </c>
      <c r="B671" s="1" t="s">
        <v>2389</v>
      </c>
      <c r="C671" s="1" t="s">
        <v>6</v>
      </c>
      <c r="D671" s="1">
        <v>0.97806042432785</v>
      </c>
      <c r="E671" s="14">
        <f t="shared" si="1"/>
        <v>97.80604243</v>
      </c>
    </row>
    <row r="672">
      <c r="A672" s="1" t="s">
        <v>2390</v>
      </c>
      <c r="B672" s="1" t="s">
        <v>2391</v>
      </c>
      <c r="C672" s="1" t="s">
        <v>6</v>
      </c>
      <c r="D672" s="1">
        <v>0.998544812202453</v>
      </c>
      <c r="E672" s="14">
        <f t="shared" si="1"/>
        <v>99.85448122</v>
      </c>
    </row>
    <row r="673">
      <c r="A673" s="1" t="s">
        <v>2392</v>
      </c>
      <c r="B673" s="1" t="s">
        <v>2393</v>
      </c>
      <c r="C673" s="1" t="s">
        <v>6</v>
      </c>
      <c r="D673" s="1">
        <v>0.998579263687133</v>
      </c>
      <c r="E673" s="14">
        <f t="shared" si="1"/>
        <v>99.85792637</v>
      </c>
    </row>
    <row r="674">
      <c r="A674" s="1" t="s">
        <v>2396</v>
      </c>
      <c r="B674" s="1" t="s">
        <v>2397</v>
      </c>
      <c r="C674" s="1" t="s">
        <v>6</v>
      </c>
      <c r="D674" s="1">
        <v>0.998587250709533</v>
      </c>
      <c r="E674" s="14">
        <f t="shared" si="1"/>
        <v>99.85872507</v>
      </c>
    </row>
    <row r="675">
      <c r="A675" s="1" t="s">
        <v>2398</v>
      </c>
      <c r="B675" s="1" t="s">
        <v>2399</v>
      </c>
      <c r="C675" s="1" t="s">
        <v>6</v>
      </c>
      <c r="D675" s="1">
        <v>0.998438417911529</v>
      </c>
      <c r="E675" s="14">
        <f t="shared" si="1"/>
        <v>99.84384179</v>
      </c>
    </row>
    <row r="676">
      <c r="A676" s="1" t="s">
        <v>2400</v>
      </c>
      <c r="B676" s="1" t="s">
        <v>2401</v>
      </c>
      <c r="C676" s="1" t="s">
        <v>6</v>
      </c>
      <c r="D676" s="1">
        <v>0.997884809970855</v>
      </c>
      <c r="E676" s="14">
        <f t="shared" si="1"/>
        <v>99.788481</v>
      </c>
    </row>
    <row r="677">
      <c r="A677" s="1" t="s">
        <v>2402</v>
      </c>
      <c r="B677" s="1" t="s">
        <v>2403</v>
      </c>
      <c r="C677" s="1" t="s">
        <v>6</v>
      </c>
      <c r="D677" s="1">
        <v>0.986214339733123</v>
      </c>
      <c r="E677" s="14">
        <f t="shared" si="1"/>
        <v>98.62143397</v>
      </c>
    </row>
    <row r="678">
      <c r="A678" s="1" t="s">
        <v>2410</v>
      </c>
      <c r="B678" s="1" t="s">
        <v>2411</v>
      </c>
      <c r="C678" s="1" t="s">
        <v>6</v>
      </c>
      <c r="D678" s="1">
        <v>0.985825955867767</v>
      </c>
      <c r="E678" s="14">
        <f t="shared" si="1"/>
        <v>98.58259559</v>
      </c>
    </row>
    <row r="679">
      <c r="A679" s="1" t="s">
        <v>2412</v>
      </c>
      <c r="B679" s="1" t="s">
        <v>2413</v>
      </c>
      <c r="C679" s="1" t="s">
        <v>6</v>
      </c>
      <c r="D679" s="1">
        <v>0.990166902542114</v>
      </c>
      <c r="E679" s="14">
        <f t="shared" si="1"/>
        <v>99.01669025</v>
      </c>
    </row>
    <row r="680">
      <c r="A680" s="1" t="s">
        <v>2414</v>
      </c>
      <c r="B680" s="1" t="s">
        <v>2415</v>
      </c>
      <c r="C680" s="1" t="s">
        <v>6</v>
      </c>
      <c r="D680" s="1">
        <v>0.996390879154205</v>
      </c>
      <c r="E680" s="14">
        <f t="shared" si="1"/>
        <v>99.63908792</v>
      </c>
    </row>
    <row r="681">
      <c r="A681" s="1" t="s">
        <v>2416</v>
      </c>
      <c r="B681" s="1" t="s">
        <v>2417</v>
      </c>
      <c r="C681" s="1" t="s">
        <v>6</v>
      </c>
      <c r="D681" s="1">
        <v>0.994361758232116</v>
      </c>
      <c r="E681" s="14">
        <f t="shared" si="1"/>
        <v>99.43617582</v>
      </c>
    </row>
    <row r="682">
      <c r="A682" s="1" t="s">
        <v>2418</v>
      </c>
      <c r="B682" s="1" t="s">
        <v>2419</v>
      </c>
      <c r="C682" s="1" t="s">
        <v>6</v>
      </c>
      <c r="D682" s="1">
        <v>0.990451455116272</v>
      </c>
      <c r="E682" s="14">
        <f t="shared" si="1"/>
        <v>99.04514551</v>
      </c>
    </row>
    <row r="683">
      <c r="A683" s="1" t="s">
        <v>2420</v>
      </c>
      <c r="B683" s="1" t="s">
        <v>2421</v>
      </c>
      <c r="C683" s="1" t="s">
        <v>6</v>
      </c>
      <c r="D683" s="1">
        <v>0.973605334758758</v>
      </c>
      <c r="E683" s="14">
        <f t="shared" si="1"/>
        <v>97.36053348</v>
      </c>
    </row>
    <row r="684">
      <c r="A684" s="1" t="s">
        <v>2422</v>
      </c>
      <c r="B684" s="1" t="s">
        <v>2423</v>
      </c>
      <c r="C684" s="1" t="s">
        <v>6</v>
      </c>
      <c r="D684" s="1">
        <v>0.9881232380867</v>
      </c>
      <c r="E684" s="14">
        <f t="shared" si="1"/>
        <v>98.81232381</v>
      </c>
    </row>
    <row r="685">
      <c r="A685" s="1" t="s">
        <v>2424</v>
      </c>
      <c r="B685" s="1" t="s">
        <v>2425</v>
      </c>
      <c r="C685" s="1" t="s">
        <v>6</v>
      </c>
      <c r="D685" s="1">
        <v>0.987755000591278</v>
      </c>
      <c r="E685" s="14">
        <f t="shared" si="1"/>
        <v>98.77550006</v>
      </c>
    </row>
    <row r="686">
      <c r="A686" s="1" t="s">
        <v>2426</v>
      </c>
      <c r="B686" s="1" t="s">
        <v>2427</v>
      </c>
      <c r="C686" s="1" t="s">
        <v>6</v>
      </c>
      <c r="D686" s="1">
        <v>0.995127320289611</v>
      </c>
      <c r="E686" s="14">
        <f t="shared" si="1"/>
        <v>99.51273203</v>
      </c>
    </row>
    <row r="687">
      <c r="A687" s="1" t="s">
        <v>2438</v>
      </c>
      <c r="B687" s="1" t="s">
        <v>2439</v>
      </c>
      <c r="C687" s="1" t="s">
        <v>6</v>
      </c>
      <c r="D687" s="1">
        <v>0.952101051807403</v>
      </c>
      <c r="E687" s="14">
        <f t="shared" si="1"/>
        <v>95.21010518</v>
      </c>
    </row>
    <row r="688">
      <c r="A688" s="1" t="s">
        <v>2440</v>
      </c>
      <c r="B688" s="1" t="s">
        <v>2441</v>
      </c>
      <c r="C688" s="1" t="s">
        <v>6</v>
      </c>
      <c r="D688" s="1">
        <v>0.993236601352691</v>
      </c>
      <c r="E688" s="14">
        <f t="shared" si="1"/>
        <v>99.32366014</v>
      </c>
    </row>
    <row r="689">
      <c r="A689" s="1" t="s">
        <v>2450</v>
      </c>
      <c r="B689" s="1" t="s">
        <v>2451</v>
      </c>
      <c r="C689" s="1" t="s">
        <v>6</v>
      </c>
      <c r="D689" s="1">
        <v>0.977171599864959</v>
      </c>
      <c r="E689" s="14">
        <f t="shared" si="1"/>
        <v>97.71715999</v>
      </c>
    </row>
    <row r="690">
      <c r="A690" s="1" t="s">
        <v>2454</v>
      </c>
      <c r="B690" s="1" t="s">
        <v>2455</v>
      </c>
      <c r="C690" s="1" t="s">
        <v>6</v>
      </c>
      <c r="D690" s="1">
        <v>0.689235508441925</v>
      </c>
      <c r="E690" s="14">
        <f t="shared" si="1"/>
        <v>68.92355084</v>
      </c>
    </row>
    <row r="691">
      <c r="A691" s="1" t="s">
        <v>2456</v>
      </c>
      <c r="B691" s="1" t="s">
        <v>2457</v>
      </c>
      <c r="C691" s="1" t="s">
        <v>6</v>
      </c>
      <c r="D691" s="1">
        <v>0.996286630630493</v>
      </c>
      <c r="E691" s="14">
        <f t="shared" si="1"/>
        <v>99.62866306</v>
      </c>
    </row>
    <row r="692">
      <c r="A692" s="1" t="s">
        <v>2460</v>
      </c>
      <c r="B692" s="1" t="s">
        <v>2461</v>
      </c>
      <c r="C692" s="1" t="s">
        <v>6</v>
      </c>
      <c r="D692" s="1">
        <v>0.917962849140167</v>
      </c>
      <c r="E692" s="14">
        <f t="shared" si="1"/>
        <v>91.79628491</v>
      </c>
    </row>
    <row r="693">
      <c r="A693" s="1" t="s">
        <v>2464</v>
      </c>
      <c r="B693" s="1" t="s">
        <v>2465</v>
      </c>
      <c r="C693" s="1" t="s">
        <v>6</v>
      </c>
      <c r="D693" s="1">
        <v>0.994373679161071</v>
      </c>
      <c r="E693" s="14">
        <f t="shared" si="1"/>
        <v>99.43736792</v>
      </c>
    </row>
    <row r="694">
      <c r="A694" s="1" t="s">
        <v>2466</v>
      </c>
      <c r="B694" s="1" t="s">
        <v>2467</v>
      </c>
      <c r="C694" s="1" t="s">
        <v>6</v>
      </c>
      <c r="D694" s="1">
        <v>0.998801469802856</v>
      </c>
      <c r="E694" s="14">
        <f t="shared" si="1"/>
        <v>99.88014698</v>
      </c>
    </row>
    <row r="695">
      <c r="A695" s="1" t="s">
        <v>2468</v>
      </c>
      <c r="B695" s="1" t="s">
        <v>2469</v>
      </c>
      <c r="C695" s="1" t="s">
        <v>6</v>
      </c>
      <c r="D695" s="1">
        <v>0.893387734889984</v>
      </c>
      <c r="E695" s="14">
        <f t="shared" si="1"/>
        <v>89.33877349</v>
      </c>
    </row>
    <row r="696">
      <c r="A696" s="1" t="s">
        <v>2470</v>
      </c>
      <c r="B696" s="1" t="s">
        <v>2471</v>
      </c>
      <c r="C696" s="1" t="s">
        <v>6</v>
      </c>
      <c r="D696" s="1">
        <v>0.99719101190567</v>
      </c>
      <c r="E696" s="14">
        <f t="shared" si="1"/>
        <v>99.71910119</v>
      </c>
    </row>
    <row r="697">
      <c r="A697" s="1" t="s">
        <v>2476</v>
      </c>
      <c r="B697" s="1" t="s">
        <v>2477</v>
      </c>
      <c r="C697" s="1" t="s">
        <v>6</v>
      </c>
      <c r="D697" s="1">
        <v>0.998436510562896</v>
      </c>
      <c r="E697" s="14">
        <f t="shared" si="1"/>
        <v>99.84365106</v>
      </c>
    </row>
    <row r="698">
      <c r="A698" s="1" t="s">
        <v>2478</v>
      </c>
      <c r="B698" s="1" t="s">
        <v>2479</v>
      </c>
      <c r="C698" s="1" t="s">
        <v>6</v>
      </c>
      <c r="D698" s="1">
        <v>0.625005781650543</v>
      </c>
      <c r="E698" s="14">
        <f t="shared" si="1"/>
        <v>62.50057817</v>
      </c>
    </row>
    <row r="699">
      <c r="A699" s="1" t="s">
        <v>2484</v>
      </c>
      <c r="B699" s="1" t="s">
        <v>2485</v>
      </c>
      <c r="C699" s="1" t="s">
        <v>6</v>
      </c>
      <c r="D699" s="1">
        <v>0.998538732528686</v>
      </c>
      <c r="E699" s="14">
        <f t="shared" si="1"/>
        <v>99.85387325</v>
      </c>
    </row>
    <row r="700">
      <c r="A700" s="1" t="s">
        <v>2486</v>
      </c>
      <c r="B700" s="1" t="s">
        <v>2487</v>
      </c>
      <c r="C700" s="1" t="s">
        <v>6</v>
      </c>
      <c r="D700" s="1">
        <v>0.994439959526062</v>
      </c>
      <c r="E700" s="14">
        <f t="shared" si="1"/>
        <v>99.44399595</v>
      </c>
    </row>
    <row r="701">
      <c r="A701" s="1" t="s">
        <v>2488</v>
      </c>
      <c r="B701" s="1" t="s">
        <v>2489</v>
      </c>
      <c r="C701" s="1" t="s">
        <v>6</v>
      </c>
      <c r="D701" s="1">
        <v>0.997364580631256</v>
      </c>
      <c r="E701" s="14">
        <f t="shared" si="1"/>
        <v>99.73645806</v>
      </c>
    </row>
    <row r="702">
      <c r="A702" s="1" t="s">
        <v>2492</v>
      </c>
      <c r="B702" s="1" t="s">
        <v>2493</v>
      </c>
      <c r="C702" s="1" t="s">
        <v>6</v>
      </c>
      <c r="D702" s="1">
        <v>0.885709226131439</v>
      </c>
      <c r="E702" s="14">
        <f t="shared" si="1"/>
        <v>88.57092261</v>
      </c>
    </row>
    <row r="703">
      <c r="A703" s="1" t="s">
        <v>2494</v>
      </c>
      <c r="B703" s="1" t="s">
        <v>2495</v>
      </c>
      <c r="C703" s="1" t="s">
        <v>6</v>
      </c>
      <c r="D703" s="1">
        <v>0.996848762035369</v>
      </c>
      <c r="E703" s="14">
        <f t="shared" si="1"/>
        <v>99.6848762</v>
      </c>
    </row>
    <row r="704">
      <c r="A704" s="1" t="s">
        <v>2496</v>
      </c>
      <c r="B704" s="1" t="s">
        <v>2497</v>
      </c>
      <c r="C704" s="1" t="s">
        <v>6</v>
      </c>
      <c r="D704" s="1">
        <v>0.739420413970947</v>
      </c>
      <c r="E704" s="14">
        <f t="shared" si="1"/>
        <v>73.9420414</v>
      </c>
    </row>
    <row r="705">
      <c r="A705" s="1" t="s">
        <v>2500</v>
      </c>
      <c r="B705" s="1" t="s">
        <v>2501</v>
      </c>
      <c r="C705" s="1" t="s">
        <v>6</v>
      </c>
      <c r="D705" s="1">
        <v>0.987852215766906</v>
      </c>
      <c r="E705" s="14">
        <f t="shared" si="1"/>
        <v>98.78522158</v>
      </c>
    </row>
    <row r="706">
      <c r="A706" s="1" t="s">
        <v>2502</v>
      </c>
      <c r="B706" s="1" t="s">
        <v>2503</v>
      </c>
      <c r="C706" s="1" t="s">
        <v>6</v>
      </c>
      <c r="D706" s="1">
        <v>0.873725593090057</v>
      </c>
      <c r="E706" s="14">
        <f t="shared" si="1"/>
        <v>87.37255931</v>
      </c>
    </row>
    <row r="707">
      <c r="A707" s="1" t="s">
        <v>2504</v>
      </c>
      <c r="B707" s="1" t="s">
        <v>2505</v>
      </c>
      <c r="C707" s="1" t="s">
        <v>6</v>
      </c>
      <c r="D707" s="1">
        <v>0.995707094669342</v>
      </c>
      <c r="E707" s="14">
        <f t="shared" si="1"/>
        <v>99.57070947</v>
      </c>
    </row>
    <row r="708">
      <c r="A708" s="1" t="s">
        <v>2506</v>
      </c>
      <c r="B708" s="1" t="s">
        <v>2507</v>
      </c>
      <c r="C708" s="1" t="s">
        <v>6</v>
      </c>
      <c r="D708" s="1">
        <v>0.635224461555481</v>
      </c>
      <c r="E708" s="14">
        <f t="shared" si="1"/>
        <v>63.52244616</v>
      </c>
    </row>
    <row r="709">
      <c r="A709" s="1" t="s">
        <v>2514</v>
      </c>
      <c r="B709" s="1" t="s">
        <v>2515</v>
      </c>
      <c r="C709" s="1" t="s">
        <v>6</v>
      </c>
      <c r="D709" s="1">
        <v>0.946769177913665</v>
      </c>
      <c r="E709" s="14">
        <f t="shared" si="1"/>
        <v>94.67691779</v>
      </c>
    </row>
    <row r="710">
      <c r="A710" s="1" t="s">
        <v>2516</v>
      </c>
      <c r="B710" s="1" t="s">
        <v>2517</v>
      </c>
      <c r="C710" s="1" t="s">
        <v>6</v>
      </c>
      <c r="D710" s="1">
        <v>0.998503565788269</v>
      </c>
      <c r="E710" s="14">
        <f t="shared" si="1"/>
        <v>99.85035658</v>
      </c>
    </row>
    <row r="711">
      <c r="A711" s="1" t="s">
        <v>2520</v>
      </c>
      <c r="B711" s="1" t="s">
        <v>2521</v>
      </c>
      <c r="C711" s="1" t="s">
        <v>6</v>
      </c>
      <c r="D711" s="1">
        <v>0.998799204826355</v>
      </c>
      <c r="E711" s="14">
        <f t="shared" si="1"/>
        <v>99.87992048</v>
      </c>
    </row>
    <row r="712">
      <c r="A712" s="1" t="s">
        <v>2526</v>
      </c>
      <c r="B712" s="1" t="s">
        <v>2527</v>
      </c>
      <c r="C712" s="1" t="s">
        <v>6</v>
      </c>
      <c r="D712" s="1">
        <v>0.997202157974243</v>
      </c>
      <c r="E712" s="14">
        <f t="shared" si="1"/>
        <v>99.7202158</v>
      </c>
    </row>
    <row r="713">
      <c r="A713" s="1" t="s">
        <v>2532</v>
      </c>
      <c r="B713" s="1" t="s">
        <v>2533</v>
      </c>
      <c r="C713" s="1" t="s">
        <v>6</v>
      </c>
      <c r="D713" s="1">
        <v>0.973721981048584</v>
      </c>
      <c r="E713" s="14">
        <f t="shared" si="1"/>
        <v>97.3721981</v>
      </c>
    </row>
    <row r="714">
      <c r="A714" s="1" t="s">
        <v>2538</v>
      </c>
      <c r="B714" s="1" t="s">
        <v>2539</v>
      </c>
      <c r="C714" s="1" t="s">
        <v>6</v>
      </c>
      <c r="D714" s="1">
        <v>0.99504280090332</v>
      </c>
      <c r="E714" s="14">
        <f t="shared" si="1"/>
        <v>99.50428009</v>
      </c>
    </row>
    <row r="715">
      <c r="A715" s="1" t="s">
        <v>2540</v>
      </c>
      <c r="B715" s="1" t="s">
        <v>2541</v>
      </c>
      <c r="C715" s="1" t="s">
        <v>6</v>
      </c>
      <c r="D715" s="1">
        <v>0.569805800914764</v>
      </c>
      <c r="E715" s="14">
        <f t="shared" si="1"/>
        <v>56.98058009</v>
      </c>
    </row>
    <row r="716">
      <c r="A716" s="1" t="s">
        <v>2544</v>
      </c>
      <c r="B716" s="1" t="s">
        <v>2545</v>
      </c>
      <c r="C716" s="1" t="s">
        <v>6</v>
      </c>
      <c r="D716" s="1">
        <v>0.992216944694519</v>
      </c>
      <c r="E716" s="14">
        <f t="shared" si="1"/>
        <v>99.22169447</v>
      </c>
    </row>
    <row r="717">
      <c r="A717" s="1" t="s">
        <v>2546</v>
      </c>
      <c r="B717" s="1" t="s">
        <v>2547</v>
      </c>
      <c r="C717" s="1" t="s">
        <v>6</v>
      </c>
      <c r="D717" s="1">
        <v>0.996218264102935</v>
      </c>
      <c r="E717" s="14">
        <f t="shared" si="1"/>
        <v>99.62182641</v>
      </c>
    </row>
    <row r="718">
      <c r="A718" s="1" t="s">
        <v>2548</v>
      </c>
      <c r="B718" s="1" t="s">
        <v>2549</v>
      </c>
      <c r="C718" s="1" t="s">
        <v>6</v>
      </c>
      <c r="D718" s="1">
        <v>0.910311698913574</v>
      </c>
      <c r="E718" s="14">
        <f t="shared" si="1"/>
        <v>91.03116989</v>
      </c>
    </row>
    <row r="719">
      <c r="A719" s="1" t="s">
        <v>2550</v>
      </c>
      <c r="B719" s="1" t="s">
        <v>2551</v>
      </c>
      <c r="C719" s="1" t="s">
        <v>6</v>
      </c>
      <c r="D719" s="1">
        <v>0.996561706066131</v>
      </c>
      <c r="E719" s="14">
        <f t="shared" si="1"/>
        <v>99.65617061</v>
      </c>
    </row>
    <row r="720">
      <c r="A720" s="1" t="s">
        <v>2552</v>
      </c>
      <c r="B720" s="1" t="s">
        <v>2553</v>
      </c>
      <c r="C720" s="1" t="s">
        <v>6</v>
      </c>
      <c r="D720" s="1">
        <v>0.998693525791168</v>
      </c>
      <c r="E720" s="14">
        <f t="shared" si="1"/>
        <v>99.86935258</v>
      </c>
    </row>
    <row r="721">
      <c r="A721" s="1" t="s">
        <v>2554</v>
      </c>
      <c r="B721" s="1" t="s">
        <v>2555</v>
      </c>
      <c r="C721" s="1" t="s">
        <v>6</v>
      </c>
      <c r="D721" s="1">
        <v>0.852558851242065</v>
      </c>
      <c r="E721" s="14">
        <f t="shared" si="1"/>
        <v>85.25588512</v>
      </c>
    </row>
    <row r="722">
      <c r="A722" s="1" t="s">
        <v>2562</v>
      </c>
      <c r="B722" s="1" t="s">
        <v>2563</v>
      </c>
      <c r="C722" s="1" t="s">
        <v>6</v>
      </c>
      <c r="D722" s="1">
        <v>0.998138070106506</v>
      </c>
      <c r="E722" s="14">
        <f t="shared" si="1"/>
        <v>99.81380701</v>
      </c>
    </row>
    <row r="723">
      <c r="A723" s="1" t="s">
        <v>2564</v>
      </c>
      <c r="B723" s="1" t="s">
        <v>2565</v>
      </c>
      <c r="C723" s="1" t="s">
        <v>6</v>
      </c>
      <c r="D723" s="1">
        <v>0.998618006706237</v>
      </c>
      <c r="E723" s="14">
        <f t="shared" si="1"/>
        <v>99.86180067</v>
      </c>
    </row>
    <row r="724">
      <c r="A724" s="1" t="s">
        <v>2568</v>
      </c>
      <c r="B724" s="1" t="s">
        <v>2569</v>
      </c>
      <c r="C724" s="1" t="s">
        <v>6</v>
      </c>
      <c r="D724" s="1">
        <v>0.982202112674713</v>
      </c>
      <c r="E724" s="14">
        <f t="shared" si="1"/>
        <v>98.22021127</v>
      </c>
    </row>
    <row r="725">
      <c r="A725" s="1" t="s">
        <v>2570</v>
      </c>
      <c r="B725" s="1" t="s">
        <v>2571</v>
      </c>
      <c r="C725" s="1" t="s">
        <v>6</v>
      </c>
      <c r="D725" s="1">
        <v>0.920202553272247</v>
      </c>
      <c r="E725" s="14">
        <f t="shared" si="1"/>
        <v>92.02025533</v>
      </c>
    </row>
    <row r="726">
      <c r="A726" s="1" t="s">
        <v>2578</v>
      </c>
      <c r="B726" s="1" t="s">
        <v>2579</v>
      </c>
      <c r="C726" s="1" t="s">
        <v>6</v>
      </c>
      <c r="D726" s="1">
        <v>0.96868360042572</v>
      </c>
      <c r="E726" s="14">
        <f t="shared" si="1"/>
        <v>96.86836004</v>
      </c>
    </row>
    <row r="727">
      <c r="A727" s="1" t="s">
        <v>2580</v>
      </c>
      <c r="B727" s="1" t="s">
        <v>2581</v>
      </c>
      <c r="C727" s="1" t="s">
        <v>6</v>
      </c>
      <c r="D727" s="1">
        <v>0.998520672321319</v>
      </c>
      <c r="E727" s="14">
        <f t="shared" si="1"/>
        <v>99.85206723</v>
      </c>
    </row>
    <row r="728">
      <c r="A728" s="1" t="s">
        <v>2584</v>
      </c>
      <c r="B728" s="1" t="s">
        <v>2585</v>
      </c>
      <c r="C728" s="1" t="s">
        <v>6</v>
      </c>
      <c r="D728" s="1">
        <v>0.833755850791931</v>
      </c>
      <c r="E728" s="14">
        <f t="shared" si="1"/>
        <v>83.37558508</v>
      </c>
    </row>
    <row r="729">
      <c r="A729" s="1" t="s">
        <v>2586</v>
      </c>
      <c r="B729" s="1" t="s">
        <v>2587</v>
      </c>
      <c r="C729" s="1" t="s">
        <v>6</v>
      </c>
      <c r="D729" s="1">
        <v>0.977135300636291</v>
      </c>
      <c r="E729" s="14">
        <f t="shared" si="1"/>
        <v>97.71353006</v>
      </c>
    </row>
    <row r="730">
      <c r="A730" s="1" t="s">
        <v>2588</v>
      </c>
      <c r="B730" s="1" t="s">
        <v>2589</v>
      </c>
      <c r="C730" s="1" t="s">
        <v>6</v>
      </c>
      <c r="D730" s="1">
        <v>0.989529192447662</v>
      </c>
      <c r="E730" s="14">
        <f t="shared" si="1"/>
        <v>98.95291924</v>
      </c>
    </row>
    <row r="731">
      <c r="A731" s="1" t="s">
        <v>2590</v>
      </c>
      <c r="B731" s="1" t="s">
        <v>2591</v>
      </c>
      <c r="C731" s="1" t="s">
        <v>6</v>
      </c>
      <c r="D731" s="1">
        <v>0.997493982315063</v>
      </c>
      <c r="E731" s="14">
        <f t="shared" si="1"/>
        <v>99.74939823</v>
      </c>
    </row>
    <row r="732">
      <c r="A732" s="1" t="s">
        <v>2592</v>
      </c>
      <c r="B732" s="1" t="s">
        <v>2593</v>
      </c>
      <c r="C732" s="1" t="s">
        <v>6</v>
      </c>
      <c r="D732" s="1">
        <v>0.998782455921173</v>
      </c>
      <c r="E732" s="14">
        <f t="shared" si="1"/>
        <v>99.87824559</v>
      </c>
    </row>
    <row r="733">
      <c r="A733" s="1" t="s">
        <v>2594</v>
      </c>
      <c r="B733" s="1" t="s">
        <v>2595</v>
      </c>
      <c r="C733" s="1" t="s">
        <v>6</v>
      </c>
      <c r="D733" s="1">
        <v>0.955804646015167</v>
      </c>
      <c r="E733" s="14">
        <f t="shared" si="1"/>
        <v>95.5804646</v>
      </c>
    </row>
    <row r="734">
      <c r="A734" s="1" t="s">
        <v>2596</v>
      </c>
      <c r="B734" s="1" t="s">
        <v>2597</v>
      </c>
      <c r="C734" s="1" t="s">
        <v>6</v>
      </c>
      <c r="D734" s="1">
        <v>0.993573486804962</v>
      </c>
      <c r="E734" s="14">
        <f t="shared" si="1"/>
        <v>99.35734868</v>
      </c>
    </row>
    <row r="735">
      <c r="A735" s="1" t="s">
        <v>2602</v>
      </c>
      <c r="B735" s="1" t="s">
        <v>2603</v>
      </c>
      <c r="C735" s="1" t="s">
        <v>6</v>
      </c>
      <c r="D735" s="1">
        <v>0.998546779155731</v>
      </c>
      <c r="E735" s="14">
        <f t="shared" si="1"/>
        <v>99.85467792</v>
      </c>
    </row>
    <row r="736">
      <c r="A736" s="1" t="s">
        <v>2604</v>
      </c>
      <c r="B736" s="1" t="s">
        <v>2605</v>
      </c>
      <c r="C736" s="1" t="s">
        <v>6</v>
      </c>
      <c r="D736" s="1">
        <v>0.958924472332</v>
      </c>
      <c r="E736" s="14">
        <f t="shared" si="1"/>
        <v>95.89244723</v>
      </c>
    </row>
    <row r="737">
      <c r="A737" s="1" t="s">
        <v>2608</v>
      </c>
      <c r="B737" s="1" t="s">
        <v>2609</v>
      </c>
      <c r="C737" s="1" t="s">
        <v>6</v>
      </c>
      <c r="D737" s="1">
        <v>0.978776514530181</v>
      </c>
      <c r="E737" s="14">
        <f t="shared" si="1"/>
        <v>97.87765145</v>
      </c>
    </row>
    <row r="738">
      <c r="A738" s="1" t="s">
        <v>2610</v>
      </c>
      <c r="B738" s="1" t="s">
        <v>2611</v>
      </c>
      <c r="C738" s="1" t="s">
        <v>6</v>
      </c>
      <c r="D738" s="1">
        <v>0.95587021112442</v>
      </c>
      <c r="E738" s="14">
        <f t="shared" si="1"/>
        <v>95.58702111</v>
      </c>
    </row>
    <row r="739">
      <c r="A739" s="1" t="s">
        <v>2614</v>
      </c>
      <c r="B739" s="1" t="s">
        <v>2615</v>
      </c>
      <c r="C739" s="1" t="s">
        <v>6</v>
      </c>
      <c r="D739" s="1">
        <v>0.994536161422729</v>
      </c>
      <c r="E739" s="14">
        <f t="shared" si="1"/>
        <v>99.45361614</v>
      </c>
    </row>
    <row r="740">
      <c r="A740" s="1" t="s">
        <v>2616</v>
      </c>
      <c r="B740" s="1" t="s">
        <v>2617</v>
      </c>
      <c r="C740" s="1" t="s">
        <v>6</v>
      </c>
      <c r="D740" s="1">
        <v>0.99240243434906</v>
      </c>
      <c r="E740" s="14">
        <f t="shared" si="1"/>
        <v>99.24024343</v>
      </c>
    </row>
    <row r="741">
      <c r="A741" s="1" t="s">
        <v>2620</v>
      </c>
      <c r="B741" s="1" t="s">
        <v>2621</v>
      </c>
      <c r="C741" s="1" t="s">
        <v>6</v>
      </c>
      <c r="D741" s="1">
        <v>0.972622334957122</v>
      </c>
      <c r="E741" s="14">
        <f t="shared" si="1"/>
        <v>97.2622335</v>
      </c>
    </row>
    <row r="742">
      <c r="A742" s="1" t="s">
        <v>2628</v>
      </c>
      <c r="B742" s="1" t="s">
        <v>2629</v>
      </c>
      <c r="C742" s="1" t="s">
        <v>6</v>
      </c>
      <c r="D742" s="1">
        <v>0.972614765167236</v>
      </c>
      <c r="E742" s="14">
        <f t="shared" si="1"/>
        <v>97.26147652</v>
      </c>
    </row>
    <row r="743">
      <c r="A743" s="1" t="s">
        <v>2630</v>
      </c>
      <c r="B743" s="1" t="s">
        <v>2631</v>
      </c>
      <c r="C743" s="1" t="s">
        <v>6</v>
      </c>
      <c r="D743" s="1">
        <v>0.995749831199646</v>
      </c>
      <c r="E743" s="14">
        <f t="shared" si="1"/>
        <v>99.57498312</v>
      </c>
    </row>
    <row r="744">
      <c r="A744" s="1" t="s">
        <v>2634</v>
      </c>
      <c r="B744" s="1" t="s">
        <v>2635</v>
      </c>
      <c r="C744" s="1" t="s">
        <v>6</v>
      </c>
      <c r="D744" s="1">
        <v>0.994961738586425</v>
      </c>
      <c r="E744" s="14">
        <f t="shared" si="1"/>
        <v>99.49617386</v>
      </c>
    </row>
    <row r="745">
      <c r="A745" s="1" t="s">
        <v>2636</v>
      </c>
      <c r="B745" s="1" t="s">
        <v>2637</v>
      </c>
      <c r="C745" s="1" t="s">
        <v>6</v>
      </c>
      <c r="D745" s="1">
        <v>0.605731427669525</v>
      </c>
      <c r="E745" s="14">
        <f t="shared" si="1"/>
        <v>60.57314277</v>
      </c>
    </row>
    <row r="746">
      <c r="A746" s="1" t="s">
        <v>2644</v>
      </c>
      <c r="B746" s="1" t="s">
        <v>2645</v>
      </c>
      <c r="C746" s="1" t="s">
        <v>6</v>
      </c>
      <c r="D746" s="1">
        <v>0.947083055973053</v>
      </c>
      <c r="E746" s="14">
        <f t="shared" si="1"/>
        <v>94.7083056</v>
      </c>
    </row>
    <row r="747">
      <c r="A747" s="1" t="s">
        <v>2646</v>
      </c>
      <c r="B747" s="1" t="s">
        <v>2647</v>
      </c>
      <c r="C747" s="1" t="s">
        <v>6</v>
      </c>
      <c r="D747" s="1">
        <v>0.997419714927673</v>
      </c>
      <c r="E747" s="14">
        <f t="shared" si="1"/>
        <v>99.74197149</v>
      </c>
    </row>
    <row r="748">
      <c r="A748" s="1" t="s">
        <v>2650</v>
      </c>
      <c r="B748" s="1" t="s">
        <v>2651</v>
      </c>
      <c r="C748" s="1" t="s">
        <v>6</v>
      </c>
      <c r="D748" s="1">
        <v>0.513000905513763</v>
      </c>
      <c r="E748" s="14">
        <f t="shared" si="1"/>
        <v>51.30009055</v>
      </c>
    </row>
    <row r="749">
      <c r="A749" s="1" t="s">
        <v>2652</v>
      </c>
      <c r="B749" s="1" t="s">
        <v>2653</v>
      </c>
      <c r="C749" s="1" t="s">
        <v>6</v>
      </c>
      <c r="D749" s="1">
        <v>0.997515797615051</v>
      </c>
      <c r="E749" s="14">
        <f t="shared" si="1"/>
        <v>99.75157976</v>
      </c>
    </row>
    <row r="750">
      <c r="A750" s="1" t="s">
        <v>2654</v>
      </c>
      <c r="B750" s="1" t="s">
        <v>2655</v>
      </c>
      <c r="C750" s="1" t="s">
        <v>6</v>
      </c>
      <c r="D750" s="1">
        <v>0.989490926265716</v>
      </c>
      <c r="E750" s="14">
        <f t="shared" si="1"/>
        <v>98.94909263</v>
      </c>
    </row>
    <row r="751">
      <c r="A751" s="1" t="s">
        <v>2656</v>
      </c>
      <c r="B751" s="1" t="s">
        <v>2657</v>
      </c>
      <c r="C751" s="1" t="s">
        <v>6</v>
      </c>
      <c r="D751" s="1">
        <v>0.998498082160949</v>
      </c>
      <c r="E751" s="14">
        <f t="shared" si="1"/>
        <v>99.84980822</v>
      </c>
    </row>
    <row r="752">
      <c r="A752" s="1" t="s">
        <v>2658</v>
      </c>
      <c r="B752" s="1" t="s">
        <v>2659</v>
      </c>
      <c r="C752" s="1" t="s">
        <v>6</v>
      </c>
      <c r="D752" s="1">
        <v>0.765509128570556</v>
      </c>
      <c r="E752" s="14">
        <f t="shared" si="1"/>
        <v>76.55091286</v>
      </c>
    </row>
    <row r="753">
      <c r="A753" s="1" t="s">
        <v>2660</v>
      </c>
      <c r="B753" s="1" t="s">
        <v>2661</v>
      </c>
      <c r="C753" s="1" t="s">
        <v>6</v>
      </c>
      <c r="D753" s="1">
        <v>0.996456921100616</v>
      </c>
      <c r="E753" s="14">
        <f t="shared" si="1"/>
        <v>99.64569211</v>
      </c>
    </row>
    <row r="754">
      <c r="A754" s="1" t="s">
        <v>2664</v>
      </c>
      <c r="B754" s="1" t="s">
        <v>2665</v>
      </c>
      <c r="C754" s="1" t="s">
        <v>6</v>
      </c>
      <c r="D754" s="1">
        <v>0.994934976100921</v>
      </c>
      <c r="E754" s="14">
        <f t="shared" si="1"/>
        <v>99.49349761</v>
      </c>
    </row>
    <row r="755">
      <c r="A755" s="1" t="s">
        <v>2666</v>
      </c>
      <c r="B755" s="1" t="s">
        <v>2667</v>
      </c>
      <c r="C755" s="1" t="s">
        <v>6</v>
      </c>
      <c r="D755" s="1">
        <v>0.720739960670471</v>
      </c>
      <c r="E755" s="14">
        <f t="shared" si="1"/>
        <v>72.07399607</v>
      </c>
    </row>
    <row r="756">
      <c r="A756" s="1" t="s">
        <v>2670</v>
      </c>
      <c r="B756" s="1" t="s">
        <v>2671</v>
      </c>
      <c r="C756" s="1" t="s">
        <v>6</v>
      </c>
      <c r="D756" s="1">
        <v>0.985175192356109</v>
      </c>
      <c r="E756" s="14">
        <f t="shared" si="1"/>
        <v>98.51751924</v>
      </c>
    </row>
    <row r="757">
      <c r="A757" s="1" t="s">
        <v>2672</v>
      </c>
      <c r="B757" s="1" t="s">
        <v>2673</v>
      </c>
      <c r="C757" s="1" t="s">
        <v>6</v>
      </c>
      <c r="D757" s="1">
        <v>0.949483394622802</v>
      </c>
      <c r="E757" s="14">
        <f t="shared" si="1"/>
        <v>94.94833946</v>
      </c>
    </row>
    <row r="758">
      <c r="A758" s="1" t="s">
        <v>2680</v>
      </c>
      <c r="B758" s="1" t="s">
        <v>2681</v>
      </c>
      <c r="C758" s="1" t="s">
        <v>6</v>
      </c>
      <c r="D758" s="1">
        <v>0.765162885189056</v>
      </c>
      <c r="E758" s="14">
        <f t="shared" si="1"/>
        <v>76.51628852</v>
      </c>
    </row>
    <row r="759">
      <c r="A759" s="1" t="s">
        <v>2684</v>
      </c>
      <c r="B759" s="1" t="s">
        <v>2685</v>
      </c>
      <c r="C759" s="1" t="s">
        <v>6</v>
      </c>
      <c r="D759" s="1">
        <v>0.935725510120391</v>
      </c>
      <c r="E759" s="14">
        <f t="shared" si="1"/>
        <v>93.57255101</v>
      </c>
    </row>
    <row r="760">
      <c r="A760" s="1" t="s">
        <v>2686</v>
      </c>
      <c r="B760" s="1" t="s">
        <v>2687</v>
      </c>
      <c r="C760" s="1" t="s">
        <v>6</v>
      </c>
      <c r="D760" s="1">
        <v>0.998310565948486</v>
      </c>
      <c r="E760" s="14">
        <f t="shared" si="1"/>
        <v>99.83105659</v>
      </c>
    </row>
    <row r="761">
      <c r="A761" s="1" t="s">
        <v>2688</v>
      </c>
      <c r="B761" s="1" t="s">
        <v>2689</v>
      </c>
      <c r="C761" s="1" t="s">
        <v>6</v>
      </c>
      <c r="D761" s="1">
        <v>0.996757686138153</v>
      </c>
      <c r="E761" s="14">
        <f t="shared" si="1"/>
        <v>99.67576861</v>
      </c>
    </row>
    <row r="762">
      <c r="A762" s="1" t="s">
        <v>2692</v>
      </c>
      <c r="B762" s="1" t="s">
        <v>2693</v>
      </c>
      <c r="C762" s="1" t="s">
        <v>6</v>
      </c>
      <c r="D762" s="1">
        <v>0.993755459785461</v>
      </c>
      <c r="E762" s="14">
        <f t="shared" si="1"/>
        <v>99.37554598</v>
      </c>
    </row>
    <row r="763">
      <c r="A763" s="1" t="s">
        <v>2694</v>
      </c>
      <c r="B763" s="1" t="s">
        <v>2695</v>
      </c>
      <c r="C763" s="1" t="s">
        <v>6</v>
      </c>
      <c r="D763" s="1">
        <v>0.99767130613327</v>
      </c>
      <c r="E763" s="14">
        <f t="shared" si="1"/>
        <v>99.76713061</v>
      </c>
    </row>
    <row r="764">
      <c r="A764" s="1" t="s">
        <v>2704</v>
      </c>
      <c r="B764" s="1" t="s">
        <v>2705</v>
      </c>
      <c r="C764" s="1" t="s">
        <v>6</v>
      </c>
      <c r="D764" s="1">
        <v>0.972039103507995</v>
      </c>
      <c r="E764" s="14">
        <f t="shared" si="1"/>
        <v>97.20391035</v>
      </c>
    </row>
    <row r="765">
      <c r="A765" s="1" t="s">
        <v>2708</v>
      </c>
      <c r="B765" s="1" t="s">
        <v>2709</v>
      </c>
      <c r="C765" s="1" t="s">
        <v>6</v>
      </c>
      <c r="D765" s="1">
        <v>0.528398990631103</v>
      </c>
      <c r="E765" s="14">
        <f t="shared" si="1"/>
        <v>52.83989906</v>
      </c>
    </row>
    <row r="766">
      <c r="A766" s="1" t="s">
        <v>2710</v>
      </c>
      <c r="B766" s="1" t="s">
        <v>2711</v>
      </c>
      <c r="C766" s="1" t="s">
        <v>6</v>
      </c>
      <c r="D766" s="1">
        <v>0.998422026634216</v>
      </c>
      <c r="E766" s="14">
        <f t="shared" si="1"/>
        <v>99.84220266</v>
      </c>
    </row>
    <row r="767">
      <c r="A767" s="1" t="s">
        <v>2712</v>
      </c>
      <c r="B767" s="1" t="s">
        <v>2713</v>
      </c>
      <c r="C767" s="1" t="s">
        <v>6</v>
      </c>
      <c r="D767" s="1">
        <v>0.894014239311218</v>
      </c>
      <c r="E767" s="14">
        <f t="shared" si="1"/>
        <v>89.40142393</v>
      </c>
    </row>
    <row r="768">
      <c r="A768" s="1" t="s">
        <v>2720</v>
      </c>
      <c r="B768" s="1" t="s">
        <v>2721</v>
      </c>
      <c r="C768" s="1" t="s">
        <v>6</v>
      </c>
      <c r="D768" s="1">
        <v>0.699798822402954</v>
      </c>
      <c r="E768" s="14">
        <f t="shared" si="1"/>
        <v>69.97988224</v>
      </c>
    </row>
    <row r="769">
      <c r="A769" s="1" t="s">
        <v>2722</v>
      </c>
      <c r="B769" s="1" t="s">
        <v>2723</v>
      </c>
      <c r="C769" s="1" t="s">
        <v>6</v>
      </c>
      <c r="D769" s="1">
        <v>0.997870683670044</v>
      </c>
      <c r="E769" s="14">
        <f t="shared" si="1"/>
        <v>99.78706837</v>
      </c>
    </row>
    <row r="770">
      <c r="A770" s="1" t="s">
        <v>2724</v>
      </c>
      <c r="B770" s="1" t="s">
        <v>2725</v>
      </c>
      <c r="C770" s="1" t="s">
        <v>6</v>
      </c>
      <c r="D770" s="1">
        <v>0.741548120975494</v>
      </c>
      <c r="E770" s="14">
        <f t="shared" si="1"/>
        <v>74.1548121</v>
      </c>
    </row>
    <row r="771">
      <c r="A771" s="1" t="s">
        <v>2726</v>
      </c>
      <c r="B771" s="1" t="s">
        <v>2727</v>
      </c>
      <c r="C771" s="1" t="s">
        <v>6</v>
      </c>
      <c r="D771" s="1">
        <v>0.99872213602066</v>
      </c>
      <c r="E771" s="14">
        <f t="shared" si="1"/>
        <v>99.8722136</v>
      </c>
    </row>
    <row r="772">
      <c r="A772" s="1" t="s">
        <v>2728</v>
      </c>
      <c r="B772" s="1" t="s">
        <v>2729</v>
      </c>
      <c r="C772" s="1" t="s">
        <v>6</v>
      </c>
      <c r="D772" s="1">
        <v>0.504837870597839</v>
      </c>
      <c r="E772" s="14">
        <f t="shared" si="1"/>
        <v>50.48378706</v>
      </c>
    </row>
    <row r="773">
      <c r="A773" s="1" t="s">
        <v>2732</v>
      </c>
      <c r="B773" s="1" t="s">
        <v>2733</v>
      </c>
      <c r="C773" s="1" t="s">
        <v>6</v>
      </c>
      <c r="D773" s="1">
        <v>0.869768023490905</v>
      </c>
      <c r="E773" s="14">
        <f t="shared" si="1"/>
        <v>86.97680235</v>
      </c>
    </row>
    <row r="774">
      <c r="A774" s="1" t="s">
        <v>2738</v>
      </c>
      <c r="B774" s="1" t="s">
        <v>2739</v>
      </c>
      <c r="C774" s="1" t="s">
        <v>6</v>
      </c>
      <c r="D774" s="1">
        <v>0.976790010929107</v>
      </c>
      <c r="E774" s="14">
        <f t="shared" si="1"/>
        <v>97.67900109</v>
      </c>
    </row>
    <row r="775">
      <c r="A775" s="1" t="s">
        <v>2748</v>
      </c>
      <c r="B775" s="1" t="s">
        <v>2749</v>
      </c>
      <c r="C775" s="1" t="s">
        <v>6</v>
      </c>
      <c r="D775" s="1">
        <v>0.995403528213501</v>
      </c>
      <c r="E775" s="14">
        <f t="shared" si="1"/>
        <v>99.54035282</v>
      </c>
    </row>
    <row r="776">
      <c r="A776" s="1" t="s">
        <v>2750</v>
      </c>
      <c r="B776" s="1" t="s">
        <v>2751</v>
      </c>
      <c r="C776" s="1" t="s">
        <v>6</v>
      </c>
      <c r="D776" s="1">
        <v>0.997965574264526</v>
      </c>
      <c r="E776" s="14">
        <f t="shared" si="1"/>
        <v>99.79655743</v>
      </c>
    </row>
    <row r="777">
      <c r="A777" s="1" t="s">
        <v>2752</v>
      </c>
      <c r="B777" s="1" t="s">
        <v>2753</v>
      </c>
      <c r="C777" s="1" t="s">
        <v>6</v>
      </c>
      <c r="D777" s="1">
        <v>0.998924672603607</v>
      </c>
      <c r="E777" s="14">
        <f t="shared" si="1"/>
        <v>99.89246726</v>
      </c>
    </row>
    <row r="778">
      <c r="A778" s="1" t="s">
        <v>2756</v>
      </c>
      <c r="B778" s="1" t="s">
        <v>2757</v>
      </c>
      <c r="C778" s="1" t="s">
        <v>6</v>
      </c>
      <c r="D778" s="1">
        <v>0.997082889080047</v>
      </c>
      <c r="E778" s="14">
        <f t="shared" si="1"/>
        <v>99.70828891</v>
      </c>
    </row>
    <row r="779">
      <c r="A779" s="1" t="s">
        <v>2758</v>
      </c>
      <c r="B779" s="1" t="s">
        <v>2759</v>
      </c>
      <c r="C779" s="1" t="s">
        <v>6</v>
      </c>
      <c r="D779" s="1">
        <v>0.539767503738403</v>
      </c>
      <c r="E779" s="14">
        <f t="shared" si="1"/>
        <v>53.97675037</v>
      </c>
    </row>
    <row r="780">
      <c r="A780" s="1" t="s">
        <v>2768</v>
      </c>
      <c r="B780" s="1" t="s">
        <v>2769</v>
      </c>
      <c r="C780" s="1" t="s">
        <v>6</v>
      </c>
      <c r="D780" s="1">
        <v>0.651453554630279</v>
      </c>
      <c r="E780" s="14">
        <f t="shared" si="1"/>
        <v>65.14535546</v>
      </c>
    </row>
    <row r="781">
      <c r="A781" s="1" t="s">
        <v>2772</v>
      </c>
      <c r="B781" s="1" t="s">
        <v>2773</v>
      </c>
      <c r="C781" s="1" t="s">
        <v>6</v>
      </c>
      <c r="D781" s="1">
        <v>0.99839562177658</v>
      </c>
      <c r="E781" s="14">
        <f t="shared" si="1"/>
        <v>99.83956218</v>
      </c>
    </row>
    <row r="782">
      <c r="A782" s="1" t="s">
        <v>2778</v>
      </c>
      <c r="B782" s="1" t="s">
        <v>2779</v>
      </c>
      <c r="C782" s="1" t="s">
        <v>6</v>
      </c>
      <c r="D782" s="1">
        <v>0.993086993694305</v>
      </c>
      <c r="E782" s="14">
        <f t="shared" si="1"/>
        <v>99.30869937</v>
      </c>
    </row>
    <row r="783">
      <c r="A783" s="1" t="s">
        <v>2780</v>
      </c>
      <c r="B783" s="1" t="s">
        <v>2781</v>
      </c>
      <c r="C783" s="1" t="s">
        <v>6</v>
      </c>
      <c r="D783" s="1">
        <v>0.997339904308319</v>
      </c>
      <c r="E783" s="14">
        <f t="shared" si="1"/>
        <v>99.73399043</v>
      </c>
    </row>
    <row r="784">
      <c r="A784" s="1" t="s">
        <v>2786</v>
      </c>
      <c r="B784" s="1" t="s">
        <v>2787</v>
      </c>
      <c r="C784" s="1" t="s">
        <v>6</v>
      </c>
      <c r="D784" s="1">
        <v>0.563609361648559</v>
      </c>
      <c r="E784" s="14">
        <f t="shared" si="1"/>
        <v>56.36093616</v>
      </c>
    </row>
    <row r="785">
      <c r="A785" s="1" t="s">
        <v>2788</v>
      </c>
      <c r="B785" s="1" t="s">
        <v>2789</v>
      </c>
      <c r="C785" s="1" t="s">
        <v>6</v>
      </c>
      <c r="D785" s="1">
        <v>0.998593389987945</v>
      </c>
      <c r="E785" s="14">
        <f t="shared" si="1"/>
        <v>99.859339</v>
      </c>
    </row>
    <row r="786">
      <c r="A786" s="1" t="s">
        <v>2794</v>
      </c>
      <c r="B786" s="1" t="s">
        <v>2795</v>
      </c>
      <c r="C786" s="1" t="s">
        <v>6</v>
      </c>
      <c r="D786" s="1">
        <v>0.989124655723571</v>
      </c>
      <c r="E786" s="14">
        <f t="shared" si="1"/>
        <v>98.91246557</v>
      </c>
    </row>
    <row r="787">
      <c r="A787" s="1" t="s">
        <v>2796</v>
      </c>
      <c r="B787" s="1" t="s">
        <v>2797</v>
      </c>
      <c r="C787" s="1" t="s">
        <v>6</v>
      </c>
      <c r="D787" s="1">
        <v>0.997729361057281</v>
      </c>
      <c r="E787" s="14">
        <f t="shared" si="1"/>
        <v>99.77293611</v>
      </c>
    </row>
    <row r="788">
      <c r="A788" s="1" t="s">
        <v>2798</v>
      </c>
      <c r="B788" s="1" t="s">
        <v>2799</v>
      </c>
      <c r="C788" s="1" t="s">
        <v>6</v>
      </c>
      <c r="D788" s="1">
        <v>0.998588263988494</v>
      </c>
      <c r="E788" s="14">
        <f t="shared" si="1"/>
        <v>99.8588264</v>
      </c>
    </row>
    <row r="789">
      <c r="A789" s="1" t="s">
        <v>2800</v>
      </c>
      <c r="B789" s="1" t="s">
        <v>2801</v>
      </c>
      <c r="C789" s="1" t="s">
        <v>6</v>
      </c>
      <c r="D789" s="1">
        <v>0.992189943790435</v>
      </c>
      <c r="E789" s="14">
        <f t="shared" si="1"/>
        <v>99.21899438</v>
      </c>
    </row>
    <row r="790">
      <c r="A790" s="1" t="s">
        <v>2802</v>
      </c>
      <c r="B790" s="1" t="s">
        <v>2803</v>
      </c>
      <c r="C790" s="1" t="s">
        <v>6</v>
      </c>
      <c r="D790" s="1">
        <v>0.990772128105163</v>
      </c>
      <c r="E790" s="14">
        <f t="shared" si="1"/>
        <v>99.07721281</v>
      </c>
    </row>
    <row r="791">
      <c r="A791" s="1" t="s">
        <v>2806</v>
      </c>
      <c r="B791" s="1" t="s">
        <v>2807</v>
      </c>
      <c r="C791" s="1" t="s">
        <v>6</v>
      </c>
      <c r="D791" s="1">
        <v>0.998121917247772</v>
      </c>
      <c r="E791" s="14">
        <f t="shared" si="1"/>
        <v>99.81219172</v>
      </c>
    </row>
    <row r="792">
      <c r="A792" s="1" t="s">
        <v>2810</v>
      </c>
      <c r="B792" s="1" t="s">
        <v>2811</v>
      </c>
      <c r="C792" s="1" t="s">
        <v>6</v>
      </c>
      <c r="D792" s="1">
        <v>0.997967660427093</v>
      </c>
      <c r="E792" s="14">
        <f t="shared" si="1"/>
        <v>99.79676604</v>
      </c>
    </row>
    <row r="793">
      <c r="A793" s="1" t="s">
        <v>2812</v>
      </c>
      <c r="B793" s="1" t="s">
        <v>2813</v>
      </c>
      <c r="C793" s="1" t="s">
        <v>6</v>
      </c>
      <c r="D793" s="1">
        <v>0.998915195465087</v>
      </c>
      <c r="E793" s="14">
        <f t="shared" si="1"/>
        <v>99.89151955</v>
      </c>
    </row>
    <row r="794">
      <c r="A794" s="1" t="s">
        <v>2814</v>
      </c>
      <c r="B794" s="1" t="s">
        <v>2815</v>
      </c>
      <c r="C794" s="1" t="s">
        <v>6</v>
      </c>
      <c r="D794" s="1">
        <v>0.996715545654296</v>
      </c>
      <c r="E794" s="14">
        <f t="shared" si="1"/>
        <v>99.67155457</v>
      </c>
    </row>
    <row r="795">
      <c r="A795" s="1" t="s">
        <v>2816</v>
      </c>
      <c r="B795" s="1" t="s">
        <v>2817</v>
      </c>
      <c r="C795" s="1" t="s">
        <v>6</v>
      </c>
      <c r="D795" s="1">
        <v>0.998640120029449</v>
      </c>
      <c r="E795" s="14">
        <f t="shared" si="1"/>
        <v>99.864012</v>
      </c>
    </row>
    <row r="796">
      <c r="A796" s="1" t="s">
        <v>2826</v>
      </c>
      <c r="B796" s="1" t="s">
        <v>2827</v>
      </c>
      <c r="C796" s="1" t="s">
        <v>6</v>
      </c>
      <c r="D796" s="1">
        <v>0.998650848865509</v>
      </c>
      <c r="E796" s="14">
        <f t="shared" si="1"/>
        <v>99.86508489</v>
      </c>
    </row>
    <row r="797">
      <c r="A797" s="1" t="s">
        <v>2832</v>
      </c>
      <c r="B797" s="1" t="s">
        <v>2833</v>
      </c>
      <c r="C797" s="1" t="s">
        <v>6</v>
      </c>
      <c r="D797" s="1">
        <v>0.636561393737793</v>
      </c>
      <c r="E797" s="14">
        <f t="shared" si="1"/>
        <v>63.65613937</v>
      </c>
    </row>
    <row r="798">
      <c r="A798" s="1" t="s">
        <v>2834</v>
      </c>
      <c r="B798" s="1" t="s">
        <v>2835</v>
      </c>
      <c r="C798" s="1" t="s">
        <v>6</v>
      </c>
      <c r="D798" s="1">
        <v>0.657192349433898</v>
      </c>
      <c r="E798" s="14">
        <f t="shared" si="1"/>
        <v>65.71923494</v>
      </c>
    </row>
    <row r="799">
      <c r="A799" s="1" t="s">
        <v>2846</v>
      </c>
      <c r="B799" s="1" t="s">
        <v>2847</v>
      </c>
      <c r="C799" s="1" t="s">
        <v>6</v>
      </c>
      <c r="D799" s="1">
        <v>0.993864357471466</v>
      </c>
      <c r="E799" s="14">
        <f t="shared" si="1"/>
        <v>99.38643575</v>
      </c>
    </row>
    <row r="800">
      <c r="A800" s="1" t="s">
        <v>2850</v>
      </c>
      <c r="B800" s="1" t="s">
        <v>2851</v>
      </c>
      <c r="C800" s="1" t="s">
        <v>6</v>
      </c>
      <c r="D800" s="1">
        <v>0.996948778629303</v>
      </c>
      <c r="E800" s="14">
        <f t="shared" si="1"/>
        <v>99.69487786</v>
      </c>
    </row>
    <row r="801">
      <c r="A801" s="1" t="s">
        <v>2856</v>
      </c>
      <c r="B801" s="1" t="s">
        <v>2857</v>
      </c>
      <c r="C801" s="1" t="s">
        <v>6</v>
      </c>
      <c r="D801" s="1">
        <v>0.99480140209198</v>
      </c>
      <c r="E801" s="14">
        <f t="shared" si="1"/>
        <v>99.48014021</v>
      </c>
    </row>
    <row r="802">
      <c r="A802" s="1" t="s">
        <v>2858</v>
      </c>
      <c r="B802" s="1" t="s">
        <v>2859</v>
      </c>
      <c r="C802" s="1" t="s">
        <v>6</v>
      </c>
      <c r="D802" s="1">
        <v>0.525044918060302</v>
      </c>
      <c r="E802" s="14">
        <f t="shared" si="1"/>
        <v>52.50449181</v>
      </c>
    </row>
    <row r="803">
      <c r="A803" s="1" t="s">
        <v>2862</v>
      </c>
      <c r="B803" s="1" t="s">
        <v>2863</v>
      </c>
      <c r="C803" s="1" t="s">
        <v>6</v>
      </c>
      <c r="D803" s="1">
        <v>0.985118389129638</v>
      </c>
      <c r="E803" s="14">
        <f t="shared" si="1"/>
        <v>98.51183891</v>
      </c>
    </row>
    <row r="804">
      <c r="A804" s="1" t="s">
        <v>2864</v>
      </c>
      <c r="B804" s="1" t="s">
        <v>2865</v>
      </c>
      <c r="C804" s="1" t="s">
        <v>6</v>
      </c>
      <c r="D804" s="1">
        <v>0.710443139076232</v>
      </c>
      <c r="E804" s="14">
        <f t="shared" si="1"/>
        <v>71.04431391</v>
      </c>
    </row>
    <row r="805">
      <c r="A805" s="1" t="s">
        <v>2866</v>
      </c>
      <c r="B805" s="1" t="s">
        <v>2867</v>
      </c>
      <c r="C805" s="1" t="s">
        <v>6</v>
      </c>
      <c r="D805" s="1">
        <v>0.998645842075347</v>
      </c>
      <c r="E805" s="14">
        <f t="shared" si="1"/>
        <v>99.86458421</v>
      </c>
    </row>
    <row r="806">
      <c r="A806" s="1" t="s">
        <v>2868</v>
      </c>
      <c r="B806" s="1" t="s">
        <v>2869</v>
      </c>
      <c r="C806" s="1" t="s">
        <v>6</v>
      </c>
      <c r="D806" s="1">
        <v>0.998210668563842</v>
      </c>
      <c r="E806" s="14">
        <f t="shared" si="1"/>
        <v>99.82106686</v>
      </c>
    </row>
    <row r="807">
      <c r="A807" s="1" t="s">
        <v>2876</v>
      </c>
      <c r="B807" s="1" t="s">
        <v>2877</v>
      </c>
      <c r="C807" s="1" t="s">
        <v>6</v>
      </c>
      <c r="D807" s="1">
        <v>0.996501326560974</v>
      </c>
      <c r="E807" s="14">
        <f t="shared" si="1"/>
        <v>99.65013266</v>
      </c>
    </row>
    <row r="808">
      <c r="A808" s="1" t="s">
        <v>2878</v>
      </c>
      <c r="B808" s="1" t="s">
        <v>2879</v>
      </c>
      <c r="C808" s="1" t="s">
        <v>6</v>
      </c>
      <c r="D808" s="1">
        <v>0.992566227912902</v>
      </c>
      <c r="E808" s="14">
        <f t="shared" si="1"/>
        <v>99.25662279</v>
      </c>
    </row>
    <row r="809">
      <c r="A809" s="1" t="s">
        <v>2880</v>
      </c>
      <c r="B809" s="1" t="s">
        <v>2881</v>
      </c>
      <c r="C809" s="1" t="s">
        <v>6</v>
      </c>
      <c r="D809" s="1">
        <v>0.994020402431488</v>
      </c>
      <c r="E809" s="14">
        <f t="shared" si="1"/>
        <v>99.40204024</v>
      </c>
    </row>
    <row r="810">
      <c r="A810" s="1" t="s">
        <v>2892</v>
      </c>
      <c r="B810" s="1" t="s">
        <v>2893</v>
      </c>
      <c r="C810" s="1" t="s">
        <v>6</v>
      </c>
      <c r="D810" s="1">
        <v>0.993283152580261</v>
      </c>
      <c r="E810" s="14">
        <f t="shared" si="1"/>
        <v>99.32831526</v>
      </c>
    </row>
    <row r="811">
      <c r="A811" s="1" t="s">
        <v>2898</v>
      </c>
      <c r="B811" s="1" t="s">
        <v>2899</v>
      </c>
      <c r="C811" s="1" t="s">
        <v>6</v>
      </c>
      <c r="D811" s="1">
        <v>0.52052503824234</v>
      </c>
      <c r="E811" s="14">
        <f t="shared" si="1"/>
        <v>52.05250382</v>
      </c>
    </row>
    <row r="812">
      <c r="A812" s="1" t="s">
        <v>2900</v>
      </c>
      <c r="B812" s="1" t="s">
        <v>2901</v>
      </c>
      <c r="C812" s="1" t="s">
        <v>6</v>
      </c>
      <c r="D812" s="1">
        <v>0.998704314231872</v>
      </c>
      <c r="E812" s="14">
        <f t="shared" si="1"/>
        <v>99.87043142</v>
      </c>
    </row>
    <row r="813">
      <c r="A813" s="1" t="s">
        <v>2902</v>
      </c>
      <c r="B813" s="1" t="s">
        <v>2903</v>
      </c>
      <c r="C813" s="1" t="s">
        <v>6</v>
      </c>
      <c r="D813" s="1">
        <v>0.998253047466278</v>
      </c>
      <c r="E813" s="14">
        <f t="shared" si="1"/>
        <v>99.82530475</v>
      </c>
    </row>
    <row r="814">
      <c r="A814" s="1" t="s">
        <v>2904</v>
      </c>
      <c r="B814" s="1" t="s">
        <v>2905</v>
      </c>
      <c r="C814" s="1" t="s">
        <v>6</v>
      </c>
      <c r="D814" s="1">
        <v>0.995864510536193</v>
      </c>
      <c r="E814" s="14">
        <f t="shared" si="1"/>
        <v>99.58645105</v>
      </c>
    </row>
    <row r="815">
      <c r="A815" s="1" t="s">
        <v>2908</v>
      </c>
      <c r="B815" s="1" t="s">
        <v>2909</v>
      </c>
      <c r="C815" s="1" t="s">
        <v>6</v>
      </c>
      <c r="D815" s="1">
        <v>0.998173356056213</v>
      </c>
      <c r="E815" s="14">
        <f t="shared" si="1"/>
        <v>99.81733561</v>
      </c>
    </row>
    <row r="816">
      <c r="A816" s="1" t="s">
        <v>2918</v>
      </c>
      <c r="B816" s="1" t="s">
        <v>2919</v>
      </c>
      <c r="C816" s="1" t="s">
        <v>6</v>
      </c>
      <c r="D816" s="1">
        <v>0.998702526092529</v>
      </c>
      <c r="E816" s="14">
        <f t="shared" si="1"/>
        <v>99.87025261</v>
      </c>
    </row>
    <row r="817">
      <c r="A817" s="1" t="s">
        <v>2920</v>
      </c>
      <c r="B817" s="1" t="s">
        <v>2921</v>
      </c>
      <c r="C817" s="1" t="s">
        <v>6</v>
      </c>
      <c r="D817" s="1">
        <v>0.965859770774841</v>
      </c>
      <c r="E817" s="14">
        <f t="shared" si="1"/>
        <v>96.58597708</v>
      </c>
    </row>
    <row r="818">
      <c r="A818" s="1" t="s">
        <v>2924</v>
      </c>
      <c r="B818" s="1" t="s">
        <v>2925</v>
      </c>
      <c r="C818" s="1" t="s">
        <v>6</v>
      </c>
      <c r="D818" s="1">
        <v>0.556183099746704</v>
      </c>
      <c r="E818" s="14">
        <f t="shared" si="1"/>
        <v>55.61830997</v>
      </c>
    </row>
    <row r="819">
      <c r="A819" s="1" t="s">
        <v>2930</v>
      </c>
      <c r="B819" s="1" t="s">
        <v>2931</v>
      </c>
      <c r="C819" s="1" t="s">
        <v>6</v>
      </c>
      <c r="D819" s="1">
        <v>0.993716299533844</v>
      </c>
      <c r="E819" s="14">
        <f t="shared" si="1"/>
        <v>99.37162995</v>
      </c>
    </row>
    <row r="820">
      <c r="A820" s="1" t="s">
        <v>2934</v>
      </c>
      <c r="B820" s="1" t="s">
        <v>2935</v>
      </c>
      <c r="C820" s="1" t="s">
        <v>6</v>
      </c>
      <c r="D820" s="1">
        <v>0.98219609260559</v>
      </c>
      <c r="E820" s="14">
        <f t="shared" si="1"/>
        <v>98.21960926</v>
      </c>
    </row>
    <row r="821">
      <c r="A821" s="1" t="s">
        <v>2936</v>
      </c>
      <c r="B821" s="1" t="s">
        <v>2937</v>
      </c>
      <c r="C821" s="1" t="s">
        <v>6</v>
      </c>
      <c r="D821" s="1">
        <v>0.558633089065551</v>
      </c>
      <c r="E821" s="14">
        <f t="shared" si="1"/>
        <v>55.86330891</v>
      </c>
    </row>
    <row r="822">
      <c r="A822" s="1" t="s">
        <v>2938</v>
      </c>
      <c r="B822" s="1" t="s">
        <v>2939</v>
      </c>
      <c r="C822" s="1" t="s">
        <v>6</v>
      </c>
      <c r="D822" s="1">
        <v>0.989271163940429</v>
      </c>
      <c r="E822" s="14">
        <f t="shared" si="1"/>
        <v>98.92711639</v>
      </c>
    </row>
    <row r="823">
      <c r="A823" s="1" t="s">
        <v>2942</v>
      </c>
      <c r="B823" s="1" t="s">
        <v>2943</v>
      </c>
      <c r="C823" s="1" t="s">
        <v>6</v>
      </c>
      <c r="D823" s="1">
        <v>0.939687490463256</v>
      </c>
      <c r="E823" s="14">
        <f t="shared" si="1"/>
        <v>93.96874905</v>
      </c>
    </row>
    <row r="824">
      <c r="A824" s="1" t="s">
        <v>2946</v>
      </c>
      <c r="B824" s="1" t="s">
        <v>2947</v>
      </c>
      <c r="C824" s="1" t="s">
        <v>6</v>
      </c>
      <c r="D824" s="1">
        <v>0.949067115783691</v>
      </c>
      <c r="E824" s="14">
        <f t="shared" si="1"/>
        <v>94.90671158</v>
      </c>
    </row>
    <row r="825">
      <c r="A825" s="1" t="s">
        <v>2948</v>
      </c>
      <c r="B825" s="1" t="s">
        <v>2949</v>
      </c>
      <c r="C825" s="1" t="s">
        <v>6</v>
      </c>
      <c r="D825" s="1">
        <v>0.993569254875183</v>
      </c>
      <c r="E825" s="14">
        <f t="shared" si="1"/>
        <v>99.35692549</v>
      </c>
    </row>
    <row r="826">
      <c r="A826" s="1" t="s">
        <v>2954</v>
      </c>
      <c r="B826" s="1" t="s">
        <v>2955</v>
      </c>
      <c r="C826" s="1" t="s">
        <v>6</v>
      </c>
      <c r="D826" s="1">
        <v>0.996221780776977</v>
      </c>
      <c r="E826" s="14">
        <f t="shared" si="1"/>
        <v>99.62217808</v>
      </c>
    </row>
    <row r="827">
      <c r="A827" s="1" t="s">
        <v>2957</v>
      </c>
      <c r="B827" s="1" t="s">
        <v>2958</v>
      </c>
      <c r="C827" s="1" t="s">
        <v>6</v>
      </c>
      <c r="D827" s="1">
        <v>0.972119390964508</v>
      </c>
      <c r="E827" s="14">
        <f t="shared" si="1"/>
        <v>97.2119391</v>
      </c>
    </row>
    <row r="828">
      <c r="A828" s="1" t="s">
        <v>2961</v>
      </c>
      <c r="B828" s="1" t="s">
        <v>2962</v>
      </c>
      <c r="C828" s="1" t="s">
        <v>6</v>
      </c>
      <c r="D828" s="1">
        <v>0.928417742252349</v>
      </c>
      <c r="E828" s="14">
        <f t="shared" si="1"/>
        <v>92.84177423</v>
      </c>
    </row>
    <row r="829">
      <c r="A829" s="1" t="s">
        <v>2967</v>
      </c>
      <c r="B829" s="1" t="s">
        <v>2968</v>
      </c>
      <c r="C829" s="1" t="s">
        <v>6</v>
      </c>
      <c r="D829" s="1">
        <v>0.998461723327636</v>
      </c>
      <c r="E829" s="14">
        <f t="shared" si="1"/>
        <v>99.84617233</v>
      </c>
    </row>
    <row r="830">
      <c r="A830" s="1" t="s">
        <v>2969</v>
      </c>
      <c r="B830" s="1" t="s">
        <v>2970</v>
      </c>
      <c r="C830" s="1" t="s">
        <v>6</v>
      </c>
      <c r="D830" s="1">
        <v>0.997799098491668</v>
      </c>
      <c r="E830" s="14">
        <f t="shared" si="1"/>
        <v>99.77990985</v>
      </c>
    </row>
    <row r="831">
      <c r="A831" s="1" t="s">
        <v>2971</v>
      </c>
      <c r="B831" s="1" t="s">
        <v>2972</v>
      </c>
      <c r="C831" s="1" t="s">
        <v>6</v>
      </c>
      <c r="D831" s="1">
        <v>0.998278379440307</v>
      </c>
      <c r="E831" s="14">
        <f t="shared" si="1"/>
        <v>99.82783794</v>
      </c>
    </row>
    <row r="832">
      <c r="A832" s="1" t="s">
        <v>2973</v>
      </c>
      <c r="B832" s="1" t="s">
        <v>2974</v>
      </c>
      <c r="C832" s="1" t="s">
        <v>6</v>
      </c>
      <c r="D832" s="1">
        <v>0.998112916946411</v>
      </c>
      <c r="E832" s="14">
        <f t="shared" si="1"/>
        <v>99.81129169</v>
      </c>
    </row>
    <row r="833">
      <c r="A833" s="1" t="s">
        <v>2975</v>
      </c>
      <c r="B833" s="1" t="s">
        <v>2976</v>
      </c>
      <c r="C833" s="1" t="s">
        <v>6</v>
      </c>
      <c r="D833" s="1">
        <v>0.934694468975067</v>
      </c>
      <c r="E833" s="14">
        <f t="shared" si="1"/>
        <v>93.4694469</v>
      </c>
    </row>
    <row r="834">
      <c r="A834" s="1" t="s">
        <v>2977</v>
      </c>
      <c r="B834" s="1" t="s">
        <v>2211</v>
      </c>
      <c r="C834" s="1" t="s">
        <v>6</v>
      </c>
      <c r="D834" s="1">
        <v>0.936448812484741</v>
      </c>
      <c r="E834" s="14">
        <f t="shared" si="1"/>
        <v>93.64488125</v>
      </c>
    </row>
    <row r="835">
      <c r="A835" s="1" t="s">
        <v>2978</v>
      </c>
      <c r="B835" s="1" t="s">
        <v>2979</v>
      </c>
      <c r="C835" s="1" t="s">
        <v>6</v>
      </c>
      <c r="D835" s="1">
        <v>0.985000491142273</v>
      </c>
      <c r="E835" s="14">
        <f t="shared" si="1"/>
        <v>98.50004911</v>
      </c>
    </row>
    <row r="836">
      <c r="A836" s="1" t="s">
        <v>2980</v>
      </c>
      <c r="B836" s="1" t="s">
        <v>2981</v>
      </c>
      <c r="C836" s="1" t="s">
        <v>6</v>
      </c>
      <c r="D836" s="1">
        <v>0.998390555381774</v>
      </c>
      <c r="E836" s="14">
        <f t="shared" si="1"/>
        <v>99.83905554</v>
      </c>
    </row>
    <row r="837">
      <c r="A837" s="1" t="s">
        <v>2988</v>
      </c>
      <c r="B837" s="1" t="s">
        <v>2989</v>
      </c>
      <c r="C837" s="1" t="s">
        <v>6</v>
      </c>
      <c r="D837" s="1">
        <v>0.890007078647613</v>
      </c>
      <c r="E837" s="14">
        <f t="shared" si="1"/>
        <v>89.00070786</v>
      </c>
    </row>
    <row r="838">
      <c r="A838" s="1" t="s">
        <v>2990</v>
      </c>
      <c r="B838" s="1" t="s">
        <v>2991</v>
      </c>
      <c r="C838" s="1" t="s">
        <v>6</v>
      </c>
      <c r="D838" s="1">
        <v>0.998482286930084</v>
      </c>
      <c r="E838" s="14">
        <f t="shared" si="1"/>
        <v>99.84822869</v>
      </c>
    </row>
    <row r="839">
      <c r="A839" s="1" t="s">
        <v>2992</v>
      </c>
      <c r="B839" s="1" t="s">
        <v>2993</v>
      </c>
      <c r="C839" s="1" t="s">
        <v>6</v>
      </c>
      <c r="D839" s="1">
        <v>0.997785210609436</v>
      </c>
      <c r="E839" s="14">
        <f t="shared" si="1"/>
        <v>99.77852106</v>
      </c>
    </row>
    <row r="840">
      <c r="A840" s="1" t="s">
        <v>3000</v>
      </c>
      <c r="B840" s="1" t="s">
        <v>3001</v>
      </c>
      <c r="C840" s="1" t="s">
        <v>6</v>
      </c>
      <c r="D840" s="1">
        <v>0.997115135192871</v>
      </c>
      <c r="E840" s="14">
        <f t="shared" si="1"/>
        <v>99.71151352</v>
      </c>
    </row>
    <row r="841">
      <c r="A841" s="1" t="s">
        <v>3004</v>
      </c>
      <c r="B841" s="1" t="s">
        <v>3005</v>
      </c>
      <c r="C841" s="1" t="s">
        <v>6</v>
      </c>
      <c r="D841" s="1">
        <v>0.996017158031463</v>
      </c>
      <c r="E841" s="14">
        <f t="shared" si="1"/>
        <v>99.6017158</v>
      </c>
    </row>
    <row r="842">
      <c r="A842" s="1" t="s">
        <v>3006</v>
      </c>
      <c r="B842" s="1" t="s">
        <v>3007</v>
      </c>
      <c r="C842" s="1" t="s">
        <v>6</v>
      </c>
      <c r="D842" s="1">
        <v>0.995162189006805</v>
      </c>
      <c r="E842" s="14">
        <f t="shared" si="1"/>
        <v>99.5162189</v>
      </c>
    </row>
    <row r="843">
      <c r="A843" s="1" t="s">
        <v>3010</v>
      </c>
      <c r="B843" s="1" t="s">
        <v>3011</v>
      </c>
      <c r="C843" s="1" t="s">
        <v>6</v>
      </c>
      <c r="D843" s="1">
        <v>0.998120605945587</v>
      </c>
      <c r="E843" s="14">
        <f t="shared" si="1"/>
        <v>99.81206059</v>
      </c>
    </row>
    <row r="844">
      <c r="A844" s="1" t="s">
        <v>3012</v>
      </c>
      <c r="B844" s="1" t="s">
        <v>3013</v>
      </c>
      <c r="C844" s="1" t="s">
        <v>6</v>
      </c>
      <c r="D844" s="1">
        <v>0.89754718542099</v>
      </c>
      <c r="E844" s="14">
        <f t="shared" si="1"/>
        <v>89.75471854</v>
      </c>
    </row>
    <row r="845">
      <c r="A845" s="1" t="s">
        <v>3014</v>
      </c>
      <c r="B845" s="1" t="s">
        <v>3015</v>
      </c>
      <c r="C845" s="1" t="s">
        <v>6</v>
      </c>
      <c r="D845" s="1">
        <v>0.998505711555481</v>
      </c>
      <c r="E845" s="14">
        <f t="shared" si="1"/>
        <v>99.85057116</v>
      </c>
    </row>
    <row r="846">
      <c r="A846" s="1" t="s">
        <v>3018</v>
      </c>
      <c r="B846" s="1" t="s">
        <v>3019</v>
      </c>
      <c r="C846" s="1" t="s">
        <v>6</v>
      </c>
      <c r="D846" s="1">
        <v>0.996419548988342</v>
      </c>
      <c r="E846" s="14">
        <f t="shared" si="1"/>
        <v>99.6419549</v>
      </c>
    </row>
    <row r="847">
      <c r="A847" s="1" t="s">
        <v>3020</v>
      </c>
      <c r="B847" s="1" t="s">
        <v>3021</v>
      </c>
      <c r="C847" s="1" t="s">
        <v>6</v>
      </c>
      <c r="D847" s="1">
        <v>0.994487941265106</v>
      </c>
      <c r="E847" s="14">
        <f t="shared" si="1"/>
        <v>99.44879413</v>
      </c>
    </row>
    <row r="848">
      <c r="A848" s="1" t="s">
        <v>3022</v>
      </c>
      <c r="B848" s="1" t="s">
        <v>3023</v>
      </c>
      <c r="C848" s="1" t="s">
        <v>6</v>
      </c>
      <c r="D848" s="1">
        <v>0.998621821403503</v>
      </c>
      <c r="E848" s="14">
        <f t="shared" si="1"/>
        <v>99.86218214</v>
      </c>
    </row>
    <row r="849">
      <c r="A849" s="1" t="s">
        <v>3024</v>
      </c>
      <c r="B849" s="1" t="s">
        <v>3025</v>
      </c>
      <c r="C849" s="1" t="s">
        <v>6</v>
      </c>
      <c r="D849" s="1">
        <v>0.997690320014953</v>
      </c>
      <c r="E849" s="14">
        <f t="shared" si="1"/>
        <v>99.769032</v>
      </c>
    </row>
    <row r="850">
      <c r="A850" s="1" t="s">
        <v>3026</v>
      </c>
      <c r="B850" s="1" t="s">
        <v>3027</v>
      </c>
      <c r="C850" s="1" t="s">
        <v>6</v>
      </c>
      <c r="D850" s="1">
        <v>0.998430073261261</v>
      </c>
      <c r="E850" s="14">
        <f t="shared" si="1"/>
        <v>99.84300733</v>
      </c>
    </row>
    <row r="851">
      <c r="A851" s="1" t="s">
        <v>3028</v>
      </c>
      <c r="B851" s="1" t="s">
        <v>3029</v>
      </c>
      <c r="C851" s="1" t="s">
        <v>6</v>
      </c>
      <c r="D851" s="1">
        <v>0.998579859733581</v>
      </c>
      <c r="E851" s="14">
        <f t="shared" si="1"/>
        <v>99.85798597</v>
      </c>
    </row>
    <row r="852">
      <c r="A852" s="1" t="s">
        <v>3031</v>
      </c>
      <c r="B852" s="1" t="s">
        <v>3032</v>
      </c>
      <c r="C852" s="1" t="s">
        <v>6</v>
      </c>
      <c r="D852" s="1">
        <v>0.852670550346374</v>
      </c>
      <c r="E852" s="14">
        <f t="shared" si="1"/>
        <v>85.26705503</v>
      </c>
    </row>
    <row r="853">
      <c r="A853" s="1" t="s">
        <v>3044</v>
      </c>
      <c r="B853" s="1" t="s">
        <v>3045</v>
      </c>
      <c r="C853" s="1" t="s">
        <v>6</v>
      </c>
      <c r="D853" s="1">
        <v>0.998222291469574</v>
      </c>
      <c r="E853" s="14">
        <f t="shared" si="1"/>
        <v>99.82222915</v>
      </c>
    </row>
    <row r="854">
      <c r="A854" s="1" t="s">
        <v>3046</v>
      </c>
      <c r="B854" s="1" t="s">
        <v>3047</v>
      </c>
      <c r="C854" s="1" t="s">
        <v>6</v>
      </c>
      <c r="D854" s="1">
        <v>0.994840085506439</v>
      </c>
      <c r="E854" s="14">
        <f t="shared" si="1"/>
        <v>99.48400855</v>
      </c>
    </row>
    <row r="855">
      <c r="A855" s="1" t="s">
        <v>3051</v>
      </c>
      <c r="B855" s="1" t="s">
        <v>3052</v>
      </c>
      <c r="C855" s="1" t="s">
        <v>6</v>
      </c>
      <c r="D855" s="1">
        <v>0.994021952152252</v>
      </c>
      <c r="E855" s="14">
        <f t="shared" si="1"/>
        <v>99.40219522</v>
      </c>
    </row>
    <row r="856">
      <c r="A856" s="1" t="s">
        <v>3055</v>
      </c>
      <c r="B856" s="1" t="s">
        <v>3056</v>
      </c>
      <c r="C856" s="1" t="s">
        <v>6</v>
      </c>
      <c r="D856" s="1">
        <v>0.99787163734436</v>
      </c>
      <c r="E856" s="14">
        <f t="shared" si="1"/>
        <v>99.78716373</v>
      </c>
    </row>
    <row r="857">
      <c r="A857" s="1" t="s">
        <v>3059</v>
      </c>
      <c r="B857" s="1" t="s">
        <v>3060</v>
      </c>
      <c r="C857" s="1" t="s">
        <v>6</v>
      </c>
      <c r="D857" s="1">
        <v>0.99846351146698</v>
      </c>
      <c r="E857" s="14">
        <f t="shared" si="1"/>
        <v>99.84635115</v>
      </c>
    </row>
    <row r="858">
      <c r="A858" s="1" t="s">
        <v>3065</v>
      </c>
      <c r="B858" s="1" t="s">
        <v>3066</v>
      </c>
      <c r="C858" s="1" t="s">
        <v>6</v>
      </c>
      <c r="D858" s="1">
        <v>0.997749388217926</v>
      </c>
      <c r="E858" s="14">
        <f t="shared" si="1"/>
        <v>99.77493882</v>
      </c>
    </row>
    <row r="859">
      <c r="A859" s="1" t="s">
        <v>3067</v>
      </c>
      <c r="B859" s="1" t="s">
        <v>3068</v>
      </c>
      <c r="C859" s="1" t="s">
        <v>6</v>
      </c>
      <c r="D859" s="1">
        <v>0.989000022411346</v>
      </c>
      <c r="E859" s="14">
        <f t="shared" si="1"/>
        <v>98.90000224</v>
      </c>
    </row>
    <row r="860">
      <c r="A860" s="1" t="s">
        <v>3069</v>
      </c>
      <c r="B860" s="1" t="s">
        <v>3070</v>
      </c>
      <c r="C860" s="1" t="s">
        <v>6</v>
      </c>
      <c r="D860" s="1">
        <v>0.96319556236267</v>
      </c>
      <c r="E860" s="14">
        <f t="shared" si="1"/>
        <v>96.31955624</v>
      </c>
    </row>
    <row r="861">
      <c r="A861" s="1" t="s">
        <v>3073</v>
      </c>
      <c r="B861" s="1" t="s">
        <v>3074</v>
      </c>
      <c r="C861" s="1" t="s">
        <v>6</v>
      </c>
      <c r="D861" s="1">
        <v>0.978362500667572</v>
      </c>
      <c r="E861" s="14">
        <f t="shared" si="1"/>
        <v>97.83625007</v>
      </c>
    </row>
    <row r="862">
      <c r="A862" s="1" t="s">
        <v>3075</v>
      </c>
      <c r="B862" s="1" t="s">
        <v>2211</v>
      </c>
      <c r="C862" s="1" t="s">
        <v>6</v>
      </c>
      <c r="D862" s="1">
        <v>0.936448812484741</v>
      </c>
      <c r="E862" s="14">
        <f t="shared" si="1"/>
        <v>93.64488125</v>
      </c>
    </row>
    <row r="863">
      <c r="A863" s="1" t="s">
        <v>3076</v>
      </c>
      <c r="B863" s="1" t="s">
        <v>3068</v>
      </c>
      <c r="C863" s="1" t="s">
        <v>6</v>
      </c>
      <c r="D863" s="1">
        <v>0.989000022411346</v>
      </c>
      <c r="E863" s="14">
        <f t="shared" si="1"/>
        <v>98.90000224</v>
      </c>
    </row>
    <row r="864">
      <c r="A864" s="1" t="s">
        <v>3083</v>
      </c>
      <c r="B864" s="1" t="s">
        <v>3084</v>
      </c>
      <c r="C864" s="1" t="s">
        <v>6</v>
      </c>
      <c r="D864" s="1">
        <v>0.997581005096435</v>
      </c>
      <c r="E864" s="14">
        <f t="shared" si="1"/>
        <v>99.75810051</v>
      </c>
    </row>
    <row r="865">
      <c r="A865" s="1" t="s">
        <v>3085</v>
      </c>
      <c r="B865" s="1" t="s">
        <v>3086</v>
      </c>
      <c r="C865" s="1" t="s">
        <v>6</v>
      </c>
      <c r="D865" s="1">
        <v>0.667767107486724</v>
      </c>
      <c r="E865" s="14">
        <f t="shared" si="1"/>
        <v>66.77671075</v>
      </c>
    </row>
    <row r="866">
      <c r="A866" s="1" t="s">
        <v>3087</v>
      </c>
      <c r="B866" s="1" t="s">
        <v>3088</v>
      </c>
      <c r="C866" s="1" t="s">
        <v>6</v>
      </c>
      <c r="D866" s="1">
        <v>0.998180866241455</v>
      </c>
      <c r="E866" s="14">
        <f t="shared" si="1"/>
        <v>99.81808662</v>
      </c>
    </row>
    <row r="867">
      <c r="A867" s="1" t="s">
        <v>3089</v>
      </c>
      <c r="B867" s="1" t="s">
        <v>3090</v>
      </c>
      <c r="C867" s="1" t="s">
        <v>6</v>
      </c>
      <c r="D867" s="1">
        <v>0.98749303817749</v>
      </c>
      <c r="E867" s="14">
        <f t="shared" si="1"/>
        <v>98.74930382</v>
      </c>
    </row>
    <row r="868">
      <c r="A868" s="1" t="s">
        <v>3097</v>
      </c>
      <c r="B868" s="1" t="s">
        <v>3098</v>
      </c>
      <c r="C868" s="1" t="s">
        <v>6</v>
      </c>
      <c r="D868" s="1">
        <v>0.998273491859436</v>
      </c>
      <c r="E868" s="14">
        <f t="shared" si="1"/>
        <v>99.82734919</v>
      </c>
    </row>
    <row r="869">
      <c r="A869" s="1" t="s">
        <v>3099</v>
      </c>
      <c r="B869" s="1" t="s">
        <v>3098</v>
      </c>
      <c r="C869" s="1" t="s">
        <v>6</v>
      </c>
      <c r="D869" s="1">
        <v>0.998273491859436</v>
      </c>
      <c r="E869" s="14">
        <f t="shared" si="1"/>
        <v>99.82734919</v>
      </c>
    </row>
    <row r="870">
      <c r="A870" s="1" t="s">
        <v>3100</v>
      </c>
      <c r="B870" s="1" t="s">
        <v>3101</v>
      </c>
      <c r="C870" s="1" t="s">
        <v>6</v>
      </c>
      <c r="D870" s="1">
        <v>0.997810065746307</v>
      </c>
      <c r="E870" s="14">
        <f t="shared" si="1"/>
        <v>99.78100657</v>
      </c>
    </row>
    <row r="871">
      <c r="A871" s="1" t="s">
        <v>3102</v>
      </c>
      <c r="B871" s="1" t="s">
        <v>3103</v>
      </c>
      <c r="C871" s="1" t="s">
        <v>6</v>
      </c>
      <c r="D871" s="1">
        <v>0.997663021087646</v>
      </c>
      <c r="E871" s="14">
        <f t="shared" si="1"/>
        <v>99.76630211</v>
      </c>
    </row>
    <row r="872">
      <c r="A872" s="1" t="s">
        <v>3104</v>
      </c>
      <c r="B872" s="1" t="s">
        <v>3105</v>
      </c>
      <c r="C872" s="1" t="s">
        <v>6</v>
      </c>
      <c r="D872" s="1">
        <v>0.998327791690826</v>
      </c>
      <c r="E872" s="14">
        <f t="shared" si="1"/>
        <v>99.83277917</v>
      </c>
    </row>
    <row r="873">
      <c r="A873" s="1" t="s">
        <v>3108</v>
      </c>
      <c r="B873" s="1" t="s">
        <v>3109</v>
      </c>
      <c r="C873" s="1" t="s">
        <v>6</v>
      </c>
      <c r="D873" s="1">
        <v>0.993873119354248</v>
      </c>
      <c r="E873" s="14">
        <f t="shared" si="1"/>
        <v>99.38731194</v>
      </c>
    </row>
    <row r="874">
      <c r="A874" s="1" t="s">
        <v>3110</v>
      </c>
      <c r="B874" s="1" t="s">
        <v>3111</v>
      </c>
      <c r="C874" s="1" t="s">
        <v>6</v>
      </c>
      <c r="D874" s="1">
        <v>0.997633934020996</v>
      </c>
      <c r="E874" s="14">
        <f t="shared" si="1"/>
        <v>99.7633934</v>
      </c>
    </row>
    <row r="875">
      <c r="A875" s="1" t="s">
        <v>3112</v>
      </c>
      <c r="B875" s="1" t="s">
        <v>3113</v>
      </c>
      <c r="C875" s="1" t="s">
        <v>6</v>
      </c>
      <c r="D875" s="1">
        <v>0.548549950122833</v>
      </c>
      <c r="E875" s="14">
        <f t="shared" si="1"/>
        <v>54.85499501</v>
      </c>
    </row>
    <row r="876">
      <c r="A876" s="1" t="s">
        <v>3114</v>
      </c>
      <c r="B876" s="1" t="s">
        <v>3115</v>
      </c>
      <c r="C876" s="1" t="s">
        <v>6</v>
      </c>
      <c r="D876" s="1">
        <v>0.94991260766983</v>
      </c>
      <c r="E876" s="14">
        <f t="shared" si="1"/>
        <v>94.99126077</v>
      </c>
    </row>
    <row r="877">
      <c r="A877" s="1" t="s">
        <v>3120</v>
      </c>
      <c r="B877" s="1" t="s">
        <v>3121</v>
      </c>
      <c r="C877" s="1" t="s">
        <v>6</v>
      </c>
      <c r="D877" s="1">
        <v>0.996908009052276</v>
      </c>
      <c r="E877" s="14">
        <f t="shared" si="1"/>
        <v>99.69080091</v>
      </c>
    </row>
    <row r="878">
      <c r="A878" s="1" t="s">
        <v>3124</v>
      </c>
      <c r="B878" s="1" t="s">
        <v>3125</v>
      </c>
      <c r="C878" s="1" t="s">
        <v>6</v>
      </c>
      <c r="D878" s="1">
        <v>0.987841784954071</v>
      </c>
      <c r="E878" s="14">
        <f t="shared" si="1"/>
        <v>98.7841785</v>
      </c>
    </row>
    <row r="879">
      <c r="A879" s="1" t="s">
        <v>3126</v>
      </c>
      <c r="B879" s="1" t="s">
        <v>2211</v>
      </c>
      <c r="C879" s="1" t="s">
        <v>6</v>
      </c>
      <c r="D879" s="1">
        <v>0.936448812484741</v>
      </c>
      <c r="E879" s="14">
        <f t="shared" si="1"/>
        <v>93.64488125</v>
      </c>
    </row>
    <row r="880">
      <c r="A880" s="1" t="s">
        <v>3127</v>
      </c>
      <c r="B880" s="1" t="s">
        <v>2211</v>
      </c>
      <c r="C880" s="1" t="s">
        <v>6</v>
      </c>
      <c r="D880" s="1">
        <v>0.936448812484741</v>
      </c>
      <c r="E880" s="14">
        <f t="shared" si="1"/>
        <v>93.64488125</v>
      </c>
    </row>
    <row r="881">
      <c r="A881" s="1" t="s">
        <v>3128</v>
      </c>
      <c r="B881" s="1" t="s">
        <v>2211</v>
      </c>
      <c r="C881" s="1" t="s">
        <v>6</v>
      </c>
      <c r="D881" s="1">
        <v>0.936448812484741</v>
      </c>
      <c r="E881" s="14">
        <f t="shared" si="1"/>
        <v>93.64488125</v>
      </c>
    </row>
    <row r="882">
      <c r="A882" s="1" t="s">
        <v>3129</v>
      </c>
      <c r="B882" s="1" t="s">
        <v>2211</v>
      </c>
      <c r="C882" s="1" t="s">
        <v>6</v>
      </c>
      <c r="D882" s="1">
        <v>0.936448812484741</v>
      </c>
      <c r="E882" s="14">
        <f t="shared" si="1"/>
        <v>93.64488125</v>
      </c>
    </row>
    <row r="883">
      <c r="A883" s="1" t="s">
        <v>3130</v>
      </c>
      <c r="B883" s="1" t="s">
        <v>2211</v>
      </c>
      <c r="C883" s="1" t="s">
        <v>6</v>
      </c>
      <c r="D883" s="1">
        <v>0.936448812484741</v>
      </c>
      <c r="E883" s="14">
        <f t="shared" si="1"/>
        <v>93.64488125</v>
      </c>
    </row>
    <row r="884">
      <c r="A884" s="1" t="s">
        <v>3133</v>
      </c>
      <c r="B884" s="1" t="s">
        <v>3134</v>
      </c>
      <c r="C884" s="1" t="s">
        <v>6</v>
      </c>
      <c r="D884" s="1">
        <v>0.998608887195587</v>
      </c>
      <c r="E884" s="14">
        <f t="shared" si="1"/>
        <v>99.86088872</v>
      </c>
    </row>
    <row r="885">
      <c r="A885" s="1" t="s">
        <v>3135</v>
      </c>
      <c r="B885" s="1" t="s">
        <v>2211</v>
      </c>
      <c r="C885" s="1" t="s">
        <v>6</v>
      </c>
      <c r="D885" s="1">
        <v>0.936448812484741</v>
      </c>
      <c r="E885" s="14">
        <f t="shared" si="1"/>
        <v>93.64488125</v>
      </c>
    </row>
    <row r="886">
      <c r="A886" s="1" t="s">
        <v>3136</v>
      </c>
      <c r="B886" s="1" t="s">
        <v>2211</v>
      </c>
      <c r="C886" s="1" t="s">
        <v>6</v>
      </c>
      <c r="D886" s="1">
        <v>0.936448812484741</v>
      </c>
      <c r="E886" s="14">
        <f t="shared" si="1"/>
        <v>93.64488125</v>
      </c>
    </row>
    <row r="887">
      <c r="A887" s="1" t="s">
        <v>3137</v>
      </c>
      <c r="B887" s="1" t="s">
        <v>3138</v>
      </c>
      <c r="C887" s="1" t="s">
        <v>6</v>
      </c>
      <c r="D887" s="1">
        <v>0.812843799591064</v>
      </c>
      <c r="E887" s="14">
        <f t="shared" si="1"/>
        <v>81.28437996</v>
      </c>
    </row>
    <row r="888">
      <c r="A888" s="1" t="s">
        <v>3139</v>
      </c>
      <c r="B888" s="1" t="s">
        <v>3140</v>
      </c>
      <c r="C888" s="1" t="s">
        <v>6</v>
      </c>
      <c r="D888" s="1">
        <v>0.994231343269348</v>
      </c>
      <c r="E888" s="14">
        <f t="shared" si="1"/>
        <v>99.42313433</v>
      </c>
    </row>
    <row r="889">
      <c r="A889" s="1" t="s">
        <v>3141</v>
      </c>
      <c r="B889" s="1" t="s">
        <v>3142</v>
      </c>
      <c r="C889" s="1" t="s">
        <v>6</v>
      </c>
      <c r="D889" s="1">
        <v>0.997724950313568</v>
      </c>
      <c r="E889" s="14">
        <f t="shared" si="1"/>
        <v>99.77249503</v>
      </c>
    </row>
    <row r="890">
      <c r="A890" s="1" t="s">
        <v>3144</v>
      </c>
      <c r="B890" s="1" t="s">
        <v>3145</v>
      </c>
      <c r="C890" s="1" t="s">
        <v>6</v>
      </c>
      <c r="D890" s="1">
        <v>0.994542241096496</v>
      </c>
      <c r="E890" s="14">
        <f t="shared" si="1"/>
        <v>99.45422411</v>
      </c>
    </row>
    <row r="891">
      <c r="A891" s="1" t="s">
        <v>3146</v>
      </c>
      <c r="B891" s="1" t="s">
        <v>2211</v>
      </c>
      <c r="C891" s="1" t="s">
        <v>6</v>
      </c>
      <c r="D891" s="1">
        <v>0.936448812484741</v>
      </c>
      <c r="E891" s="14">
        <f t="shared" si="1"/>
        <v>93.64488125</v>
      </c>
    </row>
    <row r="892">
      <c r="A892" s="1" t="s">
        <v>3147</v>
      </c>
      <c r="B892" s="1" t="s">
        <v>2211</v>
      </c>
      <c r="C892" s="1" t="s">
        <v>6</v>
      </c>
      <c r="D892" s="1">
        <v>0.936448812484741</v>
      </c>
      <c r="E892" s="14">
        <f t="shared" si="1"/>
        <v>93.64488125</v>
      </c>
    </row>
    <row r="893">
      <c r="A893" s="1" t="s">
        <v>3148</v>
      </c>
      <c r="B893" s="1" t="s">
        <v>3149</v>
      </c>
      <c r="C893" s="1" t="s">
        <v>6</v>
      </c>
      <c r="D893" s="1">
        <v>0.997100532054901</v>
      </c>
      <c r="E893" s="14">
        <f t="shared" si="1"/>
        <v>99.71005321</v>
      </c>
    </row>
    <row r="894">
      <c r="A894" s="1" t="s">
        <v>3152</v>
      </c>
      <c r="B894" s="1" t="s">
        <v>2235</v>
      </c>
      <c r="C894" s="1" t="s">
        <v>6</v>
      </c>
      <c r="D894" s="1">
        <v>0.661413252353668</v>
      </c>
      <c r="E894" s="14">
        <f t="shared" si="1"/>
        <v>66.14132524</v>
      </c>
    </row>
    <row r="895">
      <c r="A895" s="1" t="s">
        <v>3153</v>
      </c>
      <c r="B895" s="1" t="s">
        <v>3154</v>
      </c>
      <c r="C895" s="1" t="s">
        <v>6</v>
      </c>
      <c r="D895" s="1">
        <v>0.618846893310546</v>
      </c>
      <c r="E895" s="14">
        <f t="shared" si="1"/>
        <v>61.88468933</v>
      </c>
    </row>
    <row r="896">
      <c r="A896" s="1" t="s">
        <v>3155</v>
      </c>
      <c r="B896" s="1" t="s">
        <v>2211</v>
      </c>
      <c r="C896" s="1" t="s">
        <v>6</v>
      </c>
      <c r="D896" s="1">
        <v>0.936448812484741</v>
      </c>
      <c r="E896" s="14">
        <f t="shared" si="1"/>
        <v>93.64488125</v>
      </c>
    </row>
    <row r="897">
      <c r="A897" s="1" t="s">
        <v>3156</v>
      </c>
      <c r="B897" s="1" t="s">
        <v>2235</v>
      </c>
      <c r="C897" s="1" t="s">
        <v>6</v>
      </c>
      <c r="D897" s="1">
        <v>0.661413252353668</v>
      </c>
      <c r="E897" s="14">
        <f t="shared" si="1"/>
        <v>66.14132524</v>
      </c>
    </row>
    <row r="898">
      <c r="A898" s="1" t="s">
        <v>3157</v>
      </c>
      <c r="B898" s="1" t="s">
        <v>3158</v>
      </c>
      <c r="C898" s="1" t="s">
        <v>6</v>
      </c>
      <c r="D898" s="1">
        <v>0.998156487941741</v>
      </c>
      <c r="E898" s="14">
        <f t="shared" si="1"/>
        <v>99.81564879</v>
      </c>
    </row>
    <row r="899">
      <c r="A899" s="1" t="s">
        <v>3159</v>
      </c>
      <c r="B899" s="1" t="s">
        <v>2235</v>
      </c>
      <c r="C899" s="1" t="s">
        <v>6</v>
      </c>
      <c r="D899" s="1">
        <v>0.661413252353668</v>
      </c>
      <c r="E899" s="14">
        <f t="shared" si="1"/>
        <v>66.14132524</v>
      </c>
    </row>
    <row r="900">
      <c r="A900" s="1" t="s">
        <v>3161</v>
      </c>
      <c r="B900" s="1" t="s">
        <v>3162</v>
      </c>
      <c r="C900" s="1" t="s">
        <v>6</v>
      </c>
      <c r="D900" s="1">
        <v>0.996845304965972</v>
      </c>
      <c r="E900" s="14">
        <f t="shared" si="1"/>
        <v>99.6845305</v>
      </c>
    </row>
    <row r="901">
      <c r="A901" s="1" t="s">
        <v>3163</v>
      </c>
      <c r="B901" s="1" t="s">
        <v>2211</v>
      </c>
      <c r="C901" s="1" t="s">
        <v>6</v>
      </c>
      <c r="D901" s="1">
        <v>0.936448812484741</v>
      </c>
      <c r="E901" s="14">
        <f t="shared" si="1"/>
        <v>93.64488125</v>
      </c>
    </row>
    <row r="902">
      <c r="A902" s="1" t="s">
        <v>3164</v>
      </c>
      <c r="B902" s="1" t="s">
        <v>2211</v>
      </c>
      <c r="C902" s="1" t="s">
        <v>6</v>
      </c>
      <c r="D902" s="1">
        <v>0.936448812484741</v>
      </c>
      <c r="E902" s="14">
        <f t="shared" si="1"/>
        <v>93.64488125</v>
      </c>
    </row>
    <row r="903">
      <c r="A903" s="1" t="s">
        <v>3165</v>
      </c>
      <c r="B903" s="1" t="s">
        <v>2235</v>
      </c>
      <c r="C903" s="1" t="s">
        <v>6</v>
      </c>
      <c r="D903" s="1">
        <v>0.661413252353668</v>
      </c>
      <c r="E903" s="14">
        <f t="shared" si="1"/>
        <v>66.14132524</v>
      </c>
    </row>
    <row r="904">
      <c r="A904" s="1" t="s">
        <v>3166</v>
      </c>
      <c r="B904" s="1" t="s">
        <v>2211</v>
      </c>
      <c r="C904" s="1" t="s">
        <v>6</v>
      </c>
      <c r="D904" s="1">
        <v>0.936448812484741</v>
      </c>
      <c r="E904" s="14">
        <f t="shared" si="1"/>
        <v>93.64488125</v>
      </c>
    </row>
    <row r="905">
      <c r="A905" s="1" t="s">
        <v>3169</v>
      </c>
      <c r="B905" s="1" t="s">
        <v>2211</v>
      </c>
      <c r="C905" s="1" t="s">
        <v>6</v>
      </c>
      <c r="D905" s="1">
        <v>0.936448812484741</v>
      </c>
      <c r="E905" s="14">
        <f t="shared" si="1"/>
        <v>93.64488125</v>
      </c>
    </row>
    <row r="906">
      <c r="A906" s="1" t="s">
        <v>3170</v>
      </c>
      <c r="B906" s="1" t="s">
        <v>2235</v>
      </c>
      <c r="C906" s="1" t="s">
        <v>6</v>
      </c>
      <c r="D906" s="1">
        <v>0.661413252353668</v>
      </c>
      <c r="E906" s="14">
        <f t="shared" si="1"/>
        <v>66.14132524</v>
      </c>
    </row>
    <row r="907">
      <c r="A907" s="1" t="s">
        <v>3173</v>
      </c>
      <c r="B907" s="1" t="s">
        <v>2211</v>
      </c>
      <c r="C907" s="1" t="s">
        <v>6</v>
      </c>
      <c r="D907" s="1">
        <v>0.936448812484741</v>
      </c>
      <c r="E907" s="14">
        <f t="shared" si="1"/>
        <v>93.64488125</v>
      </c>
    </row>
    <row r="908">
      <c r="A908" s="1" t="s">
        <v>3174</v>
      </c>
      <c r="B908" s="1" t="s">
        <v>2211</v>
      </c>
      <c r="C908" s="1" t="s">
        <v>6</v>
      </c>
      <c r="D908" s="1">
        <v>0.936448812484741</v>
      </c>
      <c r="E908" s="14">
        <f t="shared" si="1"/>
        <v>93.64488125</v>
      </c>
    </row>
    <row r="909">
      <c r="A909" s="1" t="s">
        <v>3175</v>
      </c>
      <c r="B909" s="1" t="s">
        <v>2235</v>
      </c>
      <c r="C909" s="1" t="s">
        <v>6</v>
      </c>
      <c r="D909" s="1">
        <v>0.661413252353668</v>
      </c>
      <c r="E909" s="14">
        <f t="shared" si="1"/>
        <v>66.14132524</v>
      </c>
    </row>
    <row r="910">
      <c r="A910" s="1" t="s">
        <v>3176</v>
      </c>
      <c r="B910" s="1" t="s">
        <v>2211</v>
      </c>
      <c r="C910" s="1" t="s">
        <v>6</v>
      </c>
      <c r="D910" s="1">
        <v>0.936448812484741</v>
      </c>
      <c r="E910" s="14">
        <f t="shared" si="1"/>
        <v>93.64488125</v>
      </c>
    </row>
    <row r="911">
      <c r="A911" s="1" t="s">
        <v>3177</v>
      </c>
      <c r="B911" s="1" t="s">
        <v>2211</v>
      </c>
      <c r="C911" s="1" t="s">
        <v>6</v>
      </c>
      <c r="D911" s="1">
        <v>0.936448812484741</v>
      </c>
      <c r="E911" s="14">
        <f t="shared" si="1"/>
        <v>93.64488125</v>
      </c>
    </row>
    <row r="912">
      <c r="A912" s="1" t="s">
        <v>3180</v>
      </c>
      <c r="B912" s="1" t="s">
        <v>2235</v>
      </c>
      <c r="C912" s="1" t="s">
        <v>6</v>
      </c>
      <c r="D912" s="1">
        <v>0.661413252353668</v>
      </c>
      <c r="E912" s="14">
        <f t="shared" si="1"/>
        <v>66.14132524</v>
      </c>
    </row>
    <row r="913">
      <c r="A913" s="1" t="s">
        <v>3181</v>
      </c>
      <c r="B913" s="1" t="s">
        <v>2235</v>
      </c>
      <c r="C913" s="1" t="s">
        <v>6</v>
      </c>
      <c r="D913" s="1">
        <v>0.661413252353668</v>
      </c>
      <c r="E913" s="14">
        <f t="shared" si="1"/>
        <v>66.14132524</v>
      </c>
    </row>
    <row r="914">
      <c r="A914" s="1" t="s">
        <v>3182</v>
      </c>
      <c r="B914" s="1" t="s">
        <v>2235</v>
      </c>
      <c r="C914" s="1" t="s">
        <v>6</v>
      </c>
      <c r="D914" s="1">
        <v>0.661413252353668</v>
      </c>
      <c r="E914" s="14">
        <f t="shared" si="1"/>
        <v>66.14132524</v>
      </c>
    </row>
    <row r="915">
      <c r="A915" s="1" t="s">
        <v>3183</v>
      </c>
      <c r="B915" s="1" t="s">
        <v>2211</v>
      </c>
      <c r="C915" s="1" t="s">
        <v>6</v>
      </c>
      <c r="D915" s="1">
        <v>0.936448812484741</v>
      </c>
      <c r="E915" s="14">
        <f t="shared" si="1"/>
        <v>93.64488125</v>
      </c>
    </row>
    <row r="916">
      <c r="A916" s="1" t="s">
        <v>3184</v>
      </c>
      <c r="B916" s="1" t="s">
        <v>2235</v>
      </c>
      <c r="C916" s="1" t="s">
        <v>6</v>
      </c>
      <c r="D916" s="1">
        <v>0.661413252353668</v>
      </c>
      <c r="E916" s="14">
        <f t="shared" si="1"/>
        <v>66.14132524</v>
      </c>
    </row>
    <row r="917">
      <c r="A917" s="1" t="s">
        <v>3186</v>
      </c>
      <c r="B917" s="1" t="s">
        <v>3187</v>
      </c>
      <c r="C917" s="1" t="s">
        <v>6</v>
      </c>
      <c r="D917" s="1">
        <v>0.997796416282653</v>
      </c>
      <c r="E917" s="14">
        <f t="shared" si="1"/>
        <v>99.77964163</v>
      </c>
    </row>
    <row r="918">
      <c r="A918" s="1" t="s">
        <v>3190</v>
      </c>
      <c r="B918" s="1" t="s">
        <v>3191</v>
      </c>
      <c r="C918" s="1" t="s">
        <v>6</v>
      </c>
      <c r="D918" s="1">
        <v>0.688709199428558</v>
      </c>
      <c r="E918" s="14">
        <f t="shared" si="1"/>
        <v>68.87091994</v>
      </c>
    </row>
    <row r="919">
      <c r="A919" s="1" t="s">
        <v>3192</v>
      </c>
      <c r="B919" s="1" t="s">
        <v>3193</v>
      </c>
      <c r="C919" s="1" t="s">
        <v>6</v>
      </c>
      <c r="D919" s="1">
        <v>0.998087465763092</v>
      </c>
      <c r="E919" s="14">
        <f t="shared" si="1"/>
        <v>99.80874658</v>
      </c>
    </row>
    <row r="920">
      <c r="A920" s="1" t="s">
        <v>3194</v>
      </c>
      <c r="B920" s="1" t="s">
        <v>3195</v>
      </c>
      <c r="C920" s="1" t="s">
        <v>6</v>
      </c>
      <c r="D920" s="1">
        <v>0.993968367576599</v>
      </c>
      <c r="E920" s="14">
        <f t="shared" si="1"/>
        <v>99.39683676</v>
      </c>
    </row>
    <row r="921">
      <c r="A921" s="1" t="s">
        <v>3200</v>
      </c>
      <c r="B921" s="1" t="s">
        <v>2211</v>
      </c>
      <c r="C921" s="1" t="s">
        <v>6</v>
      </c>
      <c r="D921" s="1">
        <v>0.936448812484741</v>
      </c>
      <c r="E921" s="14">
        <f t="shared" si="1"/>
        <v>93.64488125</v>
      </c>
    </row>
    <row r="922">
      <c r="A922" s="1" t="s">
        <v>3203</v>
      </c>
      <c r="B922" s="1" t="s">
        <v>2211</v>
      </c>
      <c r="C922" s="1" t="s">
        <v>6</v>
      </c>
      <c r="D922" s="1">
        <v>0.936448812484741</v>
      </c>
      <c r="E922" s="14">
        <f t="shared" si="1"/>
        <v>93.64488125</v>
      </c>
    </row>
    <row r="923">
      <c r="A923" s="1" t="s">
        <v>3204</v>
      </c>
      <c r="B923" s="1" t="s">
        <v>2211</v>
      </c>
      <c r="C923" s="1" t="s">
        <v>6</v>
      </c>
      <c r="D923" s="1">
        <v>0.936448812484741</v>
      </c>
      <c r="E923" s="14">
        <f t="shared" si="1"/>
        <v>93.64488125</v>
      </c>
    </row>
    <row r="924">
      <c r="A924" s="1" t="s">
        <v>3205</v>
      </c>
      <c r="B924" s="1" t="s">
        <v>3206</v>
      </c>
      <c r="C924" s="1" t="s">
        <v>6</v>
      </c>
      <c r="D924" s="1">
        <v>0.989670932292938</v>
      </c>
      <c r="E924" s="14">
        <f t="shared" si="1"/>
        <v>98.96709323</v>
      </c>
    </row>
    <row r="925">
      <c r="A925" s="1" t="s">
        <v>3209</v>
      </c>
      <c r="B925" s="1" t="s">
        <v>2211</v>
      </c>
      <c r="C925" s="1" t="s">
        <v>6</v>
      </c>
      <c r="D925" s="1">
        <v>0.936448812484741</v>
      </c>
      <c r="E925" s="14">
        <f t="shared" si="1"/>
        <v>93.64488125</v>
      </c>
    </row>
    <row r="926">
      <c r="A926" s="1" t="s">
        <v>3210</v>
      </c>
      <c r="B926" s="1" t="s">
        <v>2211</v>
      </c>
      <c r="C926" s="1" t="s">
        <v>6</v>
      </c>
      <c r="D926" s="1">
        <v>0.936448812484741</v>
      </c>
      <c r="E926" s="14">
        <f t="shared" si="1"/>
        <v>93.64488125</v>
      </c>
    </row>
    <row r="927">
      <c r="A927" s="1" t="s">
        <v>3211</v>
      </c>
      <c r="B927" s="1" t="s">
        <v>2211</v>
      </c>
      <c r="C927" s="1" t="s">
        <v>6</v>
      </c>
      <c r="D927" s="1">
        <v>0.936448812484741</v>
      </c>
      <c r="E927" s="14">
        <f t="shared" si="1"/>
        <v>93.64488125</v>
      </c>
    </row>
    <row r="928">
      <c r="A928" s="1" t="s">
        <v>3212</v>
      </c>
      <c r="B928" s="1" t="s">
        <v>2211</v>
      </c>
      <c r="C928" s="1" t="s">
        <v>6</v>
      </c>
      <c r="D928" s="1">
        <v>0.936448812484741</v>
      </c>
      <c r="E928" s="14">
        <f t="shared" si="1"/>
        <v>93.64488125</v>
      </c>
    </row>
    <row r="929">
      <c r="A929" s="1" t="s">
        <v>3213</v>
      </c>
      <c r="B929" s="1" t="s">
        <v>2211</v>
      </c>
      <c r="C929" s="1" t="s">
        <v>6</v>
      </c>
      <c r="D929" s="1">
        <v>0.936448812484741</v>
      </c>
      <c r="E929" s="14">
        <f t="shared" si="1"/>
        <v>93.64488125</v>
      </c>
    </row>
    <row r="930">
      <c r="A930" s="1" t="s">
        <v>3215</v>
      </c>
      <c r="B930" s="1" t="s">
        <v>2211</v>
      </c>
      <c r="C930" s="1" t="s">
        <v>6</v>
      </c>
      <c r="D930" s="1">
        <v>0.936448812484741</v>
      </c>
      <c r="E930" s="14">
        <f t="shared" si="1"/>
        <v>93.64488125</v>
      </c>
    </row>
    <row r="931">
      <c r="A931" s="1" t="s">
        <v>3216</v>
      </c>
      <c r="B931" s="1" t="s">
        <v>2211</v>
      </c>
      <c r="C931" s="1" t="s">
        <v>6</v>
      </c>
      <c r="D931" s="1">
        <v>0.936448812484741</v>
      </c>
      <c r="E931" s="14">
        <f t="shared" si="1"/>
        <v>93.64488125</v>
      </c>
    </row>
    <row r="932">
      <c r="A932" s="1" t="s">
        <v>3217</v>
      </c>
      <c r="B932" s="1" t="s">
        <v>2211</v>
      </c>
      <c r="C932" s="1" t="s">
        <v>6</v>
      </c>
      <c r="D932" s="1">
        <v>0.936448812484741</v>
      </c>
      <c r="E932" s="14">
        <f t="shared" si="1"/>
        <v>93.64488125</v>
      </c>
    </row>
    <row r="933">
      <c r="A933" s="1" t="s">
        <v>3218</v>
      </c>
      <c r="B933" s="1" t="s">
        <v>2211</v>
      </c>
      <c r="C933" s="1" t="s">
        <v>6</v>
      </c>
      <c r="D933" s="1">
        <v>0.936448812484741</v>
      </c>
      <c r="E933" s="14">
        <f t="shared" si="1"/>
        <v>93.64488125</v>
      </c>
    </row>
    <row r="934">
      <c r="A934" s="1" t="s">
        <v>3219</v>
      </c>
      <c r="B934" s="1" t="s">
        <v>2211</v>
      </c>
      <c r="C934" s="1" t="s">
        <v>6</v>
      </c>
      <c r="D934" s="1">
        <v>0.936448812484741</v>
      </c>
      <c r="E934" s="14">
        <f t="shared" si="1"/>
        <v>93.64488125</v>
      </c>
    </row>
    <row r="935">
      <c r="A935" s="1" t="s">
        <v>3220</v>
      </c>
      <c r="B935" s="1" t="s">
        <v>2211</v>
      </c>
      <c r="C935" s="1" t="s">
        <v>6</v>
      </c>
      <c r="D935" s="1">
        <v>0.936448812484741</v>
      </c>
      <c r="E935" s="14">
        <f t="shared" si="1"/>
        <v>93.64488125</v>
      </c>
    </row>
    <row r="936">
      <c r="A936" s="1" t="s">
        <v>3221</v>
      </c>
      <c r="B936" s="1" t="s">
        <v>2211</v>
      </c>
      <c r="C936" s="1" t="s">
        <v>6</v>
      </c>
      <c r="D936" s="1">
        <v>0.936448812484741</v>
      </c>
      <c r="E936" s="14">
        <f t="shared" si="1"/>
        <v>93.64488125</v>
      </c>
    </row>
    <row r="937">
      <c r="A937" s="1" t="s">
        <v>3222</v>
      </c>
      <c r="B937" s="1" t="s">
        <v>2211</v>
      </c>
      <c r="C937" s="1" t="s">
        <v>6</v>
      </c>
      <c r="D937" s="1">
        <v>0.936448812484741</v>
      </c>
      <c r="E937" s="14">
        <f t="shared" si="1"/>
        <v>93.64488125</v>
      </c>
    </row>
    <row r="938">
      <c r="A938" s="1" t="s">
        <v>3225</v>
      </c>
      <c r="B938" s="1" t="s">
        <v>3226</v>
      </c>
      <c r="C938" s="1" t="s">
        <v>6</v>
      </c>
      <c r="D938" s="1">
        <v>0.997788786888122</v>
      </c>
      <c r="E938" s="14">
        <f t="shared" si="1"/>
        <v>99.77887869</v>
      </c>
    </row>
    <row r="939">
      <c r="A939" s="1" t="s">
        <v>3227</v>
      </c>
      <c r="B939" s="1" t="s">
        <v>3228</v>
      </c>
      <c r="C939" s="1" t="s">
        <v>6</v>
      </c>
      <c r="D939" s="1">
        <v>0.998539447784423</v>
      </c>
      <c r="E939" s="14">
        <f t="shared" si="1"/>
        <v>99.85394478</v>
      </c>
    </row>
    <row r="940">
      <c r="A940" s="1" t="s">
        <v>3231</v>
      </c>
      <c r="B940" s="1" t="s">
        <v>3232</v>
      </c>
      <c r="C940" s="1" t="s">
        <v>6</v>
      </c>
      <c r="D940" s="1">
        <v>0.998559176921844</v>
      </c>
      <c r="E940" s="14">
        <f t="shared" si="1"/>
        <v>99.85591769</v>
      </c>
    </row>
    <row r="941">
      <c r="A941" s="1" t="s">
        <v>3235</v>
      </c>
      <c r="B941" s="1" t="s">
        <v>3236</v>
      </c>
      <c r="C941" s="1" t="s">
        <v>6</v>
      </c>
      <c r="D941" s="1">
        <v>0.482316851615905</v>
      </c>
      <c r="E941" s="14">
        <f t="shared" si="1"/>
        <v>48.23168516</v>
      </c>
    </row>
    <row r="942">
      <c r="A942" s="1" t="s">
        <v>3239</v>
      </c>
      <c r="B942" s="1" t="s">
        <v>3240</v>
      </c>
      <c r="C942" s="1" t="s">
        <v>6</v>
      </c>
      <c r="D942" s="1">
        <v>0.99573814868927</v>
      </c>
      <c r="E942" s="14">
        <f t="shared" si="1"/>
        <v>99.57381487</v>
      </c>
    </row>
    <row r="943">
      <c r="A943" s="1" t="s">
        <v>3247</v>
      </c>
      <c r="B943" s="1" t="s">
        <v>3248</v>
      </c>
      <c r="C943" s="1" t="s">
        <v>6</v>
      </c>
      <c r="D943" s="1">
        <v>0.997871875762939</v>
      </c>
      <c r="E943" s="14">
        <f t="shared" si="1"/>
        <v>99.78718758</v>
      </c>
    </row>
    <row r="944">
      <c r="A944" s="1" t="s">
        <v>3249</v>
      </c>
      <c r="B944" s="1" t="s">
        <v>3250</v>
      </c>
      <c r="C944" s="1" t="s">
        <v>6</v>
      </c>
      <c r="D944" s="1">
        <v>0.993302702903747</v>
      </c>
      <c r="E944" s="14">
        <f t="shared" si="1"/>
        <v>99.33027029</v>
      </c>
    </row>
    <row r="945">
      <c r="A945" s="1" t="s">
        <v>3251</v>
      </c>
      <c r="B945" s="1" t="s">
        <v>3252</v>
      </c>
      <c r="C945" s="1" t="s">
        <v>6</v>
      </c>
      <c r="D945" s="1">
        <v>0.998125851154327</v>
      </c>
      <c r="E945" s="14">
        <f t="shared" si="1"/>
        <v>99.81258512</v>
      </c>
    </row>
    <row r="946">
      <c r="A946" s="1" t="s">
        <v>3253</v>
      </c>
      <c r="B946" s="1" t="s">
        <v>3254</v>
      </c>
      <c r="C946" s="1" t="s">
        <v>6</v>
      </c>
      <c r="D946" s="1">
        <v>0.997866332530975</v>
      </c>
      <c r="E946" s="14">
        <f t="shared" si="1"/>
        <v>99.78663325</v>
      </c>
    </row>
    <row r="947">
      <c r="A947" s="1" t="s">
        <v>3257</v>
      </c>
      <c r="B947" s="1" t="s">
        <v>3258</v>
      </c>
      <c r="C947" s="1" t="s">
        <v>6</v>
      </c>
      <c r="D947" s="1">
        <v>0.998190701007843</v>
      </c>
      <c r="E947" s="14">
        <f t="shared" si="1"/>
        <v>99.8190701</v>
      </c>
    </row>
    <row r="948">
      <c r="A948" s="1" t="s">
        <v>3259</v>
      </c>
      <c r="B948" s="1" t="s">
        <v>3260</v>
      </c>
      <c r="C948" s="1" t="s">
        <v>6</v>
      </c>
      <c r="D948" s="1">
        <v>0.997631311416626</v>
      </c>
      <c r="E948" s="14">
        <f t="shared" si="1"/>
        <v>99.76313114</v>
      </c>
    </row>
    <row r="949">
      <c r="A949" s="1" t="s">
        <v>3261</v>
      </c>
      <c r="B949" s="1" t="s">
        <v>3262</v>
      </c>
      <c r="C949" s="1" t="s">
        <v>6</v>
      </c>
      <c r="D949" s="1">
        <v>0.997990131378173</v>
      </c>
      <c r="E949" s="14">
        <f t="shared" si="1"/>
        <v>99.79901314</v>
      </c>
    </row>
    <row r="950">
      <c r="A950" s="1" t="s">
        <v>3263</v>
      </c>
      <c r="B950" s="1" t="s">
        <v>3264</v>
      </c>
      <c r="C950" s="1" t="s">
        <v>6</v>
      </c>
      <c r="D950" s="1">
        <v>0.995964646339416</v>
      </c>
      <c r="E950" s="14">
        <f t="shared" si="1"/>
        <v>99.59646463</v>
      </c>
    </row>
    <row r="951">
      <c r="A951" s="1" t="s">
        <v>3265</v>
      </c>
      <c r="B951" s="1" t="s">
        <v>3266</v>
      </c>
      <c r="C951" s="1" t="s">
        <v>6</v>
      </c>
      <c r="D951" s="1">
        <v>0.99588531255722</v>
      </c>
      <c r="E951" s="14">
        <f t="shared" si="1"/>
        <v>99.58853126</v>
      </c>
    </row>
    <row r="952">
      <c r="A952" s="1" t="s">
        <v>3267</v>
      </c>
      <c r="B952" s="1" t="s">
        <v>3268</v>
      </c>
      <c r="C952" s="1" t="s">
        <v>6</v>
      </c>
      <c r="D952" s="1">
        <v>0.995823264122009</v>
      </c>
      <c r="E952" s="14">
        <f t="shared" si="1"/>
        <v>99.58232641</v>
      </c>
    </row>
    <row r="953">
      <c r="A953" s="1" t="s">
        <v>3271</v>
      </c>
      <c r="B953" s="1" t="s">
        <v>3272</v>
      </c>
      <c r="C953" s="1" t="s">
        <v>6</v>
      </c>
      <c r="D953" s="1">
        <v>0.998139381408691</v>
      </c>
      <c r="E953" s="14">
        <f t="shared" si="1"/>
        <v>99.81393814</v>
      </c>
    </row>
    <row r="954">
      <c r="A954" s="1" t="s">
        <v>3275</v>
      </c>
      <c r="B954" s="1" t="s">
        <v>3276</v>
      </c>
      <c r="C954" s="1" t="s">
        <v>6</v>
      </c>
      <c r="D954" s="1">
        <v>0.99807858467102</v>
      </c>
      <c r="E954" s="14">
        <f t="shared" si="1"/>
        <v>99.80785847</v>
      </c>
    </row>
    <row r="955">
      <c r="A955" s="1" t="s">
        <v>3277</v>
      </c>
      <c r="B955" s="1" t="s">
        <v>3278</v>
      </c>
      <c r="C955" s="1" t="s">
        <v>6</v>
      </c>
      <c r="D955" s="1">
        <v>0.997513651847839</v>
      </c>
      <c r="E955" s="14">
        <f t="shared" si="1"/>
        <v>99.75136518</v>
      </c>
    </row>
    <row r="956">
      <c r="A956" s="1" t="s">
        <v>3283</v>
      </c>
      <c r="B956" s="1" t="s">
        <v>3284</v>
      </c>
      <c r="C956" s="1" t="s">
        <v>6</v>
      </c>
      <c r="D956" s="1">
        <v>0.9617840051651</v>
      </c>
      <c r="E956" s="14">
        <f t="shared" si="1"/>
        <v>96.17840052</v>
      </c>
    </row>
    <row r="957">
      <c r="A957" s="1" t="s">
        <v>3285</v>
      </c>
      <c r="B957" s="1" t="s">
        <v>3286</v>
      </c>
      <c r="C957" s="1" t="s">
        <v>6</v>
      </c>
      <c r="D957" s="1">
        <v>0.992609202861785</v>
      </c>
      <c r="E957" s="14">
        <f t="shared" si="1"/>
        <v>99.26092029</v>
      </c>
    </row>
    <row r="958">
      <c r="A958" s="1" t="s">
        <v>3287</v>
      </c>
      <c r="B958" s="1" t="s">
        <v>3288</v>
      </c>
      <c r="C958" s="1" t="s">
        <v>6</v>
      </c>
      <c r="D958" s="1">
        <v>0.997111558914184</v>
      </c>
      <c r="E958" s="14">
        <f t="shared" si="1"/>
        <v>99.71115589</v>
      </c>
    </row>
    <row r="959">
      <c r="A959" s="1" t="s">
        <v>3291</v>
      </c>
      <c r="B959" s="1" t="s">
        <v>3292</v>
      </c>
      <c r="C959" s="1" t="s">
        <v>6</v>
      </c>
      <c r="D959" s="1">
        <v>0.996876120567321</v>
      </c>
      <c r="E959" s="14">
        <f t="shared" si="1"/>
        <v>99.68761206</v>
      </c>
    </row>
    <row r="960">
      <c r="A960" s="1" t="s">
        <v>3293</v>
      </c>
      <c r="B960" s="1" t="s">
        <v>3294</v>
      </c>
      <c r="C960" s="1" t="s">
        <v>6</v>
      </c>
      <c r="D960" s="1">
        <v>0.954101920127868</v>
      </c>
      <c r="E960" s="14">
        <f t="shared" si="1"/>
        <v>95.41019201</v>
      </c>
    </row>
    <row r="961">
      <c r="A961" s="1" t="s">
        <v>3295</v>
      </c>
      <c r="B961" s="1" t="s">
        <v>3296</v>
      </c>
      <c r="C961" s="1" t="s">
        <v>6</v>
      </c>
      <c r="D961" s="1">
        <v>0.997444152832031</v>
      </c>
      <c r="E961" s="14">
        <f t="shared" si="1"/>
        <v>99.74441528</v>
      </c>
    </row>
    <row r="962">
      <c r="A962" s="1" t="s">
        <v>3297</v>
      </c>
      <c r="B962" s="1" t="s">
        <v>3298</v>
      </c>
      <c r="C962" s="1" t="s">
        <v>6</v>
      </c>
      <c r="D962" s="1">
        <v>0.998214125633239</v>
      </c>
      <c r="E962" s="14">
        <f t="shared" si="1"/>
        <v>99.82141256</v>
      </c>
    </row>
    <row r="963">
      <c r="A963" s="1" t="s">
        <v>3299</v>
      </c>
      <c r="B963" s="1" t="s">
        <v>3300</v>
      </c>
      <c r="C963" s="1" t="s">
        <v>6</v>
      </c>
      <c r="D963" s="1">
        <v>0.998654723167419</v>
      </c>
      <c r="E963" s="14">
        <f t="shared" si="1"/>
        <v>99.86547232</v>
      </c>
    </row>
    <row r="964">
      <c r="A964" s="1" t="s">
        <v>3302</v>
      </c>
      <c r="B964" s="1" t="s">
        <v>3303</v>
      </c>
      <c r="C964" s="1" t="s">
        <v>6</v>
      </c>
      <c r="D964" s="1">
        <v>0.998625636100769</v>
      </c>
      <c r="E964" s="14">
        <f t="shared" si="1"/>
        <v>99.86256361</v>
      </c>
    </row>
    <row r="965">
      <c r="A965" s="1" t="s">
        <v>3310</v>
      </c>
      <c r="B965" s="1" t="s">
        <v>3311</v>
      </c>
      <c r="C965" s="1" t="s">
        <v>6</v>
      </c>
      <c r="D965" s="1">
        <v>0.998347043991088</v>
      </c>
      <c r="E965" s="14">
        <f t="shared" si="1"/>
        <v>99.8347044</v>
      </c>
    </row>
    <row r="966">
      <c r="A966" s="1" t="s">
        <v>3312</v>
      </c>
      <c r="B966" s="1" t="s">
        <v>3313</v>
      </c>
      <c r="C966" s="1" t="s">
        <v>6</v>
      </c>
      <c r="D966" s="1">
        <v>0.990573227405548</v>
      </c>
      <c r="E966" s="14">
        <f t="shared" si="1"/>
        <v>99.05732274</v>
      </c>
    </row>
    <row r="967">
      <c r="A967" s="1" t="s">
        <v>3314</v>
      </c>
      <c r="B967" s="1" t="s">
        <v>3315</v>
      </c>
      <c r="C967" s="1" t="s">
        <v>6</v>
      </c>
      <c r="D967" s="1">
        <v>0.997470378875732</v>
      </c>
      <c r="E967" s="14">
        <f t="shared" si="1"/>
        <v>99.74703789</v>
      </c>
    </row>
    <row r="968">
      <c r="A968" s="1" t="s">
        <v>3316</v>
      </c>
      <c r="B968" s="1" t="s">
        <v>3317</v>
      </c>
      <c r="C968" s="1" t="s">
        <v>6</v>
      </c>
      <c r="D968" s="1">
        <v>0.923143923282623</v>
      </c>
      <c r="E968" s="14">
        <f t="shared" si="1"/>
        <v>92.31439233</v>
      </c>
    </row>
    <row r="969">
      <c r="A969" s="1" t="s">
        <v>3318</v>
      </c>
      <c r="B969" s="1" t="s">
        <v>3319</v>
      </c>
      <c r="C969" s="1" t="s">
        <v>6</v>
      </c>
      <c r="D969" s="1">
        <v>0.998632609844207</v>
      </c>
      <c r="E969" s="14">
        <f t="shared" si="1"/>
        <v>99.86326098</v>
      </c>
    </row>
    <row r="970">
      <c r="A970" s="1" t="s">
        <v>3320</v>
      </c>
      <c r="B970" s="1" t="s">
        <v>3321</v>
      </c>
      <c r="C970" s="1" t="s">
        <v>6</v>
      </c>
      <c r="D970" s="1">
        <v>0.898136913776397</v>
      </c>
      <c r="E970" s="14">
        <f t="shared" si="1"/>
        <v>89.81369138</v>
      </c>
    </row>
    <row r="971">
      <c r="A971" s="1" t="s">
        <v>3324</v>
      </c>
      <c r="B971" s="1" t="s">
        <v>3325</v>
      </c>
      <c r="C971" s="1" t="s">
        <v>6</v>
      </c>
      <c r="D971" s="1">
        <v>0.375486999750137</v>
      </c>
      <c r="E971" s="14">
        <f t="shared" si="1"/>
        <v>37.54869998</v>
      </c>
    </row>
    <row r="972">
      <c r="A972" s="1" t="s">
        <v>3326</v>
      </c>
      <c r="B972" s="1" t="s">
        <v>3327</v>
      </c>
      <c r="C972" s="1" t="s">
        <v>6</v>
      </c>
      <c r="D972" s="1">
        <v>0.998350024223327</v>
      </c>
      <c r="E972" s="14">
        <f t="shared" si="1"/>
        <v>99.83500242</v>
      </c>
    </row>
    <row r="973">
      <c r="A973" s="1" t="s">
        <v>3338</v>
      </c>
      <c r="B973" s="1" t="s">
        <v>3339</v>
      </c>
      <c r="C973" s="1" t="s">
        <v>6</v>
      </c>
      <c r="D973" s="1">
        <v>0.996831119060516</v>
      </c>
      <c r="E973" s="14">
        <f t="shared" si="1"/>
        <v>99.68311191</v>
      </c>
    </row>
    <row r="974">
      <c r="A974" s="1" t="s">
        <v>3343</v>
      </c>
      <c r="B974" s="1" t="s">
        <v>3344</v>
      </c>
      <c r="C974" s="1" t="s">
        <v>6</v>
      </c>
      <c r="D974" s="1">
        <v>0.994570910930633</v>
      </c>
      <c r="E974" s="14">
        <f t="shared" si="1"/>
        <v>99.45709109</v>
      </c>
    </row>
    <row r="975">
      <c r="A975" s="1" t="s">
        <v>3348</v>
      </c>
      <c r="B975" s="1" t="s">
        <v>3349</v>
      </c>
      <c r="C975" s="1" t="s">
        <v>6</v>
      </c>
      <c r="D975" s="1">
        <v>0.998620748519897</v>
      </c>
      <c r="E975" s="14">
        <f t="shared" si="1"/>
        <v>99.86207485</v>
      </c>
    </row>
    <row r="976">
      <c r="A976" s="1" t="s">
        <v>3350</v>
      </c>
      <c r="B976" s="1" t="s">
        <v>3351</v>
      </c>
      <c r="C976" s="1" t="s">
        <v>6</v>
      </c>
      <c r="D976" s="1">
        <v>0.998023748397827</v>
      </c>
      <c r="E976" s="14">
        <f t="shared" si="1"/>
        <v>99.80237484</v>
      </c>
    </row>
    <row r="977">
      <c r="A977" s="1" t="s">
        <v>3354</v>
      </c>
      <c r="B977" s="1" t="s">
        <v>3355</v>
      </c>
      <c r="C977" s="1" t="s">
        <v>6</v>
      </c>
      <c r="D977" s="1">
        <v>0.997948467731475</v>
      </c>
      <c r="E977" s="14">
        <f t="shared" si="1"/>
        <v>99.79484677</v>
      </c>
    </row>
    <row r="978">
      <c r="A978" s="1" t="s">
        <v>3356</v>
      </c>
      <c r="B978" s="1" t="s">
        <v>3357</v>
      </c>
      <c r="C978" s="1" t="s">
        <v>6</v>
      </c>
      <c r="D978" s="1">
        <v>0.950671792030334</v>
      </c>
      <c r="E978" s="14">
        <f t="shared" si="1"/>
        <v>95.0671792</v>
      </c>
    </row>
    <row r="979">
      <c r="A979" s="1" t="s">
        <v>3360</v>
      </c>
      <c r="B979" s="1" t="s">
        <v>3361</v>
      </c>
      <c r="C979" s="1" t="s">
        <v>6</v>
      </c>
      <c r="D979" s="1">
        <v>0.996956825256347</v>
      </c>
      <c r="E979" s="14">
        <f t="shared" si="1"/>
        <v>99.69568253</v>
      </c>
    </row>
    <row r="980">
      <c r="A980" s="1" t="s">
        <v>3364</v>
      </c>
      <c r="B980" s="1" t="s">
        <v>3365</v>
      </c>
      <c r="C980" s="1" t="s">
        <v>6</v>
      </c>
      <c r="D980" s="1">
        <v>0.997931480407714</v>
      </c>
      <c r="E980" s="14">
        <f t="shared" si="1"/>
        <v>99.79314804</v>
      </c>
    </row>
    <row r="981">
      <c r="A981" s="1" t="s">
        <v>3368</v>
      </c>
      <c r="B981" s="1" t="s">
        <v>3369</v>
      </c>
      <c r="C981" s="1" t="s">
        <v>6</v>
      </c>
      <c r="D981" s="1">
        <v>0.998597204685211</v>
      </c>
      <c r="E981" s="14">
        <f t="shared" si="1"/>
        <v>99.85972047</v>
      </c>
    </row>
    <row r="982">
      <c r="A982" s="1" t="s">
        <v>3370</v>
      </c>
      <c r="B982" s="1" t="s">
        <v>3371</v>
      </c>
      <c r="C982" s="1" t="s">
        <v>6</v>
      </c>
      <c r="D982" s="1">
        <v>0.984280467033386</v>
      </c>
      <c r="E982" s="14">
        <f t="shared" si="1"/>
        <v>98.4280467</v>
      </c>
    </row>
    <row r="983">
      <c r="A983" s="1" t="s">
        <v>3372</v>
      </c>
      <c r="B983" s="1" t="s">
        <v>3373</v>
      </c>
      <c r="C983" s="1" t="s">
        <v>6</v>
      </c>
      <c r="D983" s="1">
        <v>0.992787063121795</v>
      </c>
      <c r="E983" s="14">
        <f t="shared" si="1"/>
        <v>99.27870631</v>
      </c>
    </row>
    <row r="984">
      <c r="A984" s="1" t="s">
        <v>3377</v>
      </c>
      <c r="B984" s="1" t="s">
        <v>3378</v>
      </c>
      <c r="C984" s="1" t="s">
        <v>6</v>
      </c>
      <c r="D984" s="1">
        <v>0.998771727085113</v>
      </c>
      <c r="E984" s="14">
        <f t="shared" si="1"/>
        <v>99.87717271</v>
      </c>
    </row>
    <row r="985">
      <c r="A985" s="1" t="s">
        <v>3379</v>
      </c>
      <c r="B985" s="1" t="s">
        <v>3380</v>
      </c>
      <c r="C985" s="1" t="s">
        <v>6</v>
      </c>
      <c r="D985" s="1">
        <v>0.997632026672363</v>
      </c>
      <c r="E985" s="14">
        <f t="shared" si="1"/>
        <v>99.76320267</v>
      </c>
    </row>
    <row r="986">
      <c r="A986" s="1" t="s">
        <v>3383</v>
      </c>
      <c r="B986" s="1" t="s">
        <v>3384</v>
      </c>
      <c r="C986" s="1" t="s">
        <v>6</v>
      </c>
      <c r="D986" s="1">
        <v>0.986413359642028</v>
      </c>
      <c r="E986" s="14">
        <f t="shared" si="1"/>
        <v>98.64133596</v>
      </c>
    </row>
    <row r="987">
      <c r="A987" s="1" t="s">
        <v>3385</v>
      </c>
      <c r="B987" s="1" t="s">
        <v>3386</v>
      </c>
      <c r="C987" s="1" t="s">
        <v>6</v>
      </c>
      <c r="D987" s="1">
        <v>0.998618960380554</v>
      </c>
      <c r="E987" s="14">
        <f t="shared" si="1"/>
        <v>99.86189604</v>
      </c>
    </row>
    <row r="988">
      <c r="A988" s="1" t="s">
        <v>3387</v>
      </c>
      <c r="B988" s="1" t="s">
        <v>3388</v>
      </c>
      <c r="C988" s="1" t="s">
        <v>6</v>
      </c>
      <c r="D988" s="1">
        <v>0.994025945663452</v>
      </c>
      <c r="E988" s="14">
        <f t="shared" si="1"/>
        <v>99.40259457</v>
      </c>
    </row>
    <row r="989">
      <c r="A989" s="1" t="s">
        <v>3389</v>
      </c>
      <c r="B989" s="1" t="s">
        <v>3390</v>
      </c>
      <c r="C989" s="1" t="s">
        <v>6</v>
      </c>
      <c r="D989" s="1">
        <v>0.996589303016662</v>
      </c>
      <c r="E989" s="14">
        <f t="shared" si="1"/>
        <v>99.6589303</v>
      </c>
    </row>
    <row r="990">
      <c r="A990" s="1" t="s">
        <v>3391</v>
      </c>
      <c r="B990" s="1" t="s">
        <v>3392</v>
      </c>
      <c r="C990" s="1" t="s">
        <v>6</v>
      </c>
      <c r="D990" s="1">
        <v>0.988333046436309</v>
      </c>
      <c r="E990" s="14">
        <f t="shared" si="1"/>
        <v>98.83330464</v>
      </c>
    </row>
    <row r="991">
      <c r="A991" s="1" t="s">
        <v>3393</v>
      </c>
      <c r="B991" s="1" t="s">
        <v>3394</v>
      </c>
      <c r="C991" s="1" t="s">
        <v>6</v>
      </c>
      <c r="D991" s="1">
        <v>0.997143447399139</v>
      </c>
      <c r="E991" s="14">
        <f t="shared" si="1"/>
        <v>99.71434474</v>
      </c>
    </row>
    <row r="992">
      <c r="A992" s="1" t="s">
        <v>3395</v>
      </c>
      <c r="B992" s="1" t="s">
        <v>3392</v>
      </c>
      <c r="C992" s="1" t="s">
        <v>6</v>
      </c>
      <c r="D992" s="1">
        <v>0.988333046436309</v>
      </c>
      <c r="E992" s="14">
        <f t="shared" si="1"/>
        <v>98.83330464</v>
      </c>
    </row>
    <row r="993">
      <c r="A993" s="1" t="s">
        <v>3396</v>
      </c>
      <c r="B993" s="1" t="s">
        <v>3397</v>
      </c>
      <c r="C993" s="1" t="s">
        <v>6</v>
      </c>
      <c r="D993" s="1">
        <v>0.996759474277496</v>
      </c>
      <c r="E993" s="14">
        <f t="shared" si="1"/>
        <v>99.67594743</v>
      </c>
    </row>
    <row r="994">
      <c r="A994" s="1" t="s">
        <v>3398</v>
      </c>
      <c r="B994" s="1" t="s">
        <v>3399</v>
      </c>
      <c r="C994" s="1" t="s">
        <v>6</v>
      </c>
      <c r="D994" s="1">
        <v>0.991301119327545</v>
      </c>
      <c r="E994" s="14">
        <f t="shared" si="1"/>
        <v>99.13011193</v>
      </c>
    </row>
    <row r="995">
      <c r="A995" s="1" t="s">
        <v>3400</v>
      </c>
      <c r="B995" s="1" t="s">
        <v>3401</v>
      </c>
      <c r="C995" s="1" t="s">
        <v>6</v>
      </c>
      <c r="D995" s="1">
        <v>0.996813356876373</v>
      </c>
      <c r="E995" s="14">
        <f t="shared" si="1"/>
        <v>99.68133569</v>
      </c>
    </row>
    <row r="996">
      <c r="A996" s="1" t="s">
        <v>3402</v>
      </c>
      <c r="B996" s="1" t="s">
        <v>3392</v>
      </c>
      <c r="C996" s="1" t="s">
        <v>6</v>
      </c>
      <c r="D996" s="1">
        <v>0.988333046436309</v>
      </c>
      <c r="E996" s="14">
        <f t="shared" si="1"/>
        <v>98.83330464</v>
      </c>
    </row>
    <row r="997">
      <c r="A997" s="1" t="s">
        <v>3403</v>
      </c>
      <c r="B997" s="1" t="s">
        <v>3404</v>
      </c>
      <c r="C997" s="1" t="s">
        <v>6</v>
      </c>
      <c r="D997" s="1">
        <v>0.998706221580505</v>
      </c>
      <c r="E997" s="14">
        <f t="shared" si="1"/>
        <v>99.87062216</v>
      </c>
    </row>
    <row r="998">
      <c r="A998" s="1" t="s">
        <v>3405</v>
      </c>
      <c r="B998" s="1" t="s">
        <v>3406</v>
      </c>
      <c r="C998" s="1" t="s">
        <v>6</v>
      </c>
      <c r="D998" s="1">
        <v>0.952316343784332</v>
      </c>
      <c r="E998" s="14">
        <f t="shared" si="1"/>
        <v>95.23163438</v>
      </c>
    </row>
    <row r="999">
      <c r="A999" s="1" t="s">
        <v>3408</v>
      </c>
      <c r="B999" s="1" t="s">
        <v>3409</v>
      </c>
      <c r="C999" s="1" t="s">
        <v>6</v>
      </c>
      <c r="D999" s="1">
        <v>0.996218979358673</v>
      </c>
      <c r="E999" s="14">
        <f t="shared" si="1"/>
        <v>99.62189794</v>
      </c>
    </row>
    <row r="1000">
      <c r="A1000" s="1" t="s">
        <v>3410</v>
      </c>
      <c r="B1000" s="1" t="s">
        <v>3411</v>
      </c>
      <c r="C1000" s="1" t="s">
        <v>6</v>
      </c>
      <c r="D1000" s="1">
        <v>0.881231546401977</v>
      </c>
      <c r="E1000" s="14">
        <f t="shared" si="1"/>
        <v>88.12315464</v>
      </c>
    </row>
    <row r="1001">
      <c r="A1001" s="1" t="s">
        <v>3415</v>
      </c>
      <c r="B1001" s="1" t="s">
        <v>3317</v>
      </c>
      <c r="C1001" s="1" t="s">
        <v>6</v>
      </c>
      <c r="D1001" s="1">
        <v>0.923143923282623</v>
      </c>
      <c r="E1001" s="14">
        <f t="shared" si="1"/>
        <v>92.31439233</v>
      </c>
    </row>
    <row r="1002">
      <c r="A1002" s="1" t="s">
        <v>3416</v>
      </c>
      <c r="B1002" s="1" t="s">
        <v>3406</v>
      </c>
      <c r="C1002" s="1" t="s">
        <v>6</v>
      </c>
      <c r="D1002" s="1">
        <v>0.952316343784332</v>
      </c>
      <c r="E1002" s="14">
        <f t="shared" si="1"/>
        <v>95.23163438</v>
      </c>
    </row>
    <row r="1003">
      <c r="A1003" s="1" t="s">
        <v>3417</v>
      </c>
      <c r="B1003" s="1" t="s">
        <v>3384</v>
      </c>
      <c r="C1003" s="1" t="s">
        <v>6</v>
      </c>
      <c r="D1003" s="1">
        <v>0.986413359642028</v>
      </c>
      <c r="E1003" s="14">
        <f t="shared" si="1"/>
        <v>98.64133596</v>
      </c>
    </row>
    <row r="1004">
      <c r="A1004" s="1" t="s">
        <v>3418</v>
      </c>
      <c r="B1004" s="1" t="s">
        <v>3419</v>
      </c>
      <c r="C1004" s="1" t="s">
        <v>6</v>
      </c>
      <c r="D1004" s="1">
        <v>0.980238914489746</v>
      </c>
      <c r="E1004" s="14">
        <f t="shared" si="1"/>
        <v>98.02389145</v>
      </c>
    </row>
    <row r="1005">
      <c r="A1005" s="1" t="s">
        <v>3425</v>
      </c>
      <c r="B1005" s="1" t="s">
        <v>3426</v>
      </c>
      <c r="C1005" s="1" t="s">
        <v>6</v>
      </c>
      <c r="D1005" s="1">
        <v>0.995085537433624</v>
      </c>
      <c r="E1005" s="14">
        <f t="shared" si="1"/>
        <v>99.50855374</v>
      </c>
    </row>
    <row r="1006">
      <c r="A1006" s="1" t="s">
        <v>3429</v>
      </c>
      <c r="B1006" s="1" t="s">
        <v>3430</v>
      </c>
      <c r="C1006" s="1" t="s">
        <v>6</v>
      </c>
      <c r="D1006" s="1">
        <v>0.997873663902282</v>
      </c>
      <c r="E1006" s="14">
        <f t="shared" si="1"/>
        <v>99.78736639</v>
      </c>
    </row>
    <row r="1007">
      <c r="A1007" s="1" t="s">
        <v>3431</v>
      </c>
      <c r="B1007" s="1" t="s">
        <v>3432</v>
      </c>
      <c r="C1007" s="1" t="s">
        <v>6</v>
      </c>
      <c r="D1007" s="1">
        <v>0.991566181182861</v>
      </c>
      <c r="E1007" s="14">
        <f t="shared" si="1"/>
        <v>99.15661812</v>
      </c>
    </row>
    <row r="1008">
      <c r="A1008" s="1" t="s">
        <v>3433</v>
      </c>
      <c r="B1008" s="1" t="s">
        <v>3434</v>
      </c>
      <c r="C1008" s="1" t="s">
        <v>6</v>
      </c>
      <c r="D1008" s="1">
        <v>0.998536467552185</v>
      </c>
      <c r="E1008" s="14">
        <f t="shared" si="1"/>
        <v>99.85364676</v>
      </c>
    </row>
    <row r="1009">
      <c r="A1009" s="1" t="s">
        <v>3442</v>
      </c>
      <c r="B1009" s="1" t="s">
        <v>3443</v>
      </c>
      <c r="C1009" s="1" t="s">
        <v>6</v>
      </c>
      <c r="D1009" s="1">
        <v>0.997515201568603</v>
      </c>
      <c r="E1009" s="14">
        <f t="shared" si="1"/>
        <v>99.75152016</v>
      </c>
    </row>
    <row r="1010">
      <c r="A1010" s="1" t="s">
        <v>3444</v>
      </c>
      <c r="B1010" s="1" t="s">
        <v>3445</v>
      </c>
      <c r="C1010" s="1" t="s">
        <v>6</v>
      </c>
      <c r="D1010" s="1">
        <v>0.997731745243072</v>
      </c>
      <c r="E1010" s="14">
        <f t="shared" si="1"/>
        <v>99.77317452</v>
      </c>
    </row>
    <row r="1011">
      <c r="A1011" s="1" t="s">
        <v>3446</v>
      </c>
      <c r="B1011" s="1" t="s">
        <v>3447</v>
      </c>
      <c r="C1011" s="1" t="s">
        <v>6</v>
      </c>
      <c r="D1011" s="1">
        <v>0.995838522911071</v>
      </c>
      <c r="E1011" s="14">
        <f t="shared" si="1"/>
        <v>99.58385229</v>
      </c>
    </row>
    <row r="1012">
      <c r="A1012" s="1" t="s">
        <v>3450</v>
      </c>
      <c r="B1012" s="1" t="s">
        <v>3451</v>
      </c>
      <c r="C1012" s="1" t="s">
        <v>6</v>
      </c>
      <c r="D1012" s="1">
        <v>0.998033225536346</v>
      </c>
      <c r="E1012" s="14">
        <f t="shared" si="1"/>
        <v>99.80332255</v>
      </c>
    </row>
    <row r="1013">
      <c r="A1013" s="1" t="s">
        <v>3452</v>
      </c>
      <c r="B1013" s="1" t="s">
        <v>3453</v>
      </c>
      <c r="C1013" s="1" t="s">
        <v>6</v>
      </c>
      <c r="D1013" s="1">
        <v>0.998005092144012</v>
      </c>
      <c r="E1013" s="14">
        <f t="shared" si="1"/>
        <v>99.80050921</v>
      </c>
    </row>
    <row r="1014">
      <c r="A1014" s="1" t="s">
        <v>3456</v>
      </c>
      <c r="B1014" s="1" t="s">
        <v>3457</v>
      </c>
      <c r="C1014" s="1" t="s">
        <v>6</v>
      </c>
      <c r="D1014" s="1">
        <v>0.996605038642883</v>
      </c>
      <c r="E1014" s="14">
        <f t="shared" si="1"/>
        <v>99.66050386</v>
      </c>
    </row>
    <row r="1015">
      <c r="A1015" s="1" t="s">
        <v>3458</v>
      </c>
      <c r="B1015" s="1" t="s">
        <v>3459</v>
      </c>
      <c r="C1015" s="1" t="s">
        <v>6</v>
      </c>
      <c r="D1015" s="1">
        <v>0.990944623947143</v>
      </c>
      <c r="E1015" s="14">
        <f t="shared" si="1"/>
        <v>99.09446239</v>
      </c>
    </row>
    <row r="1016">
      <c r="A1016" s="1" t="s">
        <v>3462</v>
      </c>
      <c r="B1016" s="1" t="s">
        <v>3463</v>
      </c>
      <c r="C1016" s="1" t="s">
        <v>6</v>
      </c>
      <c r="D1016" s="1">
        <v>0.996499180793762</v>
      </c>
      <c r="E1016" s="14">
        <f t="shared" si="1"/>
        <v>99.64991808</v>
      </c>
    </row>
    <row r="1017">
      <c r="A1017" s="1" t="s">
        <v>3466</v>
      </c>
      <c r="B1017" s="1" t="s">
        <v>3467</v>
      </c>
      <c r="C1017" s="1" t="s">
        <v>6</v>
      </c>
      <c r="D1017" s="1">
        <v>0.95941150188446</v>
      </c>
      <c r="E1017" s="14">
        <f t="shared" si="1"/>
        <v>95.94115019</v>
      </c>
    </row>
    <row r="1018">
      <c r="A1018" s="1" t="s">
        <v>3468</v>
      </c>
      <c r="B1018" s="1" t="s">
        <v>3469</v>
      </c>
      <c r="C1018" s="1" t="s">
        <v>6</v>
      </c>
      <c r="D1018" s="1">
        <v>0.997360289096832</v>
      </c>
      <c r="E1018" s="14">
        <f t="shared" si="1"/>
        <v>99.73602891</v>
      </c>
    </row>
    <row r="1019">
      <c r="A1019" s="1" t="s">
        <v>3470</v>
      </c>
      <c r="B1019" s="1" t="s">
        <v>3471</v>
      </c>
      <c r="C1019" s="1" t="s">
        <v>6</v>
      </c>
      <c r="D1019" s="1">
        <v>0.996742069721221</v>
      </c>
      <c r="E1019" s="14">
        <f t="shared" si="1"/>
        <v>99.67420697</v>
      </c>
    </row>
    <row r="1020">
      <c r="A1020" s="1" t="s">
        <v>3472</v>
      </c>
      <c r="B1020" s="1" t="s">
        <v>3473</v>
      </c>
      <c r="C1020" s="1" t="s">
        <v>6</v>
      </c>
      <c r="D1020" s="1">
        <v>0.653011679649353</v>
      </c>
      <c r="E1020" s="14">
        <f t="shared" si="1"/>
        <v>65.30116796</v>
      </c>
    </row>
    <row r="1021">
      <c r="A1021" s="1" t="s">
        <v>3478</v>
      </c>
      <c r="B1021" s="1" t="s">
        <v>3479</v>
      </c>
      <c r="C1021" s="1" t="s">
        <v>6</v>
      </c>
      <c r="D1021" s="1">
        <v>0.997646868228912</v>
      </c>
      <c r="E1021" s="14">
        <f t="shared" si="1"/>
        <v>99.76468682</v>
      </c>
    </row>
    <row r="1022">
      <c r="A1022" s="1" t="s">
        <v>3484</v>
      </c>
      <c r="B1022" s="1" t="s">
        <v>3485</v>
      </c>
      <c r="C1022" s="1" t="s">
        <v>6</v>
      </c>
      <c r="D1022" s="1">
        <v>0.998182415962219</v>
      </c>
      <c r="E1022" s="14">
        <f t="shared" si="1"/>
        <v>99.8182416</v>
      </c>
    </row>
    <row r="1023">
      <c r="A1023" s="1" t="s">
        <v>3486</v>
      </c>
      <c r="B1023" s="1" t="s">
        <v>3487</v>
      </c>
      <c r="C1023" s="1" t="s">
        <v>6</v>
      </c>
      <c r="D1023" s="1">
        <v>0.998589694499969</v>
      </c>
      <c r="E1023" s="14">
        <f t="shared" si="1"/>
        <v>99.85896945</v>
      </c>
    </row>
    <row r="1024">
      <c r="A1024" s="1" t="s">
        <v>3490</v>
      </c>
      <c r="B1024" s="1" t="s">
        <v>3491</v>
      </c>
      <c r="C1024" s="1" t="s">
        <v>6</v>
      </c>
      <c r="D1024" s="1">
        <v>0.941975116729736</v>
      </c>
      <c r="E1024" s="14">
        <f t="shared" si="1"/>
        <v>94.19751167</v>
      </c>
    </row>
    <row r="1025">
      <c r="A1025" s="1" t="s">
        <v>3492</v>
      </c>
      <c r="B1025" s="1" t="s">
        <v>3493</v>
      </c>
      <c r="C1025" s="1" t="s">
        <v>6</v>
      </c>
      <c r="D1025" s="1">
        <v>0.998354971408844</v>
      </c>
      <c r="E1025" s="14">
        <f t="shared" si="1"/>
        <v>99.83549714</v>
      </c>
    </row>
    <row r="1026">
      <c r="A1026" s="1" t="s">
        <v>3494</v>
      </c>
      <c r="B1026" s="1" t="s">
        <v>2327</v>
      </c>
      <c r="C1026" s="1" t="s">
        <v>6</v>
      </c>
      <c r="D1026" s="1">
        <v>0.997914016246795</v>
      </c>
      <c r="E1026" s="14">
        <f t="shared" si="1"/>
        <v>99.79140162</v>
      </c>
    </row>
    <row r="1027">
      <c r="A1027" s="1" t="s">
        <v>3495</v>
      </c>
      <c r="B1027" s="1" t="s">
        <v>3496</v>
      </c>
      <c r="C1027" s="1" t="s">
        <v>6</v>
      </c>
      <c r="D1027" s="1">
        <v>0.989849090576171</v>
      </c>
      <c r="E1027" s="14">
        <f t="shared" si="1"/>
        <v>98.98490906</v>
      </c>
    </row>
    <row r="1028">
      <c r="A1028" s="1" t="s">
        <v>3497</v>
      </c>
      <c r="B1028" s="1" t="s">
        <v>3498</v>
      </c>
      <c r="C1028" s="1" t="s">
        <v>6</v>
      </c>
      <c r="D1028" s="1">
        <v>0.998412489891052</v>
      </c>
      <c r="E1028" s="14">
        <f t="shared" si="1"/>
        <v>99.84124899</v>
      </c>
    </row>
    <row r="1029">
      <c r="A1029" s="1" t="s">
        <v>3499</v>
      </c>
      <c r="B1029" s="1" t="s">
        <v>3500</v>
      </c>
      <c r="C1029" s="1" t="s">
        <v>6</v>
      </c>
      <c r="D1029" s="1">
        <v>0.672391653060913</v>
      </c>
      <c r="E1029" s="14">
        <f t="shared" si="1"/>
        <v>67.23916531</v>
      </c>
    </row>
    <row r="1030">
      <c r="A1030" s="1" t="s">
        <v>3501</v>
      </c>
      <c r="B1030" s="1" t="s">
        <v>3502</v>
      </c>
      <c r="C1030" s="1" t="s">
        <v>6</v>
      </c>
      <c r="D1030" s="1">
        <v>0.996225237846374</v>
      </c>
      <c r="E1030" s="14">
        <f t="shared" si="1"/>
        <v>99.62252378</v>
      </c>
    </row>
    <row r="1031">
      <c r="A1031" s="1" t="s">
        <v>3505</v>
      </c>
      <c r="B1031" s="1" t="s">
        <v>3506</v>
      </c>
      <c r="C1031" s="1" t="s">
        <v>6</v>
      </c>
      <c r="D1031" s="1">
        <v>0.998716354370117</v>
      </c>
      <c r="E1031" s="14">
        <f t="shared" si="1"/>
        <v>99.87163544</v>
      </c>
    </row>
    <row r="1032">
      <c r="A1032" s="1" t="s">
        <v>3509</v>
      </c>
      <c r="B1032" s="1" t="s">
        <v>3510</v>
      </c>
      <c r="C1032" s="1" t="s">
        <v>6</v>
      </c>
      <c r="D1032" s="1">
        <v>0.995367169380188</v>
      </c>
      <c r="E1032" s="14">
        <f t="shared" si="1"/>
        <v>99.53671694</v>
      </c>
    </row>
    <row r="1033">
      <c r="A1033" s="1" t="s">
        <v>3511</v>
      </c>
      <c r="B1033" s="1" t="s">
        <v>3512</v>
      </c>
      <c r="C1033" s="1" t="s">
        <v>6</v>
      </c>
      <c r="D1033" s="1">
        <v>0.997006475925445</v>
      </c>
      <c r="E1033" s="14">
        <f t="shared" si="1"/>
        <v>99.70064759</v>
      </c>
    </row>
    <row r="1034">
      <c r="A1034" s="1" t="s">
        <v>3517</v>
      </c>
      <c r="B1034" s="1" t="s">
        <v>3518</v>
      </c>
      <c r="C1034" s="1" t="s">
        <v>6</v>
      </c>
      <c r="D1034" s="1">
        <v>0.82350742816925</v>
      </c>
      <c r="E1034" s="14">
        <f t="shared" si="1"/>
        <v>82.35074282</v>
      </c>
    </row>
    <row r="1035">
      <c r="A1035" s="1" t="s">
        <v>3519</v>
      </c>
      <c r="B1035" s="1" t="s">
        <v>3520</v>
      </c>
      <c r="C1035" s="1" t="s">
        <v>6</v>
      </c>
      <c r="D1035" s="1">
        <v>0.994812250137329</v>
      </c>
      <c r="E1035" s="14">
        <f t="shared" si="1"/>
        <v>99.48122501</v>
      </c>
    </row>
    <row r="1036">
      <c r="A1036" s="1" t="s">
        <v>3524</v>
      </c>
      <c r="B1036" s="1" t="s">
        <v>3525</v>
      </c>
      <c r="C1036" s="1" t="s">
        <v>6</v>
      </c>
      <c r="D1036" s="1">
        <v>0.989475011825561</v>
      </c>
      <c r="E1036" s="14">
        <f t="shared" si="1"/>
        <v>98.94750118</v>
      </c>
    </row>
    <row r="1037">
      <c r="A1037" s="1" t="s">
        <v>3526</v>
      </c>
      <c r="B1037" s="1" t="s">
        <v>3527</v>
      </c>
      <c r="C1037" s="1" t="s">
        <v>6</v>
      </c>
      <c r="D1037" s="1">
        <v>0.998011708259582</v>
      </c>
      <c r="E1037" s="14">
        <f t="shared" si="1"/>
        <v>99.80117083</v>
      </c>
    </row>
    <row r="1038">
      <c r="A1038" s="1" t="s">
        <v>3528</v>
      </c>
      <c r="B1038" s="1" t="s">
        <v>3529</v>
      </c>
      <c r="C1038" s="1" t="s">
        <v>6</v>
      </c>
      <c r="D1038" s="1">
        <v>0.998375177383422</v>
      </c>
      <c r="E1038" s="14">
        <f t="shared" si="1"/>
        <v>99.83751774</v>
      </c>
    </row>
    <row r="1039">
      <c r="A1039" s="1" t="s">
        <v>3530</v>
      </c>
      <c r="B1039" s="1" t="s">
        <v>3531</v>
      </c>
      <c r="C1039" s="1" t="s">
        <v>6</v>
      </c>
      <c r="D1039" s="1">
        <v>0.998407304286956</v>
      </c>
      <c r="E1039" s="14">
        <f t="shared" si="1"/>
        <v>99.84073043</v>
      </c>
    </row>
    <row r="1040">
      <c r="A1040" s="1" t="s">
        <v>3532</v>
      </c>
      <c r="B1040" s="1" t="s">
        <v>3533</v>
      </c>
      <c r="C1040" s="1" t="s">
        <v>6</v>
      </c>
      <c r="D1040" s="1">
        <v>0.99084985256195</v>
      </c>
      <c r="E1040" s="14">
        <f t="shared" si="1"/>
        <v>99.08498526</v>
      </c>
    </row>
    <row r="1041">
      <c r="A1041" s="1" t="s">
        <v>3534</v>
      </c>
      <c r="B1041" s="1" t="s">
        <v>3535</v>
      </c>
      <c r="C1041" s="1" t="s">
        <v>6</v>
      </c>
      <c r="D1041" s="1">
        <v>0.998404920101165</v>
      </c>
      <c r="E1041" s="14">
        <f t="shared" si="1"/>
        <v>99.84049201</v>
      </c>
    </row>
    <row r="1042">
      <c r="A1042" s="1" t="s">
        <v>3538</v>
      </c>
      <c r="B1042" s="1" t="s">
        <v>3539</v>
      </c>
      <c r="C1042" s="1" t="s">
        <v>6</v>
      </c>
      <c r="D1042" s="1">
        <v>0.989484846591949</v>
      </c>
      <c r="E1042" s="14">
        <f t="shared" si="1"/>
        <v>98.94848466</v>
      </c>
    </row>
    <row r="1043">
      <c r="A1043" s="1" t="s">
        <v>3540</v>
      </c>
      <c r="B1043" s="1" t="s">
        <v>3541</v>
      </c>
      <c r="C1043" s="1" t="s">
        <v>6</v>
      </c>
      <c r="D1043" s="1">
        <v>0.992490231990814</v>
      </c>
      <c r="E1043" s="14">
        <f t="shared" si="1"/>
        <v>99.2490232</v>
      </c>
    </row>
    <row r="1044">
      <c r="A1044" s="1" t="s">
        <v>3548</v>
      </c>
      <c r="B1044" s="1" t="s">
        <v>3549</v>
      </c>
      <c r="C1044" s="1" t="s">
        <v>6</v>
      </c>
      <c r="D1044" s="1">
        <v>0.998246908187866</v>
      </c>
      <c r="E1044" s="14">
        <f t="shared" si="1"/>
        <v>99.82469082</v>
      </c>
    </row>
    <row r="1045">
      <c r="A1045" s="1" t="s">
        <v>3550</v>
      </c>
      <c r="B1045" s="1" t="s">
        <v>3551</v>
      </c>
      <c r="C1045" s="1" t="s">
        <v>6</v>
      </c>
      <c r="D1045" s="1">
        <v>0.811388790607452</v>
      </c>
      <c r="E1045" s="14">
        <f t="shared" si="1"/>
        <v>81.13887906</v>
      </c>
    </row>
    <row r="1046">
      <c r="A1046" s="1" t="s">
        <v>3552</v>
      </c>
      <c r="B1046" s="1" t="s">
        <v>3553</v>
      </c>
      <c r="C1046" s="1" t="s">
        <v>6</v>
      </c>
      <c r="D1046" s="1">
        <v>0.998694121837616</v>
      </c>
      <c r="E1046" s="14">
        <f t="shared" si="1"/>
        <v>99.86941218</v>
      </c>
    </row>
    <row r="1047">
      <c r="A1047" s="1" t="s">
        <v>3554</v>
      </c>
      <c r="B1047" s="1" t="s">
        <v>3555</v>
      </c>
      <c r="C1047" s="1" t="s">
        <v>6</v>
      </c>
      <c r="D1047" s="1">
        <v>0.996852457523346</v>
      </c>
      <c r="E1047" s="14">
        <f t="shared" si="1"/>
        <v>99.68524575</v>
      </c>
    </row>
    <row r="1048">
      <c r="A1048" s="1" t="s">
        <v>3560</v>
      </c>
      <c r="B1048" s="1" t="s">
        <v>3561</v>
      </c>
      <c r="C1048" s="1" t="s">
        <v>6</v>
      </c>
      <c r="D1048" s="1">
        <v>0.994646370410919</v>
      </c>
      <c r="E1048" s="14">
        <f t="shared" si="1"/>
        <v>99.46463704</v>
      </c>
    </row>
    <row r="1049">
      <c r="A1049" s="1" t="s">
        <v>3564</v>
      </c>
      <c r="B1049" s="1" t="s">
        <v>3565</v>
      </c>
      <c r="C1049" s="1" t="s">
        <v>6</v>
      </c>
      <c r="D1049" s="1">
        <v>0.998815059661865</v>
      </c>
      <c r="E1049" s="14">
        <f t="shared" si="1"/>
        <v>99.88150597</v>
      </c>
    </row>
    <row r="1050">
      <c r="A1050" s="1" t="s">
        <v>3566</v>
      </c>
      <c r="B1050" s="1" t="s">
        <v>3567</v>
      </c>
      <c r="C1050" s="1" t="s">
        <v>6</v>
      </c>
      <c r="D1050" s="1">
        <v>0.997806131839752</v>
      </c>
      <c r="E1050" s="14">
        <f t="shared" si="1"/>
        <v>99.78061318</v>
      </c>
    </row>
    <row r="1051">
      <c r="A1051" s="1" t="s">
        <v>3568</v>
      </c>
      <c r="B1051" s="1" t="s">
        <v>3453</v>
      </c>
      <c r="C1051" s="1" t="s">
        <v>6</v>
      </c>
      <c r="D1051" s="1">
        <v>0.998005092144012</v>
      </c>
      <c r="E1051" s="14">
        <f t="shared" si="1"/>
        <v>99.80050921</v>
      </c>
    </row>
    <row r="1052">
      <c r="A1052" s="1" t="s">
        <v>3569</v>
      </c>
      <c r="B1052" s="1" t="s">
        <v>3570</v>
      </c>
      <c r="C1052" s="1" t="s">
        <v>6</v>
      </c>
      <c r="D1052" s="1">
        <v>0.995187997817993</v>
      </c>
      <c r="E1052" s="14">
        <f t="shared" si="1"/>
        <v>99.51879978</v>
      </c>
    </row>
    <row r="1053">
      <c r="A1053" s="1" t="s">
        <v>3571</v>
      </c>
      <c r="B1053" s="1" t="s">
        <v>3572</v>
      </c>
      <c r="C1053" s="1" t="s">
        <v>6</v>
      </c>
      <c r="D1053" s="1">
        <v>0.998521745204925</v>
      </c>
      <c r="E1053" s="14">
        <f t="shared" si="1"/>
        <v>99.85217452</v>
      </c>
    </row>
    <row r="1054">
      <c r="A1054" s="1" t="s">
        <v>3573</v>
      </c>
      <c r="B1054" s="1" t="s">
        <v>3574</v>
      </c>
      <c r="C1054" s="1" t="s">
        <v>6</v>
      </c>
      <c r="D1054" s="1">
        <v>0.482255578041076</v>
      </c>
      <c r="E1054" s="14">
        <f t="shared" si="1"/>
        <v>48.2255578</v>
      </c>
    </row>
    <row r="1055">
      <c r="A1055" s="1" t="s">
        <v>3575</v>
      </c>
      <c r="B1055" s="1" t="s">
        <v>3576</v>
      </c>
      <c r="C1055" s="1" t="s">
        <v>6</v>
      </c>
      <c r="D1055" s="1">
        <v>0.996151626110076</v>
      </c>
      <c r="E1055" s="14">
        <f t="shared" si="1"/>
        <v>99.61516261</v>
      </c>
    </row>
    <row r="1056">
      <c r="A1056" s="1" t="s">
        <v>3577</v>
      </c>
      <c r="B1056" s="1" t="s">
        <v>3578</v>
      </c>
      <c r="C1056" s="1" t="s">
        <v>6</v>
      </c>
      <c r="D1056" s="1">
        <v>0.998200535774231</v>
      </c>
      <c r="E1056" s="14">
        <f t="shared" si="1"/>
        <v>99.82005358</v>
      </c>
    </row>
    <row r="1057">
      <c r="A1057" s="1" t="s">
        <v>3585</v>
      </c>
      <c r="B1057" s="1" t="s">
        <v>3586</v>
      </c>
      <c r="C1057" s="1" t="s">
        <v>6</v>
      </c>
      <c r="D1057" s="1">
        <v>0.998077392578125</v>
      </c>
      <c r="E1057" s="14">
        <f t="shared" si="1"/>
        <v>99.80773926</v>
      </c>
    </row>
    <row r="1058">
      <c r="A1058" s="1" t="s">
        <v>3587</v>
      </c>
      <c r="B1058" s="1" t="s">
        <v>3588</v>
      </c>
      <c r="C1058" s="1" t="s">
        <v>6</v>
      </c>
      <c r="D1058" s="1">
        <v>0.998825252056121</v>
      </c>
      <c r="E1058" s="14">
        <f t="shared" si="1"/>
        <v>99.88252521</v>
      </c>
    </row>
    <row r="1059">
      <c r="A1059" s="1" t="s">
        <v>3591</v>
      </c>
      <c r="B1059" s="1" t="s">
        <v>3592</v>
      </c>
      <c r="C1059" s="1" t="s">
        <v>6</v>
      </c>
      <c r="D1059" s="1">
        <v>0.795574188232421</v>
      </c>
      <c r="E1059" s="14">
        <f t="shared" si="1"/>
        <v>79.55741882</v>
      </c>
    </row>
    <row r="1060">
      <c r="A1060" s="1" t="s">
        <v>3597</v>
      </c>
      <c r="B1060" s="1" t="s">
        <v>3598</v>
      </c>
      <c r="C1060" s="1" t="s">
        <v>6</v>
      </c>
      <c r="D1060" s="1">
        <v>0.9982950091362</v>
      </c>
      <c r="E1060" s="14">
        <f t="shared" si="1"/>
        <v>99.82950091</v>
      </c>
    </row>
    <row r="1061">
      <c r="A1061" s="1" t="s">
        <v>3603</v>
      </c>
      <c r="B1061" s="1" t="s">
        <v>3604</v>
      </c>
      <c r="C1061" s="1" t="s">
        <v>6</v>
      </c>
      <c r="D1061" s="1">
        <v>0.998367011547088</v>
      </c>
      <c r="E1061" s="14">
        <f t="shared" si="1"/>
        <v>99.83670115</v>
      </c>
    </row>
    <row r="1062">
      <c r="A1062" s="1" t="s">
        <v>3605</v>
      </c>
      <c r="B1062" s="1" t="s">
        <v>3606</v>
      </c>
      <c r="C1062" s="1" t="s">
        <v>6</v>
      </c>
      <c r="D1062" s="1">
        <v>0.997564435005188</v>
      </c>
      <c r="E1062" s="14">
        <f t="shared" si="1"/>
        <v>99.7564435</v>
      </c>
    </row>
    <row r="1063">
      <c r="A1063" s="1" t="s">
        <v>3609</v>
      </c>
      <c r="B1063" s="1" t="s">
        <v>3610</v>
      </c>
      <c r="C1063" s="1" t="s">
        <v>6</v>
      </c>
      <c r="D1063" s="1">
        <v>0.998198330402374</v>
      </c>
      <c r="E1063" s="14">
        <f t="shared" si="1"/>
        <v>99.81983304</v>
      </c>
    </row>
    <row r="1064">
      <c r="A1064" s="1" t="s">
        <v>3617</v>
      </c>
      <c r="B1064" s="1" t="s">
        <v>3618</v>
      </c>
      <c r="C1064" s="1" t="s">
        <v>6</v>
      </c>
      <c r="D1064" s="1">
        <v>0.998127996921539</v>
      </c>
      <c r="E1064" s="14">
        <f t="shared" si="1"/>
        <v>99.81279969</v>
      </c>
    </row>
    <row r="1065">
      <c r="A1065" s="1" t="s">
        <v>3621</v>
      </c>
      <c r="B1065" s="1" t="s">
        <v>3622</v>
      </c>
      <c r="C1065" s="1" t="s">
        <v>6</v>
      </c>
      <c r="D1065" s="1">
        <v>0.995837688446044</v>
      </c>
      <c r="E1065" s="14">
        <f t="shared" si="1"/>
        <v>99.58376884</v>
      </c>
    </row>
    <row r="1066">
      <c r="A1066" s="1" t="s">
        <v>3627</v>
      </c>
      <c r="B1066" s="1" t="s">
        <v>3628</v>
      </c>
      <c r="C1066" s="1" t="s">
        <v>6</v>
      </c>
      <c r="D1066" s="1">
        <v>0.99751877784729</v>
      </c>
      <c r="E1066" s="14">
        <f t="shared" si="1"/>
        <v>99.75187778</v>
      </c>
    </row>
    <row r="1067">
      <c r="A1067" s="1" t="s">
        <v>3629</v>
      </c>
      <c r="B1067" s="1" t="s">
        <v>3630</v>
      </c>
      <c r="C1067" s="1" t="s">
        <v>6</v>
      </c>
      <c r="D1067" s="1">
        <v>0.998014450073242</v>
      </c>
      <c r="E1067" s="14">
        <f t="shared" si="1"/>
        <v>99.80144501</v>
      </c>
    </row>
    <row r="1068">
      <c r="A1068" s="1" t="s">
        <v>3631</v>
      </c>
      <c r="B1068" s="1" t="s">
        <v>3632</v>
      </c>
      <c r="C1068" s="1" t="s">
        <v>6</v>
      </c>
      <c r="D1068" s="1">
        <v>0.997438907623291</v>
      </c>
      <c r="E1068" s="14">
        <f t="shared" si="1"/>
        <v>99.74389076</v>
      </c>
    </row>
    <row r="1069">
      <c r="A1069" s="1" t="s">
        <v>3635</v>
      </c>
      <c r="B1069" s="1" t="s">
        <v>3636</v>
      </c>
      <c r="C1069" s="1" t="s">
        <v>6</v>
      </c>
      <c r="D1069" s="1">
        <v>0.998620390892028</v>
      </c>
      <c r="E1069" s="14">
        <f t="shared" si="1"/>
        <v>99.86203909</v>
      </c>
    </row>
    <row r="1070">
      <c r="A1070" s="1" t="s">
        <v>3642</v>
      </c>
      <c r="B1070" s="1" t="s">
        <v>3643</v>
      </c>
      <c r="C1070" s="1" t="s">
        <v>6</v>
      </c>
      <c r="D1070" s="1">
        <v>0.994360983371734</v>
      </c>
      <c r="E1070" s="14">
        <f t="shared" si="1"/>
        <v>99.43609834</v>
      </c>
    </row>
    <row r="1071">
      <c r="A1071" s="1" t="s">
        <v>3644</v>
      </c>
      <c r="B1071" s="1" t="s">
        <v>3645</v>
      </c>
      <c r="C1071" s="1" t="s">
        <v>6</v>
      </c>
      <c r="D1071" s="1">
        <v>0.677413165569305</v>
      </c>
      <c r="E1071" s="14">
        <f t="shared" si="1"/>
        <v>67.74131656</v>
      </c>
    </row>
    <row r="1072">
      <c r="A1072" s="1" t="s">
        <v>3646</v>
      </c>
      <c r="B1072" s="1" t="s">
        <v>3647</v>
      </c>
      <c r="C1072" s="1" t="s">
        <v>6</v>
      </c>
      <c r="D1072" s="1">
        <v>0.99802017211914</v>
      </c>
      <c r="E1072" s="14">
        <f t="shared" si="1"/>
        <v>99.80201721</v>
      </c>
    </row>
    <row r="1073">
      <c r="A1073" s="1" t="s">
        <v>3648</v>
      </c>
      <c r="B1073" s="1" t="s">
        <v>3649</v>
      </c>
      <c r="C1073" s="1" t="s">
        <v>6</v>
      </c>
      <c r="D1073" s="1">
        <v>0.98289942741394</v>
      </c>
      <c r="E1073" s="14">
        <f t="shared" si="1"/>
        <v>98.28994274</v>
      </c>
    </row>
    <row r="1074">
      <c r="A1074" s="1" t="s">
        <v>3650</v>
      </c>
      <c r="B1074" s="1" t="s">
        <v>3651</v>
      </c>
      <c r="C1074" s="1" t="s">
        <v>6</v>
      </c>
      <c r="D1074" s="1">
        <v>0.987820267677307</v>
      </c>
      <c r="E1074" s="14">
        <f t="shared" si="1"/>
        <v>98.78202677</v>
      </c>
    </row>
    <row r="1075">
      <c r="A1075" s="1" t="s">
        <v>3652</v>
      </c>
      <c r="B1075" s="1" t="s">
        <v>3453</v>
      </c>
      <c r="C1075" s="1" t="s">
        <v>6</v>
      </c>
      <c r="D1075" s="1">
        <v>0.998005092144012</v>
      </c>
      <c r="E1075" s="14">
        <f t="shared" si="1"/>
        <v>99.80050921</v>
      </c>
    </row>
    <row r="1076">
      <c r="A1076" s="1" t="s">
        <v>3653</v>
      </c>
      <c r="B1076" s="1" t="s">
        <v>3654</v>
      </c>
      <c r="C1076" s="1" t="s">
        <v>6</v>
      </c>
      <c r="D1076" s="1">
        <v>0.997082531452179</v>
      </c>
      <c r="E1076" s="14">
        <f t="shared" si="1"/>
        <v>99.70825315</v>
      </c>
    </row>
    <row r="1077">
      <c r="A1077" s="1" t="s">
        <v>3655</v>
      </c>
      <c r="B1077" s="1" t="s">
        <v>3656</v>
      </c>
      <c r="C1077" s="1" t="s">
        <v>6</v>
      </c>
      <c r="D1077" s="1">
        <v>0.998638331890106</v>
      </c>
      <c r="E1077" s="14">
        <f t="shared" si="1"/>
        <v>99.86383319</v>
      </c>
    </row>
    <row r="1078">
      <c r="A1078" s="1" t="s">
        <v>3659</v>
      </c>
      <c r="B1078" s="1" t="s">
        <v>3660</v>
      </c>
      <c r="C1078" s="1" t="s">
        <v>6</v>
      </c>
      <c r="D1078" s="1">
        <v>0.942233502864837</v>
      </c>
      <c r="E1078" s="14">
        <f t="shared" si="1"/>
        <v>94.22335029</v>
      </c>
    </row>
    <row r="1079">
      <c r="A1079" s="1" t="s">
        <v>3661</v>
      </c>
      <c r="B1079" s="1" t="s">
        <v>3632</v>
      </c>
      <c r="C1079" s="1" t="s">
        <v>6</v>
      </c>
      <c r="D1079" s="1">
        <v>0.997438907623291</v>
      </c>
      <c r="E1079" s="14">
        <f t="shared" si="1"/>
        <v>99.74389076</v>
      </c>
    </row>
    <row r="1080">
      <c r="A1080" s="1" t="s">
        <v>3666</v>
      </c>
      <c r="B1080" s="1" t="s">
        <v>3667</v>
      </c>
      <c r="C1080" s="1" t="s">
        <v>6</v>
      </c>
      <c r="D1080" s="1">
        <v>0.9268559217453</v>
      </c>
      <c r="E1080" s="14">
        <f t="shared" si="1"/>
        <v>92.68559217</v>
      </c>
    </row>
    <row r="1081">
      <c r="A1081" s="1" t="s">
        <v>3671</v>
      </c>
      <c r="B1081" s="1" t="s">
        <v>3672</v>
      </c>
      <c r="C1081" s="1" t="s">
        <v>6</v>
      </c>
      <c r="D1081" s="1">
        <v>0.997482001781463</v>
      </c>
      <c r="E1081" s="14">
        <f t="shared" si="1"/>
        <v>99.74820018</v>
      </c>
    </row>
    <row r="1082">
      <c r="A1082" s="1" t="s">
        <v>3673</v>
      </c>
      <c r="B1082" s="1" t="s">
        <v>3674</v>
      </c>
      <c r="C1082" s="1" t="s">
        <v>6</v>
      </c>
      <c r="D1082" s="1">
        <v>0.998562157154083</v>
      </c>
      <c r="E1082" s="14">
        <f t="shared" si="1"/>
        <v>99.85621572</v>
      </c>
    </row>
    <row r="1083">
      <c r="A1083" s="1" t="s">
        <v>3675</v>
      </c>
      <c r="B1083" s="1" t="s">
        <v>3676</v>
      </c>
      <c r="C1083" s="1" t="s">
        <v>6</v>
      </c>
      <c r="D1083" s="1">
        <v>0.975032031536102</v>
      </c>
      <c r="E1083" s="14">
        <f t="shared" si="1"/>
        <v>97.50320315</v>
      </c>
    </row>
    <row r="1084">
      <c r="A1084" s="1" t="s">
        <v>3677</v>
      </c>
      <c r="B1084" s="1" t="s">
        <v>3678</v>
      </c>
      <c r="C1084" s="1" t="s">
        <v>6</v>
      </c>
      <c r="D1084" s="1">
        <v>0.998190939426422</v>
      </c>
      <c r="E1084" s="14">
        <f t="shared" si="1"/>
        <v>99.81909394</v>
      </c>
    </row>
    <row r="1085">
      <c r="A1085" s="1" t="s">
        <v>3679</v>
      </c>
      <c r="B1085" s="1" t="s">
        <v>3680</v>
      </c>
      <c r="C1085" s="1" t="s">
        <v>6</v>
      </c>
      <c r="D1085" s="1">
        <v>0.993950843811035</v>
      </c>
      <c r="E1085" s="14">
        <f t="shared" si="1"/>
        <v>99.39508438</v>
      </c>
    </row>
    <row r="1086">
      <c r="A1086" s="1" t="s">
        <v>3681</v>
      </c>
      <c r="B1086" s="1" t="s">
        <v>3682</v>
      </c>
      <c r="C1086" s="1" t="s">
        <v>6</v>
      </c>
      <c r="D1086" s="1">
        <v>0.998561680316925</v>
      </c>
      <c r="E1086" s="14">
        <f t="shared" si="1"/>
        <v>99.85616803</v>
      </c>
    </row>
    <row r="1087">
      <c r="A1087" s="1" t="s">
        <v>3683</v>
      </c>
      <c r="B1087" s="1" t="s">
        <v>3684</v>
      </c>
      <c r="C1087" s="1" t="s">
        <v>6</v>
      </c>
      <c r="D1087" s="1">
        <v>0.986575901508331</v>
      </c>
      <c r="E1087" s="14">
        <f t="shared" si="1"/>
        <v>98.65759015</v>
      </c>
    </row>
    <row r="1088">
      <c r="A1088" s="1" t="s">
        <v>3687</v>
      </c>
      <c r="B1088" s="1" t="s">
        <v>3688</v>
      </c>
      <c r="C1088" s="1" t="s">
        <v>6</v>
      </c>
      <c r="D1088" s="1">
        <v>0.975928127765655</v>
      </c>
      <c r="E1088" s="14">
        <f t="shared" si="1"/>
        <v>97.59281278</v>
      </c>
    </row>
    <row r="1089">
      <c r="A1089" s="1" t="s">
        <v>3689</v>
      </c>
      <c r="B1089" s="1" t="s">
        <v>3690</v>
      </c>
      <c r="C1089" s="1" t="s">
        <v>6</v>
      </c>
      <c r="D1089" s="1">
        <v>0.998332917690277</v>
      </c>
      <c r="E1089" s="14">
        <f t="shared" si="1"/>
        <v>99.83329177</v>
      </c>
    </row>
    <row r="1090">
      <c r="A1090" s="1" t="s">
        <v>3691</v>
      </c>
      <c r="B1090" s="1" t="s">
        <v>3692</v>
      </c>
      <c r="C1090" s="1" t="s">
        <v>6</v>
      </c>
      <c r="D1090" s="1">
        <v>0.983400642871856</v>
      </c>
      <c r="E1090" s="14">
        <f t="shared" si="1"/>
        <v>98.34006429</v>
      </c>
    </row>
    <row r="1091">
      <c r="A1091" s="1" t="s">
        <v>3697</v>
      </c>
      <c r="B1091" s="1" t="s">
        <v>3698</v>
      </c>
      <c r="C1091" s="1" t="s">
        <v>6</v>
      </c>
      <c r="D1091" s="1">
        <v>0.997380554676055</v>
      </c>
      <c r="E1091" s="14">
        <f t="shared" si="1"/>
        <v>99.73805547</v>
      </c>
    </row>
    <row r="1092">
      <c r="A1092" s="1" t="s">
        <v>3701</v>
      </c>
      <c r="B1092" s="1" t="s">
        <v>3702</v>
      </c>
      <c r="C1092" s="1" t="s">
        <v>6</v>
      </c>
      <c r="D1092" s="1">
        <v>0.995524764060974</v>
      </c>
      <c r="E1092" s="14">
        <f t="shared" si="1"/>
        <v>99.55247641</v>
      </c>
    </row>
    <row r="1093">
      <c r="A1093" s="1" t="s">
        <v>3703</v>
      </c>
      <c r="B1093" s="1" t="s">
        <v>3704</v>
      </c>
      <c r="C1093" s="1" t="s">
        <v>6</v>
      </c>
      <c r="D1093" s="1">
        <v>0.998616337776184</v>
      </c>
      <c r="E1093" s="14">
        <f t="shared" si="1"/>
        <v>99.86163378</v>
      </c>
    </row>
    <row r="1094">
      <c r="A1094" s="1" t="s">
        <v>3705</v>
      </c>
      <c r="B1094" s="1" t="s">
        <v>3706</v>
      </c>
      <c r="C1094" s="1" t="s">
        <v>6</v>
      </c>
      <c r="D1094" s="1">
        <v>0.939446508884429</v>
      </c>
      <c r="E1094" s="14">
        <f t="shared" si="1"/>
        <v>93.94465089</v>
      </c>
    </row>
    <row r="1095">
      <c r="A1095" s="1" t="s">
        <v>3711</v>
      </c>
      <c r="B1095" s="1" t="s">
        <v>3712</v>
      </c>
      <c r="C1095" s="1" t="s">
        <v>6</v>
      </c>
      <c r="D1095" s="1">
        <v>0.998279571533203</v>
      </c>
      <c r="E1095" s="14">
        <f t="shared" si="1"/>
        <v>99.82795715</v>
      </c>
    </row>
    <row r="1096">
      <c r="A1096" s="1" t="s">
        <v>3713</v>
      </c>
      <c r="B1096" s="1" t="s">
        <v>3714</v>
      </c>
      <c r="C1096" s="1" t="s">
        <v>6</v>
      </c>
      <c r="D1096" s="1">
        <v>0.906689047813415</v>
      </c>
      <c r="E1096" s="14">
        <f t="shared" si="1"/>
        <v>90.66890478</v>
      </c>
    </row>
    <row r="1097">
      <c r="A1097" s="1" t="s">
        <v>3715</v>
      </c>
      <c r="B1097" s="1" t="s">
        <v>3716</v>
      </c>
      <c r="C1097" s="1" t="s">
        <v>6</v>
      </c>
      <c r="D1097" s="1">
        <v>0.998417377471923</v>
      </c>
      <c r="E1097" s="14">
        <f t="shared" si="1"/>
        <v>99.84173775</v>
      </c>
    </row>
    <row r="1098">
      <c r="A1098" s="1" t="s">
        <v>3717</v>
      </c>
      <c r="B1098" s="1" t="s">
        <v>3718</v>
      </c>
      <c r="C1098" s="1" t="s">
        <v>6</v>
      </c>
      <c r="D1098" s="1">
        <v>0.993519604206085</v>
      </c>
      <c r="E1098" s="14">
        <f t="shared" si="1"/>
        <v>99.35196042</v>
      </c>
    </row>
    <row r="1099">
      <c r="A1099" s="1" t="s">
        <v>3723</v>
      </c>
      <c r="B1099" s="1" t="s">
        <v>3724</v>
      </c>
      <c r="C1099" s="1" t="s">
        <v>6</v>
      </c>
      <c r="D1099" s="1">
        <v>0.993134140968322</v>
      </c>
      <c r="E1099" s="14">
        <f t="shared" si="1"/>
        <v>99.3134141</v>
      </c>
    </row>
    <row r="1100">
      <c r="A1100" s="1" t="s">
        <v>3725</v>
      </c>
      <c r="B1100" s="1" t="s">
        <v>3726</v>
      </c>
      <c r="C1100" s="1" t="s">
        <v>6</v>
      </c>
      <c r="D1100" s="1">
        <v>0.995848178863525</v>
      </c>
      <c r="E1100" s="14">
        <f t="shared" si="1"/>
        <v>99.58481789</v>
      </c>
    </row>
    <row r="1101">
      <c r="A1101" s="1" t="s">
        <v>3741</v>
      </c>
      <c r="B1101" s="1" t="s">
        <v>3742</v>
      </c>
      <c r="C1101" s="1" t="s">
        <v>6</v>
      </c>
      <c r="D1101" s="1">
        <v>0.995275139808654</v>
      </c>
      <c r="E1101" s="14">
        <f t="shared" si="1"/>
        <v>99.52751398</v>
      </c>
    </row>
    <row r="1102">
      <c r="A1102" s="1" t="s">
        <v>3743</v>
      </c>
      <c r="B1102" s="1" t="s">
        <v>3574</v>
      </c>
      <c r="C1102" s="1" t="s">
        <v>6</v>
      </c>
      <c r="D1102" s="1">
        <v>0.482255578041076</v>
      </c>
      <c r="E1102" s="14">
        <f t="shared" si="1"/>
        <v>48.2255578</v>
      </c>
    </row>
    <row r="1103">
      <c r="A1103" s="1" t="s">
        <v>3746</v>
      </c>
      <c r="B1103" s="1" t="s">
        <v>3747</v>
      </c>
      <c r="C1103" s="1" t="s">
        <v>6</v>
      </c>
      <c r="D1103" s="1">
        <v>0.995542824268341</v>
      </c>
      <c r="E1103" s="14">
        <f t="shared" si="1"/>
        <v>99.55428243</v>
      </c>
    </row>
    <row r="1104">
      <c r="A1104" s="1" t="s">
        <v>3748</v>
      </c>
      <c r="B1104" s="1" t="s">
        <v>3749</v>
      </c>
      <c r="C1104" s="1" t="s">
        <v>6</v>
      </c>
      <c r="D1104" s="1">
        <v>0.978060543537139</v>
      </c>
      <c r="E1104" s="14">
        <f t="shared" si="1"/>
        <v>97.80605435</v>
      </c>
    </row>
    <row r="1105">
      <c r="A1105" s="1" t="s">
        <v>3752</v>
      </c>
      <c r="B1105" s="1" t="s">
        <v>3753</v>
      </c>
      <c r="C1105" s="1" t="s">
        <v>6</v>
      </c>
      <c r="D1105" s="1">
        <v>0.98890209197998</v>
      </c>
      <c r="E1105" s="14">
        <f t="shared" si="1"/>
        <v>98.8902092</v>
      </c>
    </row>
    <row r="1106">
      <c r="A1106" s="1" t="s">
        <v>3754</v>
      </c>
      <c r="B1106" s="1" t="s">
        <v>3755</v>
      </c>
      <c r="C1106" s="1" t="s">
        <v>6</v>
      </c>
      <c r="D1106" s="1">
        <v>0.998705387115478</v>
      </c>
      <c r="E1106" s="14">
        <f t="shared" si="1"/>
        <v>99.87053871</v>
      </c>
    </row>
    <row r="1107">
      <c r="A1107" s="1" t="s">
        <v>3756</v>
      </c>
      <c r="B1107" s="1" t="s">
        <v>3757</v>
      </c>
      <c r="C1107" s="1" t="s">
        <v>6</v>
      </c>
      <c r="D1107" s="1">
        <v>0.991517841815948</v>
      </c>
      <c r="E1107" s="14">
        <f t="shared" si="1"/>
        <v>99.15178418</v>
      </c>
    </row>
    <row r="1108">
      <c r="A1108" s="1" t="s">
        <v>3758</v>
      </c>
      <c r="B1108" s="1" t="s">
        <v>3759</v>
      </c>
      <c r="C1108" s="1" t="s">
        <v>6</v>
      </c>
      <c r="D1108" s="1">
        <v>0.989100039005279</v>
      </c>
      <c r="E1108" s="14">
        <f t="shared" si="1"/>
        <v>98.9100039</v>
      </c>
    </row>
    <row r="1109">
      <c r="A1109" s="1" t="s">
        <v>3762</v>
      </c>
      <c r="B1109" s="1" t="s">
        <v>3763</v>
      </c>
      <c r="C1109" s="1" t="s">
        <v>6</v>
      </c>
      <c r="D1109" s="1">
        <v>0.956886947154998</v>
      </c>
      <c r="E1109" s="14">
        <f t="shared" si="1"/>
        <v>95.68869472</v>
      </c>
    </row>
    <row r="1110">
      <c r="A1110" s="1" t="s">
        <v>3766</v>
      </c>
      <c r="B1110" s="1" t="s">
        <v>3767</v>
      </c>
      <c r="C1110" s="1" t="s">
        <v>6</v>
      </c>
      <c r="D1110" s="1">
        <v>0.968314051628112</v>
      </c>
      <c r="E1110" s="14">
        <f t="shared" si="1"/>
        <v>96.83140516</v>
      </c>
    </row>
    <row r="1111">
      <c r="A1111" s="1" t="s">
        <v>3770</v>
      </c>
      <c r="B1111" s="1" t="s">
        <v>3771</v>
      </c>
      <c r="C1111" s="1" t="s">
        <v>6</v>
      </c>
      <c r="D1111" s="1">
        <v>0.967292129993438</v>
      </c>
      <c r="E1111" s="14">
        <f t="shared" si="1"/>
        <v>96.729213</v>
      </c>
    </row>
    <row r="1112">
      <c r="A1112" s="1" t="s">
        <v>3774</v>
      </c>
      <c r="B1112" s="1" t="s">
        <v>3272</v>
      </c>
      <c r="C1112" s="1" t="s">
        <v>6</v>
      </c>
      <c r="D1112" s="1">
        <v>0.998139381408691</v>
      </c>
      <c r="E1112" s="14">
        <f t="shared" si="1"/>
        <v>99.81393814</v>
      </c>
    </row>
    <row r="1113">
      <c r="A1113" s="1" t="s">
        <v>3775</v>
      </c>
      <c r="B1113" s="1" t="s">
        <v>3776</v>
      </c>
      <c r="C1113" s="1" t="s">
        <v>6</v>
      </c>
      <c r="D1113" s="1">
        <v>0.99772697687149</v>
      </c>
      <c r="E1113" s="14">
        <f t="shared" si="1"/>
        <v>99.77269769</v>
      </c>
    </row>
    <row r="1114">
      <c r="A1114" s="1" t="s">
        <v>3777</v>
      </c>
      <c r="B1114" s="1" t="s">
        <v>3778</v>
      </c>
      <c r="C1114" s="1" t="s">
        <v>6</v>
      </c>
      <c r="D1114" s="1">
        <v>0.99815434217453</v>
      </c>
      <c r="E1114" s="14">
        <f t="shared" si="1"/>
        <v>99.81543422</v>
      </c>
    </row>
    <row r="1115">
      <c r="A1115" s="1" t="s">
        <v>3781</v>
      </c>
      <c r="B1115" s="1" t="s">
        <v>3782</v>
      </c>
      <c r="C1115" s="1" t="s">
        <v>6</v>
      </c>
      <c r="D1115" s="1">
        <v>0.99329924583435</v>
      </c>
      <c r="E1115" s="14">
        <f t="shared" si="1"/>
        <v>99.32992458</v>
      </c>
    </row>
    <row r="1116">
      <c r="A1116" s="1" t="s">
        <v>3783</v>
      </c>
      <c r="B1116" s="1" t="s">
        <v>3784</v>
      </c>
      <c r="C1116" s="1" t="s">
        <v>6</v>
      </c>
      <c r="D1116" s="1">
        <v>0.860988616943359</v>
      </c>
      <c r="E1116" s="14">
        <f t="shared" si="1"/>
        <v>86.09886169</v>
      </c>
    </row>
    <row r="1117">
      <c r="A1117" s="1" t="s">
        <v>3785</v>
      </c>
      <c r="B1117" s="1" t="s">
        <v>3786</v>
      </c>
      <c r="C1117" s="1" t="s">
        <v>6</v>
      </c>
      <c r="D1117" s="1">
        <v>0.995514810085296</v>
      </c>
      <c r="E1117" s="14">
        <f t="shared" si="1"/>
        <v>99.55148101</v>
      </c>
    </row>
    <row r="1118">
      <c r="A1118" s="1" t="s">
        <v>3787</v>
      </c>
      <c r="B1118" s="1" t="s">
        <v>3771</v>
      </c>
      <c r="C1118" s="1" t="s">
        <v>6</v>
      </c>
      <c r="D1118" s="1">
        <v>0.967292129993438</v>
      </c>
      <c r="E1118" s="14">
        <f t="shared" si="1"/>
        <v>96.729213</v>
      </c>
    </row>
    <row r="1119">
      <c r="A1119" s="1" t="s">
        <v>3792</v>
      </c>
      <c r="B1119" s="1" t="s">
        <v>3793</v>
      </c>
      <c r="C1119" s="1" t="s">
        <v>6</v>
      </c>
      <c r="D1119" s="1">
        <v>0.99810117483139</v>
      </c>
      <c r="E1119" s="14">
        <f t="shared" si="1"/>
        <v>99.81011748</v>
      </c>
    </row>
    <row r="1120">
      <c r="A1120" s="1" t="s">
        <v>3794</v>
      </c>
      <c r="B1120" s="1" t="s">
        <v>3795</v>
      </c>
      <c r="C1120" s="1" t="s">
        <v>6</v>
      </c>
      <c r="D1120" s="1">
        <v>0.996089994907379</v>
      </c>
      <c r="E1120" s="14">
        <f t="shared" si="1"/>
        <v>99.60899949</v>
      </c>
    </row>
    <row r="1121">
      <c r="A1121" s="1" t="s">
        <v>3796</v>
      </c>
      <c r="B1121" s="1" t="s">
        <v>3797</v>
      </c>
      <c r="C1121" s="1" t="s">
        <v>6</v>
      </c>
      <c r="D1121" s="1">
        <v>0.974464535713195</v>
      </c>
      <c r="E1121" s="14">
        <f t="shared" si="1"/>
        <v>97.44645357</v>
      </c>
    </row>
    <row r="1122">
      <c r="A1122" s="1" t="s">
        <v>3802</v>
      </c>
      <c r="B1122" s="1" t="s">
        <v>3803</v>
      </c>
      <c r="C1122" s="1" t="s">
        <v>6</v>
      </c>
      <c r="D1122" s="1">
        <v>0.998574018478393</v>
      </c>
      <c r="E1122" s="14">
        <f t="shared" si="1"/>
        <v>99.85740185</v>
      </c>
    </row>
    <row r="1123">
      <c r="A1123" s="1" t="s">
        <v>3804</v>
      </c>
      <c r="B1123" s="1" t="s">
        <v>3805</v>
      </c>
      <c r="C1123" s="1" t="s">
        <v>6</v>
      </c>
      <c r="D1123" s="1">
        <v>0.997605681419372</v>
      </c>
      <c r="E1123" s="14">
        <f t="shared" si="1"/>
        <v>99.76056814</v>
      </c>
    </row>
    <row r="1124">
      <c r="A1124" s="1" t="s">
        <v>3806</v>
      </c>
      <c r="B1124" s="1" t="s">
        <v>3807</v>
      </c>
      <c r="C1124" s="1" t="s">
        <v>6</v>
      </c>
      <c r="D1124" s="1">
        <v>0.982130944728851</v>
      </c>
      <c r="E1124" s="14">
        <f t="shared" si="1"/>
        <v>98.21309447</v>
      </c>
    </row>
    <row r="1125">
      <c r="A1125" s="1" t="s">
        <v>3812</v>
      </c>
      <c r="B1125" s="1" t="s">
        <v>3813</v>
      </c>
      <c r="C1125" s="1" t="s">
        <v>6</v>
      </c>
      <c r="D1125" s="1">
        <v>0.998558223247528</v>
      </c>
      <c r="E1125" s="14">
        <f t="shared" si="1"/>
        <v>99.85582232</v>
      </c>
    </row>
    <row r="1126">
      <c r="A1126" s="1" t="s">
        <v>3816</v>
      </c>
      <c r="B1126" s="1" t="s">
        <v>3817</v>
      </c>
      <c r="C1126" s="1" t="s">
        <v>6</v>
      </c>
      <c r="D1126" s="1">
        <v>0.99516487121582</v>
      </c>
      <c r="E1126" s="14">
        <f t="shared" si="1"/>
        <v>99.51648712</v>
      </c>
    </row>
    <row r="1127">
      <c r="A1127" s="1" t="s">
        <v>3818</v>
      </c>
      <c r="B1127" s="1" t="s">
        <v>3819</v>
      </c>
      <c r="C1127" s="1" t="s">
        <v>6</v>
      </c>
      <c r="D1127" s="1">
        <v>0.996977686882019</v>
      </c>
      <c r="E1127" s="14">
        <f t="shared" si="1"/>
        <v>99.69776869</v>
      </c>
    </row>
    <row r="1128">
      <c r="A1128" s="1" t="s">
        <v>3820</v>
      </c>
      <c r="B1128" s="1" t="s">
        <v>3821</v>
      </c>
      <c r="C1128" s="1" t="s">
        <v>6</v>
      </c>
      <c r="D1128" s="1">
        <v>0.934390008449554</v>
      </c>
      <c r="E1128" s="14">
        <f t="shared" si="1"/>
        <v>93.43900084</v>
      </c>
    </row>
    <row r="1129">
      <c r="A1129" s="1" t="s">
        <v>3822</v>
      </c>
      <c r="B1129" s="1" t="s">
        <v>3823</v>
      </c>
      <c r="C1129" s="1" t="s">
        <v>6</v>
      </c>
      <c r="D1129" s="1">
        <v>0.998753190040588</v>
      </c>
      <c r="E1129" s="14">
        <f t="shared" si="1"/>
        <v>99.875319</v>
      </c>
    </row>
    <row r="1130">
      <c r="A1130" s="1" t="s">
        <v>3824</v>
      </c>
      <c r="B1130" s="1" t="s">
        <v>3825</v>
      </c>
      <c r="C1130" s="1" t="s">
        <v>6</v>
      </c>
      <c r="D1130" s="1">
        <v>0.997962474822998</v>
      </c>
      <c r="E1130" s="14">
        <f t="shared" si="1"/>
        <v>99.79624748</v>
      </c>
    </row>
    <row r="1131">
      <c r="A1131" s="1" t="s">
        <v>3826</v>
      </c>
      <c r="B1131" s="1" t="s">
        <v>3827</v>
      </c>
      <c r="C1131" s="1" t="s">
        <v>6</v>
      </c>
      <c r="D1131" s="1">
        <v>0.998212218284606</v>
      </c>
      <c r="E1131" s="14">
        <f t="shared" si="1"/>
        <v>99.82122183</v>
      </c>
    </row>
    <row r="1132">
      <c r="A1132" s="1" t="s">
        <v>3830</v>
      </c>
      <c r="B1132" s="1" t="s">
        <v>3831</v>
      </c>
      <c r="C1132" s="1" t="s">
        <v>6</v>
      </c>
      <c r="D1132" s="1">
        <v>0.996134400367736</v>
      </c>
      <c r="E1132" s="14">
        <f t="shared" si="1"/>
        <v>99.61344004</v>
      </c>
    </row>
    <row r="1133">
      <c r="A1133" s="1" t="s">
        <v>3834</v>
      </c>
      <c r="B1133" s="1" t="s">
        <v>3835</v>
      </c>
      <c r="C1133" s="1" t="s">
        <v>6</v>
      </c>
      <c r="D1133" s="1">
        <v>0.997419595718383</v>
      </c>
      <c r="E1133" s="14">
        <f t="shared" si="1"/>
        <v>99.74195957</v>
      </c>
    </row>
    <row r="1134">
      <c r="A1134" s="1" t="s">
        <v>3836</v>
      </c>
      <c r="B1134" s="1" t="s">
        <v>3837</v>
      </c>
      <c r="C1134" s="1" t="s">
        <v>6</v>
      </c>
      <c r="D1134" s="1">
        <v>0.970956623554229</v>
      </c>
      <c r="E1134" s="14">
        <f t="shared" si="1"/>
        <v>97.09566236</v>
      </c>
    </row>
    <row r="1135">
      <c r="A1135" s="1" t="s">
        <v>3838</v>
      </c>
      <c r="B1135" s="1" t="s">
        <v>3839</v>
      </c>
      <c r="C1135" s="1" t="s">
        <v>6</v>
      </c>
      <c r="D1135" s="1">
        <v>0.995975196361541</v>
      </c>
      <c r="E1135" s="14">
        <f t="shared" si="1"/>
        <v>99.59751964</v>
      </c>
    </row>
    <row r="1136">
      <c r="A1136" s="1" t="s">
        <v>3840</v>
      </c>
      <c r="B1136" s="1" t="s">
        <v>3841</v>
      </c>
      <c r="C1136" s="1" t="s">
        <v>6</v>
      </c>
      <c r="D1136" s="1">
        <v>0.998387455940246</v>
      </c>
      <c r="E1136" s="14">
        <f t="shared" si="1"/>
        <v>99.83874559</v>
      </c>
    </row>
    <row r="1137">
      <c r="A1137" s="1" t="s">
        <v>3842</v>
      </c>
      <c r="B1137" s="1" t="s">
        <v>3843</v>
      </c>
      <c r="C1137" s="1" t="s">
        <v>6</v>
      </c>
      <c r="D1137" s="1">
        <v>0.663683414459228</v>
      </c>
      <c r="E1137" s="14">
        <f t="shared" si="1"/>
        <v>66.36834145</v>
      </c>
    </row>
    <row r="1138">
      <c r="A1138" s="1" t="s">
        <v>3844</v>
      </c>
      <c r="B1138" s="1" t="s">
        <v>3845</v>
      </c>
      <c r="C1138" s="1" t="s">
        <v>6</v>
      </c>
      <c r="D1138" s="1">
        <v>0.955529391765594</v>
      </c>
      <c r="E1138" s="14">
        <f t="shared" si="1"/>
        <v>95.55293918</v>
      </c>
    </row>
    <row r="1139">
      <c r="A1139" s="1" t="s">
        <v>3846</v>
      </c>
      <c r="B1139" s="1" t="s">
        <v>3680</v>
      </c>
      <c r="C1139" s="1" t="s">
        <v>6</v>
      </c>
      <c r="D1139" s="1">
        <v>0.993950843811035</v>
      </c>
      <c r="E1139" s="14">
        <f t="shared" si="1"/>
        <v>99.39508438</v>
      </c>
    </row>
    <row r="1140">
      <c r="A1140" s="1" t="s">
        <v>3847</v>
      </c>
      <c r="B1140" s="1" t="s">
        <v>3848</v>
      </c>
      <c r="C1140" s="1" t="s">
        <v>6</v>
      </c>
      <c r="D1140" s="1">
        <v>0.713388442993164</v>
      </c>
      <c r="E1140" s="14">
        <f t="shared" si="1"/>
        <v>71.3388443</v>
      </c>
    </row>
    <row r="1141">
      <c r="A1141" s="1" t="s">
        <v>3849</v>
      </c>
      <c r="B1141" s="1" t="s">
        <v>3850</v>
      </c>
      <c r="C1141" s="1" t="s">
        <v>6</v>
      </c>
      <c r="D1141" s="1">
        <v>0.997975289821624</v>
      </c>
      <c r="E1141" s="14">
        <f t="shared" si="1"/>
        <v>99.79752898</v>
      </c>
    </row>
    <row r="1142">
      <c r="A1142" s="1" t="s">
        <v>3851</v>
      </c>
      <c r="B1142" s="1" t="s">
        <v>3852</v>
      </c>
      <c r="C1142" s="1" t="s">
        <v>6</v>
      </c>
      <c r="D1142" s="1">
        <v>0.996591091156005</v>
      </c>
      <c r="E1142" s="14">
        <f t="shared" si="1"/>
        <v>99.65910912</v>
      </c>
    </row>
    <row r="1143">
      <c r="A1143" s="1" t="s">
        <v>3855</v>
      </c>
      <c r="B1143" s="1" t="s">
        <v>3856</v>
      </c>
      <c r="C1143" s="1" t="s">
        <v>6</v>
      </c>
      <c r="D1143" s="1">
        <v>0.996644258499145</v>
      </c>
      <c r="E1143" s="14">
        <f t="shared" si="1"/>
        <v>99.66442585</v>
      </c>
    </row>
    <row r="1144">
      <c r="A1144" s="1" t="s">
        <v>3857</v>
      </c>
      <c r="B1144" s="1" t="s">
        <v>3858</v>
      </c>
      <c r="C1144" s="1" t="s">
        <v>6</v>
      </c>
      <c r="D1144" s="1">
        <v>0.422266602516174</v>
      </c>
      <c r="E1144" s="14">
        <f t="shared" si="1"/>
        <v>42.22666025</v>
      </c>
    </row>
    <row r="1145">
      <c r="A1145" s="1" t="s">
        <v>3859</v>
      </c>
      <c r="B1145" s="1" t="s">
        <v>3860</v>
      </c>
      <c r="C1145" s="1" t="s">
        <v>6</v>
      </c>
      <c r="D1145" s="1">
        <v>0.973196685314178</v>
      </c>
      <c r="E1145" s="14">
        <f t="shared" si="1"/>
        <v>97.31966853</v>
      </c>
    </row>
    <row r="1146">
      <c r="A1146" s="1" t="s">
        <v>3863</v>
      </c>
      <c r="B1146" s="1" t="s">
        <v>3864</v>
      </c>
      <c r="C1146" s="1" t="s">
        <v>6</v>
      </c>
      <c r="D1146" s="1">
        <v>0.998138070106506</v>
      </c>
      <c r="E1146" s="14">
        <f t="shared" si="1"/>
        <v>99.81380701</v>
      </c>
    </row>
    <row r="1147">
      <c r="A1147" s="1" t="s">
        <v>3867</v>
      </c>
      <c r="B1147" s="1" t="s">
        <v>3868</v>
      </c>
      <c r="C1147" s="1" t="s">
        <v>6</v>
      </c>
      <c r="D1147" s="1">
        <v>0.995850682258606</v>
      </c>
      <c r="E1147" s="14">
        <f t="shared" si="1"/>
        <v>99.58506823</v>
      </c>
    </row>
    <row r="1148">
      <c r="A1148" s="1" t="s">
        <v>3869</v>
      </c>
      <c r="B1148" s="1" t="s">
        <v>3870</v>
      </c>
      <c r="C1148" s="1" t="s">
        <v>6</v>
      </c>
      <c r="D1148" s="1">
        <v>0.987893283367157</v>
      </c>
      <c r="E1148" s="14">
        <f t="shared" si="1"/>
        <v>98.78932834</v>
      </c>
    </row>
    <row r="1149">
      <c r="A1149" s="1" t="s">
        <v>3871</v>
      </c>
      <c r="B1149" s="1" t="s">
        <v>3872</v>
      </c>
      <c r="C1149" s="1" t="s">
        <v>6</v>
      </c>
      <c r="D1149" s="1">
        <v>0.993989109992981</v>
      </c>
      <c r="E1149" s="14">
        <f t="shared" si="1"/>
        <v>99.398911</v>
      </c>
    </row>
    <row r="1150">
      <c r="A1150" s="1" t="s">
        <v>3875</v>
      </c>
      <c r="B1150" s="1" t="s">
        <v>3876</v>
      </c>
      <c r="C1150" s="1" t="s">
        <v>6</v>
      </c>
      <c r="D1150" s="1">
        <v>0.983257114887237</v>
      </c>
      <c r="E1150" s="14">
        <f t="shared" si="1"/>
        <v>98.32571149</v>
      </c>
    </row>
    <row r="1151">
      <c r="A1151" s="1" t="s">
        <v>3879</v>
      </c>
      <c r="B1151" s="1" t="s">
        <v>3880</v>
      </c>
      <c r="C1151" s="1" t="s">
        <v>6</v>
      </c>
      <c r="D1151" s="1">
        <v>0.996813356876373</v>
      </c>
      <c r="E1151" s="14">
        <f t="shared" si="1"/>
        <v>99.68133569</v>
      </c>
    </row>
    <row r="1152">
      <c r="A1152" s="1" t="s">
        <v>3889</v>
      </c>
      <c r="B1152" s="1" t="s">
        <v>3890</v>
      </c>
      <c r="C1152" s="1" t="s">
        <v>6</v>
      </c>
      <c r="D1152" s="1">
        <v>0.989301264286041</v>
      </c>
      <c r="E1152" s="14">
        <f t="shared" si="1"/>
        <v>98.93012643</v>
      </c>
    </row>
    <row r="1153">
      <c r="A1153" s="1" t="s">
        <v>3899</v>
      </c>
      <c r="B1153" s="1" t="s">
        <v>3900</v>
      </c>
      <c r="C1153" s="1" t="s">
        <v>6</v>
      </c>
      <c r="D1153" s="1">
        <v>0.998472034931182</v>
      </c>
      <c r="E1153" s="14">
        <f t="shared" si="1"/>
        <v>99.84720349</v>
      </c>
    </row>
    <row r="1154">
      <c r="A1154" s="1" t="s">
        <v>3901</v>
      </c>
      <c r="B1154" s="1" t="s">
        <v>3902</v>
      </c>
      <c r="C1154" s="1" t="s">
        <v>6</v>
      </c>
      <c r="D1154" s="1">
        <v>0.99562656879425</v>
      </c>
      <c r="E1154" s="14">
        <f t="shared" si="1"/>
        <v>99.56265688</v>
      </c>
    </row>
    <row r="1155">
      <c r="A1155" s="1" t="s">
        <v>3903</v>
      </c>
      <c r="B1155" s="1" t="s">
        <v>3904</v>
      </c>
      <c r="C1155" s="1" t="s">
        <v>6</v>
      </c>
      <c r="D1155" s="1">
        <v>0.99652087688446</v>
      </c>
      <c r="E1155" s="14">
        <f t="shared" si="1"/>
        <v>99.65208769</v>
      </c>
    </row>
    <row r="1156">
      <c r="A1156" s="1" t="s">
        <v>3907</v>
      </c>
      <c r="B1156" s="1" t="s">
        <v>3908</v>
      </c>
      <c r="C1156" s="1" t="s">
        <v>6</v>
      </c>
      <c r="D1156" s="1">
        <v>0.997997939586639</v>
      </c>
      <c r="E1156" s="14">
        <f t="shared" si="1"/>
        <v>99.79979396</v>
      </c>
    </row>
    <row r="1157">
      <c r="A1157" s="1" t="s">
        <v>3909</v>
      </c>
      <c r="B1157" s="1" t="s">
        <v>3910</v>
      </c>
      <c r="C1157" s="1" t="s">
        <v>6</v>
      </c>
      <c r="D1157" s="1">
        <v>0.991430819034576</v>
      </c>
      <c r="E1157" s="14">
        <f t="shared" si="1"/>
        <v>99.1430819</v>
      </c>
    </row>
    <row r="1158">
      <c r="A1158" s="1" t="s">
        <v>3911</v>
      </c>
      <c r="B1158" s="1" t="s">
        <v>3912</v>
      </c>
      <c r="C1158" s="1" t="s">
        <v>6</v>
      </c>
      <c r="D1158" s="1">
        <v>0.997437238693237</v>
      </c>
      <c r="E1158" s="14">
        <f t="shared" si="1"/>
        <v>99.74372387</v>
      </c>
    </row>
    <row r="1159">
      <c r="A1159" s="1" t="s">
        <v>3915</v>
      </c>
      <c r="B1159" s="1" t="s">
        <v>3916</v>
      </c>
      <c r="C1159" s="1" t="s">
        <v>6</v>
      </c>
      <c r="D1159" s="1">
        <v>0.975922346115112</v>
      </c>
      <c r="E1159" s="14">
        <f t="shared" si="1"/>
        <v>97.59223461</v>
      </c>
    </row>
    <row r="1160">
      <c r="A1160" s="1" t="s">
        <v>3917</v>
      </c>
      <c r="B1160" s="1" t="s">
        <v>3918</v>
      </c>
      <c r="C1160" s="1" t="s">
        <v>6</v>
      </c>
      <c r="D1160" s="1">
        <v>0.987730681896209</v>
      </c>
      <c r="E1160" s="14">
        <f t="shared" si="1"/>
        <v>98.77306819</v>
      </c>
    </row>
    <row r="1161">
      <c r="A1161" s="1" t="s">
        <v>3919</v>
      </c>
      <c r="B1161" s="1" t="s">
        <v>3920</v>
      </c>
      <c r="C1161" s="1" t="s">
        <v>6</v>
      </c>
      <c r="D1161" s="1">
        <v>0.998604476451873</v>
      </c>
      <c r="E1161" s="14">
        <f t="shared" si="1"/>
        <v>99.86044765</v>
      </c>
    </row>
    <row r="1162">
      <c r="A1162" s="1" t="s">
        <v>3921</v>
      </c>
      <c r="B1162" s="1" t="s">
        <v>3922</v>
      </c>
      <c r="C1162" s="1" t="s">
        <v>6</v>
      </c>
      <c r="D1162" s="1">
        <v>0.935201287269592</v>
      </c>
      <c r="E1162" s="14">
        <f t="shared" si="1"/>
        <v>93.52012873</v>
      </c>
    </row>
    <row r="1163">
      <c r="A1163" s="1" t="s">
        <v>3923</v>
      </c>
      <c r="B1163" s="1" t="s">
        <v>3924</v>
      </c>
      <c r="C1163" s="1" t="s">
        <v>6</v>
      </c>
      <c r="D1163" s="1">
        <v>0.983400285243988</v>
      </c>
      <c r="E1163" s="14">
        <f t="shared" si="1"/>
        <v>98.34002852</v>
      </c>
    </row>
    <row r="1164">
      <c r="A1164" s="1" t="s">
        <v>3927</v>
      </c>
      <c r="B1164" s="1" t="s">
        <v>3928</v>
      </c>
      <c r="C1164" s="1" t="s">
        <v>6</v>
      </c>
      <c r="D1164" s="1">
        <v>0.998138070106506</v>
      </c>
      <c r="E1164" s="14">
        <f t="shared" si="1"/>
        <v>99.81380701</v>
      </c>
    </row>
    <row r="1165">
      <c r="A1165" s="1" t="s">
        <v>3931</v>
      </c>
      <c r="B1165" s="1" t="s">
        <v>3932</v>
      </c>
      <c r="C1165" s="1" t="s">
        <v>6</v>
      </c>
      <c r="D1165" s="1">
        <v>0.936400473117828</v>
      </c>
      <c r="E1165" s="14">
        <f t="shared" si="1"/>
        <v>93.64004731</v>
      </c>
    </row>
    <row r="1166">
      <c r="A1166" s="1" t="s">
        <v>3933</v>
      </c>
      <c r="B1166" s="1" t="s">
        <v>3934</v>
      </c>
      <c r="C1166" s="1" t="s">
        <v>6</v>
      </c>
      <c r="D1166" s="1">
        <v>0.973778843879699</v>
      </c>
      <c r="E1166" s="14">
        <f t="shared" si="1"/>
        <v>97.37788439</v>
      </c>
    </row>
    <row r="1167">
      <c r="A1167" s="1" t="s">
        <v>3935</v>
      </c>
      <c r="B1167" s="1" t="s">
        <v>3936</v>
      </c>
      <c r="C1167" s="1" t="s">
        <v>6</v>
      </c>
      <c r="D1167" s="1">
        <v>0.99785703420639</v>
      </c>
      <c r="E1167" s="14">
        <f t="shared" si="1"/>
        <v>99.78570342</v>
      </c>
    </row>
    <row r="1168">
      <c r="A1168" s="1" t="s">
        <v>3937</v>
      </c>
      <c r="B1168" s="1" t="s">
        <v>3938</v>
      </c>
      <c r="C1168" s="1" t="s">
        <v>6</v>
      </c>
      <c r="D1168" s="1">
        <v>0.99854028224945</v>
      </c>
      <c r="E1168" s="14">
        <f t="shared" si="1"/>
        <v>99.85402822</v>
      </c>
    </row>
    <row r="1169">
      <c r="A1169" s="1" t="s">
        <v>3939</v>
      </c>
      <c r="B1169" s="1" t="s">
        <v>3940</v>
      </c>
      <c r="C1169" s="1" t="s">
        <v>6</v>
      </c>
      <c r="D1169" s="1">
        <v>0.894586205482482</v>
      </c>
      <c r="E1169" s="14">
        <f t="shared" si="1"/>
        <v>89.45862055</v>
      </c>
    </row>
    <row r="1170">
      <c r="A1170" s="1" t="s">
        <v>3941</v>
      </c>
      <c r="B1170" s="1" t="s">
        <v>3942</v>
      </c>
      <c r="C1170" s="1" t="s">
        <v>6</v>
      </c>
      <c r="D1170" s="1">
        <v>0.848886907100677</v>
      </c>
      <c r="E1170" s="14">
        <f t="shared" si="1"/>
        <v>84.88869071</v>
      </c>
    </row>
    <row r="1171">
      <c r="A1171" s="1" t="s">
        <v>3951</v>
      </c>
      <c r="B1171" s="1" t="s">
        <v>3952</v>
      </c>
      <c r="C1171" s="1" t="s">
        <v>6</v>
      </c>
      <c r="D1171" s="1">
        <v>0.998252093791961</v>
      </c>
      <c r="E1171" s="14">
        <f t="shared" si="1"/>
        <v>99.82520938</v>
      </c>
    </row>
    <row r="1172">
      <c r="A1172" s="1" t="s">
        <v>3953</v>
      </c>
      <c r="B1172" s="1" t="s">
        <v>3954</v>
      </c>
      <c r="C1172" s="1" t="s">
        <v>6</v>
      </c>
      <c r="D1172" s="1">
        <v>0.950376570224762</v>
      </c>
      <c r="E1172" s="14">
        <f t="shared" si="1"/>
        <v>95.03765702</v>
      </c>
    </row>
    <row r="1173">
      <c r="A1173" s="1" t="s">
        <v>3955</v>
      </c>
      <c r="B1173" s="1" t="s">
        <v>3956</v>
      </c>
      <c r="C1173" s="1" t="s">
        <v>6</v>
      </c>
      <c r="D1173" s="1">
        <v>0.998073816299438</v>
      </c>
      <c r="E1173" s="14">
        <f t="shared" si="1"/>
        <v>99.80738163</v>
      </c>
    </row>
    <row r="1174">
      <c r="A1174" s="1" t="s">
        <v>3957</v>
      </c>
      <c r="B1174" s="1" t="s">
        <v>3958</v>
      </c>
      <c r="C1174" s="1" t="s">
        <v>6</v>
      </c>
      <c r="D1174" s="1">
        <v>0.787209630012512</v>
      </c>
      <c r="E1174" s="14">
        <f t="shared" si="1"/>
        <v>78.720963</v>
      </c>
    </row>
    <row r="1175">
      <c r="A1175" s="1" t="s">
        <v>3959</v>
      </c>
      <c r="B1175" s="1" t="s">
        <v>3960</v>
      </c>
      <c r="C1175" s="1" t="s">
        <v>6</v>
      </c>
      <c r="D1175" s="1">
        <v>0.955718278884887</v>
      </c>
      <c r="E1175" s="14">
        <f t="shared" si="1"/>
        <v>95.57182789</v>
      </c>
    </row>
    <row r="1176">
      <c r="A1176" s="1" t="s">
        <v>3961</v>
      </c>
      <c r="B1176" s="1" t="s">
        <v>3962</v>
      </c>
      <c r="C1176" s="1" t="s">
        <v>6</v>
      </c>
      <c r="D1176" s="1">
        <v>0.984802901744842</v>
      </c>
      <c r="E1176" s="14">
        <f t="shared" si="1"/>
        <v>98.48029017</v>
      </c>
    </row>
    <row r="1177">
      <c r="A1177" s="1" t="s">
        <v>3963</v>
      </c>
      <c r="B1177" s="1" t="s">
        <v>3964</v>
      </c>
      <c r="C1177" s="1" t="s">
        <v>6</v>
      </c>
      <c r="D1177" s="1">
        <v>0.897221744060516</v>
      </c>
      <c r="E1177" s="14">
        <f t="shared" si="1"/>
        <v>89.72217441</v>
      </c>
    </row>
    <row r="1178">
      <c r="A1178" s="1" t="s">
        <v>3967</v>
      </c>
      <c r="B1178" s="1" t="s">
        <v>3968</v>
      </c>
      <c r="C1178" s="1" t="s">
        <v>6</v>
      </c>
      <c r="D1178" s="1">
        <v>0.996190309524536</v>
      </c>
      <c r="E1178" s="14">
        <f t="shared" si="1"/>
        <v>99.61903095</v>
      </c>
    </row>
    <row r="1179">
      <c r="A1179" s="1" t="s">
        <v>3969</v>
      </c>
      <c r="B1179" s="1" t="s">
        <v>3970</v>
      </c>
      <c r="C1179" s="1" t="s">
        <v>6</v>
      </c>
      <c r="D1179" s="1">
        <v>0.995971143245697</v>
      </c>
      <c r="E1179" s="14">
        <f t="shared" si="1"/>
        <v>99.59711432</v>
      </c>
    </row>
    <row r="1180">
      <c r="A1180" s="1" t="s">
        <v>3971</v>
      </c>
      <c r="B1180" s="1" t="s">
        <v>3972</v>
      </c>
      <c r="C1180" s="1" t="s">
        <v>6</v>
      </c>
      <c r="D1180" s="1">
        <v>0.997617006301879</v>
      </c>
      <c r="E1180" s="14">
        <f t="shared" si="1"/>
        <v>99.76170063</v>
      </c>
    </row>
    <row r="1181">
      <c r="A1181" s="1" t="s">
        <v>3973</v>
      </c>
      <c r="B1181" s="1" t="s">
        <v>3974</v>
      </c>
      <c r="C1181" s="1" t="s">
        <v>6</v>
      </c>
      <c r="D1181" s="1">
        <v>0.991794288158416</v>
      </c>
      <c r="E1181" s="14">
        <f t="shared" si="1"/>
        <v>99.17942882</v>
      </c>
    </row>
    <row r="1182">
      <c r="A1182" s="1" t="s">
        <v>3975</v>
      </c>
      <c r="B1182" s="1" t="s">
        <v>3292</v>
      </c>
      <c r="C1182" s="1" t="s">
        <v>6</v>
      </c>
      <c r="D1182" s="1">
        <v>0.996876120567321</v>
      </c>
      <c r="E1182" s="14">
        <f t="shared" si="1"/>
        <v>99.68761206</v>
      </c>
    </row>
    <row r="1183">
      <c r="A1183" s="1" t="s">
        <v>3976</v>
      </c>
      <c r="B1183" s="1" t="s">
        <v>3977</v>
      </c>
      <c r="C1183" s="1" t="s">
        <v>6</v>
      </c>
      <c r="D1183" s="1">
        <v>0.99824047088623</v>
      </c>
      <c r="E1183" s="14">
        <f t="shared" si="1"/>
        <v>99.82404709</v>
      </c>
    </row>
    <row r="1184">
      <c r="A1184" s="1" t="s">
        <v>3980</v>
      </c>
      <c r="B1184" s="1" t="s">
        <v>3981</v>
      </c>
      <c r="C1184" s="1" t="s">
        <v>6</v>
      </c>
      <c r="D1184" s="1">
        <v>0.997304677963256</v>
      </c>
      <c r="E1184" s="14">
        <f t="shared" si="1"/>
        <v>99.7304678</v>
      </c>
    </row>
    <row r="1185">
      <c r="A1185" s="1" t="s">
        <v>3982</v>
      </c>
      <c r="B1185" s="1" t="s">
        <v>3983</v>
      </c>
      <c r="C1185" s="1" t="s">
        <v>6</v>
      </c>
      <c r="D1185" s="1">
        <v>0.998511373996734</v>
      </c>
      <c r="E1185" s="14">
        <f t="shared" si="1"/>
        <v>99.8511374</v>
      </c>
    </row>
    <row r="1186">
      <c r="A1186" s="1" t="s">
        <v>3986</v>
      </c>
      <c r="B1186" s="1" t="s">
        <v>3987</v>
      </c>
      <c r="C1186" s="1" t="s">
        <v>6</v>
      </c>
      <c r="D1186" s="1">
        <v>0.995336353778839</v>
      </c>
      <c r="E1186" s="14">
        <f t="shared" si="1"/>
        <v>99.53363538</v>
      </c>
    </row>
    <row r="1187">
      <c r="A1187" s="1" t="s">
        <v>3988</v>
      </c>
      <c r="B1187" s="1" t="s">
        <v>3989</v>
      </c>
      <c r="C1187" s="1" t="s">
        <v>6</v>
      </c>
      <c r="D1187" s="1">
        <v>0.995301008224487</v>
      </c>
      <c r="E1187" s="14">
        <f t="shared" si="1"/>
        <v>99.53010082</v>
      </c>
    </row>
    <row r="1188">
      <c r="A1188" s="1" t="s">
        <v>3990</v>
      </c>
      <c r="B1188" s="1" t="s">
        <v>3991</v>
      </c>
      <c r="C1188" s="1" t="s">
        <v>6</v>
      </c>
      <c r="D1188" s="1">
        <v>0.998188912868499</v>
      </c>
      <c r="E1188" s="14">
        <f t="shared" si="1"/>
        <v>99.81889129</v>
      </c>
    </row>
    <row r="1189">
      <c r="A1189" s="1" t="s">
        <v>3992</v>
      </c>
      <c r="B1189" s="1" t="s">
        <v>3993</v>
      </c>
      <c r="C1189" s="1" t="s">
        <v>6</v>
      </c>
      <c r="D1189" s="1">
        <v>0.997765302658081</v>
      </c>
      <c r="E1189" s="14">
        <f t="shared" si="1"/>
        <v>99.77653027</v>
      </c>
    </row>
    <row r="1190">
      <c r="A1190" s="1" t="s">
        <v>3996</v>
      </c>
      <c r="B1190" s="1" t="s">
        <v>3997</v>
      </c>
      <c r="C1190" s="1" t="s">
        <v>6</v>
      </c>
      <c r="D1190" s="1">
        <v>0.958301842212677</v>
      </c>
      <c r="E1190" s="14">
        <f t="shared" si="1"/>
        <v>95.83018422</v>
      </c>
    </row>
    <row r="1191">
      <c r="A1191" s="1" t="s">
        <v>3998</v>
      </c>
      <c r="B1191" s="1" t="s">
        <v>3999</v>
      </c>
      <c r="C1191" s="1" t="s">
        <v>6</v>
      </c>
      <c r="D1191" s="1">
        <v>0.942914128303527</v>
      </c>
      <c r="E1191" s="14">
        <f t="shared" si="1"/>
        <v>94.29141283</v>
      </c>
    </row>
    <row r="1192">
      <c r="A1192" s="1" t="s">
        <v>4000</v>
      </c>
      <c r="B1192" s="1" t="s">
        <v>4001</v>
      </c>
      <c r="C1192" s="1" t="s">
        <v>6</v>
      </c>
      <c r="D1192" s="1">
        <v>0.968218564987182</v>
      </c>
      <c r="E1192" s="14">
        <f t="shared" si="1"/>
        <v>96.8218565</v>
      </c>
    </row>
    <row r="1193">
      <c r="A1193" s="1" t="s">
        <v>4002</v>
      </c>
      <c r="B1193" s="1" t="s">
        <v>4003</v>
      </c>
      <c r="C1193" s="1" t="s">
        <v>6</v>
      </c>
      <c r="D1193" s="1">
        <v>0.998444855213165</v>
      </c>
      <c r="E1193" s="14">
        <f t="shared" si="1"/>
        <v>99.84448552</v>
      </c>
    </row>
    <row r="1194">
      <c r="A1194" s="1" t="s">
        <v>4006</v>
      </c>
      <c r="B1194" s="1" t="s">
        <v>4007</v>
      </c>
      <c r="C1194" s="1" t="s">
        <v>6</v>
      </c>
      <c r="D1194" s="1">
        <v>0.997109472751617</v>
      </c>
      <c r="E1194" s="14">
        <f t="shared" si="1"/>
        <v>99.71094728</v>
      </c>
    </row>
    <row r="1195">
      <c r="A1195" s="1" t="s">
        <v>4008</v>
      </c>
      <c r="B1195" s="1" t="s">
        <v>4009</v>
      </c>
      <c r="C1195" s="1" t="s">
        <v>6</v>
      </c>
      <c r="D1195" s="1">
        <v>0.997157573699951</v>
      </c>
      <c r="E1195" s="14">
        <f t="shared" si="1"/>
        <v>99.71575737</v>
      </c>
    </row>
    <row r="1196">
      <c r="A1196" s="1" t="s">
        <v>4010</v>
      </c>
      <c r="B1196" s="1" t="s">
        <v>4011</v>
      </c>
      <c r="C1196" s="1" t="s">
        <v>6</v>
      </c>
      <c r="D1196" s="1">
        <v>0.830473840236663</v>
      </c>
      <c r="E1196" s="14">
        <f t="shared" si="1"/>
        <v>83.04738402</v>
      </c>
    </row>
    <row r="1197">
      <c r="A1197" s="1" t="s">
        <v>4016</v>
      </c>
      <c r="B1197" s="1" t="s">
        <v>4017</v>
      </c>
      <c r="C1197" s="1" t="s">
        <v>6</v>
      </c>
      <c r="D1197" s="1">
        <v>0.996685087680816</v>
      </c>
      <c r="E1197" s="14">
        <f t="shared" si="1"/>
        <v>99.66850877</v>
      </c>
    </row>
    <row r="1198">
      <c r="A1198" s="1" t="s">
        <v>4018</v>
      </c>
      <c r="B1198" s="1" t="s">
        <v>4019</v>
      </c>
      <c r="C1198" s="1" t="s">
        <v>6</v>
      </c>
      <c r="D1198" s="1">
        <v>0.99794977903366</v>
      </c>
      <c r="E1198" s="14">
        <f t="shared" si="1"/>
        <v>99.7949779</v>
      </c>
    </row>
    <row r="1199">
      <c r="A1199" s="1" t="s">
        <v>4024</v>
      </c>
      <c r="B1199" s="1" t="s">
        <v>4025</v>
      </c>
      <c r="C1199" s="1" t="s">
        <v>6</v>
      </c>
      <c r="D1199" s="1">
        <v>0.989661574363708</v>
      </c>
      <c r="E1199" s="14">
        <f t="shared" si="1"/>
        <v>98.96615744</v>
      </c>
    </row>
    <row r="1200">
      <c r="A1200" s="1" t="s">
        <v>4030</v>
      </c>
      <c r="B1200" s="1" t="s">
        <v>4031</v>
      </c>
      <c r="C1200" s="1" t="s">
        <v>6</v>
      </c>
      <c r="D1200" s="1">
        <v>0.998089253902435</v>
      </c>
      <c r="E1200" s="14">
        <f t="shared" si="1"/>
        <v>99.80892539</v>
      </c>
    </row>
    <row r="1201">
      <c r="A1201" s="1" t="s">
        <v>4032</v>
      </c>
      <c r="B1201" s="1" t="s">
        <v>4033</v>
      </c>
      <c r="C1201" s="1" t="s">
        <v>6</v>
      </c>
      <c r="D1201" s="1">
        <v>0.997942745685577</v>
      </c>
      <c r="E1201" s="14">
        <f t="shared" si="1"/>
        <v>99.79427457</v>
      </c>
    </row>
    <row r="1202">
      <c r="A1202" s="1" t="s">
        <v>4038</v>
      </c>
      <c r="B1202" s="1" t="s">
        <v>4039</v>
      </c>
      <c r="C1202" s="1" t="s">
        <v>6</v>
      </c>
      <c r="D1202" s="1">
        <v>0.997896671295166</v>
      </c>
      <c r="E1202" s="14">
        <f t="shared" si="1"/>
        <v>99.78966713</v>
      </c>
    </row>
    <row r="1203">
      <c r="A1203" s="1" t="s">
        <v>4042</v>
      </c>
      <c r="B1203" s="1" t="s">
        <v>4043</v>
      </c>
      <c r="C1203" s="1" t="s">
        <v>6</v>
      </c>
      <c r="D1203" s="1">
        <v>0.998054981231689</v>
      </c>
      <c r="E1203" s="14">
        <f t="shared" si="1"/>
        <v>99.80549812</v>
      </c>
    </row>
    <row r="1204">
      <c r="A1204" s="1" t="s">
        <v>4050</v>
      </c>
      <c r="B1204" s="1" t="s">
        <v>4051</v>
      </c>
      <c r="C1204" s="1" t="s">
        <v>6</v>
      </c>
      <c r="D1204" s="1">
        <v>0.996879577636718</v>
      </c>
      <c r="E1204" s="14">
        <f t="shared" si="1"/>
        <v>99.68795776</v>
      </c>
    </row>
    <row r="1205">
      <c r="A1205" s="1" t="s">
        <v>4052</v>
      </c>
      <c r="B1205" s="1" t="s">
        <v>4053</v>
      </c>
      <c r="C1205" s="1" t="s">
        <v>6</v>
      </c>
      <c r="D1205" s="1">
        <v>0.998459577560424</v>
      </c>
      <c r="E1205" s="14">
        <f t="shared" si="1"/>
        <v>99.84595776</v>
      </c>
    </row>
    <row r="1206">
      <c r="A1206" s="1" t="s">
        <v>4054</v>
      </c>
      <c r="B1206" s="1" t="s">
        <v>4055</v>
      </c>
      <c r="C1206" s="1" t="s">
        <v>6</v>
      </c>
      <c r="D1206" s="1">
        <v>0.998172163963317</v>
      </c>
      <c r="E1206" s="14">
        <f t="shared" si="1"/>
        <v>99.8172164</v>
      </c>
    </row>
    <row r="1207">
      <c r="A1207" s="1" t="s">
        <v>4056</v>
      </c>
      <c r="B1207" s="1" t="s">
        <v>4057</v>
      </c>
      <c r="C1207" s="1" t="s">
        <v>6</v>
      </c>
      <c r="D1207" s="1">
        <v>0.987958788871765</v>
      </c>
      <c r="E1207" s="14">
        <f t="shared" si="1"/>
        <v>98.79587889</v>
      </c>
    </row>
    <row r="1208">
      <c r="A1208" s="1" t="s">
        <v>4058</v>
      </c>
      <c r="B1208" s="1" t="s">
        <v>4059</v>
      </c>
      <c r="C1208" s="1" t="s">
        <v>6</v>
      </c>
      <c r="D1208" s="1">
        <v>0.948144853115081</v>
      </c>
      <c r="E1208" s="14">
        <f t="shared" si="1"/>
        <v>94.81448531</v>
      </c>
    </row>
    <row r="1209">
      <c r="A1209" s="1" t="s">
        <v>4060</v>
      </c>
      <c r="B1209" s="1" t="s">
        <v>4061</v>
      </c>
      <c r="C1209" s="1" t="s">
        <v>6</v>
      </c>
      <c r="D1209" s="1">
        <v>0.993866980075836</v>
      </c>
      <c r="E1209" s="14">
        <f t="shared" si="1"/>
        <v>99.38669801</v>
      </c>
    </row>
    <row r="1210">
      <c r="A1210" s="1" t="s">
        <v>4062</v>
      </c>
      <c r="B1210" s="1" t="s">
        <v>4063</v>
      </c>
      <c r="C1210" s="1" t="s">
        <v>6</v>
      </c>
      <c r="D1210" s="1">
        <v>0.990658640861511</v>
      </c>
      <c r="E1210" s="14">
        <f t="shared" si="1"/>
        <v>99.06586409</v>
      </c>
    </row>
    <row r="1211">
      <c r="A1211" s="1" t="s">
        <v>4064</v>
      </c>
      <c r="B1211" s="1" t="s">
        <v>4065</v>
      </c>
      <c r="C1211" s="1" t="s">
        <v>6</v>
      </c>
      <c r="D1211" s="1">
        <v>0.998084664344787</v>
      </c>
      <c r="E1211" s="14">
        <f t="shared" si="1"/>
        <v>99.80846643</v>
      </c>
    </row>
    <row r="1212">
      <c r="A1212" s="1" t="s">
        <v>4066</v>
      </c>
      <c r="B1212" s="1" t="s">
        <v>4067</v>
      </c>
      <c r="C1212" s="1" t="s">
        <v>6</v>
      </c>
      <c r="D1212" s="1">
        <v>0.997767090797424</v>
      </c>
      <c r="E1212" s="14">
        <f t="shared" si="1"/>
        <v>99.77670908</v>
      </c>
    </row>
    <row r="1213">
      <c r="A1213" s="1" t="s">
        <v>4071</v>
      </c>
      <c r="B1213" s="1" t="s">
        <v>4072</v>
      </c>
      <c r="C1213" s="1" t="s">
        <v>6</v>
      </c>
      <c r="D1213" s="1">
        <v>0.993581652641296</v>
      </c>
      <c r="E1213" s="14">
        <f t="shared" si="1"/>
        <v>99.35816526</v>
      </c>
    </row>
    <row r="1214">
      <c r="A1214" s="1" t="s">
        <v>4073</v>
      </c>
      <c r="B1214" s="1" t="s">
        <v>4074</v>
      </c>
      <c r="C1214" s="1" t="s">
        <v>6</v>
      </c>
      <c r="D1214" s="1">
        <v>0.971037685871124</v>
      </c>
      <c r="E1214" s="14">
        <f t="shared" si="1"/>
        <v>97.10376859</v>
      </c>
    </row>
    <row r="1215">
      <c r="A1215" s="1" t="s">
        <v>4075</v>
      </c>
      <c r="B1215" s="1" t="s">
        <v>4076</v>
      </c>
      <c r="C1215" s="1" t="s">
        <v>6</v>
      </c>
      <c r="D1215" s="1">
        <v>0.997473061084747</v>
      </c>
      <c r="E1215" s="14">
        <f t="shared" si="1"/>
        <v>99.74730611</v>
      </c>
    </row>
    <row r="1216">
      <c r="A1216" s="1" t="s">
        <v>4077</v>
      </c>
      <c r="B1216" s="1" t="s">
        <v>4078</v>
      </c>
      <c r="C1216" s="1" t="s">
        <v>6</v>
      </c>
      <c r="D1216" s="1">
        <v>0.998739182949066</v>
      </c>
      <c r="E1216" s="14">
        <f t="shared" si="1"/>
        <v>99.87391829</v>
      </c>
    </row>
    <row r="1217">
      <c r="A1217" s="1" t="s">
        <v>4079</v>
      </c>
      <c r="B1217" s="1" t="s">
        <v>4080</v>
      </c>
      <c r="C1217" s="1" t="s">
        <v>6</v>
      </c>
      <c r="D1217" s="1">
        <v>0.984176993370056</v>
      </c>
      <c r="E1217" s="14">
        <f t="shared" si="1"/>
        <v>98.41769934</v>
      </c>
    </row>
    <row r="1218">
      <c r="A1218" s="1" t="s">
        <v>4081</v>
      </c>
      <c r="B1218" s="1" t="s">
        <v>4082</v>
      </c>
      <c r="C1218" s="1" t="s">
        <v>6</v>
      </c>
      <c r="D1218" s="1">
        <v>0.962106227874755</v>
      </c>
      <c r="E1218" s="14">
        <f t="shared" si="1"/>
        <v>96.21062279</v>
      </c>
    </row>
    <row r="1219">
      <c r="A1219" s="1" t="s">
        <v>4083</v>
      </c>
      <c r="B1219" s="1" t="s">
        <v>4084</v>
      </c>
      <c r="C1219" s="1" t="s">
        <v>6</v>
      </c>
      <c r="D1219" s="1">
        <v>0.998461842536926</v>
      </c>
      <c r="E1219" s="14">
        <f t="shared" si="1"/>
        <v>99.84618425</v>
      </c>
    </row>
    <row r="1220">
      <c r="A1220" s="1" t="s">
        <v>4085</v>
      </c>
      <c r="B1220" s="1" t="s">
        <v>4086</v>
      </c>
      <c r="C1220" s="1" t="s">
        <v>6</v>
      </c>
      <c r="D1220" s="1">
        <v>0.46141242980957</v>
      </c>
      <c r="E1220" s="14">
        <f t="shared" si="1"/>
        <v>46.14124298</v>
      </c>
    </row>
    <row r="1221">
      <c r="A1221" s="1" t="s">
        <v>4087</v>
      </c>
      <c r="B1221" s="1" t="s">
        <v>4088</v>
      </c>
      <c r="C1221" s="1" t="s">
        <v>6</v>
      </c>
      <c r="D1221" s="1">
        <v>0.995227098464965</v>
      </c>
      <c r="E1221" s="14">
        <f t="shared" si="1"/>
        <v>99.52270985</v>
      </c>
    </row>
    <row r="1222">
      <c r="A1222" s="1" t="s">
        <v>4089</v>
      </c>
      <c r="B1222" s="1" t="s">
        <v>4090</v>
      </c>
      <c r="C1222" s="1" t="s">
        <v>6</v>
      </c>
      <c r="D1222" s="1">
        <v>0.991509914398193</v>
      </c>
      <c r="E1222" s="14">
        <f t="shared" si="1"/>
        <v>99.15099144</v>
      </c>
    </row>
    <row r="1223">
      <c r="A1223" s="1" t="s">
        <v>4091</v>
      </c>
      <c r="B1223" s="1" t="s">
        <v>4092</v>
      </c>
      <c r="C1223" s="1" t="s">
        <v>6</v>
      </c>
      <c r="D1223" s="1">
        <v>0.998705744743347</v>
      </c>
      <c r="E1223" s="14">
        <f t="shared" si="1"/>
        <v>99.87057447</v>
      </c>
    </row>
    <row r="1224">
      <c r="A1224" s="1" t="s">
        <v>4095</v>
      </c>
      <c r="B1224" s="1" t="s">
        <v>4096</v>
      </c>
      <c r="C1224" s="1" t="s">
        <v>6</v>
      </c>
      <c r="D1224" s="1">
        <v>0.995231449604034</v>
      </c>
      <c r="E1224" s="14">
        <f t="shared" si="1"/>
        <v>99.52314496</v>
      </c>
    </row>
    <row r="1225">
      <c r="A1225" s="1" t="s">
        <v>4097</v>
      </c>
      <c r="B1225" s="1" t="s">
        <v>4003</v>
      </c>
      <c r="C1225" s="1" t="s">
        <v>6</v>
      </c>
      <c r="D1225" s="1">
        <v>0.998444855213165</v>
      </c>
      <c r="E1225" s="14">
        <f t="shared" si="1"/>
        <v>99.84448552</v>
      </c>
    </row>
    <row r="1226">
      <c r="A1226" s="1" t="s">
        <v>4098</v>
      </c>
      <c r="B1226" s="1" t="s">
        <v>4099</v>
      </c>
      <c r="C1226" s="1" t="s">
        <v>6</v>
      </c>
      <c r="D1226" s="1">
        <v>0.998284876346588</v>
      </c>
      <c r="E1226" s="14">
        <f t="shared" si="1"/>
        <v>99.82848763</v>
      </c>
    </row>
    <row r="1227">
      <c r="A1227" s="1" t="s">
        <v>4100</v>
      </c>
      <c r="B1227" s="1" t="s">
        <v>4101</v>
      </c>
      <c r="C1227" s="1" t="s">
        <v>6</v>
      </c>
      <c r="D1227" s="1">
        <v>0.997597873210907</v>
      </c>
      <c r="E1227" s="14">
        <f t="shared" si="1"/>
        <v>99.75978732</v>
      </c>
    </row>
    <row r="1228">
      <c r="A1228" s="1" t="s">
        <v>4102</v>
      </c>
      <c r="B1228" s="1" t="s">
        <v>4103</v>
      </c>
      <c r="C1228" s="1" t="s">
        <v>6</v>
      </c>
      <c r="D1228" s="1">
        <v>0.986990392208099</v>
      </c>
      <c r="E1228" s="14">
        <f t="shared" si="1"/>
        <v>98.69903922</v>
      </c>
    </row>
    <row r="1229">
      <c r="A1229" s="1" t="s">
        <v>4106</v>
      </c>
      <c r="B1229" s="1" t="s">
        <v>4107</v>
      </c>
      <c r="C1229" s="1" t="s">
        <v>6</v>
      </c>
      <c r="D1229" s="1">
        <v>0.997895956039428</v>
      </c>
      <c r="E1229" s="14">
        <f t="shared" si="1"/>
        <v>99.7895956</v>
      </c>
    </row>
    <row r="1230">
      <c r="A1230" s="1" t="s">
        <v>4108</v>
      </c>
      <c r="B1230" s="1" t="s">
        <v>4109</v>
      </c>
      <c r="C1230" s="1" t="s">
        <v>6</v>
      </c>
      <c r="D1230" s="1">
        <v>0.998034060001373</v>
      </c>
      <c r="E1230" s="14">
        <f t="shared" si="1"/>
        <v>99.803406</v>
      </c>
    </row>
    <row r="1231">
      <c r="A1231" s="1" t="s">
        <v>4112</v>
      </c>
      <c r="B1231" s="1" t="s">
        <v>4113</v>
      </c>
      <c r="C1231" s="1" t="s">
        <v>6</v>
      </c>
      <c r="D1231" s="1">
        <v>0.995951771736145</v>
      </c>
      <c r="E1231" s="14">
        <f t="shared" si="1"/>
        <v>99.59517717</v>
      </c>
    </row>
    <row r="1232">
      <c r="A1232" s="1" t="s">
        <v>4114</v>
      </c>
      <c r="B1232" s="1" t="s">
        <v>4115</v>
      </c>
      <c r="C1232" s="1" t="s">
        <v>6</v>
      </c>
      <c r="D1232" s="1">
        <v>0.997379720211029</v>
      </c>
      <c r="E1232" s="14">
        <f t="shared" si="1"/>
        <v>99.73797202</v>
      </c>
    </row>
    <row r="1233">
      <c r="A1233" s="1" t="s">
        <v>4118</v>
      </c>
      <c r="B1233" s="1" t="s">
        <v>4119</v>
      </c>
      <c r="C1233" s="1" t="s">
        <v>6</v>
      </c>
      <c r="D1233" s="1">
        <v>0.956111192703247</v>
      </c>
      <c r="E1233" s="14">
        <f t="shared" si="1"/>
        <v>95.61111927</v>
      </c>
    </row>
    <row r="1234">
      <c r="A1234" s="1" t="s">
        <v>4120</v>
      </c>
      <c r="B1234" s="1" t="s">
        <v>4121</v>
      </c>
      <c r="C1234" s="1" t="s">
        <v>6</v>
      </c>
      <c r="D1234" s="1">
        <v>0.997466444969177</v>
      </c>
      <c r="E1234" s="14">
        <f t="shared" si="1"/>
        <v>99.7466445</v>
      </c>
    </row>
    <row r="1235">
      <c r="A1235" s="1" t="s">
        <v>4124</v>
      </c>
      <c r="B1235" s="1" t="s">
        <v>4125</v>
      </c>
      <c r="C1235" s="1" t="s">
        <v>6</v>
      </c>
      <c r="D1235" s="1">
        <v>0.997205793857574</v>
      </c>
      <c r="E1235" s="14">
        <f t="shared" si="1"/>
        <v>99.72057939</v>
      </c>
    </row>
    <row r="1236">
      <c r="A1236" s="1" t="s">
        <v>4130</v>
      </c>
      <c r="B1236" s="1" t="s">
        <v>4131</v>
      </c>
      <c r="C1236" s="1" t="s">
        <v>6</v>
      </c>
      <c r="D1236" s="1">
        <v>0.996941149234771</v>
      </c>
      <c r="E1236" s="14">
        <f t="shared" si="1"/>
        <v>99.69411492</v>
      </c>
    </row>
    <row r="1237">
      <c r="A1237" s="1" t="s">
        <v>4132</v>
      </c>
      <c r="B1237" s="1" t="s">
        <v>4133</v>
      </c>
      <c r="C1237" s="1" t="s">
        <v>6</v>
      </c>
      <c r="D1237" s="1">
        <v>0.966394186019897</v>
      </c>
      <c r="E1237" s="14">
        <f t="shared" si="1"/>
        <v>96.6394186</v>
      </c>
    </row>
    <row r="1238">
      <c r="A1238" s="1" t="s">
        <v>4134</v>
      </c>
      <c r="B1238" s="1" t="s">
        <v>4135</v>
      </c>
      <c r="C1238" s="1" t="s">
        <v>6</v>
      </c>
      <c r="D1238" s="1">
        <v>0.998597562313079</v>
      </c>
      <c r="E1238" s="14">
        <f t="shared" si="1"/>
        <v>99.85975623</v>
      </c>
    </row>
    <row r="1239">
      <c r="A1239" s="1" t="s">
        <v>4136</v>
      </c>
      <c r="B1239" s="1" t="s">
        <v>4137</v>
      </c>
      <c r="C1239" s="1" t="s">
        <v>6</v>
      </c>
      <c r="D1239" s="1">
        <v>0.995735168457031</v>
      </c>
      <c r="E1239" s="14">
        <f t="shared" si="1"/>
        <v>99.57351685</v>
      </c>
    </row>
    <row r="1240">
      <c r="A1240" s="1" t="s">
        <v>4138</v>
      </c>
      <c r="B1240" s="1" t="s">
        <v>4139</v>
      </c>
      <c r="C1240" s="1" t="s">
        <v>6</v>
      </c>
      <c r="D1240" s="1">
        <v>0.988931536674499</v>
      </c>
      <c r="E1240" s="14">
        <f t="shared" si="1"/>
        <v>98.89315367</v>
      </c>
    </row>
    <row r="1241">
      <c r="A1241" s="1" t="s">
        <v>4140</v>
      </c>
      <c r="B1241" s="1" t="s">
        <v>4141</v>
      </c>
      <c r="C1241" s="1" t="s">
        <v>6</v>
      </c>
      <c r="D1241" s="1">
        <v>0.997909128665924</v>
      </c>
      <c r="E1241" s="14">
        <f t="shared" si="1"/>
        <v>99.79091287</v>
      </c>
    </row>
    <row r="1242">
      <c r="A1242" s="1" t="s">
        <v>4142</v>
      </c>
      <c r="B1242" s="1" t="s">
        <v>4143</v>
      </c>
      <c r="C1242" s="1" t="s">
        <v>6</v>
      </c>
      <c r="D1242" s="1">
        <v>0.975556552410125</v>
      </c>
      <c r="E1242" s="14">
        <f t="shared" si="1"/>
        <v>97.55565524</v>
      </c>
    </row>
    <row r="1243">
      <c r="A1243" s="1" t="s">
        <v>4146</v>
      </c>
      <c r="B1243" s="1" t="s">
        <v>4147</v>
      </c>
      <c r="C1243" s="1" t="s">
        <v>6</v>
      </c>
      <c r="D1243" s="1">
        <v>0.996714234352111</v>
      </c>
      <c r="E1243" s="14">
        <f t="shared" si="1"/>
        <v>99.67142344</v>
      </c>
    </row>
    <row r="1244">
      <c r="A1244" s="1" t="s">
        <v>4150</v>
      </c>
      <c r="B1244" s="1" t="s">
        <v>4151</v>
      </c>
      <c r="C1244" s="1" t="s">
        <v>6</v>
      </c>
      <c r="D1244" s="1">
        <v>0.998380184173584</v>
      </c>
      <c r="E1244" s="14">
        <f t="shared" si="1"/>
        <v>99.83801842</v>
      </c>
    </row>
    <row r="1245">
      <c r="A1245" s="1" t="s">
        <v>4154</v>
      </c>
      <c r="B1245" s="1" t="s">
        <v>3268</v>
      </c>
      <c r="C1245" s="1" t="s">
        <v>6</v>
      </c>
      <c r="D1245" s="1">
        <v>0.995823264122009</v>
      </c>
      <c r="E1245" s="14">
        <f t="shared" si="1"/>
        <v>99.58232641</v>
      </c>
    </row>
    <row r="1246">
      <c r="A1246" s="1" t="s">
        <v>4155</v>
      </c>
      <c r="B1246" s="1" t="s">
        <v>4156</v>
      </c>
      <c r="C1246" s="1" t="s">
        <v>6</v>
      </c>
      <c r="D1246" s="1">
        <v>0.998620510101318</v>
      </c>
      <c r="E1246" s="14">
        <f t="shared" si="1"/>
        <v>99.86205101</v>
      </c>
    </row>
    <row r="1247">
      <c r="A1247" s="1" t="s">
        <v>4157</v>
      </c>
      <c r="B1247" s="1" t="s">
        <v>4158</v>
      </c>
      <c r="C1247" s="1" t="s">
        <v>6</v>
      </c>
      <c r="D1247" s="1">
        <v>0.998685657978057</v>
      </c>
      <c r="E1247" s="14">
        <f t="shared" si="1"/>
        <v>99.8685658</v>
      </c>
    </row>
    <row r="1248">
      <c r="A1248" s="1" t="s">
        <v>4161</v>
      </c>
      <c r="B1248" s="1" t="s">
        <v>4162</v>
      </c>
      <c r="C1248" s="1" t="s">
        <v>6</v>
      </c>
      <c r="D1248" s="1">
        <v>0.983662605285644</v>
      </c>
      <c r="E1248" s="14">
        <f t="shared" si="1"/>
        <v>98.36626053</v>
      </c>
    </row>
    <row r="1249">
      <c r="A1249" s="1" t="s">
        <v>4164</v>
      </c>
      <c r="B1249" s="1" t="s">
        <v>4165</v>
      </c>
      <c r="C1249" s="1" t="s">
        <v>6</v>
      </c>
      <c r="D1249" s="1">
        <v>0.966394066810607</v>
      </c>
      <c r="E1249" s="14">
        <f t="shared" si="1"/>
        <v>96.63940668</v>
      </c>
    </row>
    <row r="1250">
      <c r="A1250" s="1" t="s">
        <v>4168</v>
      </c>
      <c r="B1250" s="1" t="s">
        <v>4169</v>
      </c>
      <c r="C1250" s="1" t="s">
        <v>6</v>
      </c>
      <c r="D1250" s="1">
        <v>0.9703831076622</v>
      </c>
      <c r="E1250" s="14">
        <f t="shared" si="1"/>
        <v>97.03831077</v>
      </c>
    </row>
    <row r="1251">
      <c r="A1251" s="1" t="s">
        <v>4170</v>
      </c>
      <c r="B1251" s="1" t="s">
        <v>3706</v>
      </c>
      <c r="C1251" s="1" t="s">
        <v>6</v>
      </c>
      <c r="D1251" s="1">
        <v>0.939446508884429</v>
      </c>
      <c r="E1251" s="14">
        <f t="shared" si="1"/>
        <v>93.94465089</v>
      </c>
    </row>
    <row r="1252">
      <c r="A1252" s="1" t="s">
        <v>4173</v>
      </c>
      <c r="B1252" s="1" t="s">
        <v>4174</v>
      </c>
      <c r="C1252" s="1" t="s">
        <v>6</v>
      </c>
      <c r="D1252" s="1">
        <v>0.996669352054596</v>
      </c>
      <c r="E1252" s="14">
        <f t="shared" si="1"/>
        <v>99.66693521</v>
      </c>
    </row>
    <row r="1253">
      <c r="A1253" s="1" t="s">
        <v>4175</v>
      </c>
      <c r="B1253" s="1" t="s">
        <v>4176</v>
      </c>
      <c r="C1253" s="1" t="s">
        <v>6</v>
      </c>
      <c r="D1253" s="1">
        <v>0.995457410812377</v>
      </c>
      <c r="E1253" s="14">
        <f t="shared" si="1"/>
        <v>99.54574108</v>
      </c>
    </row>
    <row r="1254">
      <c r="A1254" s="1" t="s">
        <v>4177</v>
      </c>
      <c r="B1254" s="1" t="s">
        <v>4178</v>
      </c>
      <c r="C1254" s="1" t="s">
        <v>6</v>
      </c>
      <c r="D1254" s="1">
        <v>0.998091161251068</v>
      </c>
      <c r="E1254" s="14">
        <f t="shared" si="1"/>
        <v>99.80911613</v>
      </c>
    </row>
    <row r="1255">
      <c r="A1255" s="1" t="s">
        <v>4179</v>
      </c>
      <c r="B1255" s="1" t="s">
        <v>4180</v>
      </c>
      <c r="C1255" s="1" t="s">
        <v>6</v>
      </c>
      <c r="D1255" s="1">
        <v>0.997751295566558</v>
      </c>
      <c r="E1255" s="14">
        <f t="shared" si="1"/>
        <v>99.77512956</v>
      </c>
    </row>
    <row r="1256">
      <c r="A1256" s="1" t="s">
        <v>4187</v>
      </c>
      <c r="B1256" s="1" t="s">
        <v>4188</v>
      </c>
      <c r="C1256" s="1" t="s">
        <v>6</v>
      </c>
      <c r="D1256" s="1">
        <v>0.997089684009552</v>
      </c>
      <c r="E1256" s="14">
        <f t="shared" si="1"/>
        <v>99.7089684</v>
      </c>
    </row>
    <row r="1257">
      <c r="A1257" s="1" t="s">
        <v>4193</v>
      </c>
      <c r="B1257" s="1" t="s">
        <v>4194</v>
      </c>
      <c r="C1257" s="1" t="s">
        <v>6</v>
      </c>
      <c r="D1257" s="1">
        <v>0.998369753360748</v>
      </c>
      <c r="E1257" s="14">
        <f t="shared" si="1"/>
        <v>99.83697534</v>
      </c>
    </row>
    <row r="1258">
      <c r="A1258" s="1" t="s">
        <v>4195</v>
      </c>
      <c r="B1258" s="1" t="s">
        <v>4196</v>
      </c>
      <c r="C1258" s="1" t="s">
        <v>6</v>
      </c>
      <c r="D1258" s="1">
        <v>0.99852979183197</v>
      </c>
      <c r="E1258" s="14">
        <f t="shared" si="1"/>
        <v>99.85297918</v>
      </c>
    </row>
    <row r="1259">
      <c r="A1259" s="1" t="s">
        <v>4199</v>
      </c>
      <c r="B1259" s="1" t="s">
        <v>4200</v>
      </c>
      <c r="C1259" s="1" t="s">
        <v>6</v>
      </c>
      <c r="D1259" s="1">
        <v>0.884705066680908</v>
      </c>
      <c r="E1259" s="14">
        <f t="shared" si="1"/>
        <v>88.47050667</v>
      </c>
    </row>
    <row r="1260">
      <c r="A1260" s="1" t="s">
        <v>4201</v>
      </c>
      <c r="B1260" s="1" t="s">
        <v>4202</v>
      </c>
      <c r="C1260" s="1" t="s">
        <v>6</v>
      </c>
      <c r="D1260" s="1">
        <v>0.994097828865051</v>
      </c>
      <c r="E1260" s="14">
        <f t="shared" si="1"/>
        <v>99.40978289</v>
      </c>
    </row>
    <row r="1261">
      <c r="A1261" s="1" t="s">
        <v>4209</v>
      </c>
      <c r="B1261" s="1" t="s">
        <v>4210</v>
      </c>
      <c r="C1261" s="1" t="s">
        <v>6</v>
      </c>
      <c r="D1261" s="1">
        <v>0.998489499092102</v>
      </c>
      <c r="E1261" s="14">
        <f t="shared" si="1"/>
        <v>99.84894991</v>
      </c>
    </row>
    <row r="1262">
      <c r="A1262" s="1" t="s">
        <v>4213</v>
      </c>
      <c r="B1262" s="1" t="s">
        <v>4214</v>
      </c>
      <c r="C1262" s="1" t="s">
        <v>6</v>
      </c>
      <c r="D1262" s="1">
        <v>0.996377766132354</v>
      </c>
      <c r="E1262" s="14">
        <f t="shared" si="1"/>
        <v>99.63777661</v>
      </c>
    </row>
    <row r="1263">
      <c r="A1263" s="1" t="s">
        <v>4215</v>
      </c>
      <c r="B1263" s="1" t="s">
        <v>4216</v>
      </c>
      <c r="C1263" s="1" t="s">
        <v>6</v>
      </c>
      <c r="D1263" s="1">
        <v>0.977470278739929</v>
      </c>
      <c r="E1263" s="14">
        <f t="shared" si="1"/>
        <v>97.74702787</v>
      </c>
    </row>
    <row r="1264">
      <c r="A1264" s="1" t="s">
        <v>4217</v>
      </c>
      <c r="B1264" s="1" t="s">
        <v>4218</v>
      </c>
      <c r="C1264" s="1" t="s">
        <v>6</v>
      </c>
      <c r="D1264" s="1">
        <v>0.998345732688903</v>
      </c>
      <c r="E1264" s="14">
        <f t="shared" si="1"/>
        <v>99.83457327</v>
      </c>
    </row>
    <row r="1265">
      <c r="A1265" s="1" t="s">
        <v>4219</v>
      </c>
      <c r="B1265" s="1" t="s">
        <v>4220</v>
      </c>
      <c r="C1265" s="1" t="s">
        <v>6</v>
      </c>
      <c r="D1265" s="1">
        <v>0.995627045631408</v>
      </c>
      <c r="E1265" s="14">
        <f t="shared" si="1"/>
        <v>99.56270456</v>
      </c>
    </row>
    <row r="1266">
      <c r="A1266" s="1" t="s">
        <v>4221</v>
      </c>
      <c r="B1266" s="1" t="s">
        <v>4222</v>
      </c>
      <c r="C1266" s="1" t="s">
        <v>6</v>
      </c>
      <c r="D1266" s="1">
        <v>0.462974905967712</v>
      </c>
      <c r="E1266" s="14">
        <f t="shared" si="1"/>
        <v>46.2974906</v>
      </c>
    </row>
    <row r="1267">
      <c r="A1267" s="1" t="s">
        <v>4227</v>
      </c>
      <c r="B1267" s="1" t="s">
        <v>4228</v>
      </c>
      <c r="C1267" s="1" t="s">
        <v>6</v>
      </c>
      <c r="D1267" s="1">
        <v>0.997887670993804</v>
      </c>
      <c r="E1267" s="14">
        <f t="shared" si="1"/>
        <v>99.7887671</v>
      </c>
    </row>
    <row r="1268">
      <c r="A1268" s="1" t="s">
        <v>4229</v>
      </c>
      <c r="B1268" s="1" t="s">
        <v>4230</v>
      </c>
      <c r="C1268" s="1" t="s">
        <v>6</v>
      </c>
      <c r="D1268" s="1">
        <v>0.996590018272399</v>
      </c>
      <c r="E1268" s="14">
        <f t="shared" si="1"/>
        <v>99.65900183</v>
      </c>
    </row>
    <row r="1269">
      <c r="A1269" s="1" t="s">
        <v>4231</v>
      </c>
      <c r="B1269" s="1" t="s">
        <v>4232</v>
      </c>
      <c r="C1269" s="1" t="s">
        <v>6</v>
      </c>
      <c r="D1269" s="1">
        <v>0.9943208694458</v>
      </c>
      <c r="E1269" s="14">
        <f t="shared" si="1"/>
        <v>99.43208694</v>
      </c>
    </row>
    <row r="1270">
      <c r="A1270" s="1" t="s">
        <v>4233</v>
      </c>
      <c r="B1270" s="1" t="s">
        <v>4234</v>
      </c>
      <c r="C1270" s="1" t="s">
        <v>6</v>
      </c>
      <c r="D1270" s="1">
        <v>0.997637391090393</v>
      </c>
      <c r="E1270" s="14">
        <f t="shared" si="1"/>
        <v>99.76373911</v>
      </c>
    </row>
    <row r="1271">
      <c r="A1271" s="1" t="s">
        <v>4237</v>
      </c>
      <c r="B1271" s="1" t="s">
        <v>4238</v>
      </c>
      <c r="C1271" s="1" t="s">
        <v>6</v>
      </c>
      <c r="D1271" s="1">
        <v>0.550399184226989</v>
      </c>
      <c r="E1271" s="14">
        <f t="shared" si="1"/>
        <v>55.03991842</v>
      </c>
    </row>
    <row r="1272">
      <c r="A1272" s="1" t="s">
        <v>4239</v>
      </c>
      <c r="B1272" s="1" t="s">
        <v>4240</v>
      </c>
      <c r="C1272" s="1" t="s">
        <v>6</v>
      </c>
      <c r="D1272" s="1">
        <v>0.998706698417663</v>
      </c>
      <c r="E1272" s="14">
        <f t="shared" si="1"/>
        <v>99.87066984</v>
      </c>
    </row>
    <row r="1273">
      <c r="A1273" s="1" t="s">
        <v>4242</v>
      </c>
      <c r="B1273" s="1" t="s">
        <v>3453</v>
      </c>
      <c r="C1273" s="1" t="s">
        <v>6</v>
      </c>
      <c r="D1273" s="1">
        <v>0.998005092144012</v>
      </c>
      <c r="E1273" s="14">
        <f t="shared" si="1"/>
        <v>99.80050921</v>
      </c>
    </row>
    <row r="1274">
      <c r="A1274" s="1" t="s">
        <v>4243</v>
      </c>
      <c r="B1274" s="1" t="s">
        <v>4244</v>
      </c>
      <c r="C1274" s="1" t="s">
        <v>6</v>
      </c>
      <c r="D1274" s="1">
        <v>0.99421352148056</v>
      </c>
      <c r="E1274" s="14">
        <f t="shared" si="1"/>
        <v>99.42135215</v>
      </c>
    </row>
    <row r="1275">
      <c r="A1275" s="1" t="s">
        <v>4248</v>
      </c>
      <c r="B1275" s="1" t="s">
        <v>4249</v>
      </c>
      <c r="C1275" s="1" t="s">
        <v>6</v>
      </c>
      <c r="D1275" s="1">
        <v>0.963720440864563</v>
      </c>
      <c r="E1275" s="14">
        <f t="shared" si="1"/>
        <v>96.37204409</v>
      </c>
    </row>
    <row r="1276">
      <c r="A1276" s="1" t="s">
        <v>4250</v>
      </c>
      <c r="B1276" s="1" t="s">
        <v>2327</v>
      </c>
      <c r="C1276" s="1" t="s">
        <v>6</v>
      </c>
      <c r="D1276" s="1">
        <v>0.997914016246795</v>
      </c>
      <c r="E1276" s="14">
        <f t="shared" si="1"/>
        <v>99.79140162</v>
      </c>
    </row>
    <row r="1277">
      <c r="A1277" s="1" t="s">
        <v>4251</v>
      </c>
      <c r="B1277" s="1" t="s">
        <v>4252</v>
      </c>
      <c r="C1277" s="1" t="s">
        <v>6</v>
      </c>
      <c r="D1277" s="1">
        <v>0.996870338916778</v>
      </c>
      <c r="E1277" s="14">
        <f t="shared" si="1"/>
        <v>99.68703389</v>
      </c>
    </row>
    <row r="1278">
      <c r="A1278" s="1" t="s">
        <v>4253</v>
      </c>
      <c r="B1278" s="1" t="s">
        <v>4254</v>
      </c>
      <c r="C1278" s="1" t="s">
        <v>6</v>
      </c>
      <c r="D1278" s="1">
        <v>0.995591163635253</v>
      </c>
      <c r="E1278" s="14">
        <f t="shared" si="1"/>
        <v>99.55911636</v>
      </c>
    </row>
    <row r="1279">
      <c r="A1279" s="1" t="s">
        <v>4259</v>
      </c>
      <c r="B1279" s="1" t="s">
        <v>4260</v>
      </c>
      <c r="C1279" s="1" t="s">
        <v>6</v>
      </c>
      <c r="D1279" s="1">
        <v>0.925776779651641</v>
      </c>
      <c r="E1279" s="14">
        <f t="shared" si="1"/>
        <v>92.57767797</v>
      </c>
    </row>
    <row r="1280">
      <c r="A1280" s="1" t="s">
        <v>4261</v>
      </c>
      <c r="B1280" s="1" t="s">
        <v>4262</v>
      </c>
      <c r="C1280" s="1" t="s">
        <v>6</v>
      </c>
      <c r="D1280" s="1">
        <v>0.984836041927337</v>
      </c>
      <c r="E1280" s="14">
        <f t="shared" si="1"/>
        <v>98.48360419</v>
      </c>
    </row>
    <row r="1281">
      <c r="A1281" s="1" t="s">
        <v>4263</v>
      </c>
      <c r="B1281" s="1" t="s">
        <v>4264</v>
      </c>
      <c r="C1281" s="1" t="s">
        <v>6</v>
      </c>
      <c r="D1281" s="1">
        <v>0.994400560855865</v>
      </c>
      <c r="E1281" s="14">
        <f t="shared" si="1"/>
        <v>99.44005609</v>
      </c>
    </row>
    <row r="1282">
      <c r="A1282" s="1" t="s">
        <v>4267</v>
      </c>
      <c r="B1282" s="1" t="s">
        <v>4268</v>
      </c>
      <c r="C1282" s="1" t="s">
        <v>6</v>
      </c>
      <c r="D1282" s="1">
        <v>0.998422026634216</v>
      </c>
      <c r="E1282" s="14">
        <f t="shared" si="1"/>
        <v>99.84220266</v>
      </c>
    </row>
    <row r="1283">
      <c r="A1283" s="1" t="s">
        <v>4269</v>
      </c>
      <c r="B1283" s="1" t="s">
        <v>4270</v>
      </c>
      <c r="C1283" s="1" t="s">
        <v>6</v>
      </c>
      <c r="D1283" s="1">
        <v>0.99815958738327</v>
      </c>
      <c r="E1283" s="14">
        <f t="shared" si="1"/>
        <v>99.81595874</v>
      </c>
    </row>
    <row r="1284">
      <c r="A1284" s="1" t="s">
        <v>4271</v>
      </c>
      <c r="B1284" s="1" t="s">
        <v>2801</v>
      </c>
      <c r="C1284" s="1" t="s">
        <v>6</v>
      </c>
      <c r="D1284" s="1">
        <v>0.992189943790435</v>
      </c>
      <c r="E1284" s="14">
        <f t="shared" si="1"/>
        <v>99.21899438</v>
      </c>
    </row>
    <row r="1285">
      <c r="A1285" s="1" t="s">
        <v>4276</v>
      </c>
      <c r="B1285" s="1" t="s">
        <v>4277</v>
      </c>
      <c r="C1285" s="1" t="s">
        <v>6</v>
      </c>
      <c r="D1285" s="1">
        <v>0.963208973407745</v>
      </c>
      <c r="E1285" s="14">
        <f t="shared" si="1"/>
        <v>96.32089734</v>
      </c>
    </row>
    <row r="1286">
      <c r="A1286" s="1" t="s">
        <v>4282</v>
      </c>
      <c r="B1286" s="1" t="s">
        <v>4283</v>
      </c>
      <c r="C1286" s="1" t="s">
        <v>6</v>
      </c>
      <c r="D1286" s="1">
        <v>0.683165192604064</v>
      </c>
      <c r="E1286" s="14">
        <f t="shared" si="1"/>
        <v>68.31651926</v>
      </c>
    </row>
    <row r="1287">
      <c r="A1287" s="1" t="s">
        <v>4284</v>
      </c>
      <c r="B1287" s="1" t="s">
        <v>4285</v>
      </c>
      <c r="C1287" s="1" t="s">
        <v>6</v>
      </c>
      <c r="D1287" s="1">
        <v>0.904535114765167</v>
      </c>
      <c r="E1287" s="14">
        <f t="shared" si="1"/>
        <v>90.45351148</v>
      </c>
    </row>
    <row r="1288">
      <c r="A1288" s="1" t="s">
        <v>4286</v>
      </c>
      <c r="B1288" s="1" t="s">
        <v>4287</v>
      </c>
      <c r="C1288" s="1" t="s">
        <v>6</v>
      </c>
      <c r="D1288" s="1">
        <v>0.99767380952835</v>
      </c>
      <c r="E1288" s="14">
        <f t="shared" si="1"/>
        <v>99.76738095</v>
      </c>
    </row>
    <row r="1289">
      <c r="A1289" s="1" t="s">
        <v>4288</v>
      </c>
      <c r="B1289" s="1" t="s">
        <v>4289</v>
      </c>
      <c r="C1289" s="1" t="s">
        <v>6</v>
      </c>
      <c r="D1289" s="1">
        <v>0.998478233814239</v>
      </c>
      <c r="E1289" s="14">
        <f t="shared" si="1"/>
        <v>99.84782338</v>
      </c>
    </row>
    <row r="1290">
      <c r="A1290" s="1" t="s">
        <v>4290</v>
      </c>
      <c r="B1290" s="1" t="s">
        <v>4291</v>
      </c>
      <c r="C1290" s="1" t="s">
        <v>6</v>
      </c>
      <c r="D1290" s="1">
        <v>0.998490214347839</v>
      </c>
      <c r="E1290" s="14">
        <f t="shared" si="1"/>
        <v>99.84902143</v>
      </c>
    </row>
    <row r="1291">
      <c r="A1291" s="1" t="s">
        <v>4292</v>
      </c>
      <c r="B1291" s="1" t="s">
        <v>4293</v>
      </c>
      <c r="C1291" s="1" t="s">
        <v>6</v>
      </c>
      <c r="D1291" s="1">
        <v>0.998311877250671</v>
      </c>
      <c r="E1291" s="14">
        <f t="shared" si="1"/>
        <v>99.83118773</v>
      </c>
    </row>
    <row r="1292">
      <c r="A1292" s="1" t="s">
        <v>4296</v>
      </c>
      <c r="B1292" s="1" t="s">
        <v>4297</v>
      </c>
      <c r="C1292" s="1" t="s">
        <v>6</v>
      </c>
      <c r="D1292" s="1">
        <v>0.998709678649902</v>
      </c>
      <c r="E1292" s="14">
        <f t="shared" si="1"/>
        <v>99.87096786</v>
      </c>
    </row>
    <row r="1293">
      <c r="A1293" s="1" t="s">
        <v>4302</v>
      </c>
      <c r="B1293" s="1" t="s">
        <v>4303</v>
      </c>
      <c r="C1293" s="1" t="s">
        <v>6</v>
      </c>
      <c r="D1293" s="1">
        <v>0.997095346450805</v>
      </c>
      <c r="E1293" s="14">
        <f t="shared" si="1"/>
        <v>99.70953465</v>
      </c>
    </row>
    <row r="1294">
      <c r="A1294" s="1" t="s">
        <v>4304</v>
      </c>
      <c r="B1294" s="1" t="s">
        <v>2335</v>
      </c>
      <c r="C1294" s="1" t="s">
        <v>6</v>
      </c>
      <c r="D1294" s="1">
        <v>0.998470962047576</v>
      </c>
      <c r="E1294" s="14">
        <f t="shared" si="1"/>
        <v>99.8470962</v>
      </c>
    </row>
    <row r="1295">
      <c r="A1295" s="1" t="s">
        <v>4305</v>
      </c>
      <c r="B1295" s="1" t="s">
        <v>4306</v>
      </c>
      <c r="C1295" s="1" t="s">
        <v>6</v>
      </c>
      <c r="D1295" s="1">
        <v>0.998445570468902</v>
      </c>
      <c r="E1295" s="14">
        <f t="shared" si="1"/>
        <v>99.84455705</v>
      </c>
    </row>
    <row r="1296">
      <c r="A1296" s="1" t="s">
        <v>4309</v>
      </c>
      <c r="B1296" s="1" t="s">
        <v>4310</v>
      </c>
      <c r="C1296" s="1" t="s">
        <v>6</v>
      </c>
      <c r="D1296" s="1">
        <v>0.942272782325744</v>
      </c>
      <c r="E1296" s="14">
        <f t="shared" si="1"/>
        <v>94.22727823</v>
      </c>
    </row>
    <row r="1297">
      <c r="A1297" s="1" t="s">
        <v>4311</v>
      </c>
      <c r="B1297" s="1" t="s">
        <v>4312</v>
      </c>
      <c r="C1297" s="1" t="s">
        <v>6</v>
      </c>
      <c r="D1297" s="1">
        <v>0.590665817260742</v>
      </c>
      <c r="E1297" s="14">
        <f t="shared" si="1"/>
        <v>59.06658173</v>
      </c>
    </row>
    <row r="1298">
      <c r="A1298" s="1" t="s">
        <v>4313</v>
      </c>
      <c r="B1298" s="1" t="s">
        <v>4314</v>
      </c>
      <c r="C1298" s="1" t="s">
        <v>6</v>
      </c>
      <c r="D1298" s="1">
        <v>0.934809982776641</v>
      </c>
      <c r="E1298" s="14">
        <f t="shared" si="1"/>
        <v>93.48099828</v>
      </c>
    </row>
    <row r="1299">
      <c r="A1299" s="1" t="s">
        <v>4315</v>
      </c>
      <c r="B1299" s="1" t="s">
        <v>4316</v>
      </c>
      <c r="C1299" s="1" t="s">
        <v>6</v>
      </c>
      <c r="D1299" s="1">
        <v>0.923870861530304</v>
      </c>
      <c r="E1299" s="14">
        <f t="shared" si="1"/>
        <v>92.38708615</v>
      </c>
    </row>
    <row r="1300">
      <c r="A1300" s="1" t="s">
        <v>4323</v>
      </c>
      <c r="B1300" s="1" t="s">
        <v>4324</v>
      </c>
      <c r="C1300" s="1" t="s">
        <v>6</v>
      </c>
      <c r="D1300" s="1">
        <v>0.995307743549346</v>
      </c>
      <c r="E1300" s="14">
        <f t="shared" si="1"/>
        <v>99.53077435</v>
      </c>
    </row>
    <row r="1301">
      <c r="A1301" s="1" t="s">
        <v>4325</v>
      </c>
      <c r="B1301" s="1" t="s">
        <v>4326</v>
      </c>
      <c r="C1301" s="1" t="s">
        <v>6</v>
      </c>
      <c r="D1301" s="1">
        <v>0.768677532672882</v>
      </c>
      <c r="E1301" s="14">
        <f t="shared" si="1"/>
        <v>76.86775327</v>
      </c>
    </row>
    <row r="1302">
      <c r="A1302" s="1" t="s">
        <v>4327</v>
      </c>
      <c r="B1302" s="1" t="s">
        <v>4328</v>
      </c>
      <c r="C1302" s="1" t="s">
        <v>6</v>
      </c>
      <c r="D1302" s="1">
        <v>0.998384594917297</v>
      </c>
      <c r="E1302" s="14">
        <f t="shared" si="1"/>
        <v>99.83845949</v>
      </c>
    </row>
    <row r="1303">
      <c r="A1303" s="1" t="s">
        <v>4329</v>
      </c>
      <c r="B1303" s="1" t="s">
        <v>4330</v>
      </c>
      <c r="C1303" s="1" t="s">
        <v>6</v>
      </c>
      <c r="D1303" s="1">
        <v>0.779194176197052</v>
      </c>
      <c r="E1303" s="14">
        <f t="shared" si="1"/>
        <v>77.91941762</v>
      </c>
    </row>
    <row r="1304">
      <c r="A1304" s="1" t="s">
        <v>4331</v>
      </c>
      <c r="B1304" s="1" t="s">
        <v>4332</v>
      </c>
      <c r="C1304" s="1" t="s">
        <v>6</v>
      </c>
      <c r="D1304" s="1">
        <v>0.855698645114898</v>
      </c>
      <c r="E1304" s="14">
        <f t="shared" si="1"/>
        <v>85.56986451</v>
      </c>
    </row>
    <row r="1305">
      <c r="A1305" s="1" t="s">
        <v>4337</v>
      </c>
      <c r="B1305" s="1" t="s">
        <v>4338</v>
      </c>
      <c r="C1305" s="1" t="s">
        <v>6</v>
      </c>
      <c r="D1305" s="1">
        <v>0.968065500259399</v>
      </c>
      <c r="E1305" s="14">
        <f t="shared" si="1"/>
        <v>96.80655003</v>
      </c>
    </row>
    <row r="1306">
      <c r="A1306" s="1" t="s">
        <v>4339</v>
      </c>
      <c r="B1306" s="1" t="s">
        <v>4340</v>
      </c>
      <c r="C1306" s="1" t="s">
        <v>6</v>
      </c>
      <c r="D1306" s="1">
        <v>0.990478515625</v>
      </c>
      <c r="E1306" s="14">
        <f t="shared" si="1"/>
        <v>99.04785156</v>
      </c>
    </row>
    <row r="1307">
      <c r="A1307" s="1" t="s">
        <v>4346</v>
      </c>
      <c r="B1307" s="1" t="s">
        <v>4347</v>
      </c>
      <c r="C1307" s="1" t="s">
        <v>6</v>
      </c>
      <c r="D1307" s="1">
        <v>0.998033702373504</v>
      </c>
      <c r="E1307" s="14">
        <f t="shared" si="1"/>
        <v>99.80337024</v>
      </c>
    </row>
    <row r="1308">
      <c r="A1308" s="1" t="s">
        <v>4348</v>
      </c>
      <c r="B1308" s="1" t="s">
        <v>4349</v>
      </c>
      <c r="C1308" s="1" t="s">
        <v>6</v>
      </c>
      <c r="D1308" s="1">
        <v>0.99843555688858</v>
      </c>
      <c r="E1308" s="14">
        <f t="shared" si="1"/>
        <v>99.84355569</v>
      </c>
    </row>
    <row r="1309">
      <c r="A1309" s="1" t="s">
        <v>4352</v>
      </c>
      <c r="B1309" s="1" t="s">
        <v>4353</v>
      </c>
      <c r="C1309" s="1" t="s">
        <v>6</v>
      </c>
      <c r="D1309" s="1">
        <v>0.993873953819274</v>
      </c>
      <c r="E1309" s="14">
        <f t="shared" si="1"/>
        <v>99.38739538</v>
      </c>
    </row>
    <row r="1310">
      <c r="A1310" s="1" t="s">
        <v>4354</v>
      </c>
      <c r="B1310" s="1" t="s">
        <v>3771</v>
      </c>
      <c r="C1310" s="1" t="s">
        <v>6</v>
      </c>
      <c r="D1310" s="1">
        <v>0.967292129993438</v>
      </c>
      <c r="E1310" s="14">
        <f t="shared" si="1"/>
        <v>96.729213</v>
      </c>
    </row>
    <row r="1311">
      <c r="A1311" s="1" t="s">
        <v>4355</v>
      </c>
      <c r="B1311" s="1" t="s">
        <v>2235</v>
      </c>
      <c r="C1311" s="1" t="s">
        <v>6</v>
      </c>
      <c r="D1311" s="1">
        <v>0.661413252353668</v>
      </c>
      <c r="E1311" s="14">
        <f t="shared" si="1"/>
        <v>66.14132524</v>
      </c>
    </row>
    <row r="1312">
      <c r="A1312" s="1" t="s">
        <v>4356</v>
      </c>
      <c r="B1312" s="1" t="s">
        <v>4357</v>
      </c>
      <c r="C1312" s="1" t="s">
        <v>6</v>
      </c>
      <c r="D1312" s="1">
        <v>0.988352954387664</v>
      </c>
      <c r="E1312" s="14">
        <f t="shared" si="1"/>
        <v>98.83529544</v>
      </c>
    </row>
    <row r="1313">
      <c r="A1313" s="1" t="s">
        <v>4361</v>
      </c>
      <c r="B1313" s="1" t="s">
        <v>4362</v>
      </c>
      <c r="C1313" s="1" t="s">
        <v>6</v>
      </c>
      <c r="D1313" s="1">
        <v>0.997664093971252</v>
      </c>
      <c r="E1313" s="14">
        <f t="shared" si="1"/>
        <v>99.7664094</v>
      </c>
    </row>
    <row r="1314">
      <c r="A1314" s="1" t="s">
        <v>4363</v>
      </c>
      <c r="B1314" s="1" t="s">
        <v>4364</v>
      </c>
      <c r="C1314" s="1" t="s">
        <v>6</v>
      </c>
      <c r="D1314" s="1">
        <v>0.998197019100189</v>
      </c>
      <c r="E1314" s="14">
        <f t="shared" si="1"/>
        <v>99.81970191</v>
      </c>
    </row>
    <row r="1315">
      <c r="A1315" s="1" t="s">
        <v>4367</v>
      </c>
      <c r="B1315" s="1" t="s">
        <v>4368</v>
      </c>
      <c r="C1315" s="1" t="s">
        <v>6</v>
      </c>
      <c r="D1315" s="1">
        <v>0.998585104942321</v>
      </c>
      <c r="E1315" s="14">
        <f t="shared" si="1"/>
        <v>99.85851049</v>
      </c>
    </row>
    <row r="1316">
      <c r="A1316" s="1" t="s">
        <v>4377</v>
      </c>
      <c r="B1316" s="1" t="s">
        <v>4378</v>
      </c>
      <c r="C1316" s="1" t="s">
        <v>6</v>
      </c>
      <c r="D1316" s="1">
        <v>0.996288418769836</v>
      </c>
      <c r="E1316" s="14">
        <f t="shared" si="1"/>
        <v>99.62884188</v>
      </c>
    </row>
    <row r="1317">
      <c r="A1317" s="1" t="s">
        <v>4379</v>
      </c>
      <c r="B1317" s="1" t="s">
        <v>4380</v>
      </c>
      <c r="C1317" s="1" t="s">
        <v>6</v>
      </c>
      <c r="D1317" s="1">
        <v>0.997525990009307</v>
      </c>
      <c r="E1317" s="14">
        <f t="shared" si="1"/>
        <v>99.752599</v>
      </c>
    </row>
    <row r="1318">
      <c r="A1318" s="1" t="s">
        <v>4381</v>
      </c>
      <c r="B1318" s="1" t="s">
        <v>4382</v>
      </c>
      <c r="C1318" s="1" t="s">
        <v>6</v>
      </c>
      <c r="D1318" s="1">
        <v>0.996293604373931</v>
      </c>
      <c r="E1318" s="14">
        <f t="shared" si="1"/>
        <v>99.62936044</v>
      </c>
    </row>
    <row r="1319">
      <c r="A1319" s="1" t="s">
        <v>4385</v>
      </c>
      <c r="B1319" s="1" t="s">
        <v>4386</v>
      </c>
      <c r="C1319" s="1" t="s">
        <v>6</v>
      </c>
      <c r="D1319" s="1">
        <v>0.935152292251586</v>
      </c>
      <c r="E1319" s="14">
        <f t="shared" si="1"/>
        <v>93.51522923</v>
      </c>
    </row>
    <row r="1320">
      <c r="A1320" s="1" t="s">
        <v>4387</v>
      </c>
      <c r="B1320" s="1" t="s">
        <v>4388</v>
      </c>
      <c r="C1320" s="1" t="s">
        <v>6</v>
      </c>
      <c r="D1320" s="1">
        <v>0.973960995674133</v>
      </c>
      <c r="E1320" s="14">
        <f t="shared" si="1"/>
        <v>97.39609957</v>
      </c>
    </row>
    <row r="1321">
      <c r="A1321" s="1" t="s">
        <v>4391</v>
      </c>
      <c r="B1321" s="1" t="s">
        <v>4392</v>
      </c>
      <c r="C1321" s="1" t="s">
        <v>6</v>
      </c>
      <c r="D1321" s="1">
        <v>0.986942648887634</v>
      </c>
      <c r="E1321" s="14">
        <f t="shared" si="1"/>
        <v>98.69426489</v>
      </c>
    </row>
    <row r="1322">
      <c r="A1322" s="1" t="s">
        <v>4395</v>
      </c>
      <c r="B1322" s="1" t="s">
        <v>4396</v>
      </c>
      <c r="C1322" s="1" t="s">
        <v>6</v>
      </c>
      <c r="D1322" s="1">
        <v>0.994795024394989</v>
      </c>
      <c r="E1322" s="14">
        <f t="shared" si="1"/>
        <v>99.47950244</v>
      </c>
    </row>
    <row r="1323">
      <c r="A1323" s="1" t="s">
        <v>4397</v>
      </c>
      <c r="B1323" s="1" t="s">
        <v>4398</v>
      </c>
      <c r="C1323" s="1" t="s">
        <v>6</v>
      </c>
      <c r="D1323" s="1">
        <v>0.998310089111328</v>
      </c>
      <c r="E1323" s="14">
        <f t="shared" si="1"/>
        <v>99.83100891</v>
      </c>
    </row>
    <row r="1324">
      <c r="A1324" s="1" t="s">
        <v>4399</v>
      </c>
      <c r="B1324" s="1" t="s">
        <v>4400</v>
      </c>
      <c r="C1324" s="1" t="s">
        <v>6</v>
      </c>
      <c r="D1324" s="1">
        <v>0.997405707836151</v>
      </c>
      <c r="E1324" s="14">
        <f t="shared" si="1"/>
        <v>99.74057078</v>
      </c>
    </row>
    <row r="1325">
      <c r="A1325" s="1" t="s">
        <v>4405</v>
      </c>
      <c r="B1325" s="1" t="s">
        <v>4406</v>
      </c>
      <c r="C1325" s="1" t="s">
        <v>6</v>
      </c>
      <c r="D1325" s="1">
        <v>0.993931055068969</v>
      </c>
      <c r="E1325" s="14">
        <f t="shared" si="1"/>
        <v>99.39310551</v>
      </c>
    </row>
    <row r="1326">
      <c r="A1326" s="1" t="s">
        <v>4407</v>
      </c>
      <c r="B1326" s="1" t="s">
        <v>4408</v>
      </c>
      <c r="C1326" s="1" t="s">
        <v>6</v>
      </c>
      <c r="D1326" s="1">
        <v>0.733463943004608</v>
      </c>
      <c r="E1326" s="14">
        <f t="shared" si="1"/>
        <v>73.3463943</v>
      </c>
    </row>
    <row r="1327">
      <c r="A1327" s="1" t="s">
        <v>4411</v>
      </c>
      <c r="B1327" s="1" t="s">
        <v>4412</v>
      </c>
      <c r="C1327" s="1" t="s">
        <v>6</v>
      </c>
      <c r="D1327" s="1">
        <v>0.998430907726287</v>
      </c>
      <c r="E1327" s="14">
        <f t="shared" si="1"/>
        <v>99.84309077</v>
      </c>
    </row>
    <row r="1328">
      <c r="A1328" s="1" t="s">
        <v>4417</v>
      </c>
      <c r="B1328" s="1" t="s">
        <v>4418</v>
      </c>
      <c r="C1328" s="1" t="s">
        <v>6</v>
      </c>
      <c r="D1328" s="1">
        <v>0.998068034648895</v>
      </c>
      <c r="E1328" s="14">
        <f t="shared" si="1"/>
        <v>99.80680346</v>
      </c>
    </row>
    <row r="1329">
      <c r="A1329" s="1" t="s">
        <v>4419</v>
      </c>
      <c r="B1329" s="1" t="s">
        <v>4420</v>
      </c>
      <c r="C1329" s="1" t="s">
        <v>6</v>
      </c>
      <c r="D1329" s="1">
        <v>0.997500836849212</v>
      </c>
      <c r="E1329" s="14">
        <f t="shared" si="1"/>
        <v>99.75008368</v>
      </c>
    </row>
    <row r="1330">
      <c r="A1330" s="1" t="s">
        <v>4421</v>
      </c>
      <c r="B1330" s="1" t="s">
        <v>4422</v>
      </c>
      <c r="C1330" s="1" t="s">
        <v>6</v>
      </c>
      <c r="D1330" s="1">
        <v>0.900325655937194</v>
      </c>
      <c r="E1330" s="14">
        <f t="shared" si="1"/>
        <v>90.03256559</v>
      </c>
    </row>
    <row r="1331">
      <c r="A1331" s="1" t="s">
        <v>4423</v>
      </c>
      <c r="B1331" s="1" t="s">
        <v>4424</v>
      </c>
      <c r="C1331" s="1" t="s">
        <v>6</v>
      </c>
      <c r="D1331" s="1">
        <v>0.861733376979827</v>
      </c>
      <c r="E1331" s="14">
        <f t="shared" si="1"/>
        <v>86.1733377</v>
      </c>
    </row>
    <row r="1332">
      <c r="A1332" s="1" t="s">
        <v>4425</v>
      </c>
      <c r="B1332" s="1" t="s">
        <v>4426</v>
      </c>
      <c r="C1332" s="1" t="s">
        <v>6</v>
      </c>
      <c r="D1332" s="1">
        <v>0.998109340667724</v>
      </c>
      <c r="E1332" s="14">
        <f t="shared" si="1"/>
        <v>99.81093407</v>
      </c>
    </row>
    <row r="1333">
      <c r="A1333" s="1" t="s">
        <v>4427</v>
      </c>
      <c r="B1333" s="1" t="s">
        <v>4428</v>
      </c>
      <c r="C1333" s="1" t="s">
        <v>6</v>
      </c>
      <c r="D1333" s="1">
        <v>0.998475730419158</v>
      </c>
      <c r="E1333" s="14">
        <f t="shared" si="1"/>
        <v>99.84757304</v>
      </c>
    </row>
    <row r="1334">
      <c r="A1334" s="1" t="s">
        <v>4431</v>
      </c>
      <c r="B1334" s="1" t="s">
        <v>4432</v>
      </c>
      <c r="C1334" s="1" t="s">
        <v>6</v>
      </c>
      <c r="D1334" s="1">
        <v>0.995050728321075</v>
      </c>
      <c r="E1334" s="14">
        <f t="shared" si="1"/>
        <v>99.50507283</v>
      </c>
    </row>
    <row r="1335">
      <c r="A1335" s="1" t="s">
        <v>4433</v>
      </c>
      <c r="B1335" s="1" t="s">
        <v>4434</v>
      </c>
      <c r="C1335" s="1" t="s">
        <v>6</v>
      </c>
      <c r="D1335" s="1">
        <v>0.842468500137329</v>
      </c>
      <c r="E1335" s="14">
        <f t="shared" si="1"/>
        <v>84.24685001</v>
      </c>
    </row>
    <row r="1336">
      <c r="A1336" s="1" t="s">
        <v>4435</v>
      </c>
      <c r="B1336" s="1" t="s">
        <v>4436</v>
      </c>
      <c r="C1336" s="1" t="s">
        <v>6</v>
      </c>
      <c r="D1336" s="1">
        <v>0.997264385223388</v>
      </c>
      <c r="E1336" s="14">
        <f t="shared" si="1"/>
        <v>99.72643852</v>
      </c>
    </row>
    <row r="1337">
      <c r="A1337" s="1" t="s">
        <v>4439</v>
      </c>
      <c r="B1337" s="1" t="s">
        <v>4440</v>
      </c>
      <c r="C1337" s="1" t="s">
        <v>6</v>
      </c>
      <c r="D1337" s="1">
        <v>0.951722085475921</v>
      </c>
      <c r="E1337" s="14">
        <f t="shared" si="1"/>
        <v>95.17220855</v>
      </c>
    </row>
    <row r="1338">
      <c r="A1338" s="1" t="s">
        <v>4441</v>
      </c>
      <c r="B1338" s="1" t="s">
        <v>4442</v>
      </c>
      <c r="C1338" s="1" t="s">
        <v>6</v>
      </c>
      <c r="D1338" s="1">
        <v>0.908694803714752</v>
      </c>
      <c r="E1338" s="14">
        <f t="shared" si="1"/>
        <v>90.86948037</v>
      </c>
    </row>
    <row r="1339">
      <c r="A1339" s="1" t="s">
        <v>4445</v>
      </c>
      <c r="B1339" s="1" t="s">
        <v>4446</v>
      </c>
      <c r="C1339" s="1" t="s">
        <v>6</v>
      </c>
      <c r="D1339" s="1">
        <v>0.991003274917602</v>
      </c>
      <c r="E1339" s="14">
        <f t="shared" si="1"/>
        <v>99.10032749</v>
      </c>
    </row>
    <row r="1340">
      <c r="A1340" s="1" t="s">
        <v>4447</v>
      </c>
      <c r="B1340" s="1" t="s">
        <v>4448</v>
      </c>
      <c r="C1340" s="1" t="s">
        <v>6</v>
      </c>
      <c r="D1340" s="1">
        <v>0.998152077198028</v>
      </c>
      <c r="E1340" s="14">
        <f t="shared" si="1"/>
        <v>99.81520772</v>
      </c>
    </row>
    <row r="1341">
      <c r="A1341" s="1" t="s">
        <v>4451</v>
      </c>
      <c r="B1341" s="1" t="s">
        <v>4436</v>
      </c>
      <c r="C1341" s="1" t="s">
        <v>6</v>
      </c>
      <c r="D1341" s="1">
        <v>0.997264385223388</v>
      </c>
      <c r="E1341" s="14">
        <f t="shared" si="1"/>
        <v>99.72643852</v>
      </c>
    </row>
    <row r="1342">
      <c r="A1342" s="1" t="s">
        <v>4452</v>
      </c>
      <c r="B1342" s="1" t="s">
        <v>4453</v>
      </c>
      <c r="C1342" s="1" t="s">
        <v>6</v>
      </c>
      <c r="D1342" s="1">
        <v>0.998551070690155</v>
      </c>
      <c r="E1342" s="14">
        <f t="shared" si="1"/>
        <v>99.85510707</v>
      </c>
    </row>
    <row r="1343">
      <c r="A1343" s="1" t="s">
        <v>4458</v>
      </c>
      <c r="B1343" s="1" t="s">
        <v>4459</v>
      </c>
      <c r="C1343" s="1" t="s">
        <v>6</v>
      </c>
      <c r="D1343" s="1">
        <v>0.992406666278839</v>
      </c>
      <c r="E1343" s="14">
        <f t="shared" si="1"/>
        <v>99.24066663</v>
      </c>
    </row>
    <row r="1344">
      <c r="A1344" s="1" t="s">
        <v>4460</v>
      </c>
      <c r="B1344" s="1" t="s">
        <v>3384</v>
      </c>
      <c r="C1344" s="1" t="s">
        <v>6</v>
      </c>
      <c r="D1344" s="1">
        <v>0.986413359642028</v>
      </c>
      <c r="E1344" s="14">
        <f t="shared" si="1"/>
        <v>98.64133596</v>
      </c>
    </row>
    <row r="1345">
      <c r="A1345" s="1" t="s">
        <v>4463</v>
      </c>
      <c r="B1345" s="1" t="s">
        <v>4464</v>
      </c>
      <c r="C1345" s="1" t="s">
        <v>6</v>
      </c>
      <c r="D1345" s="1">
        <v>0.922779560089111</v>
      </c>
      <c r="E1345" s="14">
        <f t="shared" si="1"/>
        <v>92.27795601</v>
      </c>
    </row>
    <row r="1346">
      <c r="A1346" s="1" t="s">
        <v>4465</v>
      </c>
      <c r="B1346" s="1" t="s">
        <v>4466</v>
      </c>
      <c r="C1346" s="1" t="s">
        <v>6</v>
      </c>
      <c r="D1346" s="1">
        <v>0.99871826171875</v>
      </c>
      <c r="E1346" s="14">
        <f t="shared" si="1"/>
        <v>99.87182617</v>
      </c>
    </row>
    <row r="1347">
      <c r="A1347" s="1" t="s">
        <v>4467</v>
      </c>
      <c r="B1347" s="1" t="s">
        <v>4468</v>
      </c>
      <c r="C1347" s="1" t="s">
        <v>6</v>
      </c>
      <c r="D1347" s="1">
        <v>0.998012542724609</v>
      </c>
      <c r="E1347" s="14">
        <f t="shared" si="1"/>
        <v>99.80125427</v>
      </c>
    </row>
    <row r="1348">
      <c r="A1348" s="1" t="s">
        <v>4471</v>
      </c>
      <c r="B1348" s="1" t="s">
        <v>4472</v>
      </c>
      <c r="C1348" s="1" t="s">
        <v>6</v>
      </c>
      <c r="D1348" s="1">
        <v>0.995128512382507</v>
      </c>
      <c r="E1348" s="14">
        <f t="shared" si="1"/>
        <v>99.51285124</v>
      </c>
    </row>
    <row r="1349">
      <c r="A1349" s="1" t="s">
        <v>4473</v>
      </c>
      <c r="B1349" s="1" t="s">
        <v>4474</v>
      </c>
      <c r="C1349" s="1" t="s">
        <v>6</v>
      </c>
      <c r="D1349" s="1">
        <v>0.89276498556137</v>
      </c>
      <c r="E1349" s="14">
        <f t="shared" si="1"/>
        <v>89.27649856</v>
      </c>
    </row>
    <row r="1350">
      <c r="A1350" s="1" t="s">
        <v>4481</v>
      </c>
      <c r="B1350" s="1" t="s">
        <v>4200</v>
      </c>
      <c r="C1350" s="1" t="s">
        <v>6</v>
      </c>
      <c r="D1350" s="1">
        <v>0.884705066680908</v>
      </c>
      <c r="E1350" s="14">
        <f t="shared" si="1"/>
        <v>88.47050667</v>
      </c>
    </row>
    <row r="1351">
      <c r="A1351" s="1" t="s">
        <v>4482</v>
      </c>
      <c r="B1351" s="1" t="s">
        <v>4483</v>
      </c>
      <c r="C1351" s="1" t="s">
        <v>6</v>
      </c>
      <c r="D1351" s="1">
        <v>0.987786531448364</v>
      </c>
      <c r="E1351" s="14">
        <f t="shared" si="1"/>
        <v>98.77865314</v>
      </c>
    </row>
    <row r="1352">
      <c r="A1352" s="1" t="s">
        <v>4484</v>
      </c>
      <c r="B1352" s="1" t="s">
        <v>4485</v>
      </c>
      <c r="C1352" s="1" t="s">
        <v>6</v>
      </c>
      <c r="D1352" s="1">
        <v>0.776218950748443</v>
      </c>
      <c r="E1352" s="14">
        <f t="shared" si="1"/>
        <v>77.62189507</v>
      </c>
    </row>
    <row r="1353">
      <c r="A1353" s="1" t="s">
        <v>4486</v>
      </c>
      <c r="B1353" s="1" t="s">
        <v>4487</v>
      </c>
      <c r="C1353" s="1" t="s">
        <v>6</v>
      </c>
      <c r="D1353" s="1">
        <v>0.472621500492095</v>
      </c>
      <c r="E1353" s="14">
        <f t="shared" si="1"/>
        <v>47.26215005</v>
      </c>
    </row>
    <row r="1354">
      <c r="A1354" s="1" t="s">
        <v>4494</v>
      </c>
      <c r="B1354" s="1" t="s">
        <v>4495</v>
      </c>
      <c r="C1354" s="1" t="s">
        <v>6</v>
      </c>
      <c r="D1354" s="1">
        <v>0.998200893402099</v>
      </c>
      <c r="E1354" s="14">
        <f t="shared" si="1"/>
        <v>99.82008934</v>
      </c>
    </row>
    <row r="1355">
      <c r="A1355" s="1" t="s">
        <v>4496</v>
      </c>
      <c r="B1355" s="1" t="s">
        <v>4497</v>
      </c>
      <c r="C1355" s="1" t="s">
        <v>6</v>
      </c>
      <c r="D1355" s="1">
        <v>0.997296869754791</v>
      </c>
      <c r="E1355" s="14">
        <f t="shared" si="1"/>
        <v>99.72968698</v>
      </c>
    </row>
    <row r="1356">
      <c r="A1356" s="1" t="s">
        <v>4504</v>
      </c>
      <c r="B1356" s="1" t="s">
        <v>4505</v>
      </c>
      <c r="C1356" s="1" t="s">
        <v>6</v>
      </c>
      <c r="D1356" s="1">
        <v>0.99830150604248</v>
      </c>
      <c r="E1356" s="14">
        <f t="shared" si="1"/>
        <v>99.8301506</v>
      </c>
    </row>
    <row r="1357">
      <c r="A1357" s="1" t="s">
        <v>4506</v>
      </c>
      <c r="B1357" s="1" t="s">
        <v>4507</v>
      </c>
      <c r="C1357" s="1" t="s">
        <v>6</v>
      </c>
      <c r="D1357" s="1">
        <v>0.856099903583526</v>
      </c>
      <c r="E1357" s="14">
        <f t="shared" si="1"/>
        <v>85.60999036</v>
      </c>
    </row>
    <row r="1358">
      <c r="A1358" s="1" t="s">
        <v>4510</v>
      </c>
      <c r="B1358" s="1" t="s">
        <v>4511</v>
      </c>
      <c r="C1358" s="1" t="s">
        <v>6</v>
      </c>
      <c r="D1358" s="1">
        <v>0.755642175674438</v>
      </c>
      <c r="E1358" s="14">
        <f t="shared" si="1"/>
        <v>75.56421757</v>
      </c>
    </row>
    <row r="1359">
      <c r="A1359" s="1" t="s">
        <v>4512</v>
      </c>
      <c r="B1359" s="1" t="s">
        <v>4513</v>
      </c>
      <c r="C1359" s="1" t="s">
        <v>6</v>
      </c>
      <c r="D1359" s="1">
        <v>0.998726069927215</v>
      </c>
      <c r="E1359" s="14">
        <f t="shared" si="1"/>
        <v>99.87260699</v>
      </c>
    </row>
    <row r="1360">
      <c r="A1360" s="1" t="s">
        <v>4514</v>
      </c>
      <c r="B1360" s="1" t="s">
        <v>4515</v>
      </c>
      <c r="C1360" s="1" t="s">
        <v>6</v>
      </c>
      <c r="D1360" s="1">
        <v>0.99693089723587</v>
      </c>
      <c r="E1360" s="14">
        <f t="shared" si="1"/>
        <v>99.69308972</v>
      </c>
    </row>
    <row r="1361">
      <c r="A1361" s="1" t="s">
        <v>4518</v>
      </c>
      <c r="B1361" s="1" t="s">
        <v>4519</v>
      </c>
      <c r="C1361" s="1" t="s">
        <v>6</v>
      </c>
      <c r="D1361" s="1">
        <v>0.998453974723815</v>
      </c>
      <c r="E1361" s="14">
        <f t="shared" si="1"/>
        <v>99.84539747</v>
      </c>
    </row>
    <row r="1362">
      <c r="A1362" s="1" t="s">
        <v>4520</v>
      </c>
      <c r="B1362" s="1" t="s">
        <v>4521</v>
      </c>
      <c r="C1362" s="1" t="s">
        <v>6</v>
      </c>
      <c r="D1362" s="1">
        <v>0.997479736804962</v>
      </c>
      <c r="E1362" s="14">
        <f t="shared" si="1"/>
        <v>99.74797368</v>
      </c>
    </row>
    <row r="1363">
      <c r="A1363" s="1" t="s">
        <v>4522</v>
      </c>
      <c r="B1363" s="1" t="s">
        <v>4523</v>
      </c>
      <c r="C1363" s="1" t="s">
        <v>6</v>
      </c>
      <c r="D1363" s="1">
        <v>0.996549725532531</v>
      </c>
      <c r="E1363" s="14">
        <f t="shared" si="1"/>
        <v>99.65497255</v>
      </c>
    </row>
    <row r="1364">
      <c r="A1364" s="1" t="s">
        <v>4524</v>
      </c>
      <c r="B1364" s="1" t="s">
        <v>4525</v>
      </c>
      <c r="C1364" s="1" t="s">
        <v>6</v>
      </c>
      <c r="D1364" s="1">
        <v>0.978376269340515</v>
      </c>
      <c r="E1364" s="14">
        <f t="shared" si="1"/>
        <v>97.83762693</v>
      </c>
    </row>
    <row r="1365">
      <c r="A1365" s="1" t="s">
        <v>4528</v>
      </c>
      <c r="B1365" s="1" t="s">
        <v>4529</v>
      </c>
      <c r="C1365" s="1" t="s">
        <v>6</v>
      </c>
      <c r="D1365" s="1">
        <v>0.99779188632965</v>
      </c>
      <c r="E1365" s="14">
        <f t="shared" si="1"/>
        <v>99.77918863</v>
      </c>
    </row>
    <row r="1366">
      <c r="A1366" s="1" t="s">
        <v>4530</v>
      </c>
      <c r="B1366" s="1" t="s">
        <v>4531</v>
      </c>
      <c r="C1366" s="1" t="s">
        <v>6</v>
      </c>
      <c r="D1366" s="1">
        <v>0.99821788072586</v>
      </c>
      <c r="E1366" s="14">
        <f t="shared" si="1"/>
        <v>99.82178807</v>
      </c>
    </row>
    <row r="1367">
      <c r="A1367" s="1" t="s">
        <v>4532</v>
      </c>
      <c r="B1367" s="1" t="s">
        <v>4533</v>
      </c>
      <c r="C1367" s="1" t="s">
        <v>6</v>
      </c>
      <c r="D1367" s="1">
        <v>0.997389495372772</v>
      </c>
      <c r="E1367" s="14">
        <f t="shared" si="1"/>
        <v>99.73894954</v>
      </c>
    </row>
    <row r="1368">
      <c r="A1368" s="1" t="s">
        <v>4534</v>
      </c>
      <c r="B1368" s="1" t="s">
        <v>4535</v>
      </c>
      <c r="C1368" s="1" t="s">
        <v>6</v>
      </c>
      <c r="D1368" s="1">
        <v>0.993243873119354</v>
      </c>
      <c r="E1368" s="14">
        <f t="shared" si="1"/>
        <v>99.32438731</v>
      </c>
    </row>
    <row r="1369">
      <c r="A1369" s="1" t="s">
        <v>4536</v>
      </c>
      <c r="B1369" s="1" t="s">
        <v>4537</v>
      </c>
      <c r="C1369" s="1" t="s">
        <v>6</v>
      </c>
      <c r="D1369" s="1">
        <v>0.997858822345733</v>
      </c>
      <c r="E1369" s="14">
        <f t="shared" si="1"/>
        <v>99.78588223</v>
      </c>
    </row>
    <row r="1370">
      <c r="A1370" s="1" t="s">
        <v>4538</v>
      </c>
      <c r="B1370" s="1" t="s">
        <v>4539</v>
      </c>
      <c r="C1370" s="1" t="s">
        <v>6</v>
      </c>
      <c r="D1370" s="1">
        <v>0.969847619533538</v>
      </c>
      <c r="E1370" s="14">
        <f t="shared" si="1"/>
        <v>96.98476195</v>
      </c>
    </row>
    <row r="1371">
      <c r="A1371" s="1" t="s">
        <v>4540</v>
      </c>
      <c r="B1371" s="1" t="s">
        <v>4541</v>
      </c>
      <c r="C1371" s="1" t="s">
        <v>6</v>
      </c>
      <c r="D1371" s="1">
        <v>0.997990369796752</v>
      </c>
      <c r="E1371" s="14">
        <f t="shared" si="1"/>
        <v>99.79903698</v>
      </c>
    </row>
    <row r="1372">
      <c r="A1372" s="1" t="s">
        <v>4546</v>
      </c>
      <c r="B1372" s="1" t="s">
        <v>4547</v>
      </c>
      <c r="C1372" s="1" t="s">
        <v>6</v>
      </c>
      <c r="D1372" s="1">
        <v>0.997725784778595</v>
      </c>
      <c r="E1372" s="14">
        <f t="shared" si="1"/>
        <v>99.77257848</v>
      </c>
    </row>
    <row r="1373">
      <c r="A1373" s="1" t="s">
        <v>4548</v>
      </c>
      <c r="B1373" s="1" t="s">
        <v>4549</v>
      </c>
      <c r="C1373" s="1" t="s">
        <v>6</v>
      </c>
      <c r="D1373" s="1">
        <v>0.998404920101165</v>
      </c>
      <c r="E1373" s="14">
        <f t="shared" si="1"/>
        <v>99.84049201</v>
      </c>
    </row>
    <row r="1374">
      <c r="A1374" s="1" t="s">
        <v>4552</v>
      </c>
      <c r="B1374" s="1" t="s">
        <v>4553</v>
      </c>
      <c r="C1374" s="1" t="s">
        <v>6</v>
      </c>
      <c r="D1374" s="1">
        <v>0.998453378677368</v>
      </c>
      <c r="E1374" s="14">
        <f t="shared" si="1"/>
        <v>99.84533787</v>
      </c>
    </row>
    <row r="1375">
      <c r="A1375" s="1" t="s">
        <v>4560</v>
      </c>
      <c r="B1375" s="1" t="s">
        <v>4561</v>
      </c>
      <c r="C1375" s="1" t="s">
        <v>6</v>
      </c>
      <c r="D1375" s="1">
        <v>0.997910320758819</v>
      </c>
      <c r="E1375" s="14">
        <f t="shared" si="1"/>
        <v>99.79103208</v>
      </c>
    </row>
    <row r="1376">
      <c r="A1376" s="1" t="s">
        <v>4562</v>
      </c>
      <c r="B1376" s="1" t="s">
        <v>4563</v>
      </c>
      <c r="C1376" s="1" t="s">
        <v>6</v>
      </c>
      <c r="D1376" s="1">
        <v>0.988920271396637</v>
      </c>
      <c r="E1376" s="14">
        <f t="shared" si="1"/>
        <v>98.89202714</v>
      </c>
    </row>
    <row r="1377">
      <c r="A1377" s="1" t="s">
        <v>4580</v>
      </c>
      <c r="B1377" s="1" t="s">
        <v>4581</v>
      </c>
      <c r="C1377" s="1" t="s">
        <v>6</v>
      </c>
      <c r="D1377" s="1">
        <v>0.993650615215301</v>
      </c>
      <c r="E1377" s="14">
        <f t="shared" si="1"/>
        <v>99.36506152</v>
      </c>
    </row>
    <row r="1378">
      <c r="A1378" s="1" t="s">
        <v>4588</v>
      </c>
      <c r="B1378" s="1" t="s">
        <v>4589</v>
      </c>
      <c r="C1378" s="1" t="s">
        <v>6</v>
      </c>
      <c r="D1378" s="1">
        <v>0.891376912593841</v>
      </c>
      <c r="E1378" s="14">
        <f t="shared" si="1"/>
        <v>89.13769126</v>
      </c>
    </row>
    <row r="1379">
      <c r="A1379" s="1" t="s">
        <v>4600</v>
      </c>
      <c r="B1379" s="1" t="s">
        <v>4601</v>
      </c>
      <c r="C1379" s="1" t="s">
        <v>6</v>
      </c>
      <c r="D1379" s="1">
        <v>0.981885015964508</v>
      </c>
      <c r="E1379" s="14">
        <f t="shared" si="1"/>
        <v>98.1885016</v>
      </c>
    </row>
    <row r="1380">
      <c r="A1380" s="1" t="s">
        <v>4606</v>
      </c>
      <c r="B1380" s="1" t="s">
        <v>4607</v>
      </c>
      <c r="C1380" s="1" t="s">
        <v>6</v>
      </c>
      <c r="D1380" s="1">
        <v>0.550495445728302</v>
      </c>
      <c r="E1380" s="14">
        <f t="shared" si="1"/>
        <v>55.04954457</v>
      </c>
    </row>
    <row r="1381">
      <c r="A1381" s="1" t="s">
        <v>4612</v>
      </c>
      <c r="B1381" s="1" t="s">
        <v>4613</v>
      </c>
      <c r="C1381" s="1" t="s">
        <v>6</v>
      </c>
      <c r="D1381" s="1">
        <v>0.941751182079315</v>
      </c>
      <c r="E1381" s="14">
        <f t="shared" si="1"/>
        <v>94.17511821</v>
      </c>
    </row>
    <row r="1382">
      <c r="A1382" s="1" t="s">
        <v>4616</v>
      </c>
      <c r="B1382" s="1" t="s">
        <v>4617</v>
      </c>
      <c r="C1382" s="1" t="s">
        <v>6</v>
      </c>
      <c r="D1382" s="1">
        <v>0.9984672665596</v>
      </c>
      <c r="E1382" s="14">
        <f t="shared" si="1"/>
        <v>99.84672666</v>
      </c>
    </row>
    <row r="1383">
      <c r="A1383" s="1" t="s">
        <v>4618</v>
      </c>
      <c r="B1383" s="1" t="s">
        <v>4619</v>
      </c>
      <c r="C1383" s="1" t="s">
        <v>6</v>
      </c>
      <c r="D1383" s="1">
        <v>0.998528242111206</v>
      </c>
      <c r="E1383" s="14">
        <f t="shared" si="1"/>
        <v>99.85282421</v>
      </c>
    </row>
    <row r="1384">
      <c r="A1384" s="1" t="s">
        <v>4620</v>
      </c>
      <c r="B1384" s="1" t="s">
        <v>4621</v>
      </c>
      <c r="C1384" s="1" t="s">
        <v>6</v>
      </c>
      <c r="D1384" s="1">
        <v>0.989421665668487</v>
      </c>
      <c r="E1384" s="14">
        <f t="shared" si="1"/>
        <v>98.94216657</v>
      </c>
    </row>
    <row r="1385">
      <c r="A1385" s="1" t="s">
        <v>4622</v>
      </c>
      <c r="B1385" s="1" t="s">
        <v>4623</v>
      </c>
      <c r="C1385" s="1" t="s">
        <v>6</v>
      </c>
      <c r="D1385" s="1">
        <v>0.997073769569397</v>
      </c>
      <c r="E1385" s="14">
        <f t="shared" si="1"/>
        <v>99.70737696</v>
      </c>
    </row>
    <row r="1386">
      <c r="A1386" s="1" t="s">
        <v>4624</v>
      </c>
      <c r="B1386" s="1" t="s">
        <v>4625</v>
      </c>
      <c r="C1386" s="1" t="s">
        <v>6</v>
      </c>
      <c r="D1386" s="1">
        <v>0.998215794563293</v>
      </c>
      <c r="E1386" s="14">
        <f t="shared" si="1"/>
        <v>99.82157946</v>
      </c>
    </row>
    <row r="1387">
      <c r="A1387" s="1" t="s">
        <v>4626</v>
      </c>
      <c r="B1387" s="1" t="s">
        <v>4627</v>
      </c>
      <c r="C1387" s="1" t="s">
        <v>6</v>
      </c>
      <c r="D1387" s="1">
        <v>0.969268858432769</v>
      </c>
      <c r="E1387" s="14">
        <f t="shared" si="1"/>
        <v>96.92688584</v>
      </c>
    </row>
    <row r="1388">
      <c r="A1388" s="1" t="s">
        <v>4630</v>
      </c>
      <c r="B1388" s="1" t="s">
        <v>4631</v>
      </c>
      <c r="C1388" s="1" t="s">
        <v>6</v>
      </c>
      <c r="D1388" s="1">
        <v>0.998381614685058</v>
      </c>
      <c r="E1388" s="14">
        <f t="shared" si="1"/>
        <v>99.83816147</v>
      </c>
    </row>
    <row r="1389">
      <c r="A1389" s="1" t="s">
        <v>4634</v>
      </c>
      <c r="B1389" s="1" t="s">
        <v>4635</v>
      </c>
      <c r="C1389" s="1" t="s">
        <v>6</v>
      </c>
      <c r="D1389" s="1">
        <v>0.985735118389129</v>
      </c>
      <c r="E1389" s="14">
        <f t="shared" si="1"/>
        <v>98.57351184</v>
      </c>
    </row>
    <row r="1390">
      <c r="A1390" s="1" t="s">
        <v>4636</v>
      </c>
      <c r="B1390" s="1" t="s">
        <v>4637</v>
      </c>
      <c r="C1390" s="1" t="s">
        <v>6</v>
      </c>
      <c r="D1390" s="1">
        <v>0.993508696556091</v>
      </c>
      <c r="E1390" s="14">
        <f t="shared" si="1"/>
        <v>99.35086966</v>
      </c>
    </row>
    <row r="1391">
      <c r="A1391" s="1" t="s">
        <v>4638</v>
      </c>
      <c r="B1391" s="1" t="s">
        <v>4639</v>
      </c>
      <c r="C1391" s="1" t="s">
        <v>6</v>
      </c>
      <c r="D1391" s="1">
        <v>0.807510673999786</v>
      </c>
      <c r="E1391" s="14">
        <f t="shared" si="1"/>
        <v>80.7510674</v>
      </c>
    </row>
    <row r="1392">
      <c r="A1392" s="1" t="s">
        <v>4640</v>
      </c>
      <c r="B1392" s="1" t="s">
        <v>4641</v>
      </c>
      <c r="C1392" s="1" t="s">
        <v>6</v>
      </c>
      <c r="D1392" s="1">
        <v>0.998511970043182</v>
      </c>
      <c r="E1392" s="14">
        <f t="shared" si="1"/>
        <v>99.851197</v>
      </c>
    </row>
    <row r="1393">
      <c r="A1393" s="1" t="s">
        <v>4642</v>
      </c>
      <c r="B1393" s="1" t="s">
        <v>4643</v>
      </c>
      <c r="C1393" s="1" t="s">
        <v>6</v>
      </c>
      <c r="D1393" s="1">
        <v>0.998187243938446</v>
      </c>
      <c r="E1393" s="14">
        <f t="shared" si="1"/>
        <v>99.81872439</v>
      </c>
    </row>
    <row r="1394">
      <c r="A1394" s="1" t="s">
        <v>4644</v>
      </c>
      <c r="B1394" s="1" t="s">
        <v>4645</v>
      </c>
      <c r="C1394" s="1" t="s">
        <v>6</v>
      </c>
      <c r="D1394" s="1">
        <v>0.991872489452362</v>
      </c>
      <c r="E1394" s="14">
        <f t="shared" si="1"/>
        <v>99.18724895</v>
      </c>
    </row>
    <row r="1395">
      <c r="A1395" s="1" t="s">
        <v>4646</v>
      </c>
      <c r="B1395" s="1" t="s">
        <v>4647</v>
      </c>
      <c r="C1395" s="1" t="s">
        <v>6</v>
      </c>
      <c r="D1395" s="1">
        <v>0.998370468616485</v>
      </c>
      <c r="E1395" s="14">
        <f t="shared" si="1"/>
        <v>99.83704686</v>
      </c>
    </row>
    <row r="1396">
      <c r="A1396" s="1" t="s">
        <v>4650</v>
      </c>
      <c r="B1396" s="1" t="s">
        <v>4651</v>
      </c>
      <c r="C1396" s="1" t="s">
        <v>6</v>
      </c>
      <c r="D1396" s="1">
        <v>0.998655438423156</v>
      </c>
      <c r="E1396" s="14">
        <f t="shared" si="1"/>
        <v>99.86554384</v>
      </c>
    </row>
    <row r="1397">
      <c r="A1397" s="1" t="s">
        <v>4652</v>
      </c>
      <c r="B1397" s="1" t="s">
        <v>4653</v>
      </c>
      <c r="C1397" s="1" t="s">
        <v>6</v>
      </c>
      <c r="D1397" s="1">
        <v>0.966708242893219</v>
      </c>
      <c r="E1397" s="14">
        <f t="shared" si="1"/>
        <v>96.67082429</v>
      </c>
    </row>
    <row r="1398">
      <c r="A1398" s="1" t="s">
        <v>4656</v>
      </c>
      <c r="B1398" s="1" t="s">
        <v>4657</v>
      </c>
      <c r="C1398" s="1" t="s">
        <v>6</v>
      </c>
      <c r="D1398" s="1">
        <v>0.996785044670105</v>
      </c>
      <c r="E1398" s="14">
        <f t="shared" si="1"/>
        <v>99.67850447</v>
      </c>
    </row>
    <row r="1399">
      <c r="A1399" s="1" t="s">
        <v>4662</v>
      </c>
      <c r="B1399" s="1" t="s">
        <v>4663</v>
      </c>
      <c r="C1399" s="1" t="s">
        <v>6</v>
      </c>
      <c r="D1399" s="1">
        <v>0.996873617172241</v>
      </c>
      <c r="E1399" s="14">
        <f t="shared" si="1"/>
        <v>99.68736172</v>
      </c>
    </row>
    <row r="1400">
      <c r="A1400" s="1" t="s">
        <v>4664</v>
      </c>
      <c r="B1400" s="1" t="s">
        <v>4665</v>
      </c>
      <c r="C1400" s="1" t="s">
        <v>6</v>
      </c>
      <c r="D1400" s="1">
        <v>0.998781621456146</v>
      </c>
      <c r="E1400" s="14">
        <f t="shared" si="1"/>
        <v>99.87816215</v>
      </c>
    </row>
    <row r="1401">
      <c r="A1401" s="1" t="s">
        <v>4666</v>
      </c>
      <c r="B1401" s="1" t="s">
        <v>4645</v>
      </c>
      <c r="C1401" s="1" t="s">
        <v>6</v>
      </c>
      <c r="D1401" s="1">
        <v>0.991872489452362</v>
      </c>
      <c r="E1401" s="14">
        <f t="shared" si="1"/>
        <v>99.18724895</v>
      </c>
    </row>
    <row r="1402">
      <c r="A1402" s="1" t="s">
        <v>4669</v>
      </c>
      <c r="B1402" s="1" t="s">
        <v>4670</v>
      </c>
      <c r="C1402" s="1" t="s">
        <v>6</v>
      </c>
      <c r="D1402" s="1">
        <v>0.994325816631317</v>
      </c>
      <c r="E1402" s="14">
        <f t="shared" si="1"/>
        <v>99.43258166</v>
      </c>
    </row>
    <row r="1403">
      <c r="A1403" s="1" t="s">
        <v>4671</v>
      </c>
      <c r="B1403" s="1" t="s">
        <v>4672</v>
      </c>
      <c r="C1403" s="1" t="s">
        <v>6</v>
      </c>
      <c r="D1403" s="1">
        <v>0.941846549510955</v>
      </c>
      <c r="E1403" s="14">
        <f t="shared" si="1"/>
        <v>94.18465495</v>
      </c>
    </row>
    <row r="1404">
      <c r="A1404" s="1" t="s">
        <v>4673</v>
      </c>
      <c r="B1404" s="1" t="s">
        <v>4674</v>
      </c>
      <c r="C1404" s="1" t="s">
        <v>6</v>
      </c>
      <c r="D1404" s="1">
        <v>0.998616576194763</v>
      </c>
      <c r="E1404" s="14">
        <f t="shared" si="1"/>
        <v>99.86165762</v>
      </c>
    </row>
    <row r="1405">
      <c r="A1405" s="1" t="s">
        <v>4677</v>
      </c>
      <c r="B1405" s="1" t="s">
        <v>4678</v>
      </c>
      <c r="C1405" s="1" t="s">
        <v>6</v>
      </c>
      <c r="D1405" s="1">
        <v>0.996649205684661</v>
      </c>
      <c r="E1405" s="14">
        <f t="shared" si="1"/>
        <v>99.66492057</v>
      </c>
    </row>
    <row r="1406">
      <c r="A1406" s="1" t="s">
        <v>4679</v>
      </c>
      <c r="B1406" s="1" t="s">
        <v>4680</v>
      </c>
      <c r="C1406" s="1" t="s">
        <v>6</v>
      </c>
      <c r="D1406" s="1">
        <v>0.997818827629089</v>
      </c>
      <c r="E1406" s="14">
        <f t="shared" si="1"/>
        <v>99.78188276</v>
      </c>
    </row>
    <row r="1407">
      <c r="A1407" s="1" t="s">
        <v>4683</v>
      </c>
      <c r="B1407" s="1" t="s">
        <v>4684</v>
      </c>
      <c r="C1407" s="1" t="s">
        <v>6</v>
      </c>
      <c r="D1407" s="1">
        <v>0.998582363128662</v>
      </c>
      <c r="E1407" s="14">
        <f t="shared" si="1"/>
        <v>99.85823631</v>
      </c>
    </row>
    <row r="1408">
      <c r="A1408" s="1" t="s">
        <v>4685</v>
      </c>
      <c r="B1408" s="1" t="s">
        <v>4686</v>
      </c>
      <c r="C1408" s="1" t="s">
        <v>6</v>
      </c>
      <c r="D1408" s="1">
        <v>0.99808669090271</v>
      </c>
      <c r="E1408" s="14">
        <f t="shared" si="1"/>
        <v>99.80866909</v>
      </c>
    </row>
    <row r="1409">
      <c r="A1409" s="1" t="s">
        <v>4687</v>
      </c>
      <c r="B1409" s="1" t="s">
        <v>4688</v>
      </c>
      <c r="C1409" s="1" t="s">
        <v>6</v>
      </c>
      <c r="D1409" s="1">
        <v>0.993160128593444</v>
      </c>
      <c r="E1409" s="14">
        <f t="shared" si="1"/>
        <v>99.31601286</v>
      </c>
    </row>
    <row r="1410">
      <c r="A1410" s="1" t="s">
        <v>4689</v>
      </c>
      <c r="B1410" s="1" t="s">
        <v>4690</v>
      </c>
      <c r="C1410" s="1" t="s">
        <v>6</v>
      </c>
      <c r="D1410" s="1">
        <v>0.666072726249694</v>
      </c>
      <c r="E1410" s="14">
        <f t="shared" si="1"/>
        <v>66.60727262</v>
      </c>
    </row>
    <row r="1411">
      <c r="A1411" s="1" t="s">
        <v>4695</v>
      </c>
      <c r="B1411" s="1" t="s">
        <v>4696</v>
      </c>
      <c r="C1411" s="1" t="s">
        <v>6</v>
      </c>
      <c r="D1411" s="1">
        <v>0.975388884544372</v>
      </c>
      <c r="E1411" s="14">
        <f t="shared" si="1"/>
        <v>97.53888845</v>
      </c>
    </row>
    <row r="1412">
      <c r="A1412" s="1" t="s">
        <v>4699</v>
      </c>
      <c r="B1412" s="1" t="s">
        <v>4700</v>
      </c>
      <c r="C1412" s="1" t="s">
        <v>6</v>
      </c>
      <c r="D1412" s="1">
        <v>0.950632035732269</v>
      </c>
      <c r="E1412" s="14">
        <f t="shared" si="1"/>
        <v>95.06320357</v>
      </c>
    </row>
    <row r="1413">
      <c r="A1413" s="1" t="s">
        <v>4701</v>
      </c>
      <c r="B1413" s="1" t="s">
        <v>4702</v>
      </c>
      <c r="C1413" s="1" t="s">
        <v>6</v>
      </c>
      <c r="D1413" s="1">
        <v>0.957522988319397</v>
      </c>
      <c r="E1413" s="14">
        <f t="shared" si="1"/>
        <v>95.75229883</v>
      </c>
    </row>
    <row r="1414">
      <c r="A1414" s="1" t="s">
        <v>4705</v>
      </c>
      <c r="B1414" s="1" t="s">
        <v>4706</v>
      </c>
      <c r="C1414" s="1" t="s">
        <v>6</v>
      </c>
      <c r="D1414" s="1">
        <v>0.996208667755127</v>
      </c>
      <c r="E1414" s="14">
        <f t="shared" si="1"/>
        <v>99.62086678</v>
      </c>
    </row>
    <row r="1415">
      <c r="A1415" s="1" t="s">
        <v>4711</v>
      </c>
      <c r="B1415" s="1" t="s">
        <v>4712</v>
      </c>
      <c r="C1415" s="1" t="s">
        <v>6</v>
      </c>
      <c r="D1415" s="1">
        <v>0.912807047367096</v>
      </c>
      <c r="E1415" s="14">
        <f t="shared" si="1"/>
        <v>91.28070474</v>
      </c>
    </row>
    <row r="1416">
      <c r="A1416" s="1" t="s">
        <v>4717</v>
      </c>
      <c r="B1416" s="1" t="s">
        <v>4718</v>
      </c>
      <c r="C1416" s="1" t="s">
        <v>6</v>
      </c>
      <c r="D1416" s="1">
        <v>0.998227298259735</v>
      </c>
      <c r="E1416" s="14">
        <f t="shared" si="1"/>
        <v>99.82272983</v>
      </c>
    </row>
    <row r="1417">
      <c r="A1417" s="1" t="s">
        <v>4721</v>
      </c>
      <c r="B1417" s="1" t="s">
        <v>4722</v>
      </c>
      <c r="C1417" s="1" t="s">
        <v>6</v>
      </c>
      <c r="D1417" s="1">
        <v>0.997457563877105</v>
      </c>
      <c r="E1417" s="14">
        <f t="shared" si="1"/>
        <v>99.74575639</v>
      </c>
    </row>
    <row r="1418">
      <c r="A1418" s="1" t="s">
        <v>4725</v>
      </c>
      <c r="B1418" s="1" t="s">
        <v>4726</v>
      </c>
      <c r="C1418" s="1" t="s">
        <v>6</v>
      </c>
      <c r="D1418" s="1">
        <v>0.983175158500671</v>
      </c>
      <c r="E1418" s="14">
        <f t="shared" si="1"/>
        <v>98.31751585</v>
      </c>
    </row>
    <row r="1419">
      <c r="A1419" s="1" t="s">
        <v>4727</v>
      </c>
      <c r="B1419" s="1" t="s">
        <v>4728</v>
      </c>
      <c r="C1419" s="1" t="s">
        <v>6</v>
      </c>
      <c r="D1419" s="1">
        <v>0.997571289539337</v>
      </c>
      <c r="E1419" s="14">
        <f t="shared" si="1"/>
        <v>99.75712895</v>
      </c>
    </row>
    <row r="1420">
      <c r="A1420" s="1" t="s">
        <v>4729</v>
      </c>
      <c r="B1420" s="1" t="s">
        <v>4730</v>
      </c>
      <c r="C1420" s="1" t="s">
        <v>6</v>
      </c>
      <c r="D1420" s="1">
        <v>0.995468497276306</v>
      </c>
      <c r="E1420" s="14">
        <f t="shared" si="1"/>
        <v>99.54684973</v>
      </c>
    </row>
    <row r="1421">
      <c r="A1421" s="1" t="s">
        <v>4733</v>
      </c>
      <c r="B1421" s="1" t="s">
        <v>4734</v>
      </c>
      <c r="C1421" s="1" t="s">
        <v>6</v>
      </c>
      <c r="D1421" s="1">
        <v>0.99846065044403</v>
      </c>
      <c r="E1421" s="14">
        <f t="shared" si="1"/>
        <v>99.84606504</v>
      </c>
    </row>
    <row r="1422">
      <c r="A1422" s="1" t="s">
        <v>4735</v>
      </c>
      <c r="B1422" s="1" t="s">
        <v>4736</v>
      </c>
      <c r="C1422" s="1" t="s">
        <v>6</v>
      </c>
      <c r="D1422" s="1">
        <v>0.998023509979248</v>
      </c>
      <c r="E1422" s="14">
        <f t="shared" si="1"/>
        <v>99.802351</v>
      </c>
    </row>
    <row r="1423">
      <c r="A1423" s="1" t="s">
        <v>4737</v>
      </c>
      <c r="B1423" s="1" t="s">
        <v>4738</v>
      </c>
      <c r="C1423" s="1" t="s">
        <v>6</v>
      </c>
      <c r="D1423" s="1">
        <v>0.977717518806457</v>
      </c>
      <c r="E1423" s="14">
        <f t="shared" si="1"/>
        <v>97.77175188</v>
      </c>
    </row>
    <row r="1424">
      <c r="A1424" s="1" t="s">
        <v>4743</v>
      </c>
      <c r="B1424" s="1" t="s">
        <v>4744</v>
      </c>
      <c r="C1424" s="1" t="s">
        <v>6</v>
      </c>
      <c r="D1424" s="1">
        <v>0.997669398784637</v>
      </c>
      <c r="E1424" s="14">
        <f t="shared" si="1"/>
        <v>99.76693988</v>
      </c>
    </row>
    <row r="1425">
      <c r="A1425" s="1" t="s">
        <v>4745</v>
      </c>
      <c r="B1425" s="1" t="s">
        <v>4746</v>
      </c>
      <c r="C1425" s="1" t="s">
        <v>6</v>
      </c>
      <c r="D1425" s="1">
        <v>0.992999076843261</v>
      </c>
      <c r="E1425" s="14">
        <f t="shared" si="1"/>
        <v>99.29990768</v>
      </c>
    </row>
    <row r="1426">
      <c r="A1426" s="1" t="s">
        <v>4747</v>
      </c>
      <c r="B1426" s="1" t="s">
        <v>4748</v>
      </c>
      <c r="C1426" s="1" t="s">
        <v>6</v>
      </c>
      <c r="D1426" s="1">
        <v>0.997561693191528</v>
      </c>
      <c r="E1426" s="14">
        <f t="shared" si="1"/>
        <v>99.75616932</v>
      </c>
    </row>
    <row r="1427">
      <c r="A1427" s="1" t="s">
        <v>4751</v>
      </c>
      <c r="B1427" s="1" t="s">
        <v>4752</v>
      </c>
      <c r="C1427" s="1" t="s">
        <v>6</v>
      </c>
      <c r="D1427" s="1">
        <v>0.98265391588211</v>
      </c>
      <c r="E1427" s="14">
        <f t="shared" si="1"/>
        <v>98.26539159</v>
      </c>
    </row>
    <row r="1428">
      <c r="A1428" s="1" t="s">
        <v>4753</v>
      </c>
      <c r="B1428" s="1" t="s">
        <v>4754</v>
      </c>
      <c r="C1428" s="1" t="s">
        <v>6</v>
      </c>
      <c r="D1428" s="1">
        <v>0.998488545417785</v>
      </c>
      <c r="E1428" s="14">
        <f t="shared" si="1"/>
        <v>99.84885454</v>
      </c>
    </row>
    <row r="1429">
      <c r="A1429" s="1" t="s">
        <v>4755</v>
      </c>
      <c r="B1429" s="1" t="s">
        <v>4756</v>
      </c>
      <c r="C1429" s="1" t="s">
        <v>6</v>
      </c>
      <c r="D1429" s="1">
        <v>0.991496086120605</v>
      </c>
      <c r="E1429" s="14">
        <f t="shared" si="1"/>
        <v>99.14960861</v>
      </c>
    </row>
    <row r="1430">
      <c r="A1430" s="1" t="s">
        <v>4757</v>
      </c>
      <c r="B1430" s="1" t="s">
        <v>4758</v>
      </c>
      <c r="C1430" s="1" t="s">
        <v>6</v>
      </c>
      <c r="D1430" s="1">
        <v>0.984833657741546</v>
      </c>
      <c r="E1430" s="14">
        <f t="shared" si="1"/>
        <v>98.48336577</v>
      </c>
    </row>
    <row r="1431">
      <c r="A1431" s="1" t="s">
        <v>4769</v>
      </c>
      <c r="B1431" s="1" t="s">
        <v>4770</v>
      </c>
      <c r="C1431" s="1" t="s">
        <v>6</v>
      </c>
      <c r="D1431" s="1">
        <v>0.966310262680053</v>
      </c>
      <c r="E1431" s="14">
        <f t="shared" si="1"/>
        <v>96.63102627</v>
      </c>
    </row>
    <row r="1432">
      <c r="A1432" s="1" t="s">
        <v>4773</v>
      </c>
      <c r="B1432" s="1" t="s">
        <v>4774</v>
      </c>
      <c r="C1432" s="1" t="s">
        <v>6</v>
      </c>
      <c r="D1432" s="1">
        <v>0.995399892330169</v>
      </c>
      <c r="E1432" s="14">
        <f t="shared" si="1"/>
        <v>99.53998923</v>
      </c>
    </row>
    <row r="1433">
      <c r="A1433" s="1" t="s">
        <v>4775</v>
      </c>
      <c r="B1433" s="1" t="s">
        <v>4776</v>
      </c>
      <c r="C1433" s="1" t="s">
        <v>6</v>
      </c>
      <c r="D1433" s="1">
        <v>0.997505009174346</v>
      </c>
      <c r="E1433" s="14">
        <f t="shared" si="1"/>
        <v>99.75050092</v>
      </c>
    </row>
    <row r="1434">
      <c r="A1434" s="1" t="s">
        <v>4779</v>
      </c>
      <c r="B1434" s="1" t="s">
        <v>4780</v>
      </c>
      <c r="C1434" s="1" t="s">
        <v>6</v>
      </c>
      <c r="D1434" s="1">
        <v>0.549580931663513</v>
      </c>
      <c r="E1434" s="14">
        <f t="shared" si="1"/>
        <v>54.95809317</v>
      </c>
    </row>
    <row r="1435">
      <c r="A1435" s="1" t="s">
        <v>4781</v>
      </c>
      <c r="B1435" s="1" t="s">
        <v>4782</v>
      </c>
      <c r="C1435" s="1" t="s">
        <v>6</v>
      </c>
      <c r="D1435" s="1">
        <v>0.995039403438568</v>
      </c>
      <c r="E1435" s="14">
        <f t="shared" si="1"/>
        <v>99.50394034</v>
      </c>
    </row>
    <row r="1436">
      <c r="A1436" s="1" t="s">
        <v>4785</v>
      </c>
      <c r="B1436" s="1" t="s">
        <v>4786</v>
      </c>
      <c r="C1436" s="1" t="s">
        <v>6</v>
      </c>
      <c r="D1436" s="1">
        <v>0.997175574302673</v>
      </c>
      <c r="E1436" s="14">
        <f t="shared" si="1"/>
        <v>99.71755743</v>
      </c>
    </row>
    <row r="1437">
      <c r="A1437" s="1" t="s">
        <v>4793</v>
      </c>
      <c r="B1437" s="1" t="s">
        <v>4794</v>
      </c>
      <c r="C1437" s="1" t="s">
        <v>6</v>
      </c>
      <c r="D1437" s="1">
        <v>0.973582983016967</v>
      </c>
      <c r="E1437" s="14">
        <f t="shared" si="1"/>
        <v>97.3582983</v>
      </c>
    </row>
    <row r="1438">
      <c r="A1438" s="1" t="s">
        <v>4799</v>
      </c>
      <c r="B1438" s="1" t="s">
        <v>4800</v>
      </c>
      <c r="C1438" s="1" t="s">
        <v>6</v>
      </c>
      <c r="D1438" s="1">
        <v>0.997695386409759</v>
      </c>
      <c r="E1438" s="14">
        <f t="shared" si="1"/>
        <v>99.76953864</v>
      </c>
    </row>
    <row r="1439">
      <c r="A1439" s="1" t="s">
        <v>4803</v>
      </c>
      <c r="B1439" s="1" t="s">
        <v>4804</v>
      </c>
      <c r="C1439" s="1" t="s">
        <v>6</v>
      </c>
      <c r="D1439" s="1">
        <v>0.985861897468566</v>
      </c>
      <c r="E1439" s="14">
        <f t="shared" si="1"/>
        <v>98.58618975</v>
      </c>
    </row>
    <row r="1440">
      <c r="A1440" s="1" t="s">
        <v>4805</v>
      </c>
      <c r="B1440" s="1" t="s">
        <v>4806</v>
      </c>
      <c r="C1440" s="1" t="s">
        <v>6</v>
      </c>
      <c r="D1440" s="1">
        <v>0.415615022182464</v>
      </c>
      <c r="E1440" s="14">
        <f t="shared" si="1"/>
        <v>41.56150222</v>
      </c>
    </row>
    <row r="1441">
      <c r="A1441" s="1" t="s">
        <v>4807</v>
      </c>
      <c r="B1441" s="1" t="s">
        <v>4808</v>
      </c>
      <c r="C1441" s="1" t="s">
        <v>6</v>
      </c>
      <c r="D1441" s="1">
        <v>0.99738985300064</v>
      </c>
      <c r="E1441" s="14">
        <f t="shared" si="1"/>
        <v>99.7389853</v>
      </c>
    </row>
    <row r="1442">
      <c r="A1442" s="1" t="s">
        <v>4809</v>
      </c>
      <c r="B1442" s="1" t="s">
        <v>4810</v>
      </c>
      <c r="C1442" s="1" t="s">
        <v>6</v>
      </c>
      <c r="D1442" s="1">
        <v>0.919862210750579</v>
      </c>
      <c r="E1442" s="14">
        <f t="shared" si="1"/>
        <v>91.98622108</v>
      </c>
    </row>
    <row r="1443">
      <c r="A1443" s="1" t="s">
        <v>4811</v>
      </c>
      <c r="B1443" s="1" t="s">
        <v>4812</v>
      </c>
      <c r="C1443" s="1" t="s">
        <v>6</v>
      </c>
      <c r="D1443" s="1">
        <v>0.903776168823242</v>
      </c>
      <c r="E1443" s="14">
        <f t="shared" si="1"/>
        <v>90.37761688</v>
      </c>
    </row>
    <row r="1444">
      <c r="A1444" s="1" t="s">
        <v>4815</v>
      </c>
      <c r="B1444" s="1" t="s">
        <v>4816</v>
      </c>
      <c r="C1444" s="1" t="s">
        <v>6</v>
      </c>
      <c r="D1444" s="1">
        <v>0.99857759475708</v>
      </c>
      <c r="E1444" s="14">
        <f t="shared" si="1"/>
        <v>99.85775948</v>
      </c>
    </row>
    <row r="1445">
      <c r="A1445" s="1" t="s">
        <v>4821</v>
      </c>
      <c r="B1445" s="1" t="s">
        <v>4822</v>
      </c>
      <c r="C1445" s="1" t="s">
        <v>6</v>
      </c>
      <c r="D1445" s="1">
        <v>0.99868494272232</v>
      </c>
      <c r="E1445" s="14">
        <f t="shared" si="1"/>
        <v>99.86849427</v>
      </c>
    </row>
    <row r="1446">
      <c r="A1446" s="1" t="s">
        <v>4825</v>
      </c>
      <c r="B1446" s="1" t="s">
        <v>4826</v>
      </c>
      <c r="C1446" s="1" t="s">
        <v>6</v>
      </c>
      <c r="D1446" s="1">
        <v>0.831124663352966</v>
      </c>
      <c r="E1446" s="14">
        <f t="shared" si="1"/>
        <v>83.11246634</v>
      </c>
    </row>
    <row r="1447">
      <c r="A1447" s="1" t="s">
        <v>4831</v>
      </c>
      <c r="B1447" s="1" t="s">
        <v>4832</v>
      </c>
      <c r="C1447" s="1" t="s">
        <v>6</v>
      </c>
      <c r="D1447" s="1">
        <v>0.985599279403686</v>
      </c>
      <c r="E1447" s="14">
        <f t="shared" si="1"/>
        <v>98.55992794</v>
      </c>
    </row>
    <row r="1448">
      <c r="A1448" s="1" t="s">
        <v>4833</v>
      </c>
      <c r="B1448" s="1" t="s">
        <v>4834</v>
      </c>
      <c r="C1448" s="1" t="s">
        <v>6</v>
      </c>
      <c r="D1448" s="1">
        <v>0.997352838516235</v>
      </c>
      <c r="E1448" s="14">
        <f t="shared" si="1"/>
        <v>99.73528385</v>
      </c>
    </row>
    <row r="1449">
      <c r="A1449" s="1" t="s">
        <v>4835</v>
      </c>
      <c r="B1449" s="1" t="s">
        <v>4836</v>
      </c>
      <c r="C1449" s="1" t="s">
        <v>6</v>
      </c>
      <c r="D1449" s="1">
        <v>0.658178329467773</v>
      </c>
      <c r="E1449" s="14">
        <f t="shared" si="1"/>
        <v>65.81783295</v>
      </c>
    </row>
    <row r="1450">
      <c r="A1450" s="1" t="s">
        <v>4837</v>
      </c>
      <c r="B1450" s="1" t="s">
        <v>4838</v>
      </c>
      <c r="C1450" s="1" t="s">
        <v>6</v>
      </c>
      <c r="D1450" s="1">
        <v>0.997919499874115</v>
      </c>
      <c r="E1450" s="14">
        <f t="shared" si="1"/>
        <v>99.79194999</v>
      </c>
    </row>
    <row r="1451">
      <c r="A1451" s="1" t="s">
        <v>4856</v>
      </c>
      <c r="B1451" s="1" t="s">
        <v>4857</v>
      </c>
      <c r="C1451" s="1" t="s">
        <v>6</v>
      </c>
      <c r="D1451" s="1">
        <v>0.998232960700988</v>
      </c>
      <c r="E1451" s="14">
        <f t="shared" si="1"/>
        <v>99.82329607</v>
      </c>
    </row>
    <row r="1452">
      <c r="A1452" s="1" t="s">
        <v>4858</v>
      </c>
      <c r="B1452" s="1" t="s">
        <v>4859</v>
      </c>
      <c r="C1452" s="1" t="s">
        <v>6</v>
      </c>
      <c r="D1452" s="1">
        <v>0.997622072696685</v>
      </c>
      <c r="E1452" s="14">
        <f t="shared" si="1"/>
        <v>99.76220727</v>
      </c>
    </row>
    <row r="1453">
      <c r="A1453" s="1" t="s">
        <v>4866</v>
      </c>
      <c r="B1453" s="1" t="s">
        <v>4867</v>
      </c>
      <c r="C1453" s="1" t="s">
        <v>6</v>
      </c>
      <c r="D1453" s="1">
        <v>0.921215116977691</v>
      </c>
      <c r="E1453" s="14">
        <f t="shared" si="1"/>
        <v>92.1215117</v>
      </c>
    </row>
    <row r="1454">
      <c r="A1454" s="1" t="s">
        <v>4872</v>
      </c>
      <c r="B1454" s="1" t="s">
        <v>4873</v>
      </c>
      <c r="C1454" s="1" t="s">
        <v>6</v>
      </c>
      <c r="D1454" s="1">
        <v>0.902022421360015</v>
      </c>
      <c r="E1454" s="14">
        <f t="shared" si="1"/>
        <v>90.20224214</v>
      </c>
    </row>
    <row r="1455">
      <c r="A1455" s="1" t="s">
        <v>4874</v>
      </c>
      <c r="B1455" s="1" t="s">
        <v>4875</v>
      </c>
      <c r="C1455" s="1" t="s">
        <v>6</v>
      </c>
      <c r="D1455" s="1">
        <v>0.992757678031921</v>
      </c>
      <c r="E1455" s="14">
        <f t="shared" si="1"/>
        <v>99.2757678</v>
      </c>
    </row>
    <row r="1456">
      <c r="A1456" s="1" t="s">
        <v>4876</v>
      </c>
      <c r="B1456" s="1" t="s">
        <v>4877</v>
      </c>
      <c r="C1456" s="1" t="s">
        <v>6</v>
      </c>
      <c r="D1456" s="1">
        <v>0.91453218460083</v>
      </c>
      <c r="E1456" s="14">
        <f t="shared" si="1"/>
        <v>91.45321846</v>
      </c>
    </row>
    <row r="1457">
      <c r="A1457" s="1" t="s">
        <v>4878</v>
      </c>
      <c r="B1457" s="1" t="s">
        <v>4879</v>
      </c>
      <c r="C1457" s="1" t="s">
        <v>6</v>
      </c>
      <c r="D1457" s="1">
        <v>0.9985032081604</v>
      </c>
      <c r="E1457" s="14">
        <f t="shared" si="1"/>
        <v>99.85032082</v>
      </c>
    </row>
    <row r="1458">
      <c r="A1458" s="1" t="s">
        <v>4880</v>
      </c>
      <c r="B1458" s="1" t="s">
        <v>4881</v>
      </c>
      <c r="C1458" s="1" t="s">
        <v>6</v>
      </c>
      <c r="D1458" s="1">
        <v>0.99843293428421</v>
      </c>
      <c r="E1458" s="14">
        <f t="shared" si="1"/>
        <v>99.84329343</v>
      </c>
    </row>
    <row r="1459">
      <c r="A1459" s="1" t="s">
        <v>4886</v>
      </c>
      <c r="B1459" s="1" t="s">
        <v>4887</v>
      </c>
      <c r="C1459" s="1" t="s">
        <v>6</v>
      </c>
      <c r="D1459" s="1">
        <v>0.997246861457824</v>
      </c>
      <c r="E1459" s="14">
        <f t="shared" si="1"/>
        <v>99.72468615</v>
      </c>
    </row>
    <row r="1460">
      <c r="A1460" s="1" t="s">
        <v>4892</v>
      </c>
      <c r="B1460" s="1" t="s">
        <v>4893</v>
      </c>
      <c r="C1460" s="1" t="s">
        <v>6</v>
      </c>
      <c r="D1460" s="1">
        <v>0.606623649597168</v>
      </c>
      <c r="E1460" s="14">
        <f t="shared" si="1"/>
        <v>60.66236496</v>
      </c>
    </row>
    <row r="1461">
      <c r="A1461" s="1" t="s">
        <v>4894</v>
      </c>
      <c r="B1461" s="1" t="s">
        <v>4895</v>
      </c>
      <c r="C1461" s="1" t="s">
        <v>6</v>
      </c>
      <c r="D1461" s="1">
        <v>0.977604150772094</v>
      </c>
      <c r="E1461" s="14">
        <f t="shared" si="1"/>
        <v>97.76041508</v>
      </c>
    </row>
    <row r="1462">
      <c r="A1462" s="1" t="s">
        <v>4896</v>
      </c>
      <c r="B1462" s="1" t="s">
        <v>4897</v>
      </c>
      <c r="C1462" s="1" t="s">
        <v>6</v>
      </c>
      <c r="D1462" s="1">
        <v>0.998557150363922</v>
      </c>
      <c r="E1462" s="14">
        <f t="shared" si="1"/>
        <v>99.85571504</v>
      </c>
    </row>
    <row r="1463">
      <c r="A1463" s="1" t="s">
        <v>4900</v>
      </c>
      <c r="B1463" s="1" t="s">
        <v>4901</v>
      </c>
      <c r="C1463" s="1" t="s">
        <v>6</v>
      </c>
      <c r="D1463" s="1">
        <v>0.969551920890808</v>
      </c>
      <c r="E1463" s="14">
        <f t="shared" si="1"/>
        <v>96.95519209</v>
      </c>
    </row>
    <row r="1464">
      <c r="A1464" s="1" t="s">
        <v>4902</v>
      </c>
      <c r="B1464" s="1" t="s">
        <v>4903</v>
      </c>
      <c r="C1464" s="1" t="s">
        <v>6</v>
      </c>
      <c r="D1464" s="1">
        <v>0.997862875461578</v>
      </c>
      <c r="E1464" s="14">
        <f t="shared" si="1"/>
        <v>99.78628755</v>
      </c>
    </row>
    <row r="1465">
      <c r="A1465" s="1" t="s">
        <v>4904</v>
      </c>
      <c r="B1465" s="1" t="s">
        <v>4905</v>
      </c>
      <c r="C1465" s="1" t="s">
        <v>6</v>
      </c>
      <c r="D1465" s="1">
        <v>0.583639442920684</v>
      </c>
      <c r="E1465" s="14">
        <f t="shared" si="1"/>
        <v>58.36394429</v>
      </c>
    </row>
    <row r="1466">
      <c r="A1466" s="1" t="s">
        <v>4908</v>
      </c>
      <c r="B1466" s="1" t="s">
        <v>4909</v>
      </c>
      <c r="C1466" s="1" t="s">
        <v>6</v>
      </c>
      <c r="D1466" s="1">
        <v>0.528881311416626</v>
      </c>
      <c r="E1466" s="14">
        <f t="shared" si="1"/>
        <v>52.88813114</v>
      </c>
    </row>
    <row r="1467">
      <c r="A1467" s="1" t="s">
        <v>4910</v>
      </c>
      <c r="B1467" s="1" t="s">
        <v>4911</v>
      </c>
      <c r="C1467" s="1" t="s">
        <v>6</v>
      </c>
      <c r="D1467" s="1">
        <v>0.998228847980499</v>
      </c>
      <c r="E1467" s="14">
        <f t="shared" si="1"/>
        <v>99.8228848</v>
      </c>
    </row>
    <row r="1468">
      <c r="A1468" s="1" t="s">
        <v>4914</v>
      </c>
      <c r="B1468" s="1" t="s">
        <v>4915</v>
      </c>
      <c r="C1468" s="1" t="s">
        <v>6</v>
      </c>
      <c r="D1468" s="1">
        <v>0.98753672838211</v>
      </c>
      <c r="E1468" s="14">
        <f t="shared" si="1"/>
        <v>98.75367284</v>
      </c>
    </row>
    <row r="1469">
      <c r="A1469" s="1" t="s">
        <v>4916</v>
      </c>
      <c r="B1469" s="1" t="s">
        <v>4917</v>
      </c>
      <c r="C1469" s="1" t="s">
        <v>6</v>
      </c>
      <c r="D1469" s="1">
        <v>0.830323815345764</v>
      </c>
      <c r="E1469" s="14">
        <f t="shared" si="1"/>
        <v>83.03238153</v>
      </c>
    </row>
    <row r="1470">
      <c r="A1470" s="1" t="s">
        <v>4926</v>
      </c>
      <c r="B1470" s="1" t="s">
        <v>4927</v>
      </c>
      <c r="C1470" s="1" t="s">
        <v>6</v>
      </c>
      <c r="D1470" s="1">
        <v>0.537033379077911</v>
      </c>
      <c r="E1470" s="14">
        <f t="shared" si="1"/>
        <v>53.70333791</v>
      </c>
    </row>
    <row r="1471">
      <c r="A1471" s="1" t="s">
        <v>4931</v>
      </c>
      <c r="B1471" s="1" t="s">
        <v>4932</v>
      </c>
      <c r="C1471" s="1" t="s">
        <v>6</v>
      </c>
      <c r="D1471" s="1">
        <v>0.971949100494384</v>
      </c>
      <c r="E1471" s="14">
        <f t="shared" si="1"/>
        <v>97.19491005</v>
      </c>
    </row>
    <row r="1472">
      <c r="A1472" s="1" t="s">
        <v>4933</v>
      </c>
      <c r="B1472" s="1" t="s">
        <v>4934</v>
      </c>
      <c r="C1472" s="1" t="s">
        <v>6</v>
      </c>
      <c r="D1472" s="1">
        <v>0.997936487197876</v>
      </c>
      <c r="E1472" s="14">
        <f t="shared" si="1"/>
        <v>99.79364872</v>
      </c>
    </row>
    <row r="1473">
      <c r="A1473" s="1" t="s">
        <v>4935</v>
      </c>
      <c r="B1473" s="1" t="s">
        <v>4936</v>
      </c>
      <c r="C1473" s="1" t="s">
        <v>6</v>
      </c>
      <c r="D1473" s="1">
        <v>0.995094656944274</v>
      </c>
      <c r="E1473" s="14">
        <f t="shared" si="1"/>
        <v>99.50946569</v>
      </c>
    </row>
    <row r="1474">
      <c r="A1474" s="1" t="s">
        <v>4941</v>
      </c>
      <c r="B1474" s="1" t="s">
        <v>4942</v>
      </c>
      <c r="C1474" s="1" t="s">
        <v>6</v>
      </c>
      <c r="D1474" s="1">
        <v>0.589904308319091</v>
      </c>
      <c r="E1474" s="14">
        <f t="shared" si="1"/>
        <v>58.99043083</v>
      </c>
    </row>
    <row r="1475">
      <c r="A1475" s="1" t="s">
        <v>4943</v>
      </c>
      <c r="B1475" s="1" t="s">
        <v>4944</v>
      </c>
      <c r="C1475" s="1" t="s">
        <v>6</v>
      </c>
      <c r="D1475" s="1">
        <v>0.996931791305542</v>
      </c>
      <c r="E1475" s="14">
        <f t="shared" si="1"/>
        <v>99.69317913</v>
      </c>
    </row>
    <row r="1476">
      <c r="A1476" s="1" t="s">
        <v>4947</v>
      </c>
      <c r="B1476" s="1" t="s">
        <v>4948</v>
      </c>
      <c r="C1476" s="1" t="s">
        <v>6</v>
      </c>
      <c r="D1476" s="1">
        <v>0.996614634990692</v>
      </c>
      <c r="E1476" s="14">
        <f t="shared" si="1"/>
        <v>99.6614635</v>
      </c>
    </row>
    <row r="1477">
      <c r="A1477" s="1" t="s">
        <v>4949</v>
      </c>
      <c r="B1477" s="1" t="s">
        <v>4950</v>
      </c>
      <c r="C1477" s="1" t="s">
        <v>6</v>
      </c>
      <c r="D1477" s="1">
        <v>0.980234742164611</v>
      </c>
      <c r="E1477" s="14">
        <f t="shared" si="1"/>
        <v>98.02347422</v>
      </c>
    </row>
    <row r="1478">
      <c r="A1478" s="1" t="s">
        <v>4953</v>
      </c>
      <c r="B1478" s="1" t="s">
        <v>4954</v>
      </c>
      <c r="C1478" s="1" t="s">
        <v>6</v>
      </c>
      <c r="D1478" s="1">
        <v>0.99765932559967</v>
      </c>
      <c r="E1478" s="14">
        <f t="shared" si="1"/>
        <v>99.76593256</v>
      </c>
    </row>
    <row r="1479">
      <c r="A1479" s="1" t="s">
        <v>4961</v>
      </c>
      <c r="B1479" s="1" t="s">
        <v>4962</v>
      </c>
      <c r="C1479" s="1" t="s">
        <v>6</v>
      </c>
      <c r="D1479" s="1">
        <v>0.587285637855529</v>
      </c>
      <c r="E1479" s="14">
        <f t="shared" si="1"/>
        <v>58.72856379</v>
      </c>
    </row>
    <row r="1480">
      <c r="A1480" s="1" t="s">
        <v>4975</v>
      </c>
      <c r="B1480" s="1" t="s">
        <v>4976</v>
      </c>
      <c r="C1480" s="1" t="s">
        <v>6</v>
      </c>
      <c r="D1480" s="1">
        <v>0.998326241970062</v>
      </c>
      <c r="E1480" s="14">
        <f t="shared" si="1"/>
        <v>99.8326242</v>
      </c>
    </row>
    <row r="1481">
      <c r="A1481" s="1" t="s">
        <v>4979</v>
      </c>
      <c r="B1481" s="1" t="s">
        <v>4980</v>
      </c>
      <c r="C1481" s="1" t="s">
        <v>6</v>
      </c>
      <c r="D1481" s="1">
        <v>0.987275898456573</v>
      </c>
      <c r="E1481" s="14">
        <f t="shared" si="1"/>
        <v>98.72758985</v>
      </c>
    </row>
    <row r="1482">
      <c r="A1482" s="1" t="s">
        <v>4981</v>
      </c>
      <c r="B1482" s="1" t="s">
        <v>4982</v>
      </c>
      <c r="C1482" s="1" t="s">
        <v>6</v>
      </c>
      <c r="D1482" s="1">
        <v>0.989098906517028</v>
      </c>
      <c r="E1482" s="14">
        <f t="shared" si="1"/>
        <v>98.90989065</v>
      </c>
    </row>
    <row r="1483">
      <c r="A1483" s="1" t="s">
        <v>4985</v>
      </c>
      <c r="B1483" s="1" t="s">
        <v>4986</v>
      </c>
      <c r="C1483" s="1" t="s">
        <v>6</v>
      </c>
      <c r="D1483" s="1">
        <v>0.998146891593933</v>
      </c>
      <c r="E1483" s="14">
        <f t="shared" si="1"/>
        <v>99.81468916</v>
      </c>
    </row>
    <row r="1484">
      <c r="A1484" s="1" t="s">
        <v>4987</v>
      </c>
      <c r="B1484" s="1" t="s">
        <v>4988</v>
      </c>
      <c r="C1484" s="1" t="s">
        <v>6</v>
      </c>
      <c r="D1484" s="1">
        <v>0.983738303184509</v>
      </c>
      <c r="E1484" s="14">
        <f t="shared" si="1"/>
        <v>98.37383032</v>
      </c>
    </row>
    <row r="1485">
      <c r="A1485" s="1" t="s">
        <v>4989</v>
      </c>
      <c r="B1485" s="1" t="s">
        <v>4990</v>
      </c>
      <c r="C1485" s="1" t="s">
        <v>6</v>
      </c>
      <c r="D1485" s="1">
        <v>0.993693768978118</v>
      </c>
      <c r="E1485" s="14">
        <f t="shared" si="1"/>
        <v>99.3693769</v>
      </c>
    </row>
    <row r="1486">
      <c r="A1486" s="1" t="s">
        <v>4991</v>
      </c>
      <c r="B1486" s="1" t="s">
        <v>4992</v>
      </c>
      <c r="C1486" s="1" t="s">
        <v>6</v>
      </c>
      <c r="D1486" s="1">
        <v>0.99851244688034</v>
      </c>
      <c r="E1486" s="14">
        <f t="shared" si="1"/>
        <v>99.85124469</v>
      </c>
    </row>
    <row r="1487">
      <c r="A1487" s="1" t="s">
        <v>4993</v>
      </c>
      <c r="B1487" s="1" t="s">
        <v>4994</v>
      </c>
      <c r="C1487" s="1" t="s">
        <v>6</v>
      </c>
      <c r="D1487" s="1">
        <v>0.991044640541076</v>
      </c>
      <c r="E1487" s="14">
        <f t="shared" si="1"/>
        <v>99.10446405</v>
      </c>
    </row>
    <row r="1488">
      <c r="A1488" s="1" t="s">
        <v>5003</v>
      </c>
      <c r="B1488" s="1" t="s">
        <v>5004</v>
      </c>
      <c r="C1488" s="1" t="s">
        <v>6</v>
      </c>
      <c r="D1488" s="1">
        <v>0.995368897914886</v>
      </c>
      <c r="E1488" s="14">
        <f t="shared" si="1"/>
        <v>99.53688979</v>
      </c>
    </row>
    <row r="1489">
      <c r="A1489" s="1" t="s">
        <v>5005</v>
      </c>
      <c r="B1489" s="1" t="s">
        <v>5006</v>
      </c>
      <c r="C1489" s="1" t="s">
        <v>6</v>
      </c>
      <c r="D1489" s="1">
        <v>0.984891533851623</v>
      </c>
      <c r="E1489" s="14">
        <f t="shared" si="1"/>
        <v>98.48915339</v>
      </c>
    </row>
    <row r="1490">
      <c r="A1490" s="1" t="s">
        <v>5007</v>
      </c>
      <c r="B1490" s="1" t="s">
        <v>5008</v>
      </c>
      <c r="C1490" s="1" t="s">
        <v>6</v>
      </c>
      <c r="D1490" s="1">
        <v>0.99209177494049</v>
      </c>
      <c r="E1490" s="14">
        <f t="shared" si="1"/>
        <v>99.20917749</v>
      </c>
    </row>
    <row r="1491">
      <c r="A1491" s="1" t="s">
        <v>5011</v>
      </c>
      <c r="B1491" s="1" t="s">
        <v>4645</v>
      </c>
      <c r="C1491" s="1" t="s">
        <v>6</v>
      </c>
      <c r="D1491" s="1">
        <v>0.991872489452362</v>
      </c>
      <c r="E1491" s="14">
        <f t="shared" si="1"/>
        <v>99.18724895</v>
      </c>
    </row>
    <row r="1492">
      <c r="A1492" s="1" t="s">
        <v>5018</v>
      </c>
      <c r="B1492" s="1" t="s">
        <v>5019</v>
      </c>
      <c r="C1492" s="1" t="s">
        <v>6</v>
      </c>
      <c r="D1492" s="1">
        <v>0.996156275272369</v>
      </c>
      <c r="E1492" s="14">
        <f t="shared" si="1"/>
        <v>99.61562753</v>
      </c>
    </row>
    <row r="1493">
      <c r="A1493" s="1" t="s">
        <v>5020</v>
      </c>
      <c r="B1493" s="1" t="s">
        <v>5021</v>
      </c>
      <c r="C1493" s="1" t="s">
        <v>6</v>
      </c>
      <c r="D1493" s="1">
        <v>0.998346924781799</v>
      </c>
      <c r="E1493" s="14">
        <f t="shared" si="1"/>
        <v>99.83469248</v>
      </c>
    </row>
    <row r="1494">
      <c r="A1494" s="1" t="s">
        <v>5022</v>
      </c>
      <c r="B1494" s="1" t="s">
        <v>5023</v>
      </c>
      <c r="C1494" s="1" t="s">
        <v>6</v>
      </c>
      <c r="D1494" s="1">
        <v>0.998603641986846</v>
      </c>
      <c r="E1494" s="14">
        <f t="shared" si="1"/>
        <v>99.8603642</v>
      </c>
    </row>
    <row r="1495">
      <c r="A1495" s="1" t="s">
        <v>5024</v>
      </c>
      <c r="B1495" s="1" t="s">
        <v>5025</v>
      </c>
      <c r="C1495" s="1" t="s">
        <v>6</v>
      </c>
      <c r="D1495" s="1">
        <v>0.51917427778244</v>
      </c>
      <c r="E1495" s="14">
        <f t="shared" si="1"/>
        <v>51.91742778</v>
      </c>
    </row>
    <row r="1496">
      <c r="A1496" s="1" t="s">
        <v>5026</v>
      </c>
      <c r="B1496" s="1" t="s">
        <v>5027</v>
      </c>
      <c r="C1496" s="1" t="s">
        <v>6</v>
      </c>
      <c r="D1496" s="1">
        <v>0.983125746250152</v>
      </c>
      <c r="E1496" s="14">
        <f t="shared" si="1"/>
        <v>98.31257463</v>
      </c>
    </row>
    <row r="1497">
      <c r="A1497" s="1" t="s">
        <v>5028</v>
      </c>
      <c r="B1497" s="1" t="s">
        <v>5029</v>
      </c>
      <c r="C1497" s="1" t="s">
        <v>6</v>
      </c>
      <c r="D1497" s="1">
        <v>0.988449573516845</v>
      </c>
      <c r="E1497" s="14">
        <f t="shared" si="1"/>
        <v>98.84495735</v>
      </c>
    </row>
    <row r="1498">
      <c r="A1498" s="1" t="s">
        <v>5030</v>
      </c>
      <c r="B1498" s="1" t="s">
        <v>5031</v>
      </c>
      <c r="C1498" s="1" t="s">
        <v>6</v>
      </c>
      <c r="D1498" s="1">
        <v>0.998148798942565</v>
      </c>
      <c r="E1498" s="14">
        <f t="shared" si="1"/>
        <v>99.81487989</v>
      </c>
    </row>
    <row r="1499">
      <c r="A1499" s="1" t="s">
        <v>5034</v>
      </c>
      <c r="B1499" s="1" t="s">
        <v>5035</v>
      </c>
      <c r="C1499" s="1" t="s">
        <v>6</v>
      </c>
      <c r="D1499" s="1">
        <v>0.988698780536651</v>
      </c>
      <c r="E1499" s="14">
        <f t="shared" si="1"/>
        <v>98.86987805</v>
      </c>
    </row>
    <row r="1500">
      <c r="A1500" s="1" t="s">
        <v>5036</v>
      </c>
      <c r="B1500" s="1" t="s">
        <v>5037</v>
      </c>
      <c r="C1500" s="1" t="s">
        <v>6</v>
      </c>
      <c r="D1500" s="1">
        <v>0.940048336982727</v>
      </c>
      <c r="E1500" s="14">
        <f t="shared" si="1"/>
        <v>94.0048337</v>
      </c>
    </row>
    <row r="1501">
      <c r="A1501" s="1" t="s">
        <v>5040</v>
      </c>
      <c r="B1501" s="1" t="s">
        <v>5041</v>
      </c>
      <c r="C1501" s="1" t="s">
        <v>6</v>
      </c>
      <c r="D1501" s="1">
        <v>0.995427131652832</v>
      </c>
      <c r="E1501" s="14">
        <f t="shared" si="1"/>
        <v>99.54271317</v>
      </c>
    </row>
    <row r="1502">
      <c r="A1502" s="1" t="s">
        <v>5046</v>
      </c>
      <c r="B1502" s="1" t="s">
        <v>5047</v>
      </c>
      <c r="C1502" s="1" t="s">
        <v>6</v>
      </c>
      <c r="D1502" s="1">
        <v>0.998152673244476</v>
      </c>
      <c r="E1502" s="14">
        <f t="shared" si="1"/>
        <v>99.81526732</v>
      </c>
    </row>
    <row r="1503">
      <c r="A1503" s="1" t="s">
        <v>5048</v>
      </c>
      <c r="B1503" s="1" t="s">
        <v>5049</v>
      </c>
      <c r="C1503" s="1" t="s">
        <v>6</v>
      </c>
      <c r="D1503" s="1">
        <v>0.998053550720214</v>
      </c>
      <c r="E1503" s="14">
        <f t="shared" si="1"/>
        <v>99.80535507</v>
      </c>
    </row>
    <row r="1504">
      <c r="A1504" s="1" t="s">
        <v>5052</v>
      </c>
      <c r="B1504" s="1" t="s">
        <v>5053</v>
      </c>
      <c r="C1504" s="1" t="s">
        <v>6</v>
      </c>
      <c r="D1504" s="1">
        <v>0.938387274742126</v>
      </c>
      <c r="E1504" s="14">
        <f t="shared" si="1"/>
        <v>93.83872747</v>
      </c>
    </row>
    <row r="1505">
      <c r="A1505" s="1" t="s">
        <v>5056</v>
      </c>
      <c r="B1505" s="1" t="s">
        <v>5057</v>
      </c>
      <c r="C1505" s="1" t="s">
        <v>6</v>
      </c>
      <c r="D1505" s="1">
        <v>0.998599112033844</v>
      </c>
      <c r="E1505" s="14">
        <f t="shared" si="1"/>
        <v>99.8599112</v>
      </c>
    </row>
    <row r="1506">
      <c r="A1506" s="1" t="s">
        <v>5060</v>
      </c>
      <c r="B1506" s="1" t="s">
        <v>5061</v>
      </c>
      <c r="C1506" s="1" t="s">
        <v>6</v>
      </c>
      <c r="D1506" s="1">
        <v>0.985032200813293</v>
      </c>
      <c r="E1506" s="14">
        <f t="shared" si="1"/>
        <v>98.50322008</v>
      </c>
    </row>
    <row r="1507">
      <c r="A1507" s="1" t="s">
        <v>5062</v>
      </c>
      <c r="B1507" s="1" t="s">
        <v>5063</v>
      </c>
      <c r="C1507" s="1" t="s">
        <v>6</v>
      </c>
      <c r="D1507" s="1">
        <v>0.998282790184021</v>
      </c>
      <c r="E1507" s="14">
        <f t="shared" si="1"/>
        <v>99.82827902</v>
      </c>
    </row>
    <row r="1508">
      <c r="A1508" s="1" t="s">
        <v>5064</v>
      </c>
      <c r="B1508" s="1" t="s">
        <v>5065</v>
      </c>
      <c r="C1508" s="1" t="s">
        <v>6</v>
      </c>
      <c r="D1508" s="1">
        <v>0.761662423610687</v>
      </c>
      <c r="E1508" s="14">
        <f t="shared" si="1"/>
        <v>76.16624236</v>
      </c>
    </row>
    <row r="1509">
      <c r="A1509" s="1" t="s">
        <v>5068</v>
      </c>
      <c r="B1509" s="1" t="s">
        <v>5069</v>
      </c>
      <c r="C1509" s="1" t="s">
        <v>6</v>
      </c>
      <c r="D1509" s="1">
        <v>0.997968137264251</v>
      </c>
      <c r="E1509" s="14">
        <f t="shared" si="1"/>
        <v>99.79681373</v>
      </c>
    </row>
    <row r="1510">
      <c r="A1510" s="1" t="s">
        <v>5080</v>
      </c>
      <c r="B1510" s="1" t="s">
        <v>5081</v>
      </c>
      <c r="C1510" s="1" t="s">
        <v>6</v>
      </c>
      <c r="D1510" s="1">
        <v>0.991815030574798</v>
      </c>
      <c r="E1510" s="14">
        <f t="shared" si="1"/>
        <v>99.18150306</v>
      </c>
    </row>
    <row r="1511">
      <c r="A1511" s="1" t="s">
        <v>5082</v>
      </c>
      <c r="B1511" s="1" t="s">
        <v>5083</v>
      </c>
      <c r="C1511" s="1" t="s">
        <v>6</v>
      </c>
      <c r="D1511" s="1">
        <v>0.998646080493927</v>
      </c>
      <c r="E1511" s="14">
        <f t="shared" si="1"/>
        <v>99.86460805</v>
      </c>
    </row>
    <row r="1512">
      <c r="A1512" s="1" t="s">
        <v>5092</v>
      </c>
      <c r="B1512" s="1" t="s">
        <v>5093</v>
      </c>
      <c r="C1512" s="1" t="s">
        <v>6</v>
      </c>
      <c r="D1512" s="1">
        <v>0.997847557067871</v>
      </c>
      <c r="E1512" s="14">
        <f t="shared" si="1"/>
        <v>99.78475571</v>
      </c>
    </row>
    <row r="1513">
      <c r="A1513" s="1" t="s">
        <v>5094</v>
      </c>
      <c r="B1513" s="1" t="s">
        <v>5095</v>
      </c>
      <c r="C1513" s="1" t="s">
        <v>6</v>
      </c>
      <c r="D1513" s="1">
        <v>0.956664979457855</v>
      </c>
      <c r="E1513" s="14">
        <f t="shared" si="1"/>
        <v>95.66649795</v>
      </c>
    </row>
    <row r="1514">
      <c r="A1514" s="1" t="s">
        <v>5098</v>
      </c>
      <c r="B1514" s="1" t="s">
        <v>5099</v>
      </c>
      <c r="C1514" s="1" t="s">
        <v>6</v>
      </c>
      <c r="D1514" s="1">
        <v>0.980115294456481</v>
      </c>
      <c r="E1514" s="14">
        <f t="shared" si="1"/>
        <v>98.01152945</v>
      </c>
    </row>
    <row r="1515">
      <c r="A1515" s="1" t="s">
        <v>5102</v>
      </c>
      <c r="B1515" s="1" t="s">
        <v>5103</v>
      </c>
      <c r="C1515" s="1" t="s">
        <v>6</v>
      </c>
      <c r="D1515" s="1">
        <v>0.965047657489776</v>
      </c>
      <c r="E1515" s="14">
        <f t="shared" si="1"/>
        <v>96.50476575</v>
      </c>
    </row>
    <row r="1516">
      <c r="A1516" s="1" t="s">
        <v>5104</v>
      </c>
      <c r="B1516" s="1" t="s">
        <v>5105</v>
      </c>
      <c r="C1516" s="1" t="s">
        <v>6</v>
      </c>
      <c r="D1516" s="1">
        <v>0.998784363269805</v>
      </c>
      <c r="E1516" s="14">
        <f t="shared" si="1"/>
        <v>99.87843633</v>
      </c>
    </row>
    <row r="1517">
      <c r="A1517" s="1" t="s">
        <v>5106</v>
      </c>
      <c r="B1517" s="1" t="s">
        <v>5107</v>
      </c>
      <c r="C1517" s="1" t="s">
        <v>6</v>
      </c>
      <c r="D1517" s="1">
        <v>0.885667264461517</v>
      </c>
      <c r="E1517" s="14">
        <f t="shared" si="1"/>
        <v>88.56672645</v>
      </c>
    </row>
    <row r="1518">
      <c r="A1518" s="1" t="s">
        <v>5116</v>
      </c>
      <c r="B1518" s="1" t="s">
        <v>5117</v>
      </c>
      <c r="C1518" s="1" t="s">
        <v>6</v>
      </c>
      <c r="D1518" s="1">
        <v>0.99618250131607</v>
      </c>
      <c r="E1518" s="14">
        <f t="shared" si="1"/>
        <v>99.61825013</v>
      </c>
    </row>
    <row r="1519">
      <c r="A1519" s="1" t="s">
        <v>5118</v>
      </c>
      <c r="B1519" s="1" t="s">
        <v>5119</v>
      </c>
      <c r="C1519" s="1" t="s">
        <v>6</v>
      </c>
      <c r="D1519" s="1">
        <v>0.998476445674896</v>
      </c>
      <c r="E1519" s="14">
        <f t="shared" si="1"/>
        <v>99.84764457</v>
      </c>
    </row>
    <row r="1520">
      <c r="A1520" s="1" t="s">
        <v>5120</v>
      </c>
      <c r="B1520" s="1" t="s">
        <v>5121</v>
      </c>
      <c r="C1520" s="1" t="s">
        <v>6</v>
      </c>
      <c r="D1520" s="1">
        <v>0.997830688953399</v>
      </c>
      <c r="E1520" s="14">
        <f t="shared" si="1"/>
        <v>99.7830689</v>
      </c>
    </row>
    <row r="1521">
      <c r="A1521" s="1" t="s">
        <v>5122</v>
      </c>
      <c r="B1521" s="1" t="s">
        <v>5123</v>
      </c>
      <c r="C1521" s="1" t="s">
        <v>6</v>
      </c>
      <c r="D1521" s="1">
        <v>0.998893320560455</v>
      </c>
      <c r="E1521" s="14">
        <f t="shared" si="1"/>
        <v>99.88933206</v>
      </c>
    </row>
    <row r="1522">
      <c r="A1522" s="1" t="s">
        <v>5124</v>
      </c>
      <c r="B1522" s="1" t="s">
        <v>5125</v>
      </c>
      <c r="C1522" s="1" t="s">
        <v>6</v>
      </c>
      <c r="D1522" s="1">
        <v>0.993058204650878</v>
      </c>
      <c r="E1522" s="14">
        <f t="shared" si="1"/>
        <v>99.30582047</v>
      </c>
    </row>
    <row r="1523">
      <c r="A1523" s="1" t="s">
        <v>5128</v>
      </c>
      <c r="B1523" s="1" t="s">
        <v>5129</v>
      </c>
      <c r="C1523" s="1" t="s">
        <v>6</v>
      </c>
      <c r="D1523" s="1">
        <v>0.993078052997589</v>
      </c>
      <c r="E1523" s="14">
        <f t="shared" si="1"/>
        <v>99.3078053</v>
      </c>
    </row>
    <row r="1524">
      <c r="A1524" s="1" t="s">
        <v>5134</v>
      </c>
      <c r="B1524" s="1" t="s">
        <v>5135</v>
      </c>
      <c r="C1524" s="1" t="s">
        <v>6</v>
      </c>
      <c r="D1524" s="1">
        <v>0.50855416059494</v>
      </c>
      <c r="E1524" s="14">
        <f t="shared" si="1"/>
        <v>50.85541606</v>
      </c>
    </row>
    <row r="1525">
      <c r="A1525" s="1" t="s">
        <v>5136</v>
      </c>
      <c r="B1525" s="1" t="s">
        <v>5137</v>
      </c>
      <c r="C1525" s="1" t="s">
        <v>6</v>
      </c>
      <c r="D1525" s="1">
        <v>0.99435669183731</v>
      </c>
      <c r="E1525" s="14">
        <f t="shared" si="1"/>
        <v>99.43566918</v>
      </c>
    </row>
    <row r="1526">
      <c r="A1526" s="1" t="s">
        <v>5142</v>
      </c>
      <c r="B1526" s="1" t="s">
        <v>5143</v>
      </c>
      <c r="C1526" s="1" t="s">
        <v>6</v>
      </c>
      <c r="D1526" s="1">
        <v>0.96462196111679</v>
      </c>
      <c r="E1526" s="14">
        <f t="shared" si="1"/>
        <v>96.46219611</v>
      </c>
    </row>
    <row r="1527">
      <c r="A1527" s="1" t="s">
        <v>5146</v>
      </c>
      <c r="B1527" s="1" t="s">
        <v>5147</v>
      </c>
      <c r="C1527" s="1" t="s">
        <v>6</v>
      </c>
      <c r="D1527" s="1">
        <v>0.841045320034027</v>
      </c>
      <c r="E1527" s="14">
        <f t="shared" si="1"/>
        <v>84.104532</v>
      </c>
    </row>
    <row r="1528">
      <c r="A1528" s="1" t="s">
        <v>5148</v>
      </c>
      <c r="B1528" s="1" t="s">
        <v>5149</v>
      </c>
      <c r="C1528" s="1" t="s">
        <v>6</v>
      </c>
      <c r="D1528" s="1">
        <v>0.998354732990264</v>
      </c>
      <c r="E1528" s="14">
        <f t="shared" si="1"/>
        <v>99.8354733</v>
      </c>
    </row>
    <row r="1529">
      <c r="A1529" s="1" t="s">
        <v>5150</v>
      </c>
      <c r="B1529" s="1" t="s">
        <v>4645</v>
      </c>
      <c r="C1529" s="1" t="s">
        <v>6</v>
      </c>
      <c r="D1529" s="1">
        <v>0.991872489452362</v>
      </c>
      <c r="E1529" s="14">
        <f t="shared" si="1"/>
        <v>99.18724895</v>
      </c>
    </row>
    <row r="1530">
      <c r="A1530" s="1" t="s">
        <v>5155</v>
      </c>
      <c r="B1530" s="1" t="s">
        <v>5156</v>
      </c>
      <c r="C1530" s="1" t="s">
        <v>6</v>
      </c>
      <c r="D1530" s="1">
        <v>0.998449325561523</v>
      </c>
      <c r="E1530" s="14">
        <f t="shared" si="1"/>
        <v>99.84493256</v>
      </c>
    </row>
    <row r="1531">
      <c r="A1531" s="1" t="s">
        <v>5161</v>
      </c>
      <c r="B1531" s="1" t="s">
        <v>5162</v>
      </c>
      <c r="C1531" s="1" t="s">
        <v>6</v>
      </c>
      <c r="D1531" s="1">
        <v>0.998342514038085</v>
      </c>
      <c r="E1531" s="14">
        <f t="shared" si="1"/>
        <v>99.8342514</v>
      </c>
    </row>
    <row r="1532">
      <c r="A1532" s="1" t="s">
        <v>5165</v>
      </c>
      <c r="B1532" s="1" t="s">
        <v>2507</v>
      </c>
      <c r="C1532" s="1" t="s">
        <v>6</v>
      </c>
      <c r="D1532" s="1">
        <v>0.635224461555481</v>
      </c>
      <c r="E1532" s="14">
        <f t="shared" si="1"/>
        <v>63.52244616</v>
      </c>
    </row>
    <row r="1533">
      <c r="A1533" s="1" t="s">
        <v>5168</v>
      </c>
      <c r="B1533" s="1" t="s">
        <v>5169</v>
      </c>
      <c r="C1533" s="1" t="s">
        <v>6</v>
      </c>
      <c r="D1533" s="1">
        <v>0.978438019752502</v>
      </c>
      <c r="E1533" s="14">
        <f t="shared" si="1"/>
        <v>97.84380198</v>
      </c>
    </row>
    <row r="1534">
      <c r="A1534" s="1" t="s">
        <v>5172</v>
      </c>
      <c r="B1534" s="1" t="s">
        <v>5173</v>
      </c>
      <c r="C1534" s="1" t="s">
        <v>6</v>
      </c>
      <c r="D1534" s="1">
        <v>0.998469173908233</v>
      </c>
      <c r="E1534" s="14">
        <f t="shared" si="1"/>
        <v>99.84691739</v>
      </c>
    </row>
    <row r="1535">
      <c r="A1535" s="1" t="s">
        <v>5174</v>
      </c>
      <c r="B1535" s="1" t="s">
        <v>5175</v>
      </c>
      <c r="C1535" s="1" t="s">
        <v>6</v>
      </c>
      <c r="D1535" s="1">
        <v>0.997615337371826</v>
      </c>
      <c r="E1535" s="14">
        <f t="shared" si="1"/>
        <v>99.76153374</v>
      </c>
    </row>
    <row r="1536">
      <c r="A1536" s="1" t="s">
        <v>5180</v>
      </c>
      <c r="B1536" s="1" t="s">
        <v>5181</v>
      </c>
      <c r="C1536" s="1" t="s">
        <v>6</v>
      </c>
      <c r="D1536" s="1">
        <v>0.998421192169189</v>
      </c>
      <c r="E1536" s="14">
        <f t="shared" si="1"/>
        <v>99.84211922</v>
      </c>
    </row>
    <row r="1537">
      <c r="A1537" s="1" t="s">
        <v>5182</v>
      </c>
      <c r="B1537" s="1" t="s">
        <v>5183</v>
      </c>
      <c r="C1537" s="1" t="s">
        <v>6</v>
      </c>
      <c r="D1537" s="1">
        <v>0.997993111610412</v>
      </c>
      <c r="E1537" s="14">
        <f t="shared" si="1"/>
        <v>99.79931116</v>
      </c>
    </row>
    <row r="1538">
      <c r="A1538" s="1" t="s">
        <v>5186</v>
      </c>
      <c r="B1538" s="1" t="s">
        <v>5187</v>
      </c>
      <c r="C1538" s="1" t="s">
        <v>6</v>
      </c>
      <c r="D1538" s="1">
        <v>0.993499934673309</v>
      </c>
      <c r="E1538" s="14">
        <f t="shared" si="1"/>
        <v>99.34999347</v>
      </c>
    </row>
    <row r="1539">
      <c r="A1539" s="1" t="s">
        <v>5188</v>
      </c>
      <c r="B1539" s="1" t="s">
        <v>5189</v>
      </c>
      <c r="C1539" s="1" t="s">
        <v>6</v>
      </c>
      <c r="D1539" s="1">
        <v>0.997686147689819</v>
      </c>
      <c r="E1539" s="14">
        <f t="shared" si="1"/>
        <v>99.76861477</v>
      </c>
    </row>
    <row r="1540">
      <c r="A1540" s="1" t="s">
        <v>5190</v>
      </c>
      <c r="B1540" s="1" t="s">
        <v>5191</v>
      </c>
      <c r="C1540" s="1" t="s">
        <v>6</v>
      </c>
      <c r="D1540" s="1">
        <v>0.998532772064209</v>
      </c>
      <c r="E1540" s="14">
        <f t="shared" si="1"/>
        <v>99.85327721</v>
      </c>
    </row>
    <row r="1541">
      <c r="A1541" s="1" t="s">
        <v>5192</v>
      </c>
      <c r="B1541" s="1" t="s">
        <v>5193</v>
      </c>
      <c r="C1541" s="1" t="s">
        <v>6</v>
      </c>
      <c r="D1541" s="1">
        <v>0.668634355068206</v>
      </c>
      <c r="E1541" s="14">
        <f t="shared" si="1"/>
        <v>66.86343551</v>
      </c>
    </row>
    <row r="1542">
      <c r="A1542" s="1" t="s">
        <v>5194</v>
      </c>
      <c r="B1542" s="1" t="s">
        <v>5195</v>
      </c>
      <c r="C1542" s="1" t="s">
        <v>6</v>
      </c>
      <c r="D1542" s="1">
        <v>0.997295677661895</v>
      </c>
      <c r="E1542" s="14">
        <f t="shared" si="1"/>
        <v>99.72956777</v>
      </c>
    </row>
    <row r="1543">
      <c r="A1543" s="1" t="s">
        <v>5196</v>
      </c>
      <c r="B1543" s="1" t="s">
        <v>5197</v>
      </c>
      <c r="C1543" s="1" t="s">
        <v>6</v>
      </c>
      <c r="D1543" s="1">
        <v>0.99759030342102</v>
      </c>
      <c r="E1543" s="14">
        <f t="shared" si="1"/>
        <v>99.75903034</v>
      </c>
    </row>
    <row r="1544">
      <c r="A1544" s="1" t="s">
        <v>5198</v>
      </c>
      <c r="B1544" s="1" t="s">
        <v>5199</v>
      </c>
      <c r="C1544" s="1" t="s">
        <v>6</v>
      </c>
      <c r="D1544" s="1">
        <v>0.996664583683013</v>
      </c>
      <c r="E1544" s="14">
        <f t="shared" si="1"/>
        <v>99.66645837</v>
      </c>
    </row>
    <row r="1545">
      <c r="A1545" s="1" t="s">
        <v>5202</v>
      </c>
      <c r="B1545" s="1" t="s">
        <v>5203</v>
      </c>
      <c r="C1545" s="1" t="s">
        <v>6</v>
      </c>
      <c r="D1545" s="1">
        <v>0.991232573986053</v>
      </c>
      <c r="E1545" s="14">
        <f t="shared" si="1"/>
        <v>99.1232574</v>
      </c>
    </row>
    <row r="1546">
      <c r="A1546" s="1" t="s">
        <v>5204</v>
      </c>
      <c r="B1546" s="1" t="s">
        <v>4641</v>
      </c>
      <c r="C1546" s="1" t="s">
        <v>6</v>
      </c>
      <c r="D1546" s="1">
        <v>0.998511970043182</v>
      </c>
      <c r="E1546" s="14">
        <f t="shared" si="1"/>
        <v>99.851197</v>
      </c>
    </row>
    <row r="1547">
      <c r="A1547" s="1" t="s">
        <v>5205</v>
      </c>
      <c r="B1547" s="1" t="s">
        <v>5206</v>
      </c>
      <c r="C1547" s="1" t="s">
        <v>6</v>
      </c>
      <c r="D1547" s="1">
        <v>0.998613834381103</v>
      </c>
      <c r="E1547" s="14">
        <f t="shared" si="1"/>
        <v>99.86138344</v>
      </c>
    </row>
    <row r="1548">
      <c r="A1548" s="1" t="s">
        <v>5207</v>
      </c>
      <c r="B1548" s="1" t="s">
        <v>5208</v>
      </c>
      <c r="C1548" s="1" t="s">
        <v>6</v>
      </c>
      <c r="D1548" s="1">
        <v>0.996706664562225</v>
      </c>
      <c r="E1548" s="14">
        <f t="shared" si="1"/>
        <v>99.67066646</v>
      </c>
    </row>
    <row r="1549">
      <c r="A1549" s="1" t="s">
        <v>5211</v>
      </c>
      <c r="B1549" s="1" t="s">
        <v>5212</v>
      </c>
      <c r="C1549" s="1" t="s">
        <v>6</v>
      </c>
      <c r="D1549" s="1">
        <v>0.992373883724212</v>
      </c>
      <c r="E1549" s="14">
        <f t="shared" si="1"/>
        <v>99.23738837</v>
      </c>
    </row>
    <row r="1550">
      <c r="A1550" s="1" t="s">
        <v>5213</v>
      </c>
      <c r="B1550" s="1" t="s">
        <v>5214</v>
      </c>
      <c r="C1550" s="1" t="s">
        <v>6</v>
      </c>
      <c r="D1550" s="1">
        <v>0.988407671451568</v>
      </c>
      <c r="E1550" s="14">
        <f t="shared" si="1"/>
        <v>98.84076715</v>
      </c>
    </row>
    <row r="1551">
      <c r="A1551" s="1" t="s">
        <v>5219</v>
      </c>
      <c r="B1551" s="1" t="s">
        <v>5220</v>
      </c>
      <c r="C1551" s="1" t="s">
        <v>6</v>
      </c>
      <c r="D1551" s="1">
        <v>0.997874498367309</v>
      </c>
      <c r="E1551" s="14">
        <f t="shared" si="1"/>
        <v>99.78744984</v>
      </c>
    </row>
    <row r="1552">
      <c r="A1552" s="1" t="s">
        <v>5225</v>
      </c>
      <c r="B1552" s="1" t="s">
        <v>5226</v>
      </c>
      <c r="C1552" s="1" t="s">
        <v>6</v>
      </c>
      <c r="D1552" s="1">
        <v>0.998411655426025</v>
      </c>
      <c r="E1552" s="14">
        <f t="shared" si="1"/>
        <v>99.84116554</v>
      </c>
    </row>
    <row r="1553">
      <c r="A1553" s="1" t="s">
        <v>5227</v>
      </c>
      <c r="B1553" s="1" t="s">
        <v>5228</v>
      </c>
      <c r="C1553" s="1" t="s">
        <v>6</v>
      </c>
      <c r="D1553" s="1">
        <v>0.671498119831085</v>
      </c>
      <c r="E1553" s="14">
        <f t="shared" si="1"/>
        <v>67.14981198</v>
      </c>
    </row>
    <row r="1554">
      <c r="A1554" s="1" t="s">
        <v>5229</v>
      </c>
      <c r="B1554" s="1" t="s">
        <v>5230</v>
      </c>
      <c r="C1554" s="1" t="s">
        <v>6</v>
      </c>
      <c r="D1554" s="1">
        <v>0.705747485160827</v>
      </c>
      <c r="E1554" s="14">
        <f t="shared" si="1"/>
        <v>70.57474852</v>
      </c>
    </row>
    <row r="1555">
      <c r="A1555" s="1" t="s">
        <v>5235</v>
      </c>
      <c r="B1555" s="1" t="s">
        <v>5236</v>
      </c>
      <c r="C1555" s="1" t="s">
        <v>6</v>
      </c>
      <c r="D1555" s="1">
        <v>0.61320149898529</v>
      </c>
      <c r="E1555" s="14">
        <f t="shared" si="1"/>
        <v>61.3201499</v>
      </c>
    </row>
    <row r="1556">
      <c r="A1556" s="1" t="s">
        <v>5237</v>
      </c>
      <c r="B1556" s="1" t="s">
        <v>5238</v>
      </c>
      <c r="C1556" s="1" t="s">
        <v>6</v>
      </c>
      <c r="D1556" s="1">
        <v>0.590514719486236</v>
      </c>
      <c r="E1556" s="14">
        <f t="shared" si="1"/>
        <v>59.05147195</v>
      </c>
    </row>
    <row r="1557">
      <c r="A1557" s="1" t="s">
        <v>5239</v>
      </c>
      <c r="B1557" s="1" t="s">
        <v>5240</v>
      </c>
      <c r="C1557" s="1" t="s">
        <v>6</v>
      </c>
      <c r="D1557" s="1">
        <v>0.803626894950866</v>
      </c>
      <c r="E1557" s="14">
        <f t="shared" si="1"/>
        <v>80.3626895</v>
      </c>
    </row>
    <row r="1558">
      <c r="A1558" s="1" t="s">
        <v>5241</v>
      </c>
      <c r="B1558" s="1" t="s">
        <v>5242</v>
      </c>
      <c r="C1558" s="1" t="s">
        <v>6</v>
      </c>
      <c r="D1558" s="1">
        <v>0.926810562610626</v>
      </c>
      <c r="E1558" s="14">
        <f t="shared" si="1"/>
        <v>92.68105626</v>
      </c>
    </row>
    <row r="1559">
      <c r="A1559" s="1" t="s">
        <v>5243</v>
      </c>
      <c r="B1559" s="1" t="s">
        <v>5244</v>
      </c>
      <c r="C1559" s="1" t="s">
        <v>6</v>
      </c>
      <c r="D1559" s="1">
        <v>0.995815455913543</v>
      </c>
      <c r="E1559" s="14">
        <f t="shared" si="1"/>
        <v>99.58154559</v>
      </c>
    </row>
    <row r="1560">
      <c r="A1560" s="1" t="s">
        <v>5245</v>
      </c>
      <c r="B1560" s="1" t="s">
        <v>5246</v>
      </c>
      <c r="C1560" s="1" t="s">
        <v>6</v>
      </c>
      <c r="D1560" s="1">
        <v>0.998377561569213</v>
      </c>
      <c r="E1560" s="14">
        <f t="shared" si="1"/>
        <v>99.83775616</v>
      </c>
    </row>
    <row r="1561">
      <c r="A1561" s="1" t="s">
        <v>5249</v>
      </c>
      <c r="B1561" s="1" t="s">
        <v>5250</v>
      </c>
      <c r="C1561" s="1" t="s">
        <v>6</v>
      </c>
      <c r="D1561" s="1">
        <v>0.97978937625885</v>
      </c>
      <c r="E1561" s="14">
        <f t="shared" si="1"/>
        <v>97.97893763</v>
      </c>
    </row>
    <row r="1562">
      <c r="A1562" s="1" t="s">
        <v>5251</v>
      </c>
      <c r="B1562" s="1" t="s">
        <v>5252</v>
      </c>
      <c r="C1562" s="1" t="s">
        <v>6</v>
      </c>
      <c r="D1562" s="1">
        <v>0.998298227787017</v>
      </c>
      <c r="E1562" s="14">
        <f t="shared" si="1"/>
        <v>99.82982278</v>
      </c>
    </row>
    <row r="1563">
      <c r="A1563" s="1" t="s">
        <v>5253</v>
      </c>
      <c r="B1563" s="1" t="s">
        <v>5254</v>
      </c>
      <c r="C1563" s="1" t="s">
        <v>6</v>
      </c>
      <c r="D1563" s="1">
        <v>0.998679816722869</v>
      </c>
      <c r="E1563" s="14">
        <f t="shared" si="1"/>
        <v>99.86798167</v>
      </c>
    </row>
    <row r="1564">
      <c r="A1564" s="1" t="s">
        <v>5255</v>
      </c>
      <c r="B1564" s="1" t="s">
        <v>5256</v>
      </c>
      <c r="C1564" s="1" t="s">
        <v>6</v>
      </c>
      <c r="D1564" s="1">
        <v>0.982783913612365</v>
      </c>
      <c r="E1564" s="14">
        <f t="shared" si="1"/>
        <v>98.27839136</v>
      </c>
    </row>
    <row r="1565">
      <c r="A1565" s="1" t="s">
        <v>5257</v>
      </c>
      <c r="B1565" s="1" t="s">
        <v>5258</v>
      </c>
      <c r="C1565" s="1" t="s">
        <v>6</v>
      </c>
      <c r="D1565" s="1">
        <v>0.961686849594116</v>
      </c>
      <c r="E1565" s="14">
        <f t="shared" si="1"/>
        <v>96.16868496</v>
      </c>
    </row>
    <row r="1566">
      <c r="A1566" s="1" t="s">
        <v>5259</v>
      </c>
      <c r="B1566" s="1" t="s">
        <v>5260</v>
      </c>
      <c r="C1566" s="1" t="s">
        <v>6</v>
      </c>
      <c r="D1566" s="1">
        <v>0.998663902282714</v>
      </c>
      <c r="E1566" s="14">
        <f t="shared" si="1"/>
        <v>99.86639023</v>
      </c>
    </row>
    <row r="1567">
      <c r="A1567" s="1" t="s">
        <v>5265</v>
      </c>
      <c r="B1567" s="1" t="s">
        <v>5266</v>
      </c>
      <c r="C1567" s="1" t="s">
        <v>6</v>
      </c>
      <c r="D1567" s="1">
        <v>0.997970640659332</v>
      </c>
      <c r="E1567" s="14">
        <f t="shared" si="1"/>
        <v>99.79706407</v>
      </c>
    </row>
    <row r="1568">
      <c r="A1568" s="1" t="s">
        <v>5267</v>
      </c>
      <c r="B1568" s="1" t="s">
        <v>5268</v>
      </c>
      <c r="C1568" s="1" t="s">
        <v>6</v>
      </c>
      <c r="D1568" s="1">
        <v>0.640349447727203</v>
      </c>
      <c r="E1568" s="14">
        <f t="shared" si="1"/>
        <v>64.03494477</v>
      </c>
    </row>
    <row r="1569">
      <c r="A1569" s="1" t="s">
        <v>5269</v>
      </c>
      <c r="B1569" s="1" t="s">
        <v>5270</v>
      </c>
      <c r="C1569" s="1" t="s">
        <v>6</v>
      </c>
      <c r="D1569" s="1">
        <v>0.998284757137298</v>
      </c>
      <c r="E1569" s="14">
        <f t="shared" si="1"/>
        <v>99.82847571</v>
      </c>
    </row>
    <row r="1570">
      <c r="A1570" s="1" t="s">
        <v>5271</v>
      </c>
      <c r="B1570" s="1" t="s">
        <v>5272</v>
      </c>
      <c r="C1570" s="1" t="s">
        <v>6</v>
      </c>
      <c r="D1570" s="1">
        <v>0.882813692092895</v>
      </c>
      <c r="E1570" s="14">
        <f t="shared" si="1"/>
        <v>88.28136921</v>
      </c>
    </row>
    <row r="1571">
      <c r="A1571" s="1" t="s">
        <v>5275</v>
      </c>
      <c r="B1571" s="1" t="s">
        <v>5276</v>
      </c>
      <c r="C1571" s="1" t="s">
        <v>6</v>
      </c>
      <c r="D1571" s="1">
        <v>0.998583436012268</v>
      </c>
      <c r="E1571" s="14">
        <f t="shared" si="1"/>
        <v>99.8583436</v>
      </c>
    </row>
    <row r="1572">
      <c r="A1572" s="1" t="s">
        <v>5277</v>
      </c>
      <c r="B1572" s="1" t="s">
        <v>5278</v>
      </c>
      <c r="C1572" s="1" t="s">
        <v>6</v>
      </c>
      <c r="D1572" s="1">
        <v>0.998002707958221</v>
      </c>
      <c r="E1572" s="14">
        <f t="shared" si="1"/>
        <v>99.8002708</v>
      </c>
    </row>
    <row r="1573">
      <c r="A1573" s="1" t="s">
        <v>5279</v>
      </c>
      <c r="B1573" s="1" t="s">
        <v>5280</v>
      </c>
      <c r="C1573" s="1" t="s">
        <v>6</v>
      </c>
      <c r="D1573" s="1">
        <v>0.991627216339111</v>
      </c>
      <c r="E1573" s="14">
        <f t="shared" si="1"/>
        <v>99.16272163</v>
      </c>
    </row>
    <row r="1574">
      <c r="A1574" s="1" t="s">
        <v>5281</v>
      </c>
      <c r="B1574" s="1" t="s">
        <v>5282</v>
      </c>
      <c r="C1574" s="1" t="s">
        <v>6</v>
      </c>
      <c r="D1574" s="1">
        <v>0.997080981731414</v>
      </c>
      <c r="E1574" s="14">
        <f t="shared" si="1"/>
        <v>99.70809817</v>
      </c>
    </row>
    <row r="1575">
      <c r="A1575" s="1" t="s">
        <v>5289</v>
      </c>
      <c r="B1575" s="1" t="s">
        <v>5290</v>
      </c>
      <c r="C1575" s="1" t="s">
        <v>6</v>
      </c>
      <c r="D1575" s="1">
        <v>0.994633913040161</v>
      </c>
      <c r="E1575" s="14">
        <f t="shared" si="1"/>
        <v>99.4633913</v>
      </c>
    </row>
    <row r="1576">
      <c r="A1576" s="1" t="s">
        <v>5293</v>
      </c>
      <c r="B1576" s="1" t="s">
        <v>5294</v>
      </c>
      <c r="C1576" s="1" t="s">
        <v>6</v>
      </c>
      <c r="D1576" s="1">
        <v>0.998711109161377</v>
      </c>
      <c r="E1576" s="14">
        <f t="shared" si="1"/>
        <v>99.87111092</v>
      </c>
    </row>
    <row r="1577">
      <c r="A1577" s="1" t="s">
        <v>5295</v>
      </c>
      <c r="B1577" s="1" t="s">
        <v>5296</v>
      </c>
      <c r="C1577" s="1" t="s">
        <v>6</v>
      </c>
      <c r="D1577" s="1">
        <v>0.902935743331909</v>
      </c>
      <c r="E1577" s="14">
        <f t="shared" si="1"/>
        <v>90.29357433</v>
      </c>
    </row>
    <row r="1578">
      <c r="A1578" s="1" t="s">
        <v>5299</v>
      </c>
      <c r="B1578" s="1" t="s">
        <v>5300</v>
      </c>
      <c r="C1578" s="1" t="s">
        <v>6</v>
      </c>
      <c r="D1578" s="1">
        <v>0.943254649639129</v>
      </c>
      <c r="E1578" s="14">
        <f t="shared" si="1"/>
        <v>94.32546496</v>
      </c>
    </row>
    <row r="1579">
      <c r="A1579" s="1" t="s">
        <v>5305</v>
      </c>
      <c r="B1579" s="1" t="s">
        <v>5306</v>
      </c>
      <c r="C1579" s="1" t="s">
        <v>6</v>
      </c>
      <c r="D1579" s="1">
        <v>0.506550431251525</v>
      </c>
      <c r="E1579" s="14">
        <f t="shared" si="1"/>
        <v>50.65504313</v>
      </c>
    </row>
    <row r="1580">
      <c r="A1580" s="1" t="s">
        <v>5309</v>
      </c>
      <c r="B1580" s="1" t="s">
        <v>5310</v>
      </c>
      <c r="C1580" s="1" t="s">
        <v>6</v>
      </c>
      <c r="D1580" s="1">
        <v>0.95810467004776</v>
      </c>
      <c r="E1580" s="14">
        <f t="shared" si="1"/>
        <v>95.810467</v>
      </c>
    </row>
    <row r="1581">
      <c r="A1581" s="1" t="s">
        <v>5311</v>
      </c>
      <c r="B1581" s="1" t="s">
        <v>5312</v>
      </c>
      <c r="C1581" s="1" t="s">
        <v>6</v>
      </c>
      <c r="D1581" s="1">
        <v>0.773053348064422</v>
      </c>
      <c r="E1581" s="14">
        <f t="shared" si="1"/>
        <v>77.30533481</v>
      </c>
    </row>
    <row r="1582">
      <c r="A1582" s="1" t="s">
        <v>5313</v>
      </c>
      <c r="B1582" s="1" t="s">
        <v>5314</v>
      </c>
      <c r="C1582" s="1" t="s">
        <v>6</v>
      </c>
      <c r="D1582" s="1">
        <v>0.979515254497528</v>
      </c>
      <c r="E1582" s="14">
        <f t="shared" si="1"/>
        <v>97.95152545</v>
      </c>
    </row>
    <row r="1583">
      <c r="A1583" s="1" t="s">
        <v>5315</v>
      </c>
      <c r="B1583" s="1" t="s">
        <v>5316</v>
      </c>
      <c r="C1583" s="1" t="s">
        <v>6</v>
      </c>
      <c r="D1583" s="1">
        <v>0.993170976638794</v>
      </c>
      <c r="E1583" s="14">
        <f t="shared" si="1"/>
        <v>99.31709766</v>
      </c>
    </row>
    <row r="1584">
      <c r="A1584" s="1" t="s">
        <v>5317</v>
      </c>
      <c r="B1584" s="1" t="s">
        <v>5318</v>
      </c>
      <c r="C1584" s="1" t="s">
        <v>6</v>
      </c>
      <c r="D1584" s="1">
        <v>0.969084322452545</v>
      </c>
      <c r="E1584" s="14">
        <f t="shared" si="1"/>
        <v>96.90843225</v>
      </c>
    </row>
    <row r="1585">
      <c r="A1585" s="1" t="s">
        <v>5319</v>
      </c>
      <c r="B1585" s="1" t="s">
        <v>5320</v>
      </c>
      <c r="C1585" s="1" t="s">
        <v>6</v>
      </c>
      <c r="D1585" s="1">
        <v>0.827395498752594</v>
      </c>
      <c r="E1585" s="14">
        <f t="shared" si="1"/>
        <v>82.73954988</v>
      </c>
    </row>
    <row r="1586">
      <c r="A1586" s="1" t="s">
        <v>5321</v>
      </c>
      <c r="B1586" s="1" t="s">
        <v>5322</v>
      </c>
      <c r="C1586" s="1" t="s">
        <v>6</v>
      </c>
      <c r="D1586" s="1">
        <v>0.99844080209732</v>
      </c>
      <c r="E1586" s="14">
        <f t="shared" si="1"/>
        <v>99.84408021</v>
      </c>
    </row>
    <row r="1587">
      <c r="A1587" s="1" t="s">
        <v>5325</v>
      </c>
      <c r="B1587" s="1" t="s">
        <v>5326</v>
      </c>
      <c r="C1587" s="1" t="s">
        <v>6</v>
      </c>
      <c r="D1587" s="1">
        <v>0.933579862117767</v>
      </c>
      <c r="E1587" s="14">
        <f t="shared" si="1"/>
        <v>93.35798621</v>
      </c>
    </row>
    <row r="1588">
      <c r="A1588" s="1" t="s">
        <v>5329</v>
      </c>
      <c r="B1588" s="1" t="s">
        <v>5330</v>
      </c>
      <c r="C1588" s="1" t="s">
        <v>6</v>
      </c>
      <c r="D1588" s="1">
        <v>0.984917819499969</v>
      </c>
      <c r="E1588" s="14">
        <f t="shared" si="1"/>
        <v>98.49178195</v>
      </c>
    </row>
    <row r="1589">
      <c r="A1589" s="1" t="s">
        <v>5333</v>
      </c>
      <c r="B1589" s="1" t="s">
        <v>5334</v>
      </c>
      <c r="C1589" s="1" t="s">
        <v>6</v>
      </c>
      <c r="D1589" s="1">
        <v>0.507738828659057</v>
      </c>
      <c r="E1589" s="14">
        <f t="shared" si="1"/>
        <v>50.77388287</v>
      </c>
    </row>
    <row r="1590">
      <c r="A1590" s="1" t="s">
        <v>5337</v>
      </c>
      <c r="B1590" s="1" t="s">
        <v>5338</v>
      </c>
      <c r="C1590" s="1" t="s">
        <v>6</v>
      </c>
      <c r="D1590" s="1">
        <v>0.664214789867401</v>
      </c>
      <c r="E1590" s="14">
        <f t="shared" si="1"/>
        <v>66.42147899</v>
      </c>
    </row>
    <row r="1591">
      <c r="A1591" s="1" t="s">
        <v>5343</v>
      </c>
      <c r="B1591" s="1" t="s">
        <v>5344</v>
      </c>
      <c r="C1591" s="1" t="s">
        <v>6</v>
      </c>
      <c r="D1591" s="1">
        <v>0.997569620609283</v>
      </c>
      <c r="E1591" s="14">
        <f t="shared" si="1"/>
        <v>99.75696206</v>
      </c>
    </row>
    <row r="1592">
      <c r="A1592" s="1" t="s">
        <v>5345</v>
      </c>
      <c r="B1592" s="1" t="s">
        <v>5346</v>
      </c>
      <c r="C1592" s="1" t="s">
        <v>6</v>
      </c>
      <c r="D1592" s="1">
        <v>0.99182242155075</v>
      </c>
      <c r="E1592" s="14">
        <f t="shared" si="1"/>
        <v>99.18224216</v>
      </c>
    </row>
    <row r="1593">
      <c r="A1593" s="1" t="s">
        <v>5347</v>
      </c>
      <c r="B1593" s="1" t="s">
        <v>5348</v>
      </c>
      <c r="C1593" s="1" t="s">
        <v>6</v>
      </c>
      <c r="D1593" s="1">
        <v>0.998065054416656</v>
      </c>
      <c r="E1593" s="14">
        <f t="shared" si="1"/>
        <v>99.80650544</v>
      </c>
    </row>
    <row r="1594">
      <c r="A1594" s="1" t="s">
        <v>5349</v>
      </c>
      <c r="B1594" s="1" t="s">
        <v>5350</v>
      </c>
      <c r="C1594" s="1" t="s">
        <v>6</v>
      </c>
      <c r="D1594" s="1">
        <v>0.997604727745056</v>
      </c>
      <c r="E1594" s="14">
        <f t="shared" si="1"/>
        <v>99.76047277</v>
      </c>
    </row>
    <row r="1595">
      <c r="A1595" s="1" t="s">
        <v>5351</v>
      </c>
      <c r="B1595" s="1" t="s">
        <v>5352</v>
      </c>
      <c r="C1595" s="1" t="s">
        <v>6</v>
      </c>
      <c r="D1595" s="1">
        <v>0.657275855541229</v>
      </c>
      <c r="E1595" s="14">
        <f t="shared" si="1"/>
        <v>65.72758555</v>
      </c>
    </row>
    <row r="1596">
      <c r="A1596" s="1" t="s">
        <v>5355</v>
      </c>
      <c r="B1596" s="1" t="s">
        <v>5356</v>
      </c>
      <c r="C1596" s="1" t="s">
        <v>6</v>
      </c>
      <c r="D1596" s="1">
        <v>0.997338116168975</v>
      </c>
      <c r="E1596" s="14">
        <f t="shared" si="1"/>
        <v>99.73381162</v>
      </c>
    </row>
    <row r="1597">
      <c r="A1597" s="1" t="s">
        <v>5357</v>
      </c>
      <c r="B1597" s="1" t="s">
        <v>5358</v>
      </c>
      <c r="C1597" s="1" t="s">
        <v>6</v>
      </c>
      <c r="D1597" s="1">
        <v>0.896544933319091</v>
      </c>
      <c r="E1597" s="14">
        <f t="shared" si="1"/>
        <v>89.65449333</v>
      </c>
    </row>
    <row r="1598">
      <c r="A1598" s="1" t="s">
        <v>5359</v>
      </c>
      <c r="B1598" s="1" t="s">
        <v>5360</v>
      </c>
      <c r="C1598" s="1" t="s">
        <v>6</v>
      </c>
      <c r="D1598" s="1">
        <v>0.998730361461639</v>
      </c>
      <c r="E1598" s="14">
        <f t="shared" si="1"/>
        <v>99.87303615</v>
      </c>
    </row>
    <row r="1599">
      <c r="A1599" s="1" t="s">
        <v>5365</v>
      </c>
      <c r="B1599" s="1" t="s">
        <v>5366</v>
      </c>
      <c r="C1599" s="1" t="s">
        <v>6</v>
      </c>
      <c r="D1599" s="1">
        <v>0.99687659740448</v>
      </c>
      <c r="E1599" s="14">
        <f t="shared" si="1"/>
        <v>99.68765974</v>
      </c>
    </row>
    <row r="1600">
      <c r="A1600" s="1" t="s">
        <v>5367</v>
      </c>
      <c r="B1600" s="1" t="s">
        <v>5368</v>
      </c>
      <c r="C1600" s="1" t="s">
        <v>6</v>
      </c>
      <c r="D1600" s="1">
        <v>0.887775540351867</v>
      </c>
      <c r="E1600" s="14">
        <f t="shared" si="1"/>
        <v>88.77755404</v>
      </c>
    </row>
    <row r="1601">
      <c r="A1601" s="1" t="s">
        <v>5375</v>
      </c>
      <c r="B1601" s="1" t="s">
        <v>5376</v>
      </c>
      <c r="C1601" s="1" t="s">
        <v>6</v>
      </c>
      <c r="D1601" s="1">
        <v>0.820024728775024</v>
      </c>
      <c r="E1601" s="14">
        <f t="shared" si="1"/>
        <v>82.00247288</v>
      </c>
    </row>
    <row r="1602">
      <c r="A1602" s="1" t="s">
        <v>5377</v>
      </c>
      <c r="B1602" s="1" t="s">
        <v>5378</v>
      </c>
      <c r="C1602" s="1" t="s">
        <v>6</v>
      </c>
      <c r="D1602" s="1">
        <v>0.926993608474731</v>
      </c>
      <c r="E1602" s="14">
        <f t="shared" si="1"/>
        <v>92.69936085</v>
      </c>
    </row>
    <row r="1603">
      <c r="A1603" s="1" t="s">
        <v>5379</v>
      </c>
      <c r="B1603" s="1" t="s">
        <v>5380</v>
      </c>
      <c r="C1603" s="1" t="s">
        <v>6</v>
      </c>
      <c r="D1603" s="1">
        <v>0.983603239059448</v>
      </c>
      <c r="E1603" s="14">
        <f t="shared" si="1"/>
        <v>98.36032391</v>
      </c>
    </row>
    <row r="1604">
      <c r="A1604" s="1" t="s">
        <v>5381</v>
      </c>
      <c r="B1604" s="1" t="s">
        <v>5382</v>
      </c>
      <c r="C1604" s="1" t="s">
        <v>6</v>
      </c>
      <c r="D1604" s="1">
        <v>0.995158612728118</v>
      </c>
      <c r="E1604" s="14">
        <f t="shared" si="1"/>
        <v>99.51586127</v>
      </c>
    </row>
    <row r="1605">
      <c r="A1605" s="1" t="s">
        <v>5383</v>
      </c>
      <c r="B1605" s="1" t="s">
        <v>5384</v>
      </c>
      <c r="C1605" s="1" t="s">
        <v>6</v>
      </c>
      <c r="D1605" s="1">
        <v>0.922327876091003</v>
      </c>
      <c r="E1605" s="14">
        <f t="shared" si="1"/>
        <v>92.23278761</v>
      </c>
    </row>
    <row r="1606">
      <c r="A1606" s="1" t="s">
        <v>5391</v>
      </c>
      <c r="B1606" s="1" t="s">
        <v>5392</v>
      </c>
      <c r="C1606" s="1" t="s">
        <v>6</v>
      </c>
      <c r="D1606" s="1">
        <v>0.996008872985839</v>
      </c>
      <c r="E1606" s="14">
        <f t="shared" si="1"/>
        <v>99.6008873</v>
      </c>
    </row>
    <row r="1607">
      <c r="A1607" s="1" t="s">
        <v>5393</v>
      </c>
      <c r="B1607" s="1" t="s">
        <v>5394</v>
      </c>
      <c r="C1607" s="1" t="s">
        <v>6</v>
      </c>
      <c r="D1607" s="1">
        <v>0.990583539009094</v>
      </c>
      <c r="E1607" s="14">
        <f t="shared" si="1"/>
        <v>99.0583539</v>
      </c>
    </row>
    <row r="1608">
      <c r="A1608" s="1" t="s">
        <v>5397</v>
      </c>
      <c r="B1608" s="1" t="s">
        <v>5398</v>
      </c>
      <c r="C1608" s="1" t="s">
        <v>6</v>
      </c>
      <c r="D1608" s="1">
        <v>0.974257349967956</v>
      </c>
      <c r="E1608" s="14">
        <f t="shared" si="1"/>
        <v>97.425735</v>
      </c>
    </row>
    <row r="1609">
      <c r="A1609" s="1" t="s">
        <v>5401</v>
      </c>
      <c r="B1609" s="1" t="s">
        <v>5402</v>
      </c>
      <c r="C1609" s="1" t="s">
        <v>6</v>
      </c>
      <c r="D1609" s="1">
        <v>0.994469046592712</v>
      </c>
      <c r="E1609" s="14">
        <f t="shared" si="1"/>
        <v>99.44690466</v>
      </c>
    </row>
    <row r="1610">
      <c r="A1610" s="1" t="s">
        <v>5403</v>
      </c>
      <c r="B1610" s="1" t="s">
        <v>5404</v>
      </c>
      <c r="C1610" s="1" t="s">
        <v>6</v>
      </c>
      <c r="D1610" s="1">
        <v>0.932758033275604</v>
      </c>
      <c r="E1610" s="14">
        <f t="shared" si="1"/>
        <v>93.27580333</v>
      </c>
    </row>
    <row r="1611">
      <c r="A1611" s="1" t="s">
        <v>5405</v>
      </c>
      <c r="B1611" s="1" t="s">
        <v>5406</v>
      </c>
      <c r="C1611" s="1" t="s">
        <v>6</v>
      </c>
      <c r="D1611" s="1">
        <v>0.985894441604614</v>
      </c>
      <c r="E1611" s="14">
        <f t="shared" si="1"/>
        <v>98.58944416</v>
      </c>
    </row>
    <row r="1612">
      <c r="A1612" s="1" t="s">
        <v>5407</v>
      </c>
      <c r="B1612" s="1" t="s">
        <v>5408</v>
      </c>
      <c r="C1612" s="1" t="s">
        <v>6</v>
      </c>
      <c r="D1612" s="1">
        <v>0.617366909980773</v>
      </c>
      <c r="E1612" s="14">
        <f t="shared" si="1"/>
        <v>61.736691</v>
      </c>
    </row>
    <row r="1613">
      <c r="A1613" s="1" t="s">
        <v>5409</v>
      </c>
      <c r="B1613" s="1" t="s">
        <v>5410</v>
      </c>
      <c r="C1613" s="1" t="s">
        <v>6</v>
      </c>
      <c r="D1613" s="1">
        <v>0.800121068954467</v>
      </c>
      <c r="E1613" s="14">
        <f t="shared" si="1"/>
        <v>80.0121069</v>
      </c>
    </row>
    <row r="1614">
      <c r="A1614" s="1" t="s">
        <v>5413</v>
      </c>
      <c r="B1614" s="1" t="s">
        <v>5414</v>
      </c>
      <c r="C1614" s="1" t="s">
        <v>6</v>
      </c>
      <c r="D1614" s="1">
        <v>0.973695397377014</v>
      </c>
      <c r="E1614" s="14">
        <f t="shared" si="1"/>
        <v>97.36953974</v>
      </c>
    </row>
    <row r="1615">
      <c r="A1615" s="1" t="s">
        <v>5423</v>
      </c>
      <c r="B1615" s="1" t="s">
        <v>5424</v>
      </c>
      <c r="C1615" s="1" t="s">
        <v>6</v>
      </c>
      <c r="D1615" s="1">
        <v>0.995328307151794</v>
      </c>
      <c r="E1615" s="14">
        <f t="shared" si="1"/>
        <v>99.53283072</v>
      </c>
    </row>
    <row r="1616">
      <c r="A1616" s="1" t="s">
        <v>5427</v>
      </c>
      <c r="B1616" s="1" t="s">
        <v>5428</v>
      </c>
      <c r="C1616" s="1" t="s">
        <v>6</v>
      </c>
      <c r="D1616" s="1">
        <v>0.511981427669525</v>
      </c>
      <c r="E1616" s="14">
        <f t="shared" si="1"/>
        <v>51.19814277</v>
      </c>
    </row>
    <row r="1617">
      <c r="A1617" s="1" t="s">
        <v>5437</v>
      </c>
      <c r="B1617" s="1" t="s">
        <v>5438</v>
      </c>
      <c r="C1617" s="1" t="s">
        <v>6</v>
      </c>
      <c r="D1617" s="1">
        <v>0.997241020202636</v>
      </c>
      <c r="E1617" s="14">
        <f t="shared" si="1"/>
        <v>99.72410202</v>
      </c>
    </row>
    <row r="1618">
      <c r="A1618" s="1" t="s">
        <v>5439</v>
      </c>
      <c r="B1618" s="1" t="s">
        <v>5440</v>
      </c>
      <c r="C1618" s="1" t="s">
        <v>6</v>
      </c>
      <c r="D1618" s="1">
        <v>0.99626874923706</v>
      </c>
      <c r="E1618" s="14">
        <f t="shared" si="1"/>
        <v>99.62687492</v>
      </c>
    </row>
    <row r="1619">
      <c r="A1619" s="1" t="s">
        <v>5441</v>
      </c>
      <c r="B1619" s="1" t="s">
        <v>5442</v>
      </c>
      <c r="C1619" s="1" t="s">
        <v>6</v>
      </c>
      <c r="D1619" s="1">
        <v>0.998377203941345</v>
      </c>
      <c r="E1619" s="14">
        <f t="shared" si="1"/>
        <v>99.83772039</v>
      </c>
    </row>
    <row r="1620">
      <c r="A1620" s="1" t="s">
        <v>5443</v>
      </c>
      <c r="B1620" s="1" t="s">
        <v>5444</v>
      </c>
      <c r="C1620" s="1" t="s">
        <v>6</v>
      </c>
      <c r="D1620" s="1">
        <v>0.998714208602905</v>
      </c>
      <c r="E1620" s="14">
        <f t="shared" si="1"/>
        <v>99.87142086</v>
      </c>
    </row>
    <row r="1621">
      <c r="A1621" s="1" t="s">
        <v>5447</v>
      </c>
      <c r="B1621" s="1" t="s">
        <v>5448</v>
      </c>
      <c r="C1621" s="1" t="s">
        <v>6</v>
      </c>
      <c r="D1621" s="1">
        <v>0.998173952102661</v>
      </c>
      <c r="E1621" s="14">
        <f t="shared" si="1"/>
        <v>99.81739521</v>
      </c>
    </row>
    <row r="1622">
      <c r="A1622" s="1" t="s">
        <v>5451</v>
      </c>
      <c r="B1622" s="1" t="s">
        <v>5452</v>
      </c>
      <c r="C1622" s="1" t="s">
        <v>6</v>
      </c>
      <c r="D1622" s="1">
        <v>0.998255312442779</v>
      </c>
      <c r="E1622" s="14">
        <f t="shared" si="1"/>
        <v>99.82553124</v>
      </c>
    </row>
    <row r="1623">
      <c r="A1623" s="1" t="s">
        <v>5455</v>
      </c>
      <c r="B1623" s="1" t="s">
        <v>5456</v>
      </c>
      <c r="C1623" s="1" t="s">
        <v>6</v>
      </c>
      <c r="D1623" s="1">
        <v>0.584478974342346</v>
      </c>
      <c r="E1623" s="14">
        <f t="shared" si="1"/>
        <v>58.44789743</v>
      </c>
    </row>
    <row r="1624">
      <c r="A1624" s="1" t="s">
        <v>5461</v>
      </c>
      <c r="B1624" s="1" t="s">
        <v>5462</v>
      </c>
      <c r="C1624" s="1" t="s">
        <v>6</v>
      </c>
      <c r="D1624" s="1">
        <v>0.996641039848327</v>
      </c>
      <c r="E1624" s="14">
        <f t="shared" si="1"/>
        <v>99.66410398</v>
      </c>
    </row>
    <row r="1625">
      <c r="A1625" s="1" t="s">
        <v>5465</v>
      </c>
      <c r="B1625" s="1" t="s">
        <v>5466</v>
      </c>
      <c r="C1625" s="1" t="s">
        <v>6</v>
      </c>
      <c r="D1625" s="1">
        <v>0.994990050792694</v>
      </c>
      <c r="E1625" s="14">
        <f t="shared" si="1"/>
        <v>99.49900508</v>
      </c>
    </row>
    <row r="1626">
      <c r="A1626" s="1" t="s">
        <v>5469</v>
      </c>
      <c r="B1626" s="1" t="s">
        <v>5470</v>
      </c>
      <c r="C1626" s="1" t="s">
        <v>6</v>
      </c>
      <c r="D1626" s="1">
        <v>0.998332917690277</v>
      </c>
      <c r="E1626" s="14">
        <f t="shared" si="1"/>
        <v>99.83329177</v>
      </c>
    </row>
    <row r="1627">
      <c r="A1627" s="1" t="s">
        <v>5477</v>
      </c>
      <c r="B1627" s="1" t="s">
        <v>5478</v>
      </c>
      <c r="C1627" s="1" t="s">
        <v>6</v>
      </c>
      <c r="D1627" s="1">
        <v>0.695165574550628</v>
      </c>
      <c r="E1627" s="14">
        <f t="shared" si="1"/>
        <v>69.51655746</v>
      </c>
    </row>
    <row r="1628">
      <c r="A1628" s="1" t="s">
        <v>5481</v>
      </c>
      <c r="B1628" s="1" t="s">
        <v>5482</v>
      </c>
      <c r="C1628" s="1" t="s">
        <v>6</v>
      </c>
      <c r="D1628" s="1">
        <v>0.996134400367736</v>
      </c>
      <c r="E1628" s="14">
        <f t="shared" si="1"/>
        <v>99.61344004</v>
      </c>
    </row>
    <row r="1629">
      <c r="A1629" s="1" t="s">
        <v>5487</v>
      </c>
      <c r="B1629" s="1" t="s">
        <v>5488</v>
      </c>
      <c r="C1629" s="1" t="s">
        <v>6</v>
      </c>
      <c r="D1629" s="1">
        <v>0.895898222923278</v>
      </c>
      <c r="E1629" s="14">
        <f t="shared" si="1"/>
        <v>89.58982229</v>
      </c>
    </row>
    <row r="1630">
      <c r="A1630" s="1" t="s">
        <v>5499</v>
      </c>
      <c r="B1630" s="1" t="s">
        <v>5500</v>
      </c>
      <c r="C1630" s="1" t="s">
        <v>6</v>
      </c>
      <c r="D1630" s="1">
        <v>0.985537350177764</v>
      </c>
      <c r="E1630" s="14">
        <f t="shared" si="1"/>
        <v>98.55373502</v>
      </c>
    </row>
    <row r="1631">
      <c r="A1631" s="1" t="s">
        <v>5505</v>
      </c>
      <c r="B1631" s="1" t="s">
        <v>5506</v>
      </c>
      <c r="C1631" s="1" t="s">
        <v>6</v>
      </c>
      <c r="D1631" s="1">
        <v>0.982564389705658</v>
      </c>
      <c r="E1631" s="14">
        <f t="shared" si="1"/>
        <v>98.25643897</v>
      </c>
    </row>
    <row r="1632">
      <c r="A1632" s="1" t="s">
        <v>5511</v>
      </c>
      <c r="B1632" s="1" t="s">
        <v>5512</v>
      </c>
      <c r="C1632" s="1" t="s">
        <v>6</v>
      </c>
      <c r="D1632" s="1">
        <v>0.998029887676239</v>
      </c>
      <c r="E1632" s="14">
        <f t="shared" si="1"/>
        <v>99.80298877</v>
      </c>
    </row>
    <row r="1633">
      <c r="A1633" s="1" t="s">
        <v>5513</v>
      </c>
      <c r="B1633" s="1" t="s">
        <v>5514</v>
      </c>
      <c r="C1633" s="1" t="s">
        <v>6</v>
      </c>
      <c r="D1633" s="1">
        <v>0.995738744735717</v>
      </c>
      <c r="E1633" s="14">
        <f t="shared" si="1"/>
        <v>99.57387447</v>
      </c>
    </row>
    <row r="1634">
      <c r="A1634" s="1" t="s">
        <v>5515</v>
      </c>
      <c r="B1634" s="1" t="s">
        <v>5516</v>
      </c>
      <c r="C1634" s="1" t="s">
        <v>6</v>
      </c>
      <c r="D1634" s="1">
        <v>0.967115402221679</v>
      </c>
      <c r="E1634" s="14">
        <f t="shared" si="1"/>
        <v>96.71154022</v>
      </c>
    </row>
    <row r="1635">
      <c r="A1635" s="1" t="s">
        <v>5519</v>
      </c>
      <c r="B1635" s="1" t="s">
        <v>5520</v>
      </c>
      <c r="C1635" s="1" t="s">
        <v>6</v>
      </c>
      <c r="D1635" s="1">
        <v>0.99777466058731</v>
      </c>
      <c r="E1635" s="14">
        <f t="shared" si="1"/>
        <v>99.77746606</v>
      </c>
    </row>
    <row r="1636">
      <c r="A1636" s="1" t="s">
        <v>5527</v>
      </c>
      <c r="B1636" s="1" t="s">
        <v>5528</v>
      </c>
      <c r="C1636" s="1" t="s">
        <v>6</v>
      </c>
      <c r="D1636" s="1">
        <v>0.973066747188568</v>
      </c>
      <c r="E1636" s="14">
        <f t="shared" si="1"/>
        <v>97.30667472</v>
      </c>
    </row>
    <row r="1637">
      <c r="A1637" s="1" t="s">
        <v>5533</v>
      </c>
      <c r="B1637" s="1" t="s">
        <v>5534</v>
      </c>
      <c r="C1637" s="1" t="s">
        <v>6</v>
      </c>
      <c r="D1637" s="1">
        <v>0.987641274929046</v>
      </c>
      <c r="E1637" s="14">
        <f t="shared" si="1"/>
        <v>98.76412749</v>
      </c>
    </row>
    <row r="1638">
      <c r="A1638" s="1" t="s">
        <v>5535</v>
      </c>
      <c r="B1638" s="1" t="s">
        <v>5536</v>
      </c>
      <c r="C1638" s="1" t="s">
        <v>6</v>
      </c>
      <c r="D1638" s="1">
        <v>0.995496869087219</v>
      </c>
      <c r="E1638" s="14">
        <f t="shared" si="1"/>
        <v>99.54968691</v>
      </c>
    </row>
    <row r="1639">
      <c r="A1639" s="1" t="s">
        <v>5543</v>
      </c>
      <c r="B1639" s="1" t="s">
        <v>5544</v>
      </c>
      <c r="C1639" s="1" t="s">
        <v>6</v>
      </c>
      <c r="D1639" s="1">
        <v>0.962701916694641</v>
      </c>
      <c r="E1639" s="14">
        <f t="shared" si="1"/>
        <v>96.27019167</v>
      </c>
    </row>
    <row r="1640">
      <c r="A1640" s="1" t="s">
        <v>5555</v>
      </c>
      <c r="B1640" s="1" t="s">
        <v>5556</v>
      </c>
      <c r="C1640" s="1" t="s">
        <v>6</v>
      </c>
      <c r="D1640" s="1">
        <v>0.995605766773223</v>
      </c>
      <c r="E1640" s="14">
        <f t="shared" si="1"/>
        <v>99.56057668</v>
      </c>
    </row>
    <row r="1641">
      <c r="A1641" s="1" t="s">
        <v>5559</v>
      </c>
      <c r="B1641" s="1" t="s">
        <v>5560</v>
      </c>
      <c r="C1641" s="1" t="s">
        <v>6</v>
      </c>
      <c r="D1641" s="1">
        <v>0.883498668670654</v>
      </c>
      <c r="E1641" s="14">
        <f t="shared" si="1"/>
        <v>88.34986687</v>
      </c>
    </row>
    <row r="1642">
      <c r="A1642" s="1" t="s">
        <v>5563</v>
      </c>
      <c r="B1642" s="1" t="s">
        <v>5564</v>
      </c>
      <c r="C1642" s="1" t="s">
        <v>6</v>
      </c>
      <c r="D1642" s="1">
        <v>0.972861051559448</v>
      </c>
      <c r="E1642" s="14">
        <f t="shared" si="1"/>
        <v>97.28610516</v>
      </c>
    </row>
    <row r="1643">
      <c r="A1643" s="1" t="s">
        <v>5574</v>
      </c>
      <c r="B1643" s="1" t="s">
        <v>5575</v>
      </c>
      <c r="C1643" s="1" t="s">
        <v>6</v>
      </c>
      <c r="D1643" s="1">
        <v>0.769709467887878</v>
      </c>
      <c r="E1643" s="14">
        <f t="shared" si="1"/>
        <v>76.97094679</v>
      </c>
    </row>
    <row r="1644">
      <c r="A1644" s="1" t="s">
        <v>5576</v>
      </c>
      <c r="B1644" s="1" t="s">
        <v>5577</v>
      </c>
      <c r="C1644" s="1" t="s">
        <v>6</v>
      </c>
      <c r="D1644" s="1">
        <v>0.998431265354156</v>
      </c>
      <c r="E1644" s="14">
        <f t="shared" si="1"/>
        <v>99.84312654</v>
      </c>
    </row>
    <row r="1645">
      <c r="A1645" s="1" t="s">
        <v>5584</v>
      </c>
      <c r="B1645" s="1" t="s">
        <v>5585</v>
      </c>
      <c r="C1645" s="1" t="s">
        <v>6</v>
      </c>
      <c r="D1645" s="1">
        <v>0.643969774246215</v>
      </c>
      <c r="E1645" s="14">
        <f t="shared" si="1"/>
        <v>64.39697742</v>
      </c>
    </row>
    <row r="1646">
      <c r="A1646" s="1" t="s">
        <v>5590</v>
      </c>
      <c r="B1646" s="1" t="s">
        <v>5591</v>
      </c>
      <c r="C1646" s="1" t="s">
        <v>6</v>
      </c>
      <c r="D1646" s="1">
        <v>0.961772561073303</v>
      </c>
      <c r="E1646" s="14">
        <f t="shared" si="1"/>
        <v>96.17725611</v>
      </c>
    </row>
    <row r="1647">
      <c r="A1647" s="1" t="s">
        <v>5594</v>
      </c>
      <c r="B1647" s="1" t="s">
        <v>5595</v>
      </c>
      <c r="C1647" s="1" t="s">
        <v>6</v>
      </c>
      <c r="D1647" s="1">
        <v>0.998507559299469</v>
      </c>
      <c r="E1647" s="14">
        <f t="shared" si="1"/>
        <v>99.85075593</v>
      </c>
    </row>
    <row r="1648">
      <c r="A1648" s="1" t="s">
        <v>5606</v>
      </c>
      <c r="B1648" s="1" t="s">
        <v>5607</v>
      </c>
      <c r="C1648" s="1" t="s">
        <v>6</v>
      </c>
      <c r="D1648" s="1">
        <v>0.88660454750061</v>
      </c>
      <c r="E1648" s="14">
        <f t="shared" si="1"/>
        <v>88.66045475</v>
      </c>
    </row>
    <row r="1649">
      <c r="A1649" s="1" t="s">
        <v>5614</v>
      </c>
      <c r="B1649" s="1" t="s">
        <v>5615</v>
      </c>
      <c r="C1649" s="1" t="s">
        <v>6</v>
      </c>
      <c r="D1649" s="1">
        <v>0.991650342941284</v>
      </c>
      <c r="E1649" s="14">
        <f t="shared" si="1"/>
        <v>99.16503429</v>
      </c>
    </row>
    <row r="1650">
      <c r="A1650" s="1" t="s">
        <v>5616</v>
      </c>
      <c r="B1650" s="1" t="s">
        <v>5617</v>
      </c>
      <c r="C1650" s="1" t="s">
        <v>6</v>
      </c>
      <c r="D1650" s="1">
        <v>0.998261749744415</v>
      </c>
      <c r="E1650" s="14">
        <f t="shared" si="1"/>
        <v>99.82617497</v>
      </c>
    </row>
    <row r="1651">
      <c r="A1651" s="1" t="s">
        <v>5620</v>
      </c>
      <c r="B1651" s="1" t="s">
        <v>5621</v>
      </c>
      <c r="C1651" s="1" t="s">
        <v>6</v>
      </c>
      <c r="D1651" s="1">
        <v>0.997808158397674</v>
      </c>
      <c r="E1651" s="14">
        <f t="shared" si="1"/>
        <v>99.78081584</v>
      </c>
    </row>
    <row r="1652">
      <c r="A1652" s="1" t="s">
        <v>5622</v>
      </c>
      <c r="B1652" s="1" t="s">
        <v>5623</v>
      </c>
      <c r="C1652" s="1" t="s">
        <v>6</v>
      </c>
      <c r="D1652" s="1">
        <v>0.658090949058532</v>
      </c>
      <c r="E1652" s="14">
        <f t="shared" si="1"/>
        <v>65.80909491</v>
      </c>
    </row>
    <row r="1653">
      <c r="A1653" s="1" t="s">
        <v>5624</v>
      </c>
      <c r="B1653" s="1" t="s">
        <v>5625</v>
      </c>
      <c r="C1653" s="1" t="s">
        <v>6</v>
      </c>
      <c r="D1653" s="1">
        <v>0.5751234292984</v>
      </c>
      <c r="E1653" s="14">
        <f t="shared" si="1"/>
        <v>57.51234293</v>
      </c>
    </row>
    <row r="1654">
      <c r="A1654" s="1" t="s">
        <v>5628</v>
      </c>
      <c r="B1654" s="1" t="s">
        <v>5629</v>
      </c>
      <c r="C1654" s="1" t="s">
        <v>6</v>
      </c>
      <c r="D1654" s="1">
        <v>0.998635351657867</v>
      </c>
      <c r="E1654" s="14">
        <f t="shared" si="1"/>
        <v>99.86353517</v>
      </c>
    </row>
    <row r="1655">
      <c r="A1655" s="1" t="s">
        <v>5630</v>
      </c>
      <c r="B1655" s="1" t="s">
        <v>5631</v>
      </c>
      <c r="C1655" s="1" t="s">
        <v>6</v>
      </c>
      <c r="D1655" s="1">
        <v>0.998434603214263</v>
      </c>
      <c r="E1655" s="14">
        <f t="shared" si="1"/>
        <v>99.84346032</v>
      </c>
    </row>
    <row r="1656">
      <c r="A1656" s="1" t="s">
        <v>5632</v>
      </c>
      <c r="B1656" s="1" t="s">
        <v>5633</v>
      </c>
      <c r="C1656" s="1" t="s">
        <v>6</v>
      </c>
      <c r="D1656" s="1">
        <v>0.856163680553436</v>
      </c>
      <c r="E1656" s="14">
        <f t="shared" si="1"/>
        <v>85.61636806</v>
      </c>
    </row>
    <row r="1657">
      <c r="A1657" s="1" t="s">
        <v>5634</v>
      </c>
      <c r="B1657" s="1" t="s">
        <v>5635</v>
      </c>
      <c r="C1657" s="1" t="s">
        <v>6</v>
      </c>
      <c r="D1657" s="1">
        <v>0.786626577377319</v>
      </c>
      <c r="E1657" s="14">
        <f t="shared" si="1"/>
        <v>78.66265774</v>
      </c>
    </row>
    <row r="1658">
      <c r="A1658" s="1" t="s">
        <v>5644</v>
      </c>
      <c r="B1658" s="1" t="s">
        <v>5645</v>
      </c>
      <c r="C1658" s="1" t="s">
        <v>6</v>
      </c>
      <c r="D1658" s="1">
        <v>0.997535943984985</v>
      </c>
      <c r="E1658" s="14">
        <f t="shared" si="1"/>
        <v>99.7535944</v>
      </c>
    </row>
    <row r="1659">
      <c r="A1659" s="1" t="s">
        <v>5648</v>
      </c>
      <c r="B1659" s="1" t="s">
        <v>5649</v>
      </c>
      <c r="C1659" s="1" t="s">
        <v>6</v>
      </c>
      <c r="D1659" s="1">
        <v>0.9915292263031</v>
      </c>
      <c r="E1659" s="14">
        <f t="shared" si="1"/>
        <v>99.15292263</v>
      </c>
    </row>
    <row r="1660">
      <c r="A1660" s="1" t="s">
        <v>5652</v>
      </c>
      <c r="B1660" s="1" t="s">
        <v>5653</v>
      </c>
      <c r="C1660" s="1" t="s">
        <v>6</v>
      </c>
      <c r="D1660" s="1">
        <v>0.988113582134246</v>
      </c>
      <c r="E1660" s="14">
        <f t="shared" si="1"/>
        <v>98.81135821</v>
      </c>
    </row>
    <row r="1661">
      <c r="A1661" s="1" t="s">
        <v>5654</v>
      </c>
      <c r="B1661" s="1" t="s">
        <v>4822</v>
      </c>
      <c r="C1661" s="1" t="s">
        <v>6</v>
      </c>
      <c r="D1661" s="1">
        <v>0.99868494272232</v>
      </c>
      <c r="E1661" s="14">
        <f t="shared" si="1"/>
        <v>99.86849427</v>
      </c>
    </row>
    <row r="1662">
      <c r="A1662" s="1" t="s">
        <v>5655</v>
      </c>
      <c r="B1662" s="1" t="s">
        <v>5656</v>
      </c>
      <c r="C1662" s="1" t="s">
        <v>6</v>
      </c>
      <c r="D1662" s="1">
        <v>0.995572686195373</v>
      </c>
      <c r="E1662" s="14">
        <f t="shared" si="1"/>
        <v>99.55726862</v>
      </c>
    </row>
    <row r="1663">
      <c r="A1663" s="1" t="s">
        <v>5659</v>
      </c>
      <c r="B1663" s="1" t="s">
        <v>5660</v>
      </c>
      <c r="C1663" s="1" t="s">
        <v>6</v>
      </c>
      <c r="D1663" s="1">
        <v>0.989015400409698</v>
      </c>
      <c r="E1663" s="14">
        <f t="shared" si="1"/>
        <v>98.90154004</v>
      </c>
    </row>
    <row r="1664">
      <c r="A1664" s="1" t="s">
        <v>5663</v>
      </c>
      <c r="B1664" s="1" t="s">
        <v>5664</v>
      </c>
      <c r="C1664" s="1" t="s">
        <v>6</v>
      </c>
      <c r="D1664" s="1">
        <v>0.841920018196106</v>
      </c>
      <c r="E1664" s="14">
        <f t="shared" si="1"/>
        <v>84.19200182</v>
      </c>
    </row>
    <row r="1665">
      <c r="A1665" s="1" t="s">
        <v>5665</v>
      </c>
      <c r="B1665" s="1" t="s">
        <v>5666</v>
      </c>
      <c r="C1665" s="1" t="s">
        <v>6</v>
      </c>
      <c r="D1665" s="1">
        <v>0.998203992843627</v>
      </c>
      <c r="E1665" s="14">
        <f t="shared" si="1"/>
        <v>99.82039928</v>
      </c>
    </row>
    <row r="1666">
      <c r="A1666" s="1" t="s">
        <v>5667</v>
      </c>
      <c r="B1666" s="1" t="s">
        <v>5668</v>
      </c>
      <c r="C1666" s="1" t="s">
        <v>6</v>
      </c>
      <c r="D1666" s="1">
        <v>0.99832135438919</v>
      </c>
      <c r="E1666" s="14">
        <f t="shared" si="1"/>
        <v>99.83213544</v>
      </c>
    </row>
    <row r="1667">
      <c r="A1667" s="1" t="s">
        <v>5669</v>
      </c>
      <c r="B1667" s="1" t="s">
        <v>5670</v>
      </c>
      <c r="C1667" s="1" t="s">
        <v>6</v>
      </c>
      <c r="D1667" s="1">
        <v>0.985609114170074</v>
      </c>
      <c r="E1667" s="14">
        <f t="shared" si="1"/>
        <v>98.56091142</v>
      </c>
    </row>
    <row r="1668">
      <c r="A1668" s="1" t="s">
        <v>5671</v>
      </c>
      <c r="B1668" s="1" t="s">
        <v>5672</v>
      </c>
      <c r="C1668" s="1" t="s">
        <v>6</v>
      </c>
      <c r="D1668" s="1">
        <v>0.94962990283966</v>
      </c>
      <c r="E1668" s="14">
        <f t="shared" si="1"/>
        <v>94.96299028</v>
      </c>
    </row>
    <row r="1669">
      <c r="A1669" s="1" t="s">
        <v>5673</v>
      </c>
      <c r="B1669" s="1" t="s">
        <v>5674</v>
      </c>
      <c r="C1669" s="1" t="s">
        <v>6</v>
      </c>
      <c r="D1669" s="1">
        <v>0.977005124092102</v>
      </c>
      <c r="E1669" s="14">
        <f t="shared" si="1"/>
        <v>97.70051241</v>
      </c>
    </row>
    <row r="1670">
      <c r="A1670" s="1" t="s">
        <v>5675</v>
      </c>
      <c r="B1670" s="1" t="s">
        <v>5676</v>
      </c>
      <c r="C1670" s="1" t="s">
        <v>6</v>
      </c>
      <c r="D1670" s="1">
        <v>0.998467147350311</v>
      </c>
      <c r="E1670" s="14">
        <f t="shared" si="1"/>
        <v>99.84671474</v>
      </c>
    </row>
    <row r="1671">
      <c r="A1671" s="1" t="s">
        <v>5679</v>
      </c>
      <c r="B1671" s="1" t="s">
        <v>5680</v>
      </c>
      <c r="C1671" s="1" t="s">
        <v>6</v>
      </c>
      <c r="D1671" s="1">
        <v>0.834532737731933</v>
      </c>
      <c r="E1671" s="14">
        <f t="shared" si="1"/>
        <v>83.45327377</v>
      </c>
    </row>
    <row r="1672">
      <c r="A1672" s="1" t="s">
        <v>5685</v>
      </c>
      <c r="B1672" s="1" t="s">
        <v>5686</v>
      </c>
      <c r="C1672" s="1" t="s">
        <v>6</v>
      </c>
      <c r="D1672" s="1">
        <v>0.948252022266387</v>
      </c>
      <c r="E1672" s="14">
        <f t="shared" si="1"/>
        <v>94.82520223</v>
      </c>
    </row>
    <row r="1673">
      <c r="A1673" s="1" t="s">
        <v>5687</v>
      </c>
      <c r="B1673" s="1" t="s">
        <v>5688</v>
      </c>
      <c r="C1673" s="1" t="s">
        <v>6</v>
      </c>
      <c r="D1673" s="1">
        <v>0.992433428764343</v>
      </c>
      <c r="E1673" s="14">
        <f t="shared" si="1"/>
        <v>99.24334288</v>
      </c>
    </row>
    <row r="1674">
      <c r="A1674" s="1" t="s">
        <v>5691</v>
      </c>
      <c r="B1674" s="1" t="s">
        <v>5692</v>
      </c>
      <c r="C1674" s="1" t="s">
        <v>6</v>
      </c>
      <c r="D1674" s="1">
        <v>0.839930176734924</v>
      </c>
      <c r="E1674" s="14">
        <f t="shared" si="1"/>
        <v>83.99301767</v>
      </c>
    </row>
    <row r="1675">
      <c r="A1675" s="1" t="s">
        <v>5693</v>
      </c>
      <c r="B1675" s="1" t="s">
        <v>5694</v>
      </c>
      <c r="C1675" s="1" t="s">
        <v>6</v>
      </c>
      <c r="D1675" s="1">
        <v>0.998439133167266</v>
      </c>
      <c r="E1675" s="14">
        <f t="shared" si="1"/>
        <v>99.84391332</v>
      </c>
    </row>
    <row r="1676">
      <c r="A1676" s="1" t="s">
        <v>5701</v>
      </c>
      <c r="B1676" s="1" t="s">
        <v>5702</v>
      </c>
      <c r="C1676" s="1" t="s">
        <v>6</v>
      </c>
      <c r="D1676" s="1">
        <v>0.96740436553955</v>
      </c>
      <c r="E1676" s="14">
        <f t="shared" si="1"/>
        <v>96.74043655</v>
      </c>
    </row>
    <row r="1677">
      <c r="A1677" s="1" t="s">
        <v>5703</v>
      </c>
      <c r="B1677" s="1" t="s">
        <v>5704</v>
      </c>
      <c r="C1677" s="1" t="s">
        <v>6</v>
      </c>
      <c r="D1677" s="1">
        <v>0.998600900173187</v>
      </c>
      <c r="E1677" s="14">
        <f t="shared" si="1"/>
        <v>99.86009002</v>
      </c>
    </row>
    <row r="1678">
      <c r="A1678" s="1" t="s">
        <v>5711</v>
      </c>
      <c r="B1678" s="1" t="s">
        <v>5712</v>
      </c>
      <c r="C1678" s="1" t="s">
        <v>6</v>
      </c>
      <c r="D1678" s="1">
        <v>0.993827044963836</v>
      </c>
      <c r="E1678" s="14">
        <f t="shared" si="1"/>
        <v>99.3827045</v>
      </c>
    </row>
    <row r="1679">
      <c r="A1679" s="1" t="s">
        <v>5713</v>
      </c>
      <c r="B1679" s="1" t="s">
        <v>5714</v>
      </c>
      <c r="C1679" s="1" t="s">
        <v>6</v>
      </c>
      <c r="D1679" s="1">
        <v>0.985174596309661</v>
      </c>
      <c r="E1679" s="14">
        <f t="shared" si="1"/>
        <v>98.51745963</v>
      </c>
    </row>
    <row r="1680">
      <c r="A1680" s="1" t="s">
        <v>5719</v>
      </c>
      <c r="B1680" s="1" t="s">
        <v>5720</v>
      </c>
      <c r="C1680" s="1" t="s">
        <v>6</v>
      </c>
      <c r="D1680" s="1">
        <v>0.997793316841125</v>
      </c>
      <c r="E1680" s="14">
        <f t="shared" si="1"/>
        <v>99.77933168</v>
      </c>
    </row>
    <row r="1681">
      <c r="A1681" s="1" t="s">
        <v>5721</v>
      </c>
      <c r="B1681" s="1" t="s">
        <v>5722</v>
      </c>
      <c r="C1681" s="1" t="s">
        <v>6</v>
      </c>
      <c r="D1681" s="1">
        <v>0.519356846809387</v>
      </c>
      <c r="E1681" s="14">
        <f t="shared" si="1"/>
        <v>51.93568468</v>
      </c>
    </row>
    <row r="1682">
      <c r="A1682" s="1" t="s">
        <v>5725</v>
      </c>
      <c r="B1682" s="1" t="s">
        <v>5726</v>
      </c>
      <c r="C1682" s="1" t="s">
        <v>6</v>
      </c>
      <c r="D1682" s="1">
        <v>0.710577189922332</v>
      </c>
      <c r="E1682" s="14">
        <f t="shared" si="1"/>
        <v>71.05771899</v>
      </c>
    </row>
    <row r="1683">
      <c r="A1683" s="1" t="s">
        <v>5727</v>
      </c>
      <c r="B1683" s="1" t="s">
        <v>5728</v>
      </c>
      <c r="C1683" s="1" t="s">
        <v>6</v>
      </c>
      <c r="D1683" s="1">
        <v>0.994396328926086</v>
      </c>
      <c r="E1683" s="14">
        <f t="shared" si="1"/>
        <v>99.43963289</v>
      </c>
    </row>
    <row r="1684">
      <c r="A1684" s="1" t="s">
        <v>5733</v>
      </c>
      <c r="B1684" s="1" t="s">
        <v>5734</v>
      </c>
      <c r="C1684" s="1" t="s">
        <v>6</v>
      </c>
      <c r="D1684" s="1">
        <v>0.681107997894287</v>
      </c>
      <c r="E1684" s="14">
        <f t="shared" si="1"/>
        <v>68.11079979</v>
      </c>
    </row>
    <row r="1685">
      <c r="A1685" s="1" t="s">
        <v>5735</v>
      </c>
      <c r="B1685" s="1" t="s">
        <v>5736</v>
      </c>
      <c r="C1685" s="1" t="s">
        <v>6</v>
      </c>
      <c r="D1685" s="1">
        <v>0.950877726078033</v>
      </c>
      <c r="E1685" s="14">
        <f t="shared" si="1"/>
        <v>95.08777261</v>
      </c>
    </row>
    <row r="1686">
      <c r="A1686" s="1" t="s">
        <v>5737</v>
      </c>
      <c r="B1686" s="1" t="s">
        <v>5738</v>
      </c>
      <c r="C1686" s="1" t="s">
        <v>6</v>
      </c>
      <c r="D1686" s="1">
        <v>0.998238325119018</v>
      </c>
      <c r="E1686" s="14">
        <f t="shared" si="1"/>
        <v>99.82383251</v>
      </c>
    </row>
    <row r="1687">
      <c r="A1687" s="1" t="s">
        <v>5739</v>
      </c>
      <c r="B1687" s="1" t="s">
        <v>5740</v>
      </c>
      <c r="C1687" s="1" t="s">
        <v>6</v>
      </c>
      <c r="D1687" s="1">
        <v>0.998081803321838</v>
      </c>
      <c r="E1687" s="14">
        <f t="shared" si="1"/>
        <v>99.80818033</v>
      </c>
    </row>
    <row r="1688">
      <c r="A1688" s="1" t="s">
        <v>5743</v>
      </c>
      <c r="B1688" s="1" t="s">
        <v>5744</v>
      </c>
      <c r="C1688" s="1" t="s">
        <v>6</v>
      </c>
      <c r="D1688" s="1">
        <v>0.996071457862854</v>
      </c>
      <c r="E1688" s="14">
        <f t="shared" si="1"/>
        <v>99.60714579</v>
      </c>
    </row>
    <row r="1689">
      <c r="A1689" s="1" t="s">
        <v>5745</v>
      </c>
      <c r="B1689" s="1" t="s">
        <v>5746</v>
      </c>
      <c r="C1689" s="1" t="s">
        <v>6</v>
      </c>
      <c r="D1689" s="1">
        <v>0.994653820991516</v>
      </c>
      <c r="E1689" s="14">
        <f t="shared" si="1"/>
        <v>99.4653821</v>
      </c>
    </row>
    <row r="1690">
      <c r="A1690" s="1" t="s">
        <v>5747</v>
      </c>
      <c r="B1690" s="1" t="s">
        <v>5748</v>
      </c>
      <c r="C1690" s="1" t="s">
        <v>6</v>
      </c>
      <c r="D1690" s="1">
        <v>0.990482926368713</v>
      </c>
      <c r="E1690" s="14">
        <f t="shared" si="1"/>
        <v>99.04829264</v>
      </c>
    </row>
    <row r="1691">
      <c r="A1691" s="1" t="s">
        <v>5751</v>
      </c>
      <c r="B1691" s="1" t="s">
        <v>5752</v>
      </c>
      <c r="C1691" s="1" t="s">
        <v>6</v>
      </c>
      <c r="D1691" s="1">
        <v>0.995792508125305</v>
      </c>
      <c r="E1691" s="14">
        <f t="shared" si="1"/>
        <v>99.57925081</v>
      </c>
    </row>
    <row r="1692">
      <c r="A1692" s="1" t="s">
        <v>5753</v>
      </c>
      <c r="B1692" s="1" t="s">
        <v>5754</v>
      </c>
      <c r="C1692" s="1" t="s">
        <v>6</v>
      </c>
      <c r="D1692" s="1">
        <v>0.927439093589782</v>
      </c>
      <c r="E1692" s="14">
        <f t="shared" si="1"/>
        <v>92.74390936</v>
      </c>
    </row>
    <row r="1693">
      <c r="A1693" s="1" t="s">
        <v>5755</v>
      </c>
      <c r="B1693" s="1" t="s">
        <v>5756</v>
      </c>
      <c r="C1693" s="1" t="s">
        <v>6</v>
      </c>
      <c r="D1693" s="1">
        <v>0.995912849903106</v>
      </c>
      <c r="E1693" s="14">
        <f t="shared" si="1"/>
        <v>99.59128499</v>
      </c>
    </row>
    <row r="1694">
      <c r="A1694" s="1" t="s">
        <v>5757</v>
      </c>
      <c r="B1694" s="1" t="s">
        <v>5758</v>
      </c>
      <c r="C1694" s="1" t="s">
        <v>6</v>
      </c>
      <c r="D1694" s="1">
        <v>0.997606754302978</v>
      </c>
      <c r="E1694" s="14">
        <f t="shared" si="1"/>
        <v>99.76067543</v>
      </c>
    </row>
    <row r="1695">
      <c r="A1695" s="1" t="s">
        <v>5763</v>
      </c>
      <c r="B1695" s="1" t="s">
        <v>5764</v>
      </c>
      <c r="C1695" s="1" t="s">
        <v>6</v>
      </c>
      <c r="D1695" s="1">
        <v>0.998000681400299</v>
      </c>
      <c r="E1695" s="14">
        <f t="shared" si="1"/>
        <v>99.80006814</v>
      </c>
    </row>
    <row r="1696">
      <c r="A1696" s="1" t="s">
        <v>5765</v>
      </c>
      <c r="B1696" s="1" t="s">
        <v>5766</v>
      </c>
      <c r="C1696" s="1" t="s">
        <v>6</v>
      </c>
      <c r="D1696" s="1">
        <v>0.980511605739593</v>
      </c>
      <c r="E1696" s="14">
        <f t="shared" si="1"/>
        <v>98.05116057</v>
      </c>
    </row>
    <row r="1697">
      <c r="A1697" s="1" t="s">
        <v>5767</v>
      </c>
      <c r="B1697" s="1" t="s">
        <v>5768</v>
      </c>
      <c r="C1697" s="1" t="s">
        <v>6</v>
      </c>
      <c r="D1697" s="1">
        <v>0.913497984409332</v>
      </c>
      <c r="E1697" s="14">
        <f t="shared" si="1"/>
        <v>91.34979844</v>
      </c>
    </row>
    <row r="1698">
      <c r="A1698" s="1" t="s">
        <v>5771</v>
      </c>
      <c r="B1698" s="1" t="s">
        <v>5772</v>
      </c>
      <c r="C1698" s="1" t="s">
        <v>6</v>
      </c>
      <c r="D1698" s="1">
        <v>0.996051967144012</v>
      </c>
      <c r="E1698" s="14">
        <f t="shared" si="1"/>
        <v>99.60519671</v>
      </c>
    </row>
    <row r="1699">
      <c r="A1699" s="1" t="s">
        <v>5773</v>
      </c>
      <c r="B1699" s="1" t="s">
        <v>5774</v>
      </c>
      <c r="C1699" s="1" t="s">
        <v>6</v>
      </c>
      <c r="D1699" s="1">
        <v>0.984750628471374</v>
      </c>
      <c r="E1699" s="14">
        <f t="shared" si="1"/>
        <v>98.47506285</v>
      </c>
    </row>
    <row r="1700">
      <c r="A1700" s="1" t="s">
        <v>5775</v>
      </c>
      <c r="B1700" s="1" t="s">
        <v>5776</v>
      </c>
      <c r="C1700" s="1" t="s">
        <v>6</v>
      </c>
      <c r="D1700" s="1">
        <v>0.998405754566192</v>
      </c>
      <c r="E1700" s="14">
        <f t="shared" si="1"/>
        <v>99.84057546</v>
      </c>
    </row>
    <row r="1701">
      <c r="A1701" s="1" t="s">
        <v>5777</v>
      </c>
      <c r="B1701" s="1" t="s">
        <v>5778</v>
      </c>
      <c r="C1701" s="1" t="s">
        <v>6</v>
      </c>
      <c r="D1701" s="1">
        <v>0.996469736099243</v>
      </c>
      <c r="E1701" s="14">
        <f t="shared" si="1"/>
        <v>99.64697361</v>
      </c>
    </row>
    <row r="1702">
      <c r="A1702" s="1" t="s">
        <v>5783</v>
      </c>
      <c r="B1702" s="1" t="s">
        <v>5784</v>
      </c>
      <c r="C1702" s="1" t="s">
        <v>6</v>
      </c>
      <c r="D1702" s="1">
        <v>0.998244643211364</v>
      </c>
      <c r="E1702" s="14">
        <f t="shared" si="1"/>
        <v>99.82446432</v>
      </c>
    </row>
    <row r="1703">
      <c r="A1703" s="1" t="s">
        <v>5785</v>
      </c>
      <c r="B1703" s="1" t="s">
        <v>5786</v>
      </c>
      <c r="C1703" s="1" t="s">
        <v>6</v>
      </c>
      <c r="D1703" s="1">
        <v>0.998105883598327</v>
      </c>
      <c r="E1703" s="14">
        <f t="shared" si="1"/>
        <v>99.81058836</v>
      </c>
    </row>
    <row r="1704">
      <c r="A1704" s="1" t="s">
        <v>5789</v>
      </c>
      <c r="B1704" s="1" t="s">
        <v>5790</v>
      </c>
      <c r="C1704" s="1" t="s">
        <v>6</v>
      </c>
      <c r="D1704" s="1">
        <v>0.988025486469268</v>
      </c>
      <c r="E1704" s="14">
        <f t="shared" si="1"/>
        <v>98.80254865</v>
      </c>
    </row>
    <row r="1705">
      <c r="A1705" s="1" t="s">
        <v>5791</v>
      </c>
      <c r="B1705" s="1" t="s">
        <v>5792</v>
      </c>
      <c r="C1705" s="1" t="s">
        <v>6</v>
      </c>
      <c r="D1705" s="1">
        <v>0.997635006904602</v>
      </c>
      <c r="E1705" s="14">
        <f t="shared" si="1"/>
        <v>99.76350069</v>
      </c>
    </row>
    <row r="1706">
      <c r="A1706" s="1" t="s">
        <v>5797</v>
      </c>
      <c r="B1706" s="1" t="s">
        <v>5798</v>
      </c>
      <c r="C1706" s="1" t="s">
        <v>6</v>
      </c>
      <c r="D1706" s="1">
        <v>0.988837361335754</v>
      </c>
      <c r="E1706" s="14">
        <f t="shared" si="1"/>
        <v>98.88373613</v>
      </c>
    </row>
    <row r="1707">
      <c r="A1707" s="1" t="s">
        <v>5799</v>
      </c>
      <c r="B1707" s="1" t="s">
        <v>5800</v>
      </c>
      <c r="C1707" s="1" t="s">
        <v>6</v>
      </c>
      <c r="D1707" s="1">
        <v>0.997591614723205</v>
      </c>
      <c r="E1707" s="14">
        <f t="shared" si="1"/>
        <v>99.75916147</v>
      </c>
    </row>
    <row r="1708">
      <c r="A1708" s="1" t="s">
        <v>5803</v>
      </c>
      <c r="B1708" s="1" t="s">
        <v>5804</v>
      </c>
      <c r="C1708" s="1" t="s">
        <v>6</v>
      </c>
      <c r="D1708" s="1">
        <v>0.953993618488311</v>
      </c>
      <c r="E1708" s="14">
        <f t="shared" si="1"/>
        <v>95.39936185</v>
      </c>
    </row>
    <row r="1709">
      <c r="A1709" s="1" t="s">
        <v>5805</v>
      </c>
      <c r="B1709" s="1" t="s">
        <v>5806</v>
      </c>
      <c r="C1709" s="1" t="s">
        <v>6</v>
      </c>
      <c r="D1709" s="1">
        <v>0.983506560325622</v>
      </c>
      <c r="E1709" s="14">
        <f t="shared" si="1"/>
        <v>98.35065603</v>
      </c>
    </row>
    <row r="1710">
      <c r="A1710" s="1" t="s">
        <v>5807</v>
      </c>
      <c r="B1710" s="1" t="s">
        <v>5808</v>
      </c>
      <c r="C1710" s="1" t="s">
        <v>6</v>
      </c>
      <c r="D1710" s="1">
        <v>0.998359143733978</v>
      </c>
      <c r="E1710" s="14">
        <f t="shared" si="1"/>
        <v>99.83591437</v>
      </c>
    </row>
    <row r="1711">
      <c r="A1711" s="1" t="s">
        <v>5811</v>
      </c>
      <c r="B1711" s="1" t="s">
        <v>5812</v>
      </c>
      <c r="C1711" s="1" t="s">
        <v>6</v>
      </c>
      <c r="D1711" s="1">
        <v>0.540357112884521</v>
      </c>
      <c r="E1711" s="14">
        <f t="shared" si="1"/>
        <v>54.03571129</v>
      </c>
    </row>
    <row r="1712">
      <c r="A1712" s="1" t="s">
        <v>5825</v>
      </c>
      <c r="B1712" s="1" t="s">
        <v>5826</v>
      </c>
      <c r="C1712" s="1" t="s">
        <v>6</v>
      </c>
      <c r="D1712" s="1">
        <v>0.816339492797851</v>
      </c>
      <c r="E1712" s="14">
        <f t="shared" si="1"/>
        <v>81.63394928</v>
      </c>
    </row>
    <row r="1713">
      <c r="A1713" s="1" t="s">
        <v>5833</v>
      </c>
      <c r="B1713" s="1" t="s">
        <v>5834</v>
      </c>
      <c r="C1713" s="1" t="s">
        <v>6</v>
      </c>
      <c r="D1713" s="1">
        <v>0.997478663921356</v>
      </c>
      <c r="E1713" s="14">
        <f t="shared" si="1"/>
        <v>99.74786639</v>
      </c>
    </row>
    <row r="1714">
      <c r="A1714" s="1" t="s">
        <v>5837</v>
      </c>
      <c r="B1714" s="1" t="s">
        <v>5838</v>
      </c>
      <c r="C1714" s="1" t="s">
        <v>6</v>
      </c>
      <c r="D1714" s="1">
        <v>0.99345314502716</v>
      </c>
      <c r="E1714" s="14">
        <f t="shared" si="1"/>
        <v>99.3453145</v>
      </c>
    </row>
    <row r="1715">
      <c r="A1715" s="1" t="s">
        <v>5847</v>
      </c>
      <c r="B1715" s="1" t="s">
        <v>5848</v>
      </c>
      <c r="C1715" s="1" t="s">
        <v>6</v>
      </c>
      <c r="D1715" s="1">
        <v>0.998249411582946</v>
      </c>
      <c r="E1715" s="14">
        <f t="shared" si="1"/>
        <v>99.82494116</v>
      </c>
    </row>
    <row r="1716">
      <c r="A1716" s="1" t="s">
        <v>5849</v>
      </c>
      <c r="B1716" s="1" t="s">
        <v>5850</v>
      </c>
      <c r="C1716" s="1" t="s">
        <v>6</v>
      </c>
      <c r="D1716" s="1">
        <v>0.992463588714599</v>
      </c>
      <c r="E1716" s="14">
        <f t="shared" si="1"/>
        <v>99.24635887</v>
      </c>
    </row>
    <row r="1717">
      <c r="A1717" s="1" t="s">
        <v>5853</v>
      </c>
      <c r="B1717" s="1" t="s">
        <v>5854</v>
      </c>
      <c r="C1717" s="1" t="s">
        <v>6</v>
      </c>
      <c r="D1717" s="1">
        <v>0.550671875476837</v>
      </c>
      <c r="E1717" s="14">
        <f t="shared" si="1"/>
        <v>55.06718755</v>
      </c>
    </row>
    <row r="1718">
      <c r="A1718" s="1" t="s">
        <v>5859</v>
      </c>
      <c r="B1718" s="1" t="s">
        <v>5860</v>
      </c>
      <c r="C1718" s="1" t="s">
        <v>6</v>
      </c>
      <c r="D1718" s="1">
        <v>0.997488975524902</v>
      </c>
      <c r="E1718" s="14">
        <f t="shared" si="1"/>
        <v>99.74889755</v>
      </c>
    </row>
    <row r="1719">
      <c r="A1719" s="1" t="s">
        <v>5863</v>
      </c>
      <c r="B1719" s="1" t="s">
        <v>5864</v>
      </c>
      <c r="C1719" s="1" t="s">
        <v>6</v>
      </c>
      <c r="D1719" s="1">
        <v>0.698231518268585</v>
      </c>
      <c r="E1719" s="14">
        <f t="shared" si="1"/>
        <v>69.82315183</v>
      </c>
    </row>
    <row r="1720">
      <c r="A1720" s="1" t="s">
        <v>5865</v>
      </c>
      <c r="B1720" s="1" t="s">
        <v>5866</v>
      </c>
      <c r="C1720" s="1" t="s">
        <v>6</v>
      </c>
      <c r="D1720" s="1">
        <v>0.99783831834793</v>
      </c>
      <c r="E1720" s="14">
        <f t="shared" si="1"/>
        <v>99.78383183</v>
      </c>
    </row>
    <row r="1721">
      <c r="A1721" s="1" t="s">
        <v>5873</v>
      </c>
      <c r="B1721" s="1" t="s">
        <v>5874</v>
      </c>
      <c r="C1721" s="1" t="s">
        <v>6</v>
      </c>
      <c r="D1721" s="1">
        <v>0.961632966995239</v>
      </c>
      <c r="E1721" s="14">
        <f t="shared" si="1"/>
        <v>96.1632967</v>
      </c>
    </row>
    <row r="1722">
      <c r="A1722" s="1" t="s">
        <v>5875</v>
      </c>
      <c r="B1722" s="1" t="s">
        <v>5876</v>
      </c>
      <c r="C1722" s="1" t="s">
        <v>6</v>
      </c>
      <c r="D1722" s="1">
        <v>0.996787309646606</v>
      </c>
      <c r="E1722" s="14">
        <f t="shared" si="1"/>
        <v>99.67873096</v>
      </c>
    </row>
    <row r="1723">
      <c r="A1723" s="1" t="s">
        <v>5877</v>
      </c>
      <c r="B1723" s="1" t="s">
        <v>5878</v>
      </c>
      <c r="C1723" s="1" t="s">
        <v>6</v>
      </c>
      <c r="D1723" s="1">
        <v>0.997360169887542</v>
      </c>
      <c r="E1723" s="14">
        <f t="shared" si="1"/>
        <v>99.73601699</v>
      </c>
    </row>
    <row r="1724">
      <c r="A1724" s="1" t="s">
        <v>5879</v>
      </c>
      <c r="B1724" s="1" t="s">
        <v>5880</v>
      </c>
      <c r="C1724" s="1" t="s">
        <v>6</v>
      </c>
      <c r="D1724" s="1">
        <v>0.978690981864929</v>
      </c>
      <c r="E1724" s="14">
        <f t="shared" si="1"/>
        <v>97.86909819</v>
      </c>
    </row>
    <row r="1725">
      <c r="A1725" s="1" t="s">
        <v>5881</v>
      </c>
      <c r="B1725" s="1" t="s">
        <v>5882</v>
      </c>
      <c r="C1725" s="1" t="s">
        <v>6</v>
      </c>
      <c r="D1725" s="1">
        <v>0.968855440616607</v>
      </c>
      <c r="E1725" s="14">
        <f t="shared" si="1"/>
        <v>96.88554406</v>
      </c>
    </row>
    <row r="1726">
      <c r="A1726" s="1" t="s">
        <v>5889</v>
      </c>
      <c r="B1726" s="1" t="s">
        <v>5890</v>
      </c>
      <c r="C1726" s="1" t="s">
        <v>6</v>
      </c>
      <c r="D1726" s="1">
        <v>0.492078512907028</v>
      </c>
      <c r="E1726" s="14">
        <f t="shared" si="1"/>
        <v>49.20785129</v>
      </c>
    </row>
    <row r="1727">
      <c r="A1727" s="1" t="s">
        <v>5891</v>
      </c>
      <c r="B1727" s="1" t="s">
        <v>5892</v>
      </c>
      <c r="C1727" s="1" t="s">
        <v>6</v>
      </c>
      <c r="D1727" s="1">
        <v>0.991117775440216</v>
      </c>
      <c r="E1727" s="14">
        <f t="shared" si="1"/>
        <v>99.11177754</v>
      </c>
    </row>
    <row r="1728">
      <c r="A1728" s="1" t="s">
        <v>5895</v>
      </c>
      <c r="B1728" s="1" t="s">
        <v>5896</v>
      </c>
      <c r="C1728" s="1" t="s">
        <v>6</v>
      </c>
      <c r="D1728" s="1">
        <v>0.917247414588928</v>
      </c>
      <c r="E1728" s="14">
        <f t="shared" si="1"/>
        <v>91.72474146</v>
      </c>
    </row>
    <row r="1729">
      <c r="A1729" s="1" t="s">
        <v>5897</v>
      </c>
      <c r="B1729" s="1" t="s">
        <v>5898</v>
      </c>
      <c r="C1729" s="1" t="s">
        <v>6</v>
      </c>
      <c r="D1729" s="1">
        <v>0.976986587047576</v>
      </c>
      <c r="E1729" s="14">
        <f t="shared" si="1"/>
        <v>97.6986587</v>
      </c>
    </row>
    <row r="1730">
      <c r="A1730" s="1" t="s">
        <v>5899</v>
      </c>
      <c r="B1730" s="1" t="s">
        <v>5900</v>
      </c>
      <c r="C1730" s="1" t="s">
        <v>6</v>
      </c>
      <c r="D1730" s="1">
        <v>0.663243353366851</v>
      </c>
      <c r="E1730" s="14">
        <f t="shared" si="1"/>
        <v>66.32433534</v>
      </c>
    </row>
    <row r="1731">
      <c r="A1731" s="1" t="s">
        <v>5901</v>
      </c>
      <c r="B1731" s="1" t="s">
        <v>5902</v>
      </c>
      <c r="C1731" s="1" t="s">
        <v>6</v>
      </c>
      <c r="D1731" s="1">
        <v>0.996717870235443</v>
      </c>
      <c r="E1731" s="14">
        <f t="shared" si="1"/>
        <v>99.67178702</v>
      </c>
    </row>
    <row r="1732">
      <c r="A1732" s="1" t="s">
        <v>5907</v>
      </c>
      <c r="B1732" s="1" t="s">
        <v>5908</v>
      </c>
      <c r="C1732" s="1" t="s">
        <v>6</v>
      </c>
      <c r="D1732" s="1">
        <v>0.998659133911132</v>
      </c>
      <c r="E1732" s="14">
        <f t="shared" si="1"/>
        <v>99.86591339</v>
      </c>
    </row>
    <row r="1733">
      <c r="A1733" s="1" t="s">
        <v>5909</v>
      </c>
      <c r="B1733" s="1" t="s">
        <v>5910</v>
      </c>
      <c r="C1733" s="1" t="s">
        <v>6</v>
      </c>
      <c r="D1733" s="1">
        <v>0.439574688673019</v>
      </c>
      <c r="E1733" s="14">
        <f t="shared" si="1"/>
        <v>43.95746887</v>
      </c>
    </row>
    <row r="1734">
      <c r="A1734" s="1" t="s">
        <v>5911</v>
      </c>
      <c r="B1734" s="1" t="s">
        <v>5912</v>
      </c>
      <c r="C1734" s="1" t="s">
        <v>6</v>
      </c>
      <c r="D1734" s="1">
        <v>0.943346202373504</v>
      </c>
      <c r="E1734" s="14">
        <f t="shared" si="1"/>
        <v>94.33462024</v>
      </c>
    </row>
    <row r="1735">
      <c r="A1735" s="1" t="s">
        <v>5913</v>
      </c>
      <c r="B1735" s="1" t="s">
        <v>5914</v>
      </c>
      <c r="C1735" s="1" t="s">
        <v>6</v>
      </c>
      <c r="D1735" s="1">
        <v>0.967578649520874</v>
      </c>
      <c r="E1735" s="14">
        <f t="shared" si="1"/>
        <v>96.75786495</v>
      </c>
    </row>
    <row r="1736">
      <c r="A1736" s="1" t="s">
        <v>5925</v>
      </c>
      <c r="B1736" s="1" t="s">
        <v>5926</v>
      </c>
      <c r="C1736" s="1" t="s">
        <v>6</v>
      </c>
      <c r="D1736" s="1">
        <v>0.981521725654602</v>
      </c>
      <c r="E1736" s="14">
        <f t="shared" si="1"/>
        <v>98.15217257</v>
      </c>
    </row>
    <row r="1737">
      <c r="A1737" s="1" t="s">
        <v>5927</v>
      </c>
      <c r="B1737" s="1" t="s">
        <v>5928</v>
      </c>
      <c r="C1737" s="1" t="s">
        <v>6</v>
      </c>
      <c r="D1737" s="1">
        <v>0.997708082199096</v>
      </c>
      <c r="E1737" s="14">
        <f t="shared" si="1"/>
        <v>99.77080822</v>
      </c>
    </row>
    <row r="1738">
      <c r="A1738" s="1" t="s">
        <v>5931</v>
      </c>
      <c r="B1738" s="1" t="s">
        <v>5932</v>
      </c>
      <c r="C1738" s="1" t="s">
        <v>6</v>
      </c>
      <c r="D1738" s="1">
        <v>0.998596370220184</v>
      </c>
      <c r="E1738" s="14">
        <f t="shared" si="1"/>
        <v>99.85963702</v>
      </c>
    </row>
    <row r="1739">
      <c r="A1739" s="1" t="s">
        <v>5937</v>
      </c>
      <c r="B1739" s="1" t="s">
        <v>5938</v>
      </c>
      <c r="C1739" s="1" t="s">
        <v>6</v>
      </c>
      <c r="D1739" s="1">
        <v>0.965808749198913</v>
      </c>
      <c r="E1739" s="14">
        <f t="shared" si="1"/>
        <v>96.58087492</v>
      </c>
    </row>
    <row r="1740">
      <c r="A1740" s="1" t="s">
        <v>5941</v>
      </c>
      <c r="B1740" s="1" t="s">
        <v>5942</v>
      </c>
      <c r="C1740" s="1" t="s">
        <v>6</v>
      </c>
      <c r="D1740" s="1">
        <v>0.998503446578979</v>
      </c>
      <c r="E1740" s="14">
        <f t="shared" si="1"/>
        <v>99.85034466</v>
      </c>
    </row>
    <row r="1741">
      <c r="A1741" s="1" t="s">
        <v>5945</v>
      </c>
      <c r="B1741" s="1" t="s">
        <v>5946</v>
      </c>
      <c r="C1741" s="1" t="s">
        <v>6</v>
      </c>
      <c r="D1741" s="1">
        <v>0.997135996818542</v>
      </c>
      <c r="E1741" s="14">
        <f t="shared" si="1"/>
        <v>99.71359968</v>
      </c>
    </row>
    <row r="1742">
      <c r="A1742" s="1" t="s">
        <v>5947</v>
      </c>
      <c r="B1742" s="1" t="s">
        <v>5948</v>
      </c>
      <c r="C1742" s="1" t="s">
        <v>6</v>
      </c>
      <c r="D1742" s="1">
        <v>0.998530507087707</v>
      </c>
      <c r="E1742" s="14">
        <f t="shared" si="1"/>
        <v>99.85305071</v>
      </c>
    </row>
    <row r="1743">
      <c r="A1743" s="1" t="s">
        <v>5949</v>
      </c>
      <c r="B1743" s="1" t="s">
        <v>5950</v>
      </c>
      <c r="C1743" s="1" t="s">
        <v>6</v>
      </c>
      <c r="D1743" s="1">
        <v>0.990914821624755</v>
      </c>
      <c r="E1743" s="14">
        <f t="shared" si="1"/>
        <v>99.09148216</v>
      </c>
    </row>
    <row r="1744">
      <c r="A1744" s="1" t="s">
        <v>5953</v>
      </c>
      <c r="B1744" s="1" t="s">
        <v>5954</v>
      </c>
      <c r="C1744" s="1" t="s">
        <v>6</v>
      </c>
      <c r="D1744" s="1">
        <v>0.995185554027557</v>
      </c>
      <c r="E1744" s="14">
        <f t="shared" si="1"/>
        <v>99.5185554</v>
      </c>
    </row>
    <row r="1745">
      <c r="A1745" s="1" t="s">
        <v>5957</v>
      </c>
      <c r="B1745" s="1" t="s">
        <v>5958</v>
      </c>
      <c r="C1745" s="1" t="s">
        <v>6</v>
      </c>
      <c r="D1745" s="1">
        <v>0.997978508472442</v>
      </c>
      <c r="E1745" s="14">
        <f t="shared" si="1"/>
        <v>99.79785085</v>
      </c>
    </row>
    <row r="1746">
      <c r="A1746" s="1" t="s">
        <v>5961</v>
      </c>
      <c r="B1746" s="1" t="s">
        <v>5962</v>
      </c>
      <c r="C1746" s="1" t="s">
        <v>6</v>
      </c>
      <c r="D1746" s="1">
        <v>0.997799694538116</v>
      </c>
      <c r="E1746" s="14">
        <f t="shared" si="1"/>
        <v>99.77996945</v>
      </c>
    </row>
    <row r="1747">
      <c r="A1747" s="1" t="s">
        <v>5963</v>
      </c>
      <c r="B1747" s="1" t="s">
        <v>5964</v>
      </c>
      <c r="C1747" s="1" t="s">
        <v>6</v>
      </c>
      <c r="D1747" s="1">
        <v>0.945565819740295</v>
      </c>
      <c r="E1747" s="14">
        <f t="shared" si="1"/>
        <v>94.55658197</v>
      </c>
    </row>
    <row r="1748">
      <c r="A1748" s="1" t="s">
        <v>5967</v>
      </c>
      <c r="B1748" s="1" t="s">
        <v>5968</v>
      </c>
      <c r="C1748" s="1" t="s">
        <v>6</v>
      </c>
      <c r="D1748" s="1">
        <v>0.845939874649047</v>
      </c>
      <c r="E1748" s="14">
        <f t="shared" si="1"/>
        <v>84.59398746</v>
      </c>
    </row>
    <row r="1749">
      <c r="A1749" s="1" t="s">
        <v>5973</v>
      </c>
      <c r="B1749" s="1" t="s">
        <v>5974</v>
      </c>
      <c r="C1749" s="1" t="s">
        <v>6</v>
      </c>
      <c r="D1749" s="1">
        <v>0.997706651687622</v>
      </c>
      <c r="E1749" s="14">
        <f t="shared" si="1"/>
        <v>99.77066517</v>
      </c>
    </row>
    <row r="1750">
      <c r="A1750" s="1" t="s">
        <v>5975</v>
      </c>
      <c r="B1750" s="1" t="s">
        <v>5976</v>
      </c>
      <c r="C1750" s="1" t="s">
        <v>6</v>
      </c>
      <c r="D1750" s="1">
        <v>0.996654748916626</v>
      </c>
      <c r="E1750" s="14">
        <f t="shared" si="1"/>
        <v>99.66547489</v>
      </c>
    </row>
    <row r="1751">
      <c r="A1751" s="1" t="s">
        <v>5977</v>
      </c>
      <c r="B1751" s="1" t="s">
        <v>5978</v>
      </c>
      <c r="C1751" s="1" t="s">
        <v>6</v>
      </c>
      <c r="D1751" s="1">
        <v>0.909285306930542</v>
      </c>
      <c r="E1751" s="14">
        <f t="shared" si="1"/>
        <v>90.92853069</v>
      </c>
    </row>
    <row r="1752">
      <c r="A1752" s="1" t="s">
        <v>5979</v>
      </c>
      <c r="B1752" s="1" t="s">
        <v>5980</v>
      </c>
      <c r="C1752" s="1" t="s">
        <v>6</v>
      </c>
      <c r="D1752" s="1">
        <v>0.99681407213211</v>
      </c>
      <c r="E1752" s="14">
        <f t="shared" si="1"/>
        <v>99.68140721</v>
      </c>
    </row>
    <row r="1753">
      <c r="A1753" s="1" t="s">
        <v>5991</v>
      </c>
      <c r="B1753" s="1" t="s">
        <v>5992</v>
      </c>
      <c r="C1753" s="1" t="s">
        <v>6</v>
      </c>
      <c r="D1753" s="1">
        <v>0.993283033370971</v>
      </c>
      <c r="E1753" s="14">
        <f t="shared" si="1"/>
        <v>99.32830334</v>
      </c>
    </row>
    <row r="1754">
      <c r="A1754" s="1" t="s">
        <v>5993</v>
      </c>
      <c r="B1754" s="1" t="s">
        <v>5994</v>
      </c>
      <c r="C1754" s="1" t="s">
        <v>6</v>
      </c>
      <c r="D1754" s="1">
        <v>0.99742978811264</v>
      </c>
      <c r="E1754" s="14">
        <f t="shared" si="1"/>
        <v>99.74297881</v>
      </c>
    </row>
    <row r="1755">
      <c r="A1755" s="1" t="s">
        <v>5999</v>
      </c>
      <c r="B1755" s="1" t="s">
        <v>6000</v>
      </c>
      <c r="C1755" s="1" t="s">
        <v>6</v>
      </c>
      <c r="D1755" s="1">
        <v>0.998083233833313</v>
      </c>
      <c r="E1755" s="14">
        <f t="shared" si="1"/>
        <v>99.80832338</v>
      </c>
    </row>
    <row r="1756">
      <c r="A1756" s="1" t="s">
        <v>6001</v>
      </c>
      <c r="B1756" s="1" t="s">
        <v>6002</v>
      </c>
      <c r="C1756" s="1" t="s">
        <v>6</v>
      </c>
      <c r="D1756" s="1">
        <v>0.998774707317352</v>
      </c>
      <c r="E1756" s="14">
        <f t="shared" si="1"/>
        <v>99.87747073</v>
      </c>
    </row>
    <row r="1757">
      <c r="A1757" s="1" t="s">
        <v>6005</v>
      </c>
      <c r="B1757" s="1" t="s">
        <v>6006</v>
      </c>
      <c r="C1757" s="1" t="s">
        <v>6</v>
      </c>
      <c r="D1757" s="1">
        <v>0.931584298610687</v>
      </c>
      <c r="E1757" s="14">
        <f t="shared" si="1"/>
        <v>93.15842986</v>
      </c>
    </row>
    <row r="1758">
      <c r="A1758" s="1" t="s">
        <v>6009</v>
      </c>
      <c r="B1758" s="1" t="s">
        <v>6010</v>
      </c>
      <c r="C1758" s="1" t="s">
        <v>6</v>
      </c>
      <c r="D1758" s="1">
        <v>0.998134195804596</v>
      </c>
      <c r="E1758" s="14">
        <f t="shared" si="1"/>
        <v>99.81341958</v>
      </c>
    </row>
    <row r="1759">
      <c r="A1759" s="1" t="s">
        <v>6017</v>
      </c>
      <c r="B1759" s="1" t="s">
        <v>6018</v>
      </c>
      <c r="C1759" s="1" t="s">
        <v>6</v>
      </c>
      <c r="D1759" s="1">
        <v>0.887803375720977</v>
      </c>
      <c r="E1759" s="14">
        <f t="shared" si="1"/>
        <v>88.78033757</v>
      </c>
    </row>
    <row r="1760">
      <c r="A1760" s="1" t="s">
        <v>6021</v>
      </c>
      <c r="B1760" s="1" t="s">
        <v>6022</v>
      </c>
      <c r="C1760" s="1" t="s">
        <v>6</v>
      </c>
      <c r="D1760" s="1">
        <v>0.995128273963928</v>
      </c>
      <c r="E1760" s="14">
        <f t="shared" si="1"/>
        <v>99.5128274</v>
      </c>
    </row>
    <row r="1761">
      <c r="A1761" s="1" t="s">
        <v>6023</v>
      </c>
      <c r="B1761" s="1" t="s">
        <v>6024</v>
      </c>
      <c r="C1761" s="1" t="s">
        <v>6</v>
      </c>
      <c r="D1761" s="1">
        <v>0.997506082057952</v>
      </c>
      <c r="E1761" s="14">
        <f t="shared" si="1"/>
        <v>99.75060821</v>
      </c>
    </row>
    <row r="1762">
      <c r="A1762" s="1" t="s">
        <v>6027</v>
      </c>
      <c r="B1762" s="1" t="s">
        <v>6028</v>
      </c>
      <c r="C1762" s="1" t="s">
        <v>6</v>
      </c>
      <c r="D1762" s="1">
        <v>0.524321675300598</v>
      </c>
      <c r="E1762" s="14">
        <f t="shared" si="1"/>
        <v>52.43216753</v>
      </c>
    </row>
    <row r="1763">
      <c r="A1763" s="1" t="s">
        <v>6029</v>
      </c>
      <c r="B1763" s="1" t="s">
        <v>6030</v>
      </c>
      <c r="C1763" s="1" t="s">
        <v>6</v>
      </c>
      <c r="D1763" s="1">
        <v>0.995543658733367</v>
      </c>
      <c r="E1763" s="14">
        <f t="shared" si="1"/>
        <v>99.55436587</v>
      </c>
    </row>
    <row r="1764">
      <c r="A1764" s="1" t="s">
        <v>6031</v>
      </c>
      <c r="B1764" s="1" t="s">
        <v>6032</v>
      </c>
      <c r="C1764" s="1" t="s">
        <v>6</v>
      </c>
      <c r="D1764" s="1">
        <v>0.702293574810028</v>
      </c>
      <c r="E1764" s="14">
        <f t="shared" si="1"/>
        <v>70.22935748</v>
      </c>
    </row>
    <row r="1765">
      <c r="A1765" s="1" t="s">
        <v>6033</v>
      </c>
      <c r="B1765" s="1" t="s">
        <v>6034</v>
      </c>
      <c r="C1765" s="1" t="s">
        <v>6</v>
      </c>
      <c r="D1765" s="1">
        <v>0.90102881193161</v>
      </c>
      <c r="E1765" s="14">
        <f t="shared" si="1"/>
        <v>90.10288119</v>
      </c>
    </row>
    <row r="1766">
      <c r="A1766" s="1" t="s">
        <v>6037</v>
      </c>
      <c r="B1766" s="1" t="s">
        <v>6038</v>
      </c>
      <c r="C1766" s="1" t="s">
        <v>6</v>
      </c>
      <c r="D1766" s="1">
        <v>0.915816485881805</v>
      </c>
      <c r="E1766" s="14">
        <f t="shared" si="1"/>
        <v>91.58164859</v>
      </c>
    </row>
    <row r="1767">
      <c r="A1767" s="1" t="s">
        <v>6039</v>
      </c>
      <c r="B1767" s="1" t="s">
        <v>6040</v>
      </c>
      <c r="C1767" s="1" t="s">
        <v>6</v>
      </c>
      <c r="D1767" s="1">
        <v>0.990449965000152</v>
      </c>
      <c r="E1767" s="14">
        <f t="shared" si="1"/>
        <v>99.0449965</v>
      </c>
    </row>
    <row r="1768">
      <c r="A1768" s="1" t="s">
        <v>6041</v>
      </c>
      <c r="B1768" s="1" t="s">
        <v>6042</v>
      </c>
      <c r="C1768" s="1" t="s">
        <v>6</v>
      </c>
      <c r="D1768" s="1">
        <v>0.99854576587677</v>
      </c>
      <c r="E1768" s="14">
        <f t="shared" si="1"/>
        <v>99.85457659</v>
      </c>
    </row>
    <row r="1769">
      <c r="A1769" s="1" t="s">
        <v>6043</v>
      </c>
      <c r="B1769" s="1" t="s">
        <v>6044</v>
      </c>
      <c r="C1769" s="1" t="s">
        <v>6</v>
      </c>
      <c r="D1769" s="1">
        <v>0.998592317104339</v>
      </c>
      <c r="E1769" s="14">
        <f t="shared" si="1"/>
        <v>99.85923171</v>
      </c>
    </row>
    <row r="1770">
      <c r="A1770" s="1" t="s">
        <v>6045</v>
      </c>
      <c r="B1770" s="1" t="s">
        <v>6046</v>
      </c>
      <c r="C1770" s="1" t="s">
        <v>6</v>
      </c>
      <c r="D1770" s="1">
        <v>0.998686611652374</v>
      </c>
      <c r="E1770" s="14">
        <f t="shared" si="1"/>
        <v>99.86866117</v>
      </c>
    </row>
    <row r="1771">
      <c r="A1771" s="1" t="s">
        <v>6047</v>
      </c>
      <c r="B1771" s="1" t="s">
        <v>6048</v>
      </c>
      <c r="C1771" s="1" t="s">
        <v>6</v>
      </c>
      <c r="D1771" s="1">
        <v>0.959242582321167</v>
      </c>
      <c r="E1771" s="14">
        <f t="shared" si="1"/>
        <v>95.92425823</v>
      </c>
    </row>
    <row r="1772">
      <c r="A1772" s="1" t="s">
        <v>6051</v>
      </c>
      <c r="B1772" s="1" t="s">
        <v>6052</v>
      </c>
      <c r="C1772" s="1" t="s">
        <v>6</v>
      </c>
      <c r="D1772" s="1">
        <v>0.998399913311004</v>
      </c>
      <c r="E1772" s="14">
        <f t="shared" si="1"/>
        <v>99.83999133</v>
      </c>
    </row>
    <row r="1773">
      <c r="A1773" s="1" t="s">
        <v>6053</v>
      </c>
      <c r="B1773" s="1" t="s">
        <v>6054</v>
      </c>
      <c r="C1773" s="1" t="s">
        <v>6</v>
      </c>
      <c r="D1773" s="1">
        <v>0.994946897029876</v>
      </c>
      <c r="E1773" s="14">
        <f t="shared" si="1"/>
        <v>99.4946897</v>
      </c>
    </row>
    <row r="1774">
      <c r="A1774" s="1" t="s">
        <v>6059</v>
      </c>
      <c r="B1774" s="1" t="s">
        <v>6060</v>
      </c>
      <c r="C1774" s="1" t="s">
        <v>6</v>
      </c>
      <c r="D1774" s="1">
        <v>0.997153997421264</v>
      </c>
      <c r="E1774" s="14">
        <f t="shared" si="1"/>
        <v>99.71539974</v>
      </c>
    </row>
    <row r="1775">
      <c r="A1775" s="1" t="s">
        <v>6061</v>
      </c>
      <c r="B1775" s="1" t="s">
        <v>6062</v>
      </c>
      <c r="C1775" s="1" t="s">
        <v>6</v>
      </c>
      <c r="D1775" s="1">
        <v>0.997085154056549</v>
      </c>
      <c r="E1775" s="14">
        <f t="shared" si="1"/>
        <v>99.70851541</v>
      </c>
    </row>
    <row r="1776">
      <c r="A1776" s="1" t="s">
        <v>6063</v>
      </c>
      <c r="B1776" s="1" t="s">
        <v>6064</v>
      </c>
      <c r="C1776" s="1" t="s">
        <v>6</v>
      </c>
      <c r="D1776" s="1">
        <v>0.993370413780212</v>
      </c>
      <c r="E1776" s="14">
        <f t="shared" si="1"/>
        <v>99.33704138</v>
      </c>
    </row>
    <row r="1777">
      <c r="A1777" s="1" t="s">
        <v>6073</v>
      </c>
      <c r="B1777" s="1" t="s">
        <v>6074</v>
      </c>
      <c r="C1777" s="1" t="s">
        <v>6</v>
      </c>
      <c r="D1777" s="1">
        <v>0.749166190624237</v>
      </c>
      <c r="E1777" s="14">
        <f t="shared" si="1"/>
        <v>74.91661906</v>
      </c>
    </row>
    <row r="1778">
      <c r="A1778" s="1" t="s">
        <v>6075</v>
      </c>
      <c r="B1778" s="1" t="s">
        <v>6076</v>
      </c>
      <c r="C1778" s="1" t="s">
        <v>6</v>
      </c>
      <c r="D1778" s="1">
        <v>0.950710654258728</v>
      </c>
      <c r="E1778" s="14">
        <f t="shared" si="1"/>
        <v>95.07106543</v>
      </c>
    </row>
    <row r="1779">
      <c r="A1779" s="1" t="s">
        <v>6081</v>
      </c>
      <c r="B1779" s="1" t="s">
        <v>6082</v>
      </c>
      <c r="C1779" s="1" t="s">
        <v>6</v>
      </c>
      <c r="D1779" s="1">
        <v>0.998432576656341</v>
      </c>
      <c r="E1779" s="14">
        <f t="shared" si="1"/>
        <v>99.84325767</v>
      </c>
    </row>
    <row r="1780">
      <c r="A1780" s="1" t="s">
        <v>6083</v>
      </c>
      <c r="B1780" s="1" t="s">
        <v>6084</v>
      </c>
      <c r="C1780" s="1" t="s">
        <v>6</v>
      </c>
      <c r="D1780" s="1">
        <v>0.960034072399139</v>
      </c>
      <c r="E1780" s="14">
        <f t="shared" si="1"/>
        <v>96.00340724</v>
      </c>
    </row>
    <row r="1781">
      <c r="A1781" s="1" t="s">
        <v>6085</v>
      </c>
      <c r="B1781" s="1" t="s">
        <v>6086</v>
      </c>
      <c r="C1781" s="1" t="s">
        <v>6</v>
      </c>
      <c r="D1781" s="1">
        <v>0.998417496681213</v>
      </c>
      <c r="E1781" s="14">
        <f t="shared" si="1"/>
        <v>99.84174967</v>
      </c>
    </row>
    <row r="1782">
      <c r="A1782" s="1" t="s">
        <v>6089</v>
      </c>
      <c r="B1782" s="1" t="s">
        <v>6090</v>
      </c>
      <c r="C1782" s="1" t="s">
        <v>6</v>
      </c>
      <c r="D1782" s="1">
        <v>0.998747706413269</v>
      </c>
      <c r="E1782" s="14">
        <f t="shared" si="1"/>
        <v>99.87477064</v>
      </c>
    </row>
    <row r="1783">
      <c r="A1783" s="1" t="s">
        <v>6091</v>
      </c>
      <c r="B1783" s="1" t="s">
        <v>6092</v>
      </c>
      <c r="C1783" s="1" t="s">
        <v>6</v>
      </c>
      <c r="D1783" s="1">
        <v>0.599347352981567</v>
      </c>
      <c r="E1783" s="14">
        <f t="shared" si="1"/>
        <v>59.9347353</v>
      </c>
    </row>
    <row r="1784">
      <c r="A1784" s="1" t="s">
        <v>6093</v>
      </c>
      <c r="B1784" s="1" t="s">
        <v>6094</v>
      </c>
      <c r="C1784" s="1" t="s">
        <v>6</v>
      </c>
      <c r="D1784" s="1">
        <v>0.793624341487884</v>
      </c>
      <c r="E1784" s="14">
        <f t="shared" si="1"/>
        <v>79.36243415</v>
      </c>
    </row>
    <row r="1785">
      <c r="A1785" s="1" t="s">
        <v>6097</v>
      </c>
      <c r="B1785" s="1" t="s">
        <v>6098</v>
      </c>
      <c r="C1785" s="1" t="s">
        <v>6</v>
      </c>
      <c r="D1785" s="1">
        <v>0.533806025981903</v>
      </c>
      <c r="E1785" s="14">
        <f t="shared" si="1"/>
        <v>53.3806026</v>
      </c>
    </row>
    <row r="1786">
      <c r="A1786" s="1" t="s">
        <v>6101</v>
      </c>
      <c r="B1786" s="1" t="s">
        <v>6102</v>
      </c>
      <c r="C1786" s="1" t="s">
        <v>6</v>
      </c>
      <c r="D1786" s="1">
        <v>0.937199890613555</v>
      </c>
      <c r="E1786" s="14">
        <f t="shared" si="1"/>
        <v>93.71998906</v>
      </c>
    </row>
    <row r="1787">
      <c r="A1787" s="1" t="s">
        <v>6109</v>
      </c>
      <c r="B1787" s="1" t="s">
        <v>6110</v>
      </c>
      <c r="C1787" s="1" t="s">
        <v>6</v>
      </c>
      <c r="D1787" s="1">
        <v>0.996947467327117</v>
      </c>
      <c r="E1787" s="14">
        <f t="shared" si="1"/>
        <v>99.69474673</v>
      </c>
    </row>
    <row r="1788">
      <c r="A1788" s="1" t="s">
        <v>6113</v>
      </c>
      <c r="B1788" s="1" t="s">
        <v>6114</v>
      </c>
      <c r="C1788" s="1" t="s">
        <v>6</v>
      </c>
      <c r="D1788" s="1">
        <v>0.998759746551513</v>
      </c>
      <c r="E1788" s="14">
        <f t="shared" si="1"/>
        <v>99.87597466</v>
      </c>
    </row>
    <row r="1789">
      <c r="A1789" s="1" t="s">
        <v>6119</v>
      </c>
      <c r="B1789" s="1" t="s">
        <v>6120</v>
      </c>
      <c r="C1789" s="1" t="s">
        <v>6</v>
      </c>
      <c r="D1789" s="1">
        <v>0.963841319084167</v>
      </c>
      <c r="E1789" s="14">
        <f t="shared" si="1"/>
        <v>96.38413191</v>
      </c>
    </row>
    <row r="1790">
      <c r="A1790" s="1" t="s">
        <v>6121</v>
      </c>
      <c r="B1790" s="1" t="s">
        <v>6122</v>
      </c>
      <c r="C1790" s="1" t="s">
        <v>6</v>
      </c>
      <c r="D1790" s="1">
        <v>0.975476562976837</v>
      </c>
      <c r="E1790" s="14">
        <f t="shared" si="1"/>
        <v>97.5476563</v>
      </c>
    </row>
    <row r="1791">
      <c r="A1791" s="1" t="s">
        <v>6123</v>
      </c>
      <c r="B1791" s="1" t="s">
        <v>6124</v>
      </c>
      <c r="C1791" s="1" t="s">
        <v>6</v>
      </c>
      <c r="D1791" s="1">
        <v>0.750528633594512</v>
      </c>
      <c r="E1791" s="14">
        <f t="shared" si="1"/>
        <v>75.05286336</v>
      </c>
    </row>
    <row r="1792">
      <c r="A1792" s="1" t="s">
        <v>6125</v>
      </c>
      <c r="B1792" s="1" t="s">
        <v>6126</v>
      </c>
      <c r="C1792" s="1" t="s">
        <v>6</v>
      </c>
      <c r="D1792" s="1">
        <v>0.980137646198272</v>
      </c>
      <c r="E1792" s="14">
        <f t="shared" si="1"/>
        <v>98.01376462</v>
      </c>
    </row>
    <row r="1793">
      <c r="A1793" s="1" t="s">
        <v>6127</v>
      </c>
      <c r="B1793" s="1" t="s">
        <v>6128</v>
      </c>
      <c r="C1793" s="1" t="s">
        <v>6</v>
      </c>
      <c r="D1793" s="1">
        <v>0.996686875820159</v>
      </c>
      <c r="E1793" s="14">
        <f t="shared" si="1"/>
        <v>99.66868758</v>
      </c>
    </row>
    <row r="1794">
      <c r="A1794" s="1" t="s">
        <v>6129</v>
      </c>
      <c r="B1794" s="1" t="s">
        <v>6130</v>
      </c>
      <c r="C1794" s="1" t="s">
        <v>6</v>
      </c>
      <c r="D1794" s="1">
        <v>0.998165309429168</v>
      </c>
      <c r="E1794" s="14">
        <f t="shared" si="1"/>
        <v>99.81653094</v>
      </c>
    </row>
    <row r="1795">
      <c r="A1795" s="1" t="s">
        <v>6131</v>
      </c>
      <c r="B1795" s="1" t="s">
        <v>6132</v>
      </c>
      <c r="C1795" s="1" t="s">
        <v>6</v>
      </c>
      <c r="D1795" s="1">
        <v>0.978136241436004</v>
      </c>
      <c r="E1795" s="14">
        <f t="shared" si="1"/>
        <v>97.81362414</v>
      </c>
    </row>
    <row r="1796">
      <c r="A1796" s="1" t="s">
        <v>6133</v>
      </c>
      <c r="B1796" s="1" t="s">
        <v>6134</v>
      </c>
      <c r="C1796" s="1" t="s">
        <v>6</v>
      </c>
      <c r="D1796" s="1">
        <v>0.552931904792785</v>
      </c>
      <c r="E1796" s="14">
        <f t="shared" si="1"/>
        <v>55.29319048</v>
      </c>
    </row>
    <row r="1797">
      <c r="A1797" s="1" t="s">
        <v>6137</v>
      </c>
      <c r="B1797" s="1" t="s">
        <v>6138</v>
      </c>
      <c r="C1797" s="1" t="s">
        <v>6</v>
      </c>
      <c r="D1797" s="1">
        <v>0.998192727565765</v>
      </c>
      <c r="E1797" s="14">
        <f t="shared" si="1"/>
        <v>99.81927276</v>
      </c>
    </row>
    <row r="1798">
      <c r="A1798" s="1" t="s">
        <v>6139</v>
      </c>
      <c r="B1798" s="1" t="s">
        <v>6140</v>
      </c>
      <c r="C1798" s="1" t="s">
        <v>6</v>
      </c>
      <c r="D1798" s="1">
        <v>0.970178425312042</v>
      </c>
      <c r="E1798" s="14">
        <f t="shared" si="1"/>
        <v>97.01784253</v>
      </c>
    </row>
    <row r="1799">
      <c r="A1799" s="1" t="s">
        <v>6141</v>
      </c>
      <c r="B1799" s="1" t="s">
        <v>6142</v>
      </c>
      <c r="C1799" s="1" t="s">
        <v>6</v>
      </c>
      <c r="D1799" s="1">
        <v>0.983919441699981</v>
      </c>
      <c r="E1799" s="14">
        <f t="shared" si="1"/>
        <v>98.39194417</v>
      </c>
    </row>
    <row r="1800">
      <c r="A1800" s="1" t="s">
        <v>6143</v>
      </c>
      <c r="B1800" s="1" t="s">
        <v>6144</v>
      </c>
      <c r="C1800" s="1" t="s">
        <v>6</v>
      </c>
      <c r="D1800" s="1">
        <v>0.984229505062103</v>
      </c>
      <c r="E1800" s="14">
        <f t="shared" si="1"/>
        <v>98.42295051</v>
      </c>
    </row>
    <row r="1801">
      <c r="A1801" s="1" t="s">
        <v>6145</v>
      </c>
      <c r="B1801" s="1" t="s">
        <v>6146</v>
      </c>
      <c r="C1801" s="1" t="s">
        <v>6</v>
      </c>
      <c r="D1801" s="1">
        <v>0.997184932231903</v>
      </c>
      <c r="E1801" s="14">
        <f t="shared" si="1"/>
        <v>99.71849322</v>
      </c>
    </row>
    <row r="1802">
      <c r="A1802" s="1" t="s">
        <v>6151</v>
      </c>
      <c r="B1802" s="1" t="s">
        <v>6152</v>
      </c>
      <c r="C1802" s="1" t="s">
        <v>6</v>
      </c>
      <c r="D1802" s="1">
        <v>0.996831715106964</v>
      </c>
      <c r="E1802" s="14">
        <f t="shared" si="1"/>
        <v>99.68317151</v>
      </c>
    </row>
    <row r="1803">
      <c r="A1803" s="1" t="s">
        <v>6153</v>
      </c>
      <c r="B1803" s="1" t="s">
        <v>6154</v>
      </c>
      <c r="C1803" s="1" t="s">
        <v>6</v>
      </c>
      <c r="D1803" s="1">
        <v>0.978039681911468</v>
      </c>
      <c r="E1803" s="14">
        <f t="shared" si="1"/>
        <v>97.80396819</v>
      </c>
    </row>
    <row r="1804">
      <c r="A1804" s="1" t="s">
        <v>6155</v>
      </c>
      <c r="B1804" s="1" t="s">
        <v>4092</v>
      </c>
      <c r="C1804" s="1" t="s">
        <v>6</v>
      </c>
      <c r="D1804" s="1">
        <v>0.998705744743347</v>
      </c>
      <c r="E1804" s="14">
        <f t="shared" si="1"/>
        <v>99.87057447</v>
      </c>
    </row>
    <row r="1805">
      <c r="A1805" s="1" t="s">
        <v>6156</v>
      </c>
      <c r="B1805" s="1" t="s">
        <v>6157</v>
      </c>
      <c r="C1805" s="1" t="s">
        <v>6</v>
      </c>
      <c r="D1805" s="1">
        <v>0.998785674571991</v>
      </c>
      <c r="E1805" s="14">
        <f t="shared" si="1"/>
        <v>99.87856746</v>
      </c>
    </row>
    <row r="1806">
      <c r="A1806" s="1" t="s">
        <v>6160</v>
      </c>
      <c r="B1806" s="1" t="s">
        <v>6161</v>
      </c>
      <c r="C1806" s="1" t="s">
        <v>6</v>
      </c>
      <c r="D1806" s="1">
        <v>0.99462342262268</v>
      </c>
      <c r="E1806" s="14">
        <f t="shared" si="1"/>
        <v>99.46234226</v>
      </c>
    </row>
    <row r="1807">
      <c r="A1807" s="1" t="s">
        <v>6162</v>
      </c>
      <c r="B1807" s="1" t="s">
        <v>6163</v>
      </c>
      <c r="C1807" s="1" t="s">
        <v>6</v>
      </c>
      <c r="D1807" s="1">
        <v>0.993784189224243</v>
      </c>
      <c r="E1807" s="14">
        <f t="shared" si="1"/>
        <v>99.37841892</v>
      </c>
    </row>
    <row r="1808">
      <c r="A1808" s="1" t="s">
        <v>6164</v>
      </c>
      <c r="B1808" s="1" t="s">
        <v>6165</v>
      </c>
      <c r="C1808" s="1" t="s">
        <v>6</v>
      </c>
      <c r="D1808" s="1">
        <v>0.986475050449371</v>
      </c>
      <c r="E1808" s="14">
        <f t="shared" si="1"/>
        <v>98.64750504</v>
      </c>
    </row>
    <row r="1809">
      <c r="A1809" s="1" t="s">
        <v>6168</v>
      </c>
      <c r="B1809" s="1" t="s">
        <v>6169</v>
      </c>
      <c r="C1809" s="1" t="s">
        <v>6</v>
      </c>
      <c r="D1809" s="1">
        <v>0.911416471004486</v>
      </c>
      <c r="E1809" s="14">
        <f t="shared" si="1"/>
        <v>91.1416471</v>
      </c>
    </row>
    <row r="1810">
      <c r="A1810" s="1" t="s">
        <v>6170</v>
      </c>
      <c r="B1810" s="1" t="s">
        <v>2773</v>
      </c>
      <c r="C1810" s="1" t="s">
        <v>6</v>
      </c>
      <c r="D1810" s="1">
        <v>0.99839562177658</v>
      </c>
      <c r="E1810" s="14">
        <f t="shared" si="1"/>
        <v>99.83956218</v>
      </c>
    </row>
    <row r="1811">
      <c r="A1811" s="1" t="s">
        <v>6171</v>
      </c>
      <c r="B1811" s="1" t="s">
        <v>6172</v>
      </c>
      <c r="C1811" s="1" t="s">
        <v>6</v>
      </c>
      <c r="D1811" s="1">
        <v>0.998236536979675</v>
      </c>
      <c r="E1811" s="14">
        <f t="shared" si="1"/>
        <v>99.8236537</v>
      </c>
    </row>
    <row r="1812">
      <c r="A1812" s="1" t="s">
        <v>6175</v>
      </c>
      <c r="B1812" s="1" t="s">
        <v>6176</v>
      </c>
      <c r="C1812" s="1" t="s">
        <v>6</v>
      </c>
      <c r="D1812" s="1">
        <v>0.976709127426147</v>
      </c>
      <c r="E1812" s="14">
        <f t="shared" si="1"/>
        <v>97.67091274</v>
      </c>
    </row>
    <row r="1813">
      <c r="A1813" s="1" t="s">
        <v>6177</v>
      </c>
      <c r="B1813" s="1" t="s">
        <v>6178</v>
      </c>
      <c r="C1813" s="1" t="s">
        <v>6</v>
      </c>
      <c r="D1813" s="1">
        <v>0.942194759845733</v>
      </c>
      <c r="E1813" s="14">
        <f t="shared" si="1"/>
        <v>94.21947598</v>
      </c>
    </row>
    <row r="1814">
      <c r="A1814" s="1" t="s">
        <v>6179</v>
      </c>
      <c r="B1814" s="1" t="s">
        <v>6180</v>
      </c>
      <c r="C1814" s="1" t="s">
        <v>6</v>
      </c>
      <c r="D1814" s="1">
        <v>0.5886772274971</v>
      </c>
      <c r="E1814" s="14">
        <f t="shared" si="1"/>
        <v>58.86772275</v>
      </c>
    </row>
    <row r="1815">
      <c r="A1815" s="1" t="s">
        <v>6181</v>
      </c>
      <c r="B1815" s="1" t="s">
        <v>6182</v>
      </c>
      <c r="C1815" s="1" t="s">
        <v>6</v>
      </c>
      <c r="D1815" s="1">
        <v>0.688504040241241</v>
      </c>
      <c r="E1815" s="14">
        <f t="shared" si="1"/>
        <v>68.85040402</v>
      </c>
    </row>
    <row r="1816">
      <c r="A1816" s="1" t="s">
        <v>6183</v>
      </c>
      <c r="B1816" s="1" t="s">
        <v>6184</v>
      </c>
      <c r="C1816" s="1" t="s">
        <v>6</v>
      </c>
      <c r="D1816" s="1">
        <v>0.996896862983703</v>
      </c>
      <c r="E1816" s="14">
        <f t="shared" si="1"/>
        <v>99.6896863</v>
      </c>
    </row>
    <row r="1817">
      <c r="A1817" s="1" t="s">
        <v>6187</v>
      </c>
      <c r="B1817" s="1" t="s">
        <v>6188</v>
      </c>
      <c r="C1817" s="1" t="s">
        <v>6</v>
      </c>
      <c r="D1817" s="1">
        <v>0.945131599903106</v>
      </c>
      <c r="E1817" s="14">
        <f t="shared" si="1"/>
        <v>94.51315999</v>
      </c>
    </row>
    <row r="1818">
      <c r="A1818" s="1" t="s">
        <v>6189</v>
      </c>
      <c r="B1818" s="1" t="s">
        <v>6190</v>
      </c>
      <c r="C1818" s="1" t="s">
        <v>6</v>
      </c>
      <c r="D1818" s="1">
        <v>0.994209051132202</v>
      </c>
      <c r="E1818" s="14">
        <f t="shared" si="1"/>
        <v>99.42090511</v>
      </c>
    </row>
    <row r="1819">
      <c r="A1819" s="1" t="s">
        <v>6199</v>
      </c>
      <c r="B1819" s="1" t="s">
        <v>6200</v>
      </c>
      <c r="C1819" s="1" t="s">
        <v>6</v>
      </c>
      <c r="D1819" s="1">
        <v>0.996978163719177</v>
      </c>
      <c r="E1819" s="14">
        <f t="shared" si="1"/>
        <v>99.69781637</v>
      </c>
    </row>
    <row r="1820">
      <c r="A1820" s="1" t="s">
        <v>6201</v>
      </c>
      <c r="B1820" s="1" t="s">
        <v>6202</v>
      </c>
      <c r="C1820" s="1" t="s">
        <v>6</v>
      </c>
      <c r="D1820" s="1">
        <v>0.981532871723175</v>
      </c>
      <c r="E1820" s="14">
        <f t="shared" si="1"/>
        <v>98.15328717</v>
      </c>
    </row>
    <row r="1821">
      <c r="A1821" s="1" t="s">
        <v>6203</v>
      </c>
      <c r="B1821" s="1" t="s">
        <v>6204</v>
      </c>
      <c r="C1821" s="1" t="s">
        <v>6</v>
      </c>
      <c r="D1821" s="1">
        <v>0.523305058479309</v>
      </c>
      <c r="E1821" s="14">
        <f t="shared" si="1"/>
        <v>52.33050585</v>
      </c>
    </row>
    <row r="1822">
      <c r="A1822" s="1" t="s">
        <v>6209</v>
      </c>
      <c r="B1822" s="1" t="s">
        <v>6210</v>
      </c>
      <c r="C1822" s="1" t="s">
        <v>6</v>
      </c>
      <c r="D1822" s="1">
        <v>0.996091425418853</v>
      </c>
      <c r="E1822" s="14">
        <f t="shared" si="1"/>
        <v>99.60914254</v>
      </c>
    </row>
    <row r="1823">
      <c r="A1823" s="1" t="s">
        <v>6217</v>
      </c>
      <c r="B1823" s="1" t="s">
        <v>6218</v>
      </c>
      <c r="C1823" s="1" t="s">
        <v>6</v>
      </c>
      <c r="D1823" s="1">
        <v>0.998724043369293</v>
      </c>
      <c r="E1823" s="14">
        <f t="shared" si="1"/>
        <v>99.87240434</v>
      </c>
    </row>
    <row r="1824">
      <c r="A1824" s="1" t="s">
        <v>6221</v>
      </c>
      <c r="B1824" s="1" t="s">
        <v>6222</v>
      </c>
      <c r="C1824" s="1" t="s">
        <v>6</v>
      </c>
      <c r="D1824" s="1">
        <v>0.998756408691406</v>
      </c>
      <c r="E1824" s="14">
        <f t="shared" si="1"/>
        <v>99.87564087</v>
      </c>
    </row>
    <row r="1825">
      <c r="A1825" s="1" t="s">
        <v>6223</v>
      </c>
      <c r="B1825" s="1" t="s">
        <v>6224</v>
      </c>
      <c r="C1825" s="1" t="s">
        <v>6</v>
      </c>
      <c r="D1825" s="1">
        <v>0.991173684597015</v>
      </c>
      <c r="E1825" s="14">
        <f t="shared" si="1"/>
        <v>99.11736846</v>
      </c>
    </row>
    <row r="1826">
      <c r="A1826" s="1" t="s">
        <v>6225</v>
      </c>
      <c r="B1826" s="1" t="s">
        <v>6226</v>
      </c>
      <c r="C1826" s="1" t="s">
        <v>6</v>
      </c>
      <c r="D1826" s="1">
        <v>0.987367689609527</v>
      </c>
      <c r="E1826" s="14">
        <f t="shared" si="1"/>
        <v>98.73676896</v>
      </c>
    </row>
    <row r="1827">
      <c r="A1827" s="1" t="s">
        <v>6229</v>
      </c>
      <c r="B1827" s="1" t="s">
        <v>6230</v>
      </c>
      <c r="C1827" s="1" t="s">
        <v>6</v>
      </c>
      <c r="D1827" s="1">
        <v>0.934248328208923</v>
      </c>
      <c r="E1827" s="14">
        <f t="shared" si="1"/>
        <v>93.42483282</v>
      </c>
    </row>
    <row r="1828">
      <c r="A1828" s="1" t="s">
        <v>6239</v>
      </c>
      <c r="B1828" s="1" t="s">
        <v>6240</v>
      </c>
      <c r="C1828" s="1" t="s">
        <v>6</v>
      </c>
      <c r="D1828" s="1">
        <v>0.587610363960266</v>
      </c>
      <c r="E1828" s="14">
        <f t="shared" si="1"/>
        <v>58.7610364</v>
      </c>
    </row>
    <row r="1829">
      <c r="A1829" s="1" t="s">
        <v>6243</v>
      </c>
      <c r="B1829" s="1" t="s">
        <v>6244</v>
      </c>
      <c r="C1829" s="1" t="s">
        <v>6</v>
      </c>
      <c r="D1829" s="1">
        <v>0.915998101234436</v>
      </c>
      <c r="E1829" s="14">
        <f t="shared" si="1"/>
        <v>91.59981012</v>
      </c>
    </row>
    <row r="1830">
      <c r="A1830" s="1" t="s">
        <v>6255</v>
      </c>
      <c r="B1830" s="1" t="s">
        <v>6256</v>
      </c>
      <c r="C1830" s="1" t="s">
        <v>6</v>
      </c>
      <c r="D1830" s="1">
        <v>0.995719373226165</v>
      </c>
      <c r="E1830" s="14">
        <f t="shared" si="1"/>
        <v>99.57193732</v>
      </c>
    </row>
    <row r="1831">
      <c r="A1831" s="1" t="s">
        <v>6259</v>
      </c>
      <c r="B1831" s="1" t="s">
        <v>6260</v>
      </c>
      <c r="C1831" s="1" t="s">
        <v>6</v>
      </c>
      <c r="D1831" s="1">
        <v>0.573936402797699</v>
      </c>
      <c r="E1831" s="14">
        <f t="shared" si="1"/>
        <v>57.39364028</v>
      </c>
    </row>
    <row r="1832">
      <c r="A1832" s="1" t="s">
        <v>6261</v>
      </c>
      <c r="B1832" s="1" t="s">
        <v>6262</v>
      </c>
      <c r="C1832" s="1" t="s">
        <v>6</v>
      </c>
      <c r="D1832" s="1">
        <v>0.665168404579162</v>
      </c>
      <c r="E1832" s="14">
        <f t="shared" si="1"/>
        <v>66.51684046</v>
      </c>
    </row>
    <row r="1833">
      <c r="A1833" s="1" t="s">
        <v>6263</v>
      </c>
      <c r="B1833" s="1" t="s">
        <v>6264</v>
      </c>
      <c r="C1833" s="1" t="s">
        <v>6</v>
      </c>
      <c r="D1833" s="1">
        <v>0.970855414867401</v>
      </c>
      <c r="E1833" s="14">
        <f t="shared" si="1"/>
        <v>97.08554149</v>
      </c>
    </row>
    <row r="1834">
      <c r="A1834" s="1" t="s">
        <v>6265</v>
      </c>
      <c r="B1834" s="1" t="s">
        <v>6266</v>
      </c>
      <c r="C1834" s="1" t="s">
        <v>6</v>
      </c>
      <c r="D1834" s="1">
        <v>0.998190462589263</v>
      </c>
      <c r="E1834" s="14">
        <f t="shared" si="1"/>
        <v>99.81904626</v>
      </c>
    </row>
    <row r="1835">
      <c r="A1835" s="1" t="s">
        <v>6267</v>
      </c>
      <c r="B1835" s="1" t="s">
        <v>6268</v>
      </c>
      <c r="C1835" s="1" t="s">
        <v>6</v>
      </c>
      <c r="D1835" s="1">
        <v>0.998708128929138</v>
      </c>
      <c r="E1835" s="14">
        <f t="shared" si="1"/>
        <v>99.87081289</v>
      </c>
    </row>
    <row r="1836">
      <c r="A1836" s="1" t="s">
        <v>6271</v>
      </c>
      <c r="B1836" s="1" t="s">
        <v>6272</v>
      </c>
      <c r="C1836" s="1" t="s">
        <v>6</v>
      </c>
      <c r="D1836" s="1">
        <v>0.98759639263153</v>
      </c>
      <c r="E1836" s="14">
        <f t="shared" si="1"/>
        <v>98.75963926</v>
      </c>
    </row>
    <row r="1837">
      <c r="A1837" s="1" t="s">
        <v>6275</v>
      </c>
      <c r="B1837" s="1" t="s">
        <v>6276</v>
      </c>
      <c r="C1837" s="1" t="s">
        <v>6</v>
      </c>
      <c r="D1837" s="1">
        <v>0.997643649578094</v>
      </c>
      <c r="E1837" s="14">
        <f t="shared" si="1"/>
        <v>99.76436496</v>
      </c>
    </row>
    <row r="1838">
      <c r="A1838" s="1" t="s">
        <v>6277</v>
      </c>
      <c r="B1838" s="1" t="s">
        <v>6278</v>
      </c>
      <c r="C1838" s="1" t="s">
        <v>6</v>
      </c>
      <c r="D1838" s="1">
        <v>0.779262781143188</v>
      </c>
      <c r="E1838" s="14">
        <f t="shared" si="1"/>
        <v>77.92627811</v>
      </c>
    </row>
    <row r="1839">
      <c r="A1839" s="1" t="s">
        <v>6281</v>
      </c>
      <c r="B1839" s="1" t="s">
        <v>6282</v>
      </c>
      <c r="C1839" s="1" t="s">
        <v>6</v>
      </c>
      <c r="D1839" s="1">
        <v>0.998585224151611</v>
      </c>
      <c r="E1839" s="14">
        <f t="shared" si="1"/>
        <v>99.85852242</v>
      </c>
    </row>
    <row r="1840">
      <c r="A1840" s="1" t="s">
        <v>6283</v>
      </c>
      <c r="B1840" s="1" t="s">
        <v>6284</v>
      </c>
      <c r="C1840" s="1" t="s">
        <v>6</v>
      </c>
      <c r="D1840" s="1">
        <v>0.993646621704101</v>
      </c>
      <c r="E1840" s="14">
        <f t="shared" si="1"/>
        <v>99.36466217</v>
      </c>
    </row>
    <row r="1841">
      <c r="A1841" s="1" t="s">
        <v>6285</v>
      </c>
      <c r="B1841" s="1" t="s">
        <v>6286</v>
      </c>
      <c r="C1841" s="1" t="s">
        <v>6</v>
      </c>
      <c r="D1841" s="1">
        <v>0.996235787868499</v>
      </c>
      <c r="E1841" s="14">
        <f t="shared" si="1"/>
        <v>99.62357879</v>
      </c>
    </row>
    <row r="1842">
      <c r="A1842" s="1" t="s">
        <v>6287</v>
      </c>
      <c r="B1842" s="1" t="s">
        <v>6288</v>
      </c>
      <c r="C1842" s="1" t="s">
        <v>6</v>
      </c>
      <c r="D1842" s="1">
        <v>0.627833783626556</v>
      </c>
      <c r="E1842" s="14">
        <f t="shared" si="1"/>
        <v>62.78337836</v>
      </c>
    </row>
    <row r="1843">
      <c r="A1843" s="1" t="s">
        <v>6291</v>
      </c>
      <c r="B1843" s="1" t="s">
        <v>6292</v>
      </c>
      <c r="C1843" s="1" t="s">
        <v>6</v>
      </c>
      <c r="D1843" s="1">
        <v>0.988956034183502</v>
      </c>
      <c r="E1843" s="14">
        <f t="shared" si="1"/>
        <v>98.89560342</v>
      </c>
    </row>
    <row r="1844">
      <c r="A1844" s="1" t="s">
        <v>6295</v>
      </c>
      <c r="B1844" s="1" t="s">
        <v>6296</v>
      </c>
      <c r="C1844" s="1" t="s">
        <v>6</v>
      </c>
      <c r="D1844" s="1">
        <v>0.996757686138153</v>
      </c>
      <c r="E1844" s="14">
        <f t="shared" si="1"/>
        <v>99.67576861</v>
      </c>
    </row>
    <row r="1845">
      <c r="A1845" s="1" t="s">
        <v>6297</v>
      </c>
      <c r="B1845" s="1" t="s">
        <v>6298</v>
      </c>
      <c r="C1845" s="1" t="s">
        <v>6</v>
      </c>
      <c r="D1845" s="1">
        <v>0.986441075801849</v>
      </c>
      <c r="E1845" s="14">
        <f t="shared" si="1"/>
        <v>98.64410758</v>
      </c>
    </row>
    <row r="1846">
      <c r="A1846" s="1" t="s">
        <v>6299</v>
      </c>
      <c r="B1846" s="1" t="s">
        <v>6300</v>
      </c>
      <c r="C1846" s="1" t="s">
        <v>6</v>
      </c>
      <c r="D1846" s="1">
        <v>0.994379580020904</v>
      </c>
      <c r="E1846" s="14">
        <f t="shared" si="1"/>
        <v>99.437958</v>
      </c>
    </row>
    <row r="1847">
      <c r="A1847" s="1" t="s">
        <v>6301</v>
      </c>
      <c r="B1847" s="1" t="s">
        <v>6302</v>
      </c>
      <c r="C1847" s="1" t="s">
        <v>6</v>
      </c>
      <c r="D1847" s="1">
        <v>0.940700054168701</v>
      </c>
      <c r="E1847" s="14">
        <f t="shared" si="1"/>
        <v>94.07000542</v>
      </c>
    </row>
    <row r="1848">
      <c r="A1848" s="1" t="s">
        <v>6303</v>
      </c>
      <c r="B1848" s="1" t="s">
        <v>6304</v>
      </c>
      <c r="C1848" s="1" t="s">
        <v>6</v>
      </c>
      <c r="D1848" s="1">
        <v>0.991964817047119</v>
      </c>
      <c r="E1848" s="14">
        <f t="shared" si="1"/>
        <v>99.1964817</v>
      </c>
    </row>
    <row r="1849">
      <c r="A1849" s="1" t="s">
        <v>6309</v>
      </c>
      <c r="B1849" s="1" t="s">
        <v>6310</v>
      </c>
      <c r="C1849" s="1" t="s">
        <v>6</v>
      </c>
      <c r="D1849" s="1">
        <v>0.997519254684448</v>
      </c>
      <c r="E1849" s="14">
        <f t="shared" si="1"/>
        <v>99.75192547</v>
      </c>
    </row>
    <row r="1850">
      <c r="A1850" s="1" t="s">
        <v>6311</v>
      </c>
      <c r="B1850" s="1" t="s">
        <v>6312</v>
      </c>
      <c r="C1850" s="1" t="s">
        <v>6</v>
      </c>
      <c r="D1850" s="1">
        <v>0.997855365276336</v>
      </c>
      <c r="E1850" s="14">
        <f t="shared" si="1"/>
        <v>99.78553653</v>
      </c>
    </row>
    <row r="1851">
      <c r="A1851" s="1" t="s">
        <v>6313</v>
      </c>
      <c r="B1851" s="1" t="s">
        <v>6314</v>
      </c>
      <c r="C1851" s="1" t="s">
        <v>6</v>
      </c>
      <c r="D1851" s="1">
        <v>0.935378074645996</v>
      </c>
      <c r="E1851" s="14">
        <f t="shared" si="1"/>
        <v>93.53780746</v>
      </c>
    </row>
    <row r="1852">
      <c r="A1852" s="1" t="s">
        <v>6317</v>
      </c>
      <c r="B1852" s="1" t="s">
        <v>6318</v>
      </c>
      <c r="C1852" s="1" t="s">
        <v>6</v>
      </c>
      <c r="D1852" s="1">
        <v>0.559416770935058</v>
      </c>
      <c r="E1852" s="14">
        <f t="shared" si="1"/>
        <v>55.94167709</v>
      </c>
    </row>
    <row r="1853">
      <c r="A1853" s="1" t="s">
        <v>6319</v>
      </c>
      <c r="B1853" s="1" t="s">
        <v>6320</v>
      </c>
      <c r="C1853" s="1" t="s">
        <v>6</v>
      </c>
      <c r="D1853" s="1">
        <v>0.993782937526702</v>
      </c>
      <c r="E1853" s="14">
        <f t="shared" si="1"/>
        <v>99.37829375</v>
      </c>
    </row>
    <row r="1854">
      <c r="A1854" s="1" t="s">
        <v>6321</v>
      </c>
      <c r="B1854" s="1" t="s">
        <v>6322</v>
      </c>
      <c r="C1854" s="1" t="s">
        <v>6</v>
      </c>
      <c r="D1854" s="1">
        <v>0.550468266010284</v>
      </c>
      <c r="E1854" s="14">
        <f t="shared" si="1"/>
        <v>55.0468266</v>
      </c>
    </row>
    <row r="1855">
      <c r="A1855" s="1" t="s">
        <v>6323</v>
      </c>
      <c r="B1855" s="1" t="s">
        <v>6324</v>
      </c>
      <c r="C1855" s="1" t="s">
        <v>6</v>
      </c>
      <c r="D1855" s="1">
        <v>0.996758520603179</v>
      </c>
      <c r="E1855" s="14">
        <f t="shared" si="1"/>
        <v>99.67585206</v>
      </c>
    </row>
    <row r="1856">
      <c r="A1856" s="1" t="s">
        <v>6327</v>
      </c>
      <c r="B1856" s="1" t="s">
        <v>6328</v>
      </c>
      <c r="C1856" s="1" t="s">
        <v>6</v>
      </c>
      <c r="D1856" s="1">
        <v>0.930012762546539</v>
      </c>
      <c r="E1856" s="14">
        <f t="shared" si="1"/>
        <v>93.00127625</v>
      </c>
    </row>
    <row r="1857">
      <c r="A1857" s="1" t="s">
        <v>6329</v>
      </c>
      <c r="B1857" s="1" t="s">
        <v>6330</v>
      </c>
      <c r="C1857" s="1" t="s">
        <v>6</v>
      </c>
      <c r="D1857" s="1">
        <v>0.997691512107849</v>
      </c>
      <c r="E1857" s="14">
        <f t="shared" si="1"/>
        <v>99.76915121</v>
      </c>
    </row>
    <row r="1858">
      <c r="A1858" s="1" t="s">
        <v>6331</v>
      </c>
      <c r="B1858" s="1" t="s">
        <v>6332</v>
      </c>
      <c r="C1858" s="1" t="s">
        <v>6</v>
      </c>
      <c r="D1858" s="1">
        <v>0.997104942798614</v>
      </c>
      <c r="E1858" s="14">
        <f t="shared" si="1"/>
        <v>99.71049428</v>
      </c>
    </row>
    <row r="1859">
      <c r="A1859" s="1" t="s">
        <v>6333</v>
      </c>
      <c r="B1859" s="1" t="s">
        <v>6334</v>
      </c>
      <c r="C1859" s="1" t="s">
        <v>6</v>
      </c>
      <c r="D1859" s="1">
        <v>0.992912828922271</v>
      </c>
      <c r="E1859" s="14">
        <f t="shared" si="1"/>
        <v>99.29128289</v>
      </c>
    </row>
    <row r="1860">
      <c r="A1860" s="1" t="s">
        <v>6335</v>
      </c>
      <c r="B1860" s="1" t="s">
        <v>6336</v>
      </c>
      <c r="C1860" s="1" t="s">
        <v>6</v>
      </c>
      <c r="D1860" s="1">
        <v>0.998673319816589</v>
      </c>
      <c r="E1860" s="14">
        <f t="shared" si="1"/>
        <v>99.86733198</v>
      </c>
    </row>
    <row r="1861">
      <c r="A1861" s="1" t="s">
        <v>6337</v>
      </c>
      <c r="B1861" s="1" t="s">
        <v>6338</v>
      </c>
      <c r="C1861" s="1" t="s">
        <v>6</v>
      </c>
      <c r="D1861" s="1">
        <v>0.978564798831939</v>
      </c>
      <c r="E1861" s="14">
        <f t="shared" si="1"/>
        <v>97.85647988</v>
      </c>
    </row>
    <row r="1862">
      <c r="A1862" s="1" t="s">
        <v>6339</v>
      </c>
      <c r="B1862" s="1" t="s">
        <v>6340</v>
      </c>
      <c r="C1862" s="1" t="s">
        <v>6</v>
      </c>
      <c r="D1862" s="1">
        <v>0.9649298787117</v>
      </c>
      <c r="E1862" s="14">
        <f t="shared" si="1"/>
        <v>96.49298787</v>
      </c>
    </row>
    <row r="1863">
      <c r="A1863" s="1" t="s">
        <v>6341</v>
      </c>
      <c r="B1863" s="1" t="s">
        <v>6342</v>
      </c>
      <c r="C1863" s="1" t="s">
        <v>6</v>
      </c>
      <c r="D1863" s="1">
        <v>0.997446775436401</v>
      </c>
      <c r="E1863" s="14">
        <f t="shared" si="1"/>
        <v>99.74467754</v>
      </c>
    </row>
    <row r="1864">
      <c r="A1864" s="1" t="s">
        <v>6343</v>
      </c>
      <c r="B1864" s="1" t="s">
        <v>6344</v>
      </c>
      <c r="C1864" s="1" t="s">
        <v>6</v>
      </c>
      <c r="D1864" s="1">
        <v>0.996903121471405</v>
      </c>
      <c r="E1864" s="14">
        <f t="shared" si="1"/>
        <v>99.69031215</v>
      </c>
    </row>
    <row r="1865">
      <c r="A1865" s="1" t="s">
        <v>6345</v>
      </c>
      <c r="B1865" s="1" t="s">
        <v>6346</v>
      </c>
      <c r="C1865" s="1" t="s">
        <v>6</v>
      </c>
      <c r="D1865" s="1">
        <v>0.866555094718933</v>
      </c>
      <c r="E1865" s="14">
        <f t="shared" si="1"/>
        <v>86.65550947</v>
      </c>
    </row>
    <row r="1866">
      <c r="A1866" s="1" t="s">
        <v>6347</v>
      </c>
      <c r="B1866" s="1" t="s">
        <v>6348</v>
      </c>
      <c r="C1866" s="1" t="s">
        <v>6</v>
      </c>
      <c r="D1866" s="1">
        <v>0.995349586009979</v>
      </c>
      <c r="E1866" s="14">
        <f t="shared" si="1"/>
        <v>99.5349586</v>
      </c>
    </row>
    <row r="1867">
      <c r="A1867" s="1" t="s">
        <v>6353</v>
      </c>
      <c r="B1867" s="1" t="s">
        <v>6354</v>
      </c>
      <c r="C1867" s="1" t="s">
        <v>6</v>
      </c>
      <c r="D1867" s="1">
        <v>0.998742401599884</v>
      </c>
      <c r="E1867" s="14">
        <f t="shared" si="1"/>
        <v>99.87424016</v>
      </c>
    </row>
    <row r="1868">
      <c r="A1868" s="1" t="s">
        <v>6357</v>
      </c>
      <c r="B1868" s="1" t="s">
        <v>6358</v>
      </c>
      <c r="C1868" s="1" t="s">
        <v>6</v>
      </c>
      <c r="D1868" s="1">
        <v>0.998133957386016</v>
      </c>
      <c r="E1868" s="14">
        <f t="shared" si="1"/>
        <v>99.81339574</v>
      </c>
    </row>
    <row r="1869">
      <c r="A1869" s="1" t="s">
        <v>6359</v>
      </c>
      <c r="B1869" s="1" t="s">
        <v>6360</v>
      </c>
      <c r="C1869" s="1" t="s">
        <v>6</v>
      </c>
      <c r="D1869" s="1">
        <v>0.834970831871032</v>
      </c>
      <c r="E1869" s="14">
        <f t="shared" si="1"/>
        <v>83.49708319</v>
      </c>
    </row>
    <row r="1870">
      <c r="A1870" s="1" t="s">
        <v>6361</v>
      </c>
      <c r="B1870" s="1" t="s">
        <v>6362</v>
      </c>
      <c r="C1870" s="1" t="s">
        <v>6</v>
      </c>
      <c r="D1870" s="1">
        <v>0.853836953639984</v>
      </c>
      <c r="E1870" s="14">
        <f t="shared" si="1"/>
        <v>85.38369536</v>
      </c>
    </row>
    <row r="1871">
      <c r="A1871" s="1" t="s">
        <v>6363</v>
      </c>
      <c r="B1871" s="1" t="s">
        <v>6364</v>
      </c>
      <c r="C1871" s="1" t="s">
        <v>6</v>
      </c>
      <c r="D1871" s="1">
        <v>0.995481967926025</v>
      </c>
      <c r="E1871" s="14">
        <f t="shared" si="1"/>
        <v>99.54819679</v>
      </c>
    </row>
    <row r="1872">
      <c r="A1872" s="1" t="s">
        <v>6365</v>
      </c>
      <c r="B1872" s="1" t="s">
        <v>6366</v>
      </c>
      <c r="C1872" s="1" t="s">
        <v>6</v>
      </c>
      <c r="D1872" s="1">
        <v>0.938942611217498</v>
      </c>
      <c r="E1872" s="14">
        <f t="shared" si="1"/>
        <v>93.89426112</v>
      </c>
    </row>
    <row r="1873">
      <c r="A1873" s="1" t="s">
        <v>6369</v>
      </c>
      <c r="B1873" s="1" t="s">
        <v>6370</v>
      </c>
      <c r="C1873" s="1" t="s">
        <v>6</v>
      </c>
      <c r="D1873" s="1">
        <v>0.909819424152374</v>
      </c>
      <c r="E1873" s="14">
        <f t="shared" si="1"/>
        <v>90.98194242</v>
      </c>
    </row>
    <row r="1874">
      <c r="A1874" s="1" t="s">
        <v>6375</v>
      </c>
      <c r="B1874" s="1" t="s">
        <v>6376</v>
      </c>
      <c r="C1874" s="1" t="s">
        <v>6</v>
      </c>
      <c r="D1874" s="1">
        <v>0.996820449829101</v>
      </c>
      <c r="E1874" s="14">
        <f t="shared" si="1"/>
        <v>99.68204498</v>
      </c>
    </row>
    <row r="1875">
      <c r="A1875" s="1" t="s">
        <v>6377</v>
      </c>
      <c r="B1875" s="1" t="s">
        <v>6378</v>
      </c>
      <c r="C1875" s="1" t="s">
        <v>6</v>
      </c>
      <c r="D1875" s="1">
        <v>0.983773112297058</v>
      </c>
      <c r="E1875" s="14">
        <f t="shared" si="1"/>
        <v>98.37731123</v>
      </c>
    </row>
    <row r="1876">
      <c r="A1876" s="1" t="s">
        <v>6379</v>
      </c>
      <c r="B1876" s="1" t="s">
        <v>6380</v>
      </c>
      <c r="C1876" s="1" t="s">
        <v>6</v>
      </c>
      <c r="D1876" s="1">
        <v>0.934351027011871</v>
      </c>
      <c r="E1876" s="14">
        <f t="shared" si="1"/>
        <v>93.4351027</v>
      </c>
    </row>
    <row r="1877">
      <c r="A1877" s="1" t="s">
        <v>6383</v>
      </c>
      <c r="B1877" s="1" t="s">
        <v>6384</v>
      </c>
      <c r="C1877" s="1" t="s">
        <v>6</v>
      </c>
      <c r="D1877" s="1">
        <v>0.998481333255767</v>
      </c>
      <c r="E1877" s="14">
        <f t="shared" si="1"/>
        <v>99.84813333</v>
      </c>
    </row>
    <row r="1878">
      <c r="A1878" s="1" t="s">
        <v>6385</v>
      </c>
      <c r="B1878" s="1" t="s">
        <v>5764</v>
      </c>
      <c r="C1878" s="1" t="s">
        <v>6</v>
      </c>
      <c r="D1878" s="1">
        <v>0.998000681400299</v>
      </c>
      <c r="E1878" s="14">
        <f t="shared" si="1"/>
        <v>99.80006814</v>
      </c>
    </row>
    <row r="1879">
      <c r="A1879" s="1" t="s">
        <v>6386</v>
      </c>
      <c r="B1879" s="1" t="s">
        <v>6387</v>
      </c>
      <c r="C1879" s="1" t="s">
        <v>6</v>
      </c>
      <c r="D1879" s="1">
        <v>0.997870802879333</v>
      </c>
      <c r="E1879" s="14">
        <f t="shared" si="1"/>
        <v>99.78708029</v>
      </c>
    </row>
    <row r="1880">
      <c r="A1880" s="1" t="s">
        <v>6391</v>
      </c>
      <c r="B1880" s="1" t="s">
        <v>6392</v>
      </c>
      <c r="C1880" s="1" t="s">
        <v>6</v>
      </c>
      <c r="D1880" s="1">
        <v>0.998018145561218</v>
      </c>
      <c r="E1880" s="14">
        <f t="shared" si="1"/>
        <v>99.80181456</v>
      </c>
    </row>
    <row r="1881">
      <c r="A1881" s="1" t="s">
        <v>6399</v>
      </c>
      <c r="B1881" s="1" t="s">
        <v>6400</v>
      </c>
      <c r="C1881" s="1" t="s">
        <v>6</v>
      </c>
      <c r="D1881" s="1">
        <v>0.998581767082214</v>
      </c>
      <c r="E1881" s="14">
        <f t="shared" si="1"/>
        <v>99.85817671</v>
      </c>
    </row>
    <row r="1882">
      <c r="A1882" s="1" t="s">
        <v>6401</v>
      </c>
      <c r="B1882" s="1" t="s">
        <v>6402</v>
      </c>
      <c r="C1882" s="1" t="s">
        <v>6</v>
      </c>
      <c r="D1882" s="1">
        <v>0.997885406017303</v>
      </c>
      <c r="E1882" s="14">
        <f t="shared" si="1"/>
        <v>99.7885406</v>
      </c>
    </row>
    <row r="1883">
      <c r="A1883" s="1" t="s">
        <v>6409</v>
      </c>
      <c r="B1883" s="1" t="s">
        <v>6410</v>
      </c>
      <c r="C1883" s="1" t="s">
        <v>6</v>
      </c>
      <c r="D1883" s="1">
        <v>0.946140766143798</v>
      </c>
      <c r="E1883" s="14">
        <f t="shared" si="1"/>
        <v>94.61407661</v>
      </c>
    </row>
    <row r="1884">
      <c r="A1884" s="1" t="s">
        <v>6413</v>
      </c>
      <c r="B1884" s="1" t="s">
        <v>6414</v>
      </c>
      <c r="C1884" s="1" t="s">
        <v>6</v>
      </c>
      <c r="D1884" s="1">
        <v>0.822885155677795</v>
      </c>
      <c r="E1884" s="14">
        <f t="shared" si="1"/>
        <v>82.28851557</v>
      </c>
    </row>
    <row r="1885">
      <c r="A1885" s="1" t="s">
        <v>6421</v>
      </c>
      <c r="B1885" s="1" t="s">
        <v>6422</v>
      </c>
      <c r="C1885" s="1" t="s">
        <v>6</v>
      </c>
      <c r="D1885" s="1">
        <v>0.984080493450164</v>
      </c>
      <c r="E1885" s="14">
        <f t="shared" si="1"/>
        <v>98.40804935</v>
      </c>
    </row>
    <row r="1886">
      <c r="A1886" s="1" t="s">
        <v>6423</v>
      </c>
      <c r="B1886" s="1" t="s">
        <v>6424</v>
      </c>
      <c r="C1886" s="1" t="s">
        <v>6</v>
      </c>
      <c r="D1886" s="1">
        <v>0.852802872657775</v>
      </c>
      <c r="E1886" s="14">
        <f t="shared" si="1"/>
        <v>85.28028727</v>
      </c>
    </row>
    <row r="1887">
      <c r="A1887" s="1" t="s">
        <v>6427</v>
      </c>
      <c r="B1887" s="1" t="s">
        <v>6428</v>
      </c>
      <c r="C1887" s="1" t="s">
        <v>6</v>
      </c>
      <c r="D1887" s="1">
        <v>0.918428003787994</v>
      </c>
      <c r="E1887" s="14">
        <f t="shared" si="1"/>
        <v>91.84280038</v>
      </c>
    </row>
    <row r="1888">
      <c r="A1888" s="1" t="s">
        <v>6431</v>
      </c>
      <c r="B1888" s="1" t="s">
        <v>6432</v>
      </c>
      <c r="C1888" s="1" t="s">
        <v>6</v>
      </c>
      <c r="D1888" s="1">
        <v>0.991946041584014</v>
      </c>
      <c r="E1888" s="14">
        <f t="shared" si="1"/>
        <v>99.19460416</v>
      </c>
    </row>
    <row r="1889">
      <c r="A1889" s="1" t="s">
        <v>6439</v>
      </c>
      <c r="B1889" s="1" t="s">
        <v>6440</v>
      </c>
      <c r="C1889" s="1" t="s">
        <v>6</v>
      </c>
      <c r="D1889" s="1">
        <v>0.997774541378021</v>
      </c>
      <c r="E1889" s="14">
        <f t="shared" si="1"/>
        <v>99.77745414</v>
      </c>
    </row>
    <row r="1890">
      <c r="A1890" s="1" t="s">
        <v>6441</v>
      </c>
      <c r="B1890" s="1" t="s">
        <v>6442</v>
      </c>
      <c r="C1890" s="1" t="s">
        <v>6</v>
      </c>
      <c r="D1890" s="1">
        <v>0.997750341892242</v>
      </c>
      <c r="E1890" s="14">
        <f t="shared" si="1"/>
        <v>99.77503419</v>
      </c>
    </row>
    <row r="1891">
      <c r="A1891" s="1" t="s">
        <v>6445</v>
      </c>
      <c r="B1891" s="1" t="s">
        <v>6446</v>
      </c>
      <c r="C1891" s="1" t="s">
        <v>6</v>
      </c>
      <c r="D1891" s="1">
        <v>0.991217136383056</v>
      </c>
      <c r="E1891" s="14">
        <f t="shared" si="1"/>
        <v>99.12171364</v>
      </c>
    </row>
    <row r="1892">
      <c r="A1892" s="1" t="s">
        <v>6447</v>
      </c>
      <c r="B1892" s="1" t="s">
        <v>6448</v>
      </c>
      <c r="C1892" s="1" t="s">
        <v>6</v>
      </c>
      <c r="D1892" s="1">
        <v>0.959735870361328</v>
      </c>
      <c r="E1892" s="14">
        <f t="shared" si="1"/>
        <v>95.97358704</v>
      </c>
    </row>
    <row r="1893">
      <c r="A1893" s="1" t="s">
        <v>6451</v>
      </c>
      <c r="B1893" s="1" t="s">
        <v>6452</v>
      </c>
      <c r="C1893" s="1" t="s">
        <v>6</v>
      </c>
      <c r="D1893" s="1">
        <v>0.965857446193695</v>
      </c>
      <c r="E1893" s="14">
        <f t="shared" si="1"/>
        <v>96.58574462</v>
      </c>
    </row>
    <row r="1894">
      <c r="A1894" s="1" t="s">
        <v>6453</v>
      </c>
      <c r="B1894" s="1" t="s">
        <v>6454</v>
      </c>
      <c r="C1894" s="1" t="s">
        <v>6</v>
      </c>
      <c r="D1894" s="1">
        <v>0.567944943904876</v>
      </c>
      <c r="E1894" s="14">
        <f t="shared" si="1"/>
        <v>56.79449439</v>
      </c>
    </row>
    <row r="1895">
      <c r="A1895" s="1" t="s">
        <v>6455</v>
      </c>
      <c r="B1895" s="1" t="s">
        <v>6456</v>
      </c>
      <c r="C1895" s="1" t="s">
        <v>6</v>
      </c>
      <c r="D1895" s="1">
        <v>0.991759479045867</v>
      </c>
      <c r="E1895" s="14">
        <f t="shared" si="1"/>
        <v>99.1759479</v>
      </c>
    </row>
    <row r="1896">
      <c r="A1896" s="1" t="s">
        <v>6465</v>
      </c>
      <c r="B1896" s="1" t="s">
        <v>6466</v>
      </c>
      <c r="C1896" s="1" t="s">
        <v>6</v>
      </c>
      <c r="D1896" s="1">
        <v>0.997660279273986</v>
      </c>
      <c r="E1896" s="14">
        <f t="shared" si="1"/>
        <v>99.76602793</v>
      </c>
    </row>
    <row r="1897">
      <c r="A1897" s="1" t="s">
        <v>6473</v>
      </c>
      <c r="B1897" s="1" t="s">
        <v>6474</v>
      </c>
      <c r="C1897" s="1" t="s">
        <v>6</v>
      </c>
      <c r="D1897" s="1">
        <v>0.998498201370239</v>
      </c>
      <c r="E1897" s="14">
        <f t="shared" si="1"/>
        <v>99.84982014</v>
      </c>
    </row>
    <row r="1898">
      <c r="A1898" s="1" t="s">
        <v>6475</v>
      </c>
      <c r="B1898" s="1" t="s">
        <v>6476</v>
      </c>
      <c r="C1898" s="1" t="s">
        <v>6</v>
      </c>
      <c r="D1898" s="1">
        <v>0.998722493648529</v>
      </c>
      <c r="E1898" s="14">
        <f t="shared" si="1"/>
        <v>99.87224936</v>
      </c>
    </row>
    <row r="1899">
      <c r="A1899" s="1" t="s">
        <v>6479</v>
      </c>
      <c r="B1899" s="1" t="s">
        <v>6480</v>
      </c>
      <c r="C1899" s="1" t="s">
        <v>6</v>
      </c>
      <c r="D1899" s="1">
        <v>0.998273372650146</v>
      </c>
      <c r="E1899" s="14">
        <f t="shared" si="1"/>
        <v>99.82733727</v>
      </c>
    </row>
    <row r="1900">
      <c r="A1900" s="1" t="s">
        <v>6483</v>
      </c>
      <c r="B1900" s="1" t="s">
        <v>6484</v>
      </c>
      <c r="C1900" s="1" t="s">
        <v>6</v>
      </c>
      <c r="D1900" s="1">
        <v>0.994852006435394</v>
      </c>
      <c r="E1900" s="14">
        <f t="shared" si="1"/>
        <v>99.48520064</v>
      </c>
    </row>
    <row r="1901">
      <c r="A1901" s="1" t="s">
        <v>6489</v>
      </c>
      <c r="B1901" s="1" t="s">
        <v>6490</v>
      </c>
      <c r="C1901" s="1" t="s">
        <v>6</v>
      </c>
      <c r="D1901" s="1">
        <v>0.993425846099853</v>
      </c>
      <c r="E1901" s="14">
        <f t="shared" si="1"/>
        <v>99.34258461</v>
      </c>
    </row>
    <row r="1902">
      <c r="A1902" s="1" t="s">
        <v>6493</v>
      </c>
      <c r="B1902" s="1" t="s">
        <v>6494</v>
      </c>
      <c r="C1902" s="1" t="s">
        <v>6</v>
      </c>
      <c r="D1902" s="1">
        <v>0.995335519313812</v>
      </c>
      <c r="E1902" s="14">
        <f t="shared" si="1"/>
        <v>99.53355193</v>
      </c>
    </row>
    <row r="1903">
      <c r="A1903" s="1" t="s">
        <v>6495</v>
      </c>
      <c r="B1903" s="1" t="s">
        <v>6496</v>
      </c>
      <c r="C1903" s="1" t="s">
        <v>6</v>
      </c>
      <c r="D1903" s="1">
        <v>0.99858009815216</v>
      </c>
      <c r="E1903" s="14">
        <f t="shared" si="1"/>
        <v>99.85800982</v>
      </c>
    </row>
    <row r="1904">
      <c r="A1904" s="1" t="s">
        <v>6507</v>
      </c>
      <c r="B1904" s="1" t="s">
        <v>6508</v>
      </c>
      <c r="C1904" s="1" t="s">
        <v>6</v>
      </c>
      <c r="D1904" s="1">
        <v>0.981851696968078</v>
      </c>
      <c r="E1904" s="14">
        <f t="shared" si="1"/>
        <v>98.1851697</v>
      </c>
    </row>
    <row r="1905">
      <c r="A1905" s="1" t="s">
        <v>6515</v>
      </c>
      <c r="B1905" s="1" t="s">
        <v>6516</v>
      </c>
      <c r="C1905" s="1" t="s">
        <v>6</v>
      </c>
      <c r="D1905" s="1">
        <v>0.996620535850524</v>
      </c>
      <c r="E1905" s="14">
        <f t="shared" si="1"/>
        <v>99.66205359</v>
      </c>
    </row>
    <row r="1906">
      <c r="A1906" s="1" t="s">
        <v>6517</v>
      </c>
      <c r="B1906" s="1" t="s">
        <v>6518</v>
      </c>
      <c r="C1906" s="1" t="s">
        <v>6</v>
      </c>
      <c r="D1906" s="1">
        <v>0.994164764881134</v>
      </c>
      <c r="E1906" s="14">
        <f t="shared" si="1"/>
        <v>99.41647649</v>
      </c>
    </row>
    <row r="1907">
      <c r="A1907" s="1" t="s">
        <v>6519</v>
      </c>
      <c r="B1907" s="1" t="s">
        <v>6520</v>
      </c>
      <c r="C1907" s="1" t="s">
        <v>6</v>
      </c>
      <c r="D1907" s="1">
        <v>0.996960818767547</v>
      </c>
      <c r="E1907" s="14">
        <f t="shared" si="1"/>
        <v>99.69608188</v>
      </c>
    </row>
    <row r="1908">
      <c r="A1908" s="1" t="s">
        <v>6521</v>
      </c>
      <c r="B1908" s="1" t="s">
        <v>6522</v>
      </c>
      <c r="C1908" s="1" t="s">
        <v>6</v>
      </c>
      <c r="D1908" s="1">
        <v>0.978191256523132</v>
      </c>
      <c r="E1908" s="14">
        <f t="shared" si="1"/>
        <v>97.81912565</v>
      </c>
    </row>
    <row r="1909">
      <c r="A1909" s="1" t="s">
        <v>6523</v>
      </c>
      <c r="B1909" s="1" t="s">
        <v>6524</v>
      </c>
      <c r="C1909" s="1" t="s">
        <v>6</v>
      </c>
      <c r="D1909" s="1">
        <v>0.998264610767364</v>
      </c>
      <c r="E1909" s="14">
        <f t="shared" si="1"/>
        <v>99.82646108</v>
      </c>
    </row>
    <row r="1910">
      <c r="A1910" s="1" t="s">
        <v>6527</v>
      </c>
      <c r="B1910" s="1" t="s">
        <v>6528</v>
      </c>
      <c r="C1910" s="1" t="s">
        <v>6</v>
      </c>
      <c r="D1910" s="1">
        <v>0.998388051986694</v>
      </c>
      <c r="E1910" s="14">
        <f t="shared" si="1"/>
        <v>99.8388052</v>
      </c>
    </row>
    <row r="1911">
      <c r="A1911" s="1" t="s">
        <v>6529</v>
      </c>
      <c r="B1911" s="1" t="s">
        <v>6530</v>
      </c>
      <c r="C1911" s="1" t="s">
        <v>6</v>
      </c>
      <c r="D1911" s="1">
        <v>0.87882649898529</v>
      </c>
      <c r="E1911" s="14">
        <f t="shared" si="1"/>
        <v>87.8826499</v>
      </c>
    </row>
    <row r="1912">
      <c r="A1912" s="1" t="s">
        <v>6531</v>
      </c>
      <c r="B1912" s="1" t="s">
        <v>6532</v>
      </c>
      <c r="C1912" s="1" t="s">
        <v>6</v>
      </c>
      <c r="D1912" s="1">
        <v>0.998653054237365</v>
      </c>
      <c r="E1912" s="14">
        <f t="shared" si="1"/>
        <v>99.86530542</v>
      </c>
    </row>
    <row r="1913">
      <c r="A1913" s="1" t="s">
        <v>6537</v>
      </c>
      <c r="B1913" s="1" t="s">
        <v>6538</v>
      </c>
      <c r="C1913" s="1" t="s">
        <v>6</v>
      </c>
      <c r="D1913" s="1">
        <v>0.989822506904602</v>
      </c>
      <c r="E1913" s="14">
        <f t="shared" si="1"/>
        <v>98.98225069</v>
      </c>
    </row>
    <row r="1914">
      <c r="A1914" s="1" t="s">
        <v>6539</v>
      </c>
      <c r="B1914" s="1" t="s">
        <v>6540</v>
      </c>
      <c r="C1914" s="1" t="s">
        <v>6</v>
      </c>
      <c r="D1914" s="1">
        <v>0.993546664714813</v>
      </c>
      <c r="E1914" s="14">
        <f t="shared" si="1"/>
        <v>99.35466647</v>
      </c>
    </row>
    <row r="1915">
      <c r="A1915" s="1" t="s">
        <v>6541</v>
      </c>
      <c r="B1915" s="1" t="s">
        <v>6542</v>
      </c>
      <c r="C1915" s="1" t="s">
        <v>6</v>
      </c>
      <c r="D1915" s="1">
        <v>0.985416829586029</v>
      </c>
      <c r="E1915" s="14">
        <f t="shared" si="1"/>
        <v>98.54168296</v>
      </c>
    </row>
    <row r="1916">
      <c r="A1916" s="1" t="s">
        <v>6543</v>
      </c>
      <c r="B1916" s="1" t="s">
        <v>6544</v>
      </c>
      <c r="C1916" s="1" t="s">
        <v>6</v>
      </c>
      <c r="D1916" s="1">
        <v>0.865647852420806</v>
      </c>
      <c r="E1916" s="14">
        <f t="shared" si="1"/>
        <v>86.56478524</v>
      </c>
    </row>
    <row r="1917">
      <c r="A1917" s="1" t="s">
        <v>6545</v>
      </c>
      <c r="B1917" s="1" t="s">
        <v>6546</v>
      </c>
      <c r="C1917" s="1" t="s">
        <v>6</v>
      </c>
      <c r="D1917" s="1">
        <v>0.937867879867553</v>
      </c>
      <c r="E1917" s="14">
        <f t="shared" si="1"/>
        <v>93.78678799</v>
      </c>
    </row>
    <row r="1918">
      <c r="A1918" s="1" t="s">
        <v>6549</v>
      </c>
      <c r="B1918" s="1" t="s">
        <v>6550</v>
      </c>
      <c r="C1918" s="1" t="s">
        <v>6</v>
      </c>
      <c r="D1918" s="1">
        <v>0.809995532035827</v>
      </c>
      <c r="E1918" s="14">
        <f t="shared" si="1"/>
        <v>80.9995532</v>
      </c>
    </row>
    <row r="1919">
      <c r="A1919" s="1" t="s">
        <v>6553</v>
      </c>
      <c r="B1919" s="1" t="s">
        <v>6554</v>
      </c>
      <c r="C1919" s="1" t="s">
        <v>6</v>
      </c>
      <c r="D1919" s="1">
        <v>0.981896638870239</v>
      </c>
      <c r="E1919" s="14">
        <f t="shared" si="1"/>
        <v>98.18966389</v>
      </c>
    </row>
    <row r="1920">
      <c r="A1920" s="1" t="s">
        <v>6555</v>
      </c>
      <c r="B1920" s="1" t="s">
        <v>6556</v>
      </c>
      <c r="C1920" s="1" t="s">
        <v>6</v>
      </c>
      <c r="D1920" s="1">
        <v>0.997703373432159</v>
      </c>
      <c r="E1920" s="14">
        <f t="shared" si="1"/>
        <v>99.77033734</v>
      </c>
    </row>
    <row r="1921">
      <c r="A1921" s="1" t="s">
        <v>6563</v>
      </c>
      <c r="B1921" s="1" t="s">
        <v>6564</v>
      </c>
      <c r="C1921" s="1" t="s">
        <v>6</v>
      </c>
      <c r="D1921" s="1">
        <v>0.9952934384346</v>
      </c>
      <c r="E1921" s="14">
        <f t="shared" si="1"/>
        <v>99.52934384</v>
      </c>
    </row>
    <row r="1922">
      <c r="A1922" s="1" t="s">
        <v>6571</v>
      </c>
      <c r="B1922" s="1" t="s">
        <v>6572</v>
      </c>
      <c r="C1922" s="1" t="s">
        <v>6</v>
      </c>
      <c r="D1922" s="1">
        <v>0.997223138809204</v>
      </c>
      <c r="E1922" s="14">
        <f t="shared" si="1"/>
        <v>99.72231388</v>
      </c>
    </row>
    <row r="1923">
      <c r="A1923" s="1" t="s">
        <v>6573</v>
      </c>
      <c r="B1923" s="1" t="s">
        <v>6574</v>
      </c>
      <c r="C1923" s="1" t="s">
        <v>6</v>
      </c>
      <c r="D1923" s="1">
        <v>0.637180149555206</v>
      </c>
      <c r="E1923" s="14">
        <f t="shared" si="1"/>
        <v>63.71801496</v>
      </c>
    </row>
    <row r="1924">
      <c r="A1924" s="1" t="s">
        <v>6577</v>
      </c>
      <c r="B1924" s="1" t="s">
        <v>6578</v>
      </c>
      <c r="C1924" s="1" t="s">
        <v>6</v>
      </c>
      <c r="D1924" s="1">
        <v>0.998210906982421</v>
      </c>
      <c r="E1924" s="14">
        <f t="shared" si="1"/>
        <v>99.8210907</v>
      </c>
    </row>
    <row r="1925">
      <c r="A1925" s="1" t="s">
        <v>6579</v>
      </c>
      <c r="B1925" s="1" t="s">
        <v>6580</v>
      </c>
      <c r="C1925" s="1" t="s">
        <v>6</v>
      </c>
      <c r="D1925" s="1">
        <v>0.997791290283203</v>
      </c>
      <c r="E1925" s="14">
        <f t="shared" si="1"/>
        <v>99.77912903</v>
      </c>
    </row>
    <row r="1926">
      <c r="A1926" s="1" t="s">
        <v>6591</v>
      </c>
      <c r="B1926" s="1" t="s">
        <v>6592</v>
      </c>
      <c r="C1926" s="1" t="s">
        <v>6</v>
      </c>
      <c r="D1926" s="1">
        <v>0.988288640975952</v>
      </c>
      <c r="E1926" s="14">
        <f t="shared" si="1"/>
        <v>98.8288641</v>
      </c>
    </row>
    <row r="1927">
      <c r="A1927" s="1" t="s">
        <v>6595</v>
      </c>
      <c r="B1927" s="1" t="s">
        <v>6596</v>
      </c>
      <c r="C1927" s="1" t="s">
        <v>6</v>
      </c>
      <c r="D1927" s="1">
        <v>0.508931338787078</v>
      </c>
      <c r="E1927" s="14">
        <f t="shared" si="1"/>
        <v>50.89313388</v>
      </c>
    </row>
    <row r="1928">
      <c r="A1928" s="1" t="s">
        <v>6601</v>
      </c>
      <c r="B1928" s="1" t="s">
        <v>6602</v>
      </c>
      <c r="C1928" s="1" t="s">
        <v>6</v>
      </c>
      <c r="D1928" s="1">
        <v>0.987666130065918</v>
      </c>
      <c r="E1928" s="14">
        <f t="shared" si="1"/>
        <v>98.76661301</v>
      </c>
    </row>
    <row r="1929">
      <c r="A1929" s="1" t="s">
        <v>6603</v>
      </c>
      <c r="B1929" s="1" t="s">
        <v>6604</v>
      </c>
      <c r="C1929" s="1" t="s">
        <v>6</v>
      </c>
      <c r="D1929" s="1">
        <v>0.97386747598648</v>
      </c>
      <c r="E1929" s="14">
        <f t="shared" si="1"/>
        <v>97.3867476</v>
      </c>
    </row>
    <row r="1930">
      <c r="A1930" s="1" t="s">
        <v>6605</v>
      </c>
      <c r="B1930" s="1" t="s">
        <v>6606</v>
      </c>
      <c r="C1930" s="1" t="s">
        <v>6</v>
      </c>
      <c r="D1930" s="1">
        <v>0.995667695999145</v>
      </c>
      <c r="E1930" s="14">
        <f t="shared" si="1"/>
        <v>99.5667696</v>
      </c>
    </row>
    <row r="1931">
      <c r="A1931" s="1" t="s">
        <v>6607</v>
      </c>
      <c r="B1931" s="1" t="s">
        <v>6608</v>
      </c>
      <c r="C1931" s="1" t="s">
        <v>6</v>
      </c>
      <c r="D1931" s="1">
        <v>0.811428844928741</v>
      </c>
      <c r="E1931" s="14">
        <f t="shared" si="1"/>
        <v>81.14288449</v>
      </c>
    </row>
    <row r="1932">
      <c r="A1932" s="1" t="s">
        <v>6609</v>
      </c>
      <c r="B1932" s="1" t="s">
        <v>6610</v>
      </c>
      <c r="C1932" s="1" t="s">
        <v>6</v>
      </c>
      <c r="D1932" s="1">
        <v>0.985972762107849</v>
      </c>
      <c r="E1932" s="14">
        <f t="shared" si="1"/>
        <v>98.59727621</v>
      </c>
    </row>
    <row r="1933">
      <c r="A1933" s="1" t="s">
        <v>6617</v>
      </c>
      <c r="B1933" s="1" t="s">
        <v>6618</v>
      </c>
      <c r="C1933" s="1" t="s">
        <v>6</v>
      </c>
      <c r="D1933" s="1">
        <v>0.99526572227478</v>
      </c>
      <c r="E1933" s="14">
        <f t="shared" si="1"/>
        <v>99.52657223</v>
      </c>
    </row>
    <row r="1934">
      <c r="A1934" s="1" t="s">
        <v>6621</v>
      </c>
      <c r="B1934" s="1" t="s">
        <v>6622</v>
      </c>
      <c r="C1934" s="1" t="s">
        <v>6</v>
      </c>
      <c r="D1934" s="1">
        <v>0.907805740833282</v>
      </c>
      <c r="E1934" s="14">
        <f t="shared" si="1"/>
        <v>90.78057408</v>
      </c>
    </row>
    <row r="1935">
      <c r="A1935" s="1" t="s">
        <v>6623</v>
      </c>
      <c r="B1935" s="1" t="s">
        <v>6624</v>
      </c>
      <c r="C1935" s="1" t="s">
        <v>6</v>
      </c>
      <c r="D1935" s="1">
        <v>0.997638225555419</v>
      </c>
      <c r="E1935" s="14">
        <f t="shared" si="1"/>
        <v>99.76382256</v>
      </c>
    </row>
    <row r="1936">
      <c r="A1936" s="1" t="s">
        <v>6627</v>
      </c>
      <c r="B1936" s="1" t="s">
        <v>6628</v>
      </c>
      <c r="C1936" s="1" t="s">
        <v>6</v>
      </c>
      <c r="D1936" s="1">
        <v>0.991533815860748</v>
      </c>
      <c r="E1936" s="14">
        <f t="shared" si="1"/>
        <v>99.15338159</v>
      </c>
    </row>
    <row r="1937">
      <c r="A1937" s="1" t="s">
        <v>6629</v>
      </c>
      <c r="B1937" s="1" t="s">
        <v>6630</v>
      </c>
      <c r="C1937" s="1" t="s">
        <v>6</v>
      </c>
      <c r="D1937" s="1">
        <v>0.99600476026535</v>
      </c>
      <c r="E1937" s="14">
        <f t="shared" si="1"/>
        <v>99.60047603</v>
      </c>
    </row>
    <row r="1938">
      <c r="A1938" s="1" t="s">
        <v>6631</v>
      </c>
      <c r="B1938" s="1" t="s">
        <v>6632</v>
      </c>
      <c r="C1938" s="1" t="s">
        <v>6</v>
      </c>
      <c r="D1938" s="1">
        <v>0.515231251716613</v>
      </c>
      <c r="E1938" s="14">
        <f t="shared" si="1"/>
        <v>51.52312517</v>
      </c>
    </row>
    <row r="1939">
      <c r="A1939" s="1" t="s">
        <v>6635</v>
      </c>
      <c r="B1939" s="1" t="s">
        <v>6636</v>
      </c>
      <c r="C1939" s="1" t="s">
        <v>6</v>
      </c>
      <c r="D1939" s="1">
        <v>0.996861934661865</v>
      </c>
      <c r="E1939" s="14">
        <f t="shared" si="1"/>
        <v>99.68619347</v>
      </c>
    </row>
    <row r="1940">
      <c r="A1940" s="1" t="s">
        <v>6639</v>
      </c>
      <c r="B1940" s="1" t="s">
        <v>6640</v>
      </c>
      <c r="C1940" s="1" t="s">
        <v>6</v>
      </c>
      <c r="D1940" s="1">
        <v>0.996995210647583</v>
      </c>
      <c r="E1940" s="14">
        <f t="shared" si="1"/>
        <v>99.69952106</v>
      </c>
    </row>
    <row r="1941">
      <c r="A1941" s="1" t="s">
        <v>6643</v>
      </c>
      <c r="B1941" s="1" t="s">
        <v>6644</v>
      </c>
      <c r="C1941" s="1" t="s">
        <v>6</v>
      </c>
      <c r="D1941" s="1">
        <v>0.733499586582183</v>
      </c>
      <c r="E1941" s="14">
        <f t="shared" si="1"/>
        <v>73.34995866</v>
      </c>
    </row>
    <row r="1942">
      <c r="A1942" s="1" t="s">
        <v>6645</v>
      </c>
      <c r="B1942" s="1" t="s">
        <v>6646</v>
      </c>
      <c r="C1942" s="1" t="s">
        <v>6</v>
      </c>
      <c r="D1942" s="1">
        <v>0.962934613227844</v>
      </c>
      <c r="E1942" s="14">
        <f t="shared" si="1"/>
        <v>96.29346132</v>
      </c>
    </row>
    <row r="1943">
      <c r="A1943" s="1" t="s">
        <v>6651</v>
      </c>
      <c r="B1943" s="1" t="s">
        <v>6652</v>
      </c>
      <c r="C1943" s="1" t="s">
        <v>6</v>
      </c>
      <c r="D1943" s="1">
        <v>0.960767149925231</v>
      </c>
      <c r="E1943" s="14">
        <f t="shared" si="1"/>
        <v>96.07671499</v>
      </c>
    </row>
    <row r="1944">
      <c r="A1944" s="1" t="s">
        <v>6653</v>
      </c>
      <c r="B1944" s="1" t="s">
        <v>6654</v>
      </c>
      <c r="C1944" s="1" t="s">
        <v>6</v>
      </c>
      <c r="D1944" s="1">
        <v>0.995376229286193</v>
      </c>
      <c r="E1944" s="14">
        <f t="shared" si="1"/>
        <v>99.53762293</v>
      </c>
    </row>
    <row r="1945">
      <c r="A1945" s="1" t="s">
        <v>6657</v>
      </c>
      <c r="B1945" s="1" t="s">
        <v>6658</v>
      </c>
      <c r="C1945" s="1" t="s">
        <v>6</v>
      </c>
      <c r="D1945" s="1">
        <v>0.998363554477691</v>
      </c>
      <c r="E1945" s="14">
        <f t="shared" si="1"/>
        <v>99.83635545</v>
      </c>
    </row>
    <row r="1946">
      <c r="A1946" s="1" t="s">
        <v>6659</v>
      </c>
      <c r="B1946" s="1" t="s">
        <v>6660</v>
      </c>
      <c r="C1946" s="1" t="s">
        <v>6</v>
      </c>
      <c r="D1946" s="1">
        <v>0.998642265796661</v>
      </c>
      <c r="E1946" s="14">
        <f t="shared" si="1"/>
        <v>99.86422658</v>
      </c>
    </row>
    <row r="1947">
      <c r="A1947" s="1" t="s">
        <v>6671</v>
      </c>
      <c r="B1947" s="1" t="s">
        <v>6672</v>
      </c>
      <c r="C1947" s="1" t="s">
        <v>6</v>
      </c>
      <c r="D1947" s="1">
        <v>0.898188650608062</v>
      </c>
      <c r="E1947" s="14">
        <f t="shared" si="1"/>
        <v>89.81886506</v>
      </c>
    </row>
    <row r="1948">
      <c r="A1948" s="1" t="s">
        <v>6673</v>
      </c>
      <c r="B1948" s="1" t="s">
        <v>6674</v>
      </c>
      <c r="C1948" s="1" t="s">
        <v>6</v>
      </c>
      <c r="D1948" s="1">
        <v>0.997434079647064</v>
      </c>
      <c r="E1948" s="14">
        <f t="shared" si="1"/>
        <v>99.74340796</v>
      </c>
    </row>
    <row r="1949">
      <c r="A1949" s="1" t="s">
        <v>6675</v>
      </c>
      <c r="B1949" s="1" t="s">
        <v>6676</v>
      </c>
      <c r="C1949" s="1" t="s">
        <v>6</v>
      </c>
      <c r="D1949" s="1">
        <v>0.919946134090423</v>
      </c>
      <c r="E1949" s="14">
        <f t="shared" si="1"/>
        <v>91.99461341</v>
      </c>
    </row>
    <row r="1950">
      <c r="A1950" s="1" t="s">
        <v>6679</v>
      </c>
      <c r="B1950" s="1" t="s">
        <v>6680</v>
      </c>
      <c r="C1950" s="1" t="s">
        <v>6</v>
      </c>
      <c r="D1950" s="1">
        <v>0.994485557079315</v>
      </c>
      <c r="E1950" s="14">
        <f t="shared" si="1"/>
        <v>99.44855571</v>
      </c>
    </row>
    <row r="1951">
      <c r="A1951" s="1" t="s">
        <v>6683</v>
      </c>
      <c r="B1951" s="1" t="s">
        <v>6684</v>
      </c>
      <c r="C1951" s="1" t="s">
        <v>6</v>
      </c>
      <c r="D1951" s="1">
        <v>0.916194498538971</v>
      </c>
      <c r="E1951" s="14">
        <f t="shared" si="1"/>
        <v>91.61944985</v>
      </c>
    </row>
    <row r="1952">
      <c r="A1952" s="1" t="s">
        <v>6691</v>
      </c>
      <c r="B1952" s="1" t="s">
        <v>6692</v>
      </c>
      <c r="C1952" s="1" t="s">
        <v>6</v>
      </c>
      <c r="D1952" s="1">
        <v>0.887825071811676</v>
      </c>
      <c r="E1952" s="14">
        <f t="shared" si="1"/>
        <v>88.78250718</v>
      </c>
    </row>
    <row r="1953">
      <c r="A1953" s="1" t="s">
        <v>6693</v>
      </c>
      <c r="B1953" s="1" t="s">
        <v>6694</v>
      </c>
      <c r="C1953" s="1" t="s">
        <v>6</v>
      </c>
      <c r="D1953" s="1">
        <v>0.993653297424316</v>
      </c>
      <c r="E1953" s="14">
        <f t="shared" si="1"/>
        <v>99.36532974</v>
      </c>
    </row>
    <row r="1954">
      <c r="A1954" s="1" t="s">
        <v>6695</v>
      </c>
      <c r="B1954" s="1" t="s">
        <v>6696</v>
      </c>
      <c r="C1954" s="1" t="s">
        <v>6</v>
      </c>
      <c r="D1954" s="1">
        <v>0.995902717113494</v>
      </c>
      <c r="E1954" s="14">
        <f t="shared" si="1"/>
        <v>99.59027171</v>
      </c>
    </row>
    <row r="1955">
      <c r="A1955" s="1" t="s">
        <v>6697</v>
      </c>
      <c r="B1955" s="1" t="s">
        <v>6698</v>
      </c>
      <c r="C1955" s="1" t="s">
        <v>6</v>
      </c>
      <c r="D1955" s="1">
        <v>0.998285591602325</v>
      </c>
      <c r="E1955" s="14">
        <f t="shared" si="1"/>
        <v>99.82855916</v>
      </c>
    </row>
    <row r="1956">
      <c r="A1956" s="1" t="s">
        <v>6699</v>
      </c>
      <c r="B1956" s="1" t="s">
        <v>6700</v>
      </c>
      <c r="C1956" s="1" t="s">
        <v>6</v>
      </c>
      <c r="D1956" s="1">
        <v>0.997861206531524</v>
      </c>
      <c r="E1956" s="14">
        <f t="shared" si="1"/>
        <v>99.78612065</v>
      </c>
    </row>
    <row r="1957">
      <c r="A1957" s="1" t="s">
        <v>6701</v>
      </c>
      <c r="B1957" s="1" t="s">
        <v>6702</v>
      </c>
      <c r="C1957" s="1" t="s">
        <v>6</v>
      </c>
      <c r="D1957" s="1">
        <v>0.997187077999115</v>
      </c>
      <c r="E1957" s="14">
        <f t="shared" si="1"/>
        <v>99.7187078</v>
      </c>
    </row>
    <row r="1958">
      <c r="A1958" s="1" t="s">
        <v>6707</v>
      </c>
      <c r="B1958" s="1" t="s">
        <v>6708</v>
      </c>
      <c r="C1958" s="1" t="s">
        <v>6</v>
      </c>
      <c r="D1958" s="1">
        <v>0.983166217803955</v>
      </c>
      <c r="E1958" s="14">
        <f t="shared" si="1"/>
        <v>98.31662178</v>
      </c>
    </row>
    <row r="1959">
      <c r="A1959" s="1" t="s">
        <v>6711</v>
      </c>
      <c r="B1959" s="1" t="s">
        <v>6712</v>
      </c>
      <c r="C1959" s="1" t="s">
        <v>6</v>
      </c>
      <c r="D1959" s="1">
        <v>0.534542381763458</v>
      </c>
      <c r="E1959" s="14">
        <f t="shared" si="1"/>
        <v>53.45423818</v>
      </c>
    </row>
    <row r="1960">
      <c r="A1960" s="1" t="s">
        <v>6713</v>
      </c>
      <c r="B1960" s="1" t="s">
        <v>6714</v>
      </c>
      <c r="C1960" s="1" t="s">
        <v>6</v>
      </c>
      <c r="D1960" s="1">
        <v>0.995465219020843</v>
      </c>
      <c r="E1960" s="14">
        <f t="shared" si="1"/>
        <v>99.5465219</v>
      </c>
    </row>
    <row r="1961">
      <c r="A1961" s="1" t="s">
        <v>6715</v>
      </c>
      <c r="B1961" s="1" t="s">
        <v>6716</v>
      </c>
      <c r="C1961" s="1" t="s">
        <v>6</v>
      </c>
      <c r="D1961" s="1">
        <v>0.851519048213958</v>
      </c>
      <c r="E1961" s="14">
        <f t="shared" si="1"/>
        <v>85.15190482</v>
      </c>
    </row>
    <row r="1962">
      <c r="A1962" s="1" t="s">
        <v>6721</v>
      </c>
      <c r="B1962" s="1" t="s">
        <v>6722</v>
      </c>
      <c r="C1962" s="1" t="s">
        <v>6</v>
      </c>
      <c r="D1962" s="1">
        <v>0.76529449224472</v>
      </c>
      <c r="E1962" s="14">
        <f t="shared" si="1"/>
        <v>76.52944922</v>
      </c>
    </row>
    <row r="1963">
      <c r="A1963" s="1" t="s">
        <v>6725</v>
      </c>
      <c r="B1963" s="1" t="s">
        <v>6726</v>
      </c>
      <c r="C1963" s="1" t="s">
        <v>6</v>
      </c>
      <c r="D1963" s="1">
        <v>0.916059613227844</v>
      </c>
      <c r="E1963" s="14">
        <f t="shared" si="1"/>
        <v>91.60596132</v>
      </c>
    </row>
    <row r="1964">
      <c r="A1964" s="1" t="s">
        <v>6729</v>
      </c>
      <c r="B1964" s="1" t="s">
        <v>6730</v>
      </c>
      <c r="C1964" s="1" t="s">
        <v>6</v>
      </c>
      <c r="D1964" s="1">
        <v>0.838285505771637</v>
      </c>
      <c r="E1964" s="14">
        <f t="shared" si="1"/>
        <v>83.82855058</v>
      </c>
    </row>
    <row r="1965">
      <c r="A1965" s="1" t="s">
        <v>6733</v>
      </c>
      <c r="B1965" s="1" t="s">
        <v>6734</v>
      </c>
      <c r="C1965" s="1" t="s">
        <v>6</v>
      </c>
      <c r="D1965" s="1">
        <v>0.992985665798187</v>
      </c>
      <c r="E1965" s="14">
        <f t="shared" si="1"/>
        <v>99.29856658</v>
      </c>
    </row>
    <row r="1966">
      <c r="A1966" s="1" t="s">
        <v>6735</v>
      </c>
      <c r="B1966" s="1" t="s">
        <v>6736</v>
      </c>
      <c r="C1966" s="1" t="s">
        <v>6</v>
      </c>
      <c r="D1966" s="1">
        <v>0.890434980392456</v>
      </c>
      <c r="E1966" s="14">
        <f t="shared" si="1"/>
        <v>89.04349804</v>
      </c>
    </row>
    <row r="1967">
      <c r="A1967" s="1" t="s">
        <v>6737</v>
      </c>
      <c r="B1967" s="1" t="s">
        <v>6738</v>
      </c>
      <c r="C1967" s="1" t="s">
        <v>6</v>
      </c>
      <c r="D1967" s="1">
        <v>0.997889697551727</v>
      </c>
      <c r="E1967" s="14">
        <f t="shared" si="1"/>
        <v>99.78896976</v>
      </c>
    </row>
    <row r="1968">
      <c r="A1968" s="1" t="s">
        <v>6743</v>
      </c>
      <c r="B1968" s="1" t="s">
        <v>6744</v>
      </c>
      <c r="C1968" s="1" t="s">
        <v>6</v>
      </c>
      <c r="D1968" s="1">
        <v>0.998487710952758</v>
      </c>
      <c r="E1968" s="14">
        <f t="shared" si="1"/>
        <v>99.8487711</v>
      </c>
    </row>
    <row r="1969">
      <c r="A1969" s="1" t="s">
        <v>6745</v>
      </c>
      <c r="B1969" s="1" t="s">
        <v>6746</v>
      </c>
      <c r="C1969" s="1" t="s">
        <v>6</v>
      </c>
      <c r="D1969" s="1">
        <v>0.991647243499755</v>
      </c>
      <c r="E1969" s="14">
        <f t="shared" si="1"/>
        <v>99.16472435</v>
      </c>
    </row>
    <row r="1970">
      <c r="A1970" s="1" t="s">
        <v>6747</v>
      </c>
      <c r="B1970" s="1" t="s">
        <v>6748</v>
      </c>
      <c r="C1970" s="1" t="s">
        <v>6</v>
      </c>
      <c r="D1970" s="1">
        <v>0.997057437896728</v>
      </c>
      <c r="E1970" s="14">
        <f t="shared" si="1"/>
        <v>99.70574379</v>
      </c>
    </row>
    <row r="1971">
      <c r="A1971" s="1" t="s">
        <v>6749</v>
      </c>
      <c r="B1971" s="1" t="s">
        <v>6750</v>
      </c>
      <c r="C1971" s="1" t="s">
        <v>6</v>
      </c>
      <c r="D1971" s="1">
        <v>0.997836172580719</v>
      </c>
      <c r="E1971" s="14">
        <f t="shared" si="1"/>
        <v>99.78361726</v>
      </c>
    </row>
    <row r="1972">
      <c r="A1972" s="1" t="s">
        <v>6753</v>
      </c>
      <c r="B1972" s="1" t="s">
        <v>6754</v>
      </c>
      <c r="C1972" s="1" t="s">
        <v>6</v>
      </c>
      <c r="D1972" s="1">
        <v>0.972736239433288</v>
      </c>
      <c r="E1972" s="14">
        <f t="shared" si="1"/>
        <v>97.27362394</v>
      </c>
    </row>
    <row r="1973">
      <c r="A1973" s="1" t="s">
        <v>6757</v>
      </c>
      <c r="B1973" s="1" t="s">
        <v>6758</v>
      </c>
      <c r="C1973" s="1" t="s">
        <v>6</v>
      </c>
      <c r="D1973" s="1">
        <v>0.995659112930297</v>
      </c>
      <c r="E1973" s="14">
        <f t="shared" si="1"/>
        <v>99.56591129</v>
      </c>
    </row>
    <row r="1974">
      <c r="A1974" s="1" t="s">
        <v>6759</v>
      </c>
      <c r="B1974" s="1" t="s">
        <v>6760</v>
      </c>
      <c r="C1974" s="1" t="s">
        <v>6</v>
      </c>
      <c r="D1974" s="1">
        <v>0.973259687423706</v>
      </c>
      <c r="E1974" s="14">
        <f t="shared" si="1"/>
        <v>97.32596874</v>
      </c>
    </row>
    <row r="1975">
      <c r="A1975" s="1" t="s">
        <v>6763</v>
      </c>
      <c r="B1975" s="1" t="s">
        <v>6764</v>
      </c>
      <c r="C1975" s="1" t="s">
        <v>6</v>
      </c>
      <c r="D1975" s="1">
        <v>0.892512381076812</v>
      </c>
      <c r="E1975" s="14">
        <f t="shared" si="1"/>
        <v>89.25123811</v>
      </c>
    </row>
    <row r="1976">
      <c r="A1976" s="1" t="s">
        <v>6771</v>
      </c>
      <c r="B1976" s="1" t="s">
        <v>6772</v>
      </c>
      <c r="C1976" s="1" t="s">
        <v>6</v>
      </c>
      <c r="D1976" s="1">
        <v>0.794503271579742</v>
      </c>
      <c r="E1976" s="14">
        <f t="shared" si="1"/>
        <v>79.45032716</v>
      </c>
    </row>
    <row r="1977">
      <c r="A1977" s="1" t="s">
        <v>6775</v>
      </c>
      <c r="B1977" s="1" t="s">
        <v>6776</v>
      </c>
      <c r="C1977" s="1" t="s">
        <v>6</v>
      </c>
      <c r="D1977" s="1">
        <v>0.995932042598724</v>
      </c>
      <c r="E1977" s="14">
        <f t="shared" si="1"/>
        <v>99.59320426</v>
      </c>
    </row>
    <row r="1978">
      <c r="A1978" s="1" t="s">
        <v>6777</v>
      </c>
      <c r="B1978" s="1" t="s">
        <v>6778</v>
      </c>
      <c r="C1978" s="1" t="s">
        <v>6</v>
      </c>
      <c r="D1978" s="1">
        <v>0.665715873241424</v>
      </c>
      <c r="E1978" s="14">
        <f t="shared" si="1"/>
        <v>66.57158732</v>
      </c>
    </row>
    <row r="1979">
      <c r="A1979" s="1" t="s">
        <v>6779</v>
      </c>
      <c r="B1979" s="1" t="s">
        <v>6780</v>
      </c>
      <c r="C1979" s="1" t="s">
        <v>6</v>
      </c>
      <c r="D1979" s="1">
        <v>0.855948626995086</v>
      </c>
      <c r="E1979" s="14">
        <f t="shared" si="1"/>
        <v>85.5948627</v>
      </c>
    </row>
    <row r="1980">
      <c r="A1980" s="1" t="s">
        <v>6781</v>
      </c>
      <c r="B1980" s="1" t="s">
        <v>6782</v>
      </c>
      <c r="C1980" s="1" t="s">
        <v>6</v>
      </c>
      <c r="D1980" s="1">
        <v>0.739644229412078</v>
      </c>
      <c r="E1980" s="14">
        <f t="shared" si="1"/>
        <v>73.96442294</v>
      </c>
    </row>
    <row r="1981">
      <c r="A1981" s="1" t="s">
        <v>6783</v>
      </c>
      <c r="B1981" s="1" t="s">
        <v>6784</v>
      </c>
      <c r="C1981" s="1" t="s">
        <v>6</v>
      </c>
      <c r="D1981" s="1">
        <v>0.997862160205841</v>
      </c>
      <c r="E1981" s="14">
        <f t="shared" si="1"/>
        <v>99.78621602</v>
      </c>
    </row>
    <row r="1982">
      <c r="A1982" s="1" t="s">
        <v>6787</v>
      </c>
      <c r="B1982" s="1" t="s">
        <v>6788</v>
      </c>
      <c r="C1982" s="1" t="s">
        <v>6</v>
      </c>
      <c r="D1982" s="1">
        <v>0.914104104042053</v>
      </c>
      <c r="E1982" s="14">
        <f t="shared" si="1"/>
        <v>91.4104104</v>
      </c>
    </row>
    <row r="1983">
      <c r="A1983" s="1" t="s">
        <v>6791</v>
      </c>
      <c r="B1983" s="1" t="s">
        <v>6792</v>
      </c>
      <c r="C1983" s="1" t="s">
        <v>6</v>
      </c>
      <c r="D1983" s="1">
        <v>0.996955037117004</v>
      </c>
      <c r="E1983" s="14">
        <f t="shared" si="1"/>
        <v>99.69550371</v>
      </c>
    </row>
    <row r="1984">
      <c r="A1984" s="1" t="s">
        <v>6795</v>
      </c>
      <c r="B1984" s="1" t="s">
        <v>6796</v>
      </c>
      <c r="C1984" s="1" t="s">
        <v>6</v>
      </c>
      <c r="D1984" s="1">
        <v>0.983496904373169</v>
      </c>
      <c r="E1984" s="14">
        <f t="shared" si="1"/>
        <v>98.34969044</v>
      </c>
    </row>
    <row r="1985">
      <c r="A1985" s="1" t="s">
        <v>6797</v>
      </c>
      <c r="B1985" s="1" t="s">
        <v>6798</v>
      </c>
      <c r="C1985" s="1" t="s">
        <v>6</v>
      </c>
      <c r="D1985" s="1">
        <v>0.93008542060852</v>
      </c>
      <c r="E1985" s="14">
        <f t="shared" si="1"/>
        <v>93.00854206</v>
      </c>
    </row>
    <row r="1986">
      <c r="A1986" s="1" t="s">
        <v>6803</v>
      </c>
      <c r="B1986" s="1" t="s">
        <v>6804</v>
      </c>
      <c r="C1986" s="1" t="s">
        <v>6</v>
      </c>
      <c r="D1986" s="1">
        <v>0.991526663303375</v>
      </c>
      <c r="E1986" s="14">
        <f t="shared" si="1"/>
        <v>99.15266633</v>
      </c>
    </row>
    <row r="1987">
      <c r="A1987" s="1" t="s">
        <v>6805</v>
      </c>
      <c r="B1987" s="1" t="s">
        <v>6806</v>
      </c>
      <c r="C1987" s="1" t="s">
        <v>6</v>
      </c>
      <c r="D1987" s="1">
        <v>0.993464052677154</v>
      </c>
      <c r="E1987" s="14">
        <f t="shared" si="1"/>
        <v>99.34640527</v>
      </c>
    </row>
    <row r="1988">
      <c r="A1988" s="1" t="s">
        <v>6807</v>
      </c>
      <c r="B1988" s="1" t="s">
        <v>6808</v>
      </c>
      <c r="C1988" s="1" t="s">
        <v>6</v>
      </c>
      <c r="D1988" s="1">
        <v>0.597082138061523</v>
      </c>
      <c r="E1988" s="14">
        <f t="shared" si="1"/>
        <v>59.70821381</v>
      </c>
    </row>
    <row r="1989">
      <c r="A1989" s="1" t="s">
        <v>6809</v>
      </c>
      <c r="B1989" s="1" t="s">
        <v>6810</v>
      </c>
      <c r="C1989" s="1" t="s">
        <v>6</v>
      </c>
      <c r="D1989" s="1">
        <v>0.997646629810333</v>
      </c>
      <c r="E1989" s="14">
        <f t="shared" si="1"/>
        <v>99.76466298</v>
      </c>
    </row>
    <row r="1990">
      <c r="A1990" s="1" t="s">
        <v>6811</v>
      </c>
      <c r="B1990" s="1" t="s">
        <v>6812</v>
      </c>
      <c r="C1990" s="1" t="s">
        <v>6</v>
      </c>
      <c r="D1990" s="1">
        <v>0.998375177383422</v>
      </c>
      <c r="E1990" s="14">
        <f t="shared" si="1"/>
        <v>99.83751774</v>
      </c>
    </row>
    <row r="1991">
      <c r="A1991" s="1" t="s">
        <v>6813</v>
      </c>
      <c r="B1991" s="1" t="s">
        <v>6814</v>
      </c>
      <c r="C1991" s="1" t="s">
        <v>6</v>
      </c>
      <c r="D1991" s="1">
        <v>0.855245232582092</v>
      </c>
      <c r="E1991" s="14">
        <f t="shared" si="1"/>
        <v>85.52452326</v>
      </c>
    </row>
    <row r="1992">
      <c r="A1992" s="1" t="s">
        <v>6819</v>
      </c>
      <c r="B1992" s="1" t="s">
        <v>6820</v>
      </c>
      <c r="C1992" s="1" t="s">
        <v>6</v>
      </c>
      <c r="D1992" s="1">
        <v>0.956242561340332</v>
      </c>
      <c r="E1992" s="14">
        <f t="shared" si="1"/>
        <v>95.62425613</v>
      </c>
    </row>
    <row r="1993">
      <c r="A1993" s="1" t="s">
        <v>6829</v>
      </c>
      <c r="B1993" s="1" t="s">
        <v>6830</v>
      </c>
      <c r="C1993" s="1" t="s">
        <v>6</v>
      </c>
      <c r="D1993" s="1">
        <v>0.940306723117828</v>
      </c>
      <c r="E1993" s="14">
        <f t="shared" si="1"/>
        <v>94.03067231</v>
      </c>
    </row>
    <row r="1994">
      <c r="A1994" s="1" t="s">
        <v>6835</v>
      </c>
      <c r="B1994" s="1" t="s">
        <v>6836</v>
      </c>
      <c r="C1994" s="1" t="s">
        <v>6</v>
      </c>
      <c r="D1994" s="1">
        <v>0.997219204902648</v>
      </c>
      <c r="E1994" s="14">
        <f t="shared" si="1"/>
        <v>99.72192049</v>
      </c>
    </row>
    <row r="1995">
      <c r="A1995" s="1" t="s">
        <v>6837</v>
      </c>
      <c r="B1995" s="1" t="s">
        <v>6838</v>
      </c>
      <c r="C1995" s="1" t="s">
        <v>6</v>
      </c>
      <c r="D1995" s="1">
        <v>0.998647511005401</v>
      </c>
      <c r="E1995" s="14">
        <f t="shared" si="1"/>
        <v>99.8647511</v>
      </c>
    </row>
    <row r="1996">
      <c r="A1996" s="1" t="s">
        <v>6841</v>
      </c>
      <c r="B1996" s="1" t="s">
        <v>6842</v>
      </c>
      <c r="C1996" s="1" t="s">
        <v>6</v>
      </c>
      <c r="D1996" s="1">
        <v>0.995580494403839</v>
      </c>
      <c r="E1996" s="14">
        <f t="shared" si="1"/>
        <v>99.55804944</v>
      </c>
    </row>
    <row r="1997">
      <c r="A1997" s="1" t="s">
        <v>6843</v>
      </c>
      <c r="B1997" s="1" t="s">
        <v>6844</v>
      </c>
      <c r="C1997" s="1" t="s">
        <v>6</v>
      </c>
      <c r="D1997" s="1">
        <v>0.987190067768096</v>
      </c>
      <c r="E1997" s="14">
        <f t="shared" si="1"/>
        <v>98.71900678</v>
      </c>
    </row>
    <row r="1998">
      <c r="A1998" s="1" t="s">
        <v>6845</v>
      </c>
      <c r="B1998" s="1" t="s">
        <v>6846</v>
      </c>
      <c r="C1998" s="1" t="s">
        <v>6</v>
      </c>
      <c r="D1998" s="1">
        <v>0.913506031036377</v>
      </c>
      <c r="E1998" s="14">
        <f t="shared" si="1"/>
        <v>91.3506031</v>
      </c>
    </row>
    <row r="1999">
      <c r="A1999" s="1" t="s">
        <v>6853</v>
      </c>
      <c r="B1999" s="1" t="s">
        <v>6854</v>
      </c>
      <c r="C1999" s="1" t="s">
        <v>6</v>
      </c>
      <c r="D1999" s="1">
        <v>0.998725235462188</v>
      </c>
      <c r="E1999" s="14">
        <f t="shared" si="1"/>
        <v>99.87252355</v>
      </c>
    </row>
    <row r="2000">
      <c r="A2000" s="1" t="s">
        <v>6857</v>
      </c>
      <c r="B2000" s="1" t="s">
        <v>6858</v>
      </c>
      <c r="C2000" s="1" t="s">
        <v>6</v>
      </c>
      <c r="D2000" s="1">
        <v>0.983096122741699</v>
      </c>
      <c r="E2000" s="14">
        <f t="shared" si="1"/>
        <v>98.30961227</v>
      </c>
    </row>
    <row r="2001">
      <c r="A2001" s="1" t="s">
        <v>6859</v>
      </c>
      <c r="B2001" s="1" t="s">
        <v>6860</v>
      </c>
      <c r="C2001" s="1" t="s">
        <v>6</v>
      </c>
      <c r="D2001" s="1">
        <v>0.892906010150909</v>
      </c>
      <c r="E2001" s="14">
        <f t="shared" si="1"/>
        <v>89.29060102</v>
      </c>
    </row>
    <row r="2002">
      <c r="A2002" s="1" t="s">
        <v>6861</v>
      </c>
      <c r="B2002" s="1" t="s">
        <v>6862</v>
      </c>
      <c r="C2002" s="1" t="s">
        <v>6</v>
      </c>
      <c r="D2002" s="1">
        <v>0.998636186122894</v>
      </c>
      <c r="E2002" s="14">
        <f t="shared" si="1"/>
        <v>99.86361861</v>
      </c>
    </row>
    <row r="2003">
      <c r="A2003" s="1" t="s">
        <v>6865</v>
      </c>
      <c r="B2003" s="1" t="s">
        <v>6866</v>
      </c>
      <c r="C2003" s="1" t="s">
        <v>6</v>
      </c>
      <c r="D2003" s="1">
        <v>0.559377074241638</v>
      </c>
      <c r="E2003" s="14">
        <f t="shared" si="1"/>
        <v>55.93770742</v>
      </c>
    </row>
    <row r="2004">
      <c r="A2004" s="1" t="s">
        <v>6871</v>
      </c>
      <c r="B2004" s="1" t="s">
        <v>6872</v>
      </c>
      <c r="C2004" s="1" t="s">
        <v>6</v>
      </c>
      <c r="D2004" s="1">
        <v>0.998484432697296</v>
      </c>
      <c r="E2004" s="14">
        <f t="shared" si="1"/>
        <v>99.84844327</v>
      </c>
    </row>
    <row r="2005">
      <c r="A2005" s="1" t="s">
        <v>6873</v>
      </c>
      <c r="B2005" s="1" t="s">
        <v>6874</v>
      </c>
      <c r="C2005" s="1" t="s">
        <v>6</v>
      </c>
      <c r="D2005" s="1">
        <v>0.998603165149688</v>
      </c>
      <c r="E2005" s="14">
        <f t="shared" si="1"/>
        <v>99.86031651</v>
      </c>
    </row>
    <row r="2006">
      <c r="A2006" s="1" t="s">
        <v>6877</v>
      </c>
      <c r="B2006" s="1" t="s">
        <v>6878</v>
      </c>
      <c r="C2006" s="1" t="s">
        <v>6</v>
      </c>
      <c r="D2006" s="1">
        <v>0.991500973701477</v>
      </c>
      <c r="E2006" s="14">
        <f t="shared" si="1"/>
        <v>99.15009737</v>
      </c>
    </row>
    <row r="2007">
      <c r="A2007" s="1" t="s">
        <v>6879</v>
      </c>
      <c r="B2007" s="1" t="s">
        <v>6880</v>
      </c>
      <c r="C2007" s="1" t="s">
        <v>6</v>
      </c>
      <c r="D2007" s="1">
        <v>0.870285034179687</v>
      </c>
      <c r="E2007" s="14">
        <f t="shared" si="1"/>
        <v>87.02850342</v>
      </c>
    </row>
    <row r="2008">
      <c r="A2008" s="1" t="s">
        <v>6889</v>
      </c>
      <c r="B2008" s="1" t="s">
        <v>6890</v>
      </c>
      <c r="C2008" s="1" t="s">
        <v>6</v>
      </c>
      <c r="D2008" s="1">
        <v>0.993860244750976</v>
      </c>
      <c r="E2008" s="14">
        <f t="shared" si="1"/>
        <v>99.38602448</v>
      </c>
    </row>
    <row r="2009">
      <c r="A2009" s="1" t="s">
        <v>6895</v>
      </c>
      <c r="B2009" s="1" t="s">
        <v>6896</v>
      </c>
      <c r="C2009" s="1" t="s">
        <v>6</v>
      </c>
      <c r="D2009" s="1">
        <v>0.997171580791473</v>
      </c>
      <c r="E2009" s="14">
        <f t="shared" si="1"/>
        <v>99.71715808</v>
      </c>
    </row>
    <row r="2010">
      <c r="A2010" s="1" t="s">
        <v>6899</v>
      </c>
      <c r="B2010" s="1" t="s">
        <v>6900</v>
      </c>
      <c r="C2010" s="1" t="s">
        <v>6</v>
      </c>
      <c r="D2010" s="1">
        <v>0.853272497653961</v>
      </c>
      <c r="E2010" s="14">
        <f t="shared" si="1"/>
        <v>85.32724977</v>
      </c>
    </row>
    <row r="2011">
      <c r="A2011" s="1" t="s">
        <v>6901</v>
      </c>
      <c r="B2011" s="1" t="s">
        <v>6902</v>
      </c>
      <c r="C2011" s="1" t="s">
        <v>6</v>
      </c>
      <c r="D2011" s="1">
        <v>0.998725116252899</v>
      </c>
      <c r="E2011" s="14">
        <f t="shared" si="1"/>
        <v>99.87251163</v>
      </c>
    </row>
    <row r="2012">
      <c r="A2012" s="1" t="s">
        <v>6911</v>
      </c>
      <c r="B2012" s="1" t="s">
        <v>6912</v>
      </c>
      <c r="C2012" s="1" t="s">
        <v>6</v>
      </c>
      <c r="D2012" s="1">
        <v>0.99673306941986</v>
      </c>
      <c r="E2012" s="14">
        <f t="shared" si="1"/>
        <v>99.67330694</v>
      </c>
    </row>
    <row r="2013">
      <c r="A2013" s="1" t="s">
        <v>6913</v>
      </c>
      <c r="B2013" s="1" t="s">
        <v>6914</v>
      </c>
      <c r="C2013" s="1" t="s">
        <v>6</v>
      </c>
      <c r="D2013" s="1">
        <v>0.99858021736145</v>
      </c>
      <c r="E2013" s="14">
        <f t="shared" si="1"/>
        <v>99.85802174</v>
      </c>
    </row>
    <row r="2014">
      <c r="A2014" s="1" t="s">
        <v>6915</v>
      </c>
      <c r="B2014" s="1" t="s">
        <v>6916</v>
      </c>
      <c r="C2014" s="1" t="s">
        <v>6</v>
      </c>
      <c r="D2014" s="1">
        <v>0.998750805854797</v>
      </c>
      <c r="E2014" s="14">
        <f t="shared" si="1"/>
        <v>99.87508059</v>
      </c>
    </row>
    <row r="2015">
      <c r="A2015" s="1" t="s">
        <v>6919</v>
      </c>
      <c r="B2015" s="1" t="s">
        <v>2507</v>
      </c>
      <c r="C2015" s="1" t="s">
        <v>6</v>
      </c>
      <c r="D2015" s="1">
        <v>0.635224461555481</v>
      </c>
      <c r="E2015" s="14">
        <f t="shared" si="1"/>
        <v>63.52244616</v>
      </c>
    </row>
    <row r="2016">
      <c r="A2016" s="1" t="s">
        <v>6932</v>
      </c>
      <c r="B2016" s="1" t="s">
        <v>6933</v>
      </c>
      <c r="C2016" s="1" t="s">
        <v>6</v>
      </c>
      <c r="D2016" s="1">
        <v>0.992386579513549</v>
      </c>
      <c r="E2016" s="14">
        <f t="shared" si="1"/>
        <v>99.23865795</v>
      </c>
    </row>
    <row r="2017">
      <c r="A2017" s="1" t="s">
        <v>6938</v>
      </c>
      <c r="B2017" s="1" t="s">
        <v>6939</v>
      </c>
      <c r="C2017" s="1" t="s">
        <v>6</v>
      </c>
      <c r="D2017" s="1">
        <v>0.982128262519836</v>
      </c>
      <c r="E2017" s="14">
        <f t="shared" si="1"/>
        <v>98.21282625</v>
      </c>
    </row>
    <row r="2018">
      <c r="A2018" s="1" t="s">
        <v>6940</v>
      </c>
      <c r="B2018" s="1" t="s">
        <v>6941</v>
      </c>
      <c r="C2018" s="1" t="s">
        <v>6</v>
      </c>
      <c r="D2018" s="1">
        <v>0.795023381710052</v>
      </c>
      <c r="E2018" s="14">
        <f t="shared" si="1"/>
        <v>79.50233817</v>
      </c>
    </row>
    <row r="2019">
      <c r="A2019" s="1" t="s">
        <v>6944</v>
      </c>
      <c r="B2019" s="1" t="s">
        <v>6945</v>
      </c>
      <c r="C2019" s="1" t="s">
        <v>6</v>
      </c>
      <c r="D2019" s="1">
        <v>0.988234400749206</v>
      </c>
      <c r="E2019" s="14">
        <f t="shared" si="1"/>
        <v>98.82344007</v>
      </c>
    </row>
    <row r="2020">
      <c r="A2020" s="1" t="s">
        <v>6948</v>
      </c>
      <c r="B2020" s="1" t="s">
        <v>6949</v>
      </c>
      <c r="C2020" s="1" t="s">
        <v>6</v>
      </c>
      <c r="D2020" s="1">
        <v>0.998367726802825</v>
      </c>
      <c r="E2020" s="14">
        <f t="shared" si="1"/>
        <v>99.83677268</v>
      </c>
    </row>
    <row r="2021">
      <c r="A2021" s="1" t="s">
        <v>6952</v>
      </c>
      <c r="B2021" s="1" t="s">
        <v>6953</v>
      </c>
      <c r="C2021" s="1" t="s">
        <v>6</v>
      </c>
      <c r="D2021" s="1">
        <v>0.911525249481201</v>
      </c>
      <c r="E2021" s="14">
        <f t="shared" si="1"/>
        <v>91.15252495</v>
      </c>
    </row>
    <row r="2022">
      <c r="A2022" s="1" t="s">
        <v>6954</v>
      </c>
      <c r="B2022" s="1" t="s">
        <v>6955</v>
      </c>
      <c r="C2022" s="1" t="s">
        <v>6</v>
      </c>
      <c r="D2022" s="1">
        <v>0.788776218891143</v>
      </c>
      <c r="E2022" s="14">
        <f t="shared" si="1"/>
        <v>78.87762189</v>
      </c>
    </row>
    <row r="2023">
      <c r="A2023" s="1" t="s">
        <v>6960</v>
      </c>
      <c r="B2023" s="1" t="s">
        <v>6961</v>
      </c>
      <c r="C2023" s="1" t="s">
        <v>6</v>
      </c>
      <c r="D2023" s="1">
        <v>0.993746995925903</v>
      </c>
      <c r="E2023" s="14">
        <f t="shared" si="1"/>
        <v>99.37469959</v>
      </c>
    </row>
    <row r="2024">
      <c r="A2024" s="1" t="s">
        <v>6964</v>
      </c>
      <c r="B2024" s="1" t="s">
        <v>6965</v>
      </c>
      <c r="C2024" s="1" t="s">
        <v>6</v>
      </c>
      <c r="D2024" s="1">
        <v>0.895546376705169</v>
      </c>
      <c r="E2024" s="14">
        <f t="shared" si="1"/>
        <v>89.55463767</v>
      </c>
    </row>
    <row r="2025">
      <c r="A2025" s="1" t="s">
        <v>6968</v>
      </c>
      <c r="B2025" s="1" t="s">
        <v>6969</v>
      </c>
      <c r="C2025" s="1" t="s">
        <v>6</v>
      </c>
      <c r="D2025" s="1">
        <v>0.993330657482147</v>
      </c>
      <c r="E2025" s="14">
        <f t="shared" si="1"/>
        <v>99.33306575</v>
      </c>
    </row>
    <row r="2026">
      <c r="A2026" s="1" t="s">
        <v>6970</v>
      </c>
      <c r="B2026" s="1" t="s">
        <v>6971</v>
      </c>
      <c r="C2026" s="1" t="s">
        <v>6</v>
      </c>
      <c r="D2026" s="1">
        <v>0.648219883441925</v>
      </c>
      <c r="E2026" s="14">
        <f t="shared" si="1"/>
        <v>64.82198834</v>
      </c>
    </row>
    <row r="2027">
      <c r="A2027" s="1" t="s">
        <v>6972</v>
      </c>
      <c r="B2027" s="1" t="s">
        <v>6973</v>
      </c>
      <c r="C2027" s="1" t="s">
        <v>6</v>
      </c>
      <c r="D2027" s="1">
        <v>0.966367602348327</v>
      </c>
      <c r="E2027" s="14">
        <f t="shared" si="1"/>
        <v>96.63676023</v>
      </c>
    </row>
    <row r="2028">
      <c r="A2028" s="1" t="s">
        <v>6974</v>
      </c>
      <c r="B2028" s="1" t="s">
        <v>6975</v>
      </c>
      <c r="C2028" s="1" t="s">
        <v>6</v>
      </c>
      <c r="D2028" s="1">
        <v>0.995741128921508</v>
      </c>
      <c r="E2028" s="14">
        <f t="shared" si="1"/>
        <v>99.57411289</v>
      </c>
    </row>
    <row r="2029">
      <c r="A2029" s="1" t="s">
        <v>6976</v>
      </c>
      <c r="B2029" s="1" t="s">
        <v>6977</v>
      </c>
      <c r="C2029" s="1" t="s">
        <v>6</v>
      </c>
      <c r="D2029" s="1">
        <v>0.997964739799499</v>
      </c>
      <c r="E2029" s="14">
        <f t="shared" si="1"/>
        <v>99.79647398</v>
      </c>
    </row>
    <row r="2030">
      <c r="A2030" s="1" t="s">
        <v>6980</v>
      </c>
      <c r="B2030" s="1" t="s">
        <v>6981</v>
      </c>
      <c r="C2030" s="1" t="s">
        <v>6</v>
      </c>
      <c r="D2030" s="1">
        <v>0.996250569820404</v>
      </c>
      <c r="E2030" s="14">
        <f t="shared" si="1"/>
        <v>99.62505698</v>
      </c>
    </row>
    <row r="2031">
      <c r="A2031" s="1" t="s">
        <v>6984</v>
      </c>
      <c r="B2031" s="1" t="s">
        <v>6985</v>
      </c>
      <c r="C2031" s="1" t="s">
        <v>6</v>
      </c>
      <c r="D2031" s="1">
        <v>0.998468816280365</v>
      </c>
      <c r="E2031" s="14">
        <f t="shared" si="1"/>
        <v>99.84688163</v>
      </c>
    </row>
    <row r="2032">
      <c r="A2032" s="1" t="s">
        <v>6992</v>
      </c>
      <c r="B2032" s="1" t="s">
        <v>6993</v>
      </c>
      <c r="C2032" s="1" t="s">
        <v>6</v>
      </c>
      <c r="D2032" s="1">
        <v>0.9910169839859</v>
      </c>
      <c r="E2032" s="14">
        <f t="shared" si="1"/>
        <v>99.1016984</v>
      </c>
    </row>
    <row r="2033">
      <c r="A2033" s="1" t="s">
        <v>6994</v>
      </c>
      <c r="B2033" s="1" t="s">
        <v>6995</v>
      </c>
      <c r="C2033" s="1" t="s">
        <v>6</v>
      </c>
      <c r="D2033" s="1">
        <v>0.997615933418273</v>
      </c>
      <c r="E2033" s="14">
        <f t="shared" si="1"/>
        <v>99.76159334</v>
      </c>
    </row>
    <row r="2034">
      <c r="A2034" s="1" t="s">
        <v>6998</v>
      </c>
      <c r="B2034" s="1" t="s">
        <v>6999</v>
      </c>
      <c r="C2034" s="1" t="s">
        <v>6</v>
      </c>
      <c r="D2034" s="1">
        <v>0.761375725269317</v>
      </c>
      <c r="E2034" s="14">
        <f t="shared" si="1"/>
        <v>76.13757253</v>
      </c>
    </row>
    <row r="2035">
      <c r="A2035" s="1" t="s">
        <v>7000</v>
      </c>
      <c r="B2035" s="1" t="s">
        <v>7001</v>
      </c>
      <c r="C2035" s="1" t="s">
        <v>6</v>
      </c>
      <c r="D2035" s="1">
        <v>0.99688172340393</v>
      </c>
      <c r="E2035" s="14">
        <f t="shared" si="1"/>
        <v>99.68817234</v>
      </c>
    </row>
    <row r="2036">
      <c r="A2036" s="1" t="s">
        <v>7002</v>
      </c>
      <c r="B2036" s="1" t="s">
        <v>7003</v>
      </c>
      <c r="C2036" s="1" t="s">
        <v>6</v>
      </c>
      <c r="D2036" s="1">
        <v>0.996086001396179</v>
      </c>
      <c r="E2036" s="14">
        <f t="shared" si="1"/>
        <v>99.60860014</v>
      </c>
    </row>
    <row r="2037">
      <c r="A2037" s="1" t="s">
        <v>7008</v>
      </c>
      <c r="B2037" s="1" t="s">
        <v>7009</v>
      </c>
      <c r="C2037" s="1" t="s">
        <v>6</v>
      </c>
      <c r="D2037" s="1">
        <v>0.933103919029235</v>
      </c>
      <c r="E2037" s="14">
        <f t="shared" si="1"/>
        <v>93.3103919</v>
      </c>
    </row>
    <row r="2038">
      <c r="A2038" s="1" t="s">
        <v>7010</v>
      </c>
      <c r="B2038" s="1" t="s">
        <v>7011</v>
      </c>
      <c r="C2038" s="1" t="s">
        <v>6</v>
      </c>
      <c r="D2038" s="1">
        <v>0.979422509670257</v>
      </c>
      <c r="E2038" s="14">
        <f t="shared" si="1"/>
        <v>97.94225097</v>
      </c>
    </row>
    <row r="2039">
      <c r="A2039" s="1" t="s">
        <v>7012</v>
      </c>
      <c r="B2039" s="1" t="s">
        <v>7013</v>
      </c>
      <c r="C2039" s="1" t="s">
        <v>6</v>
      </c>
      <c r="D2039" s="1">
        <v>0.998794317245483</v>
      </c>
      <c r="E2039" s="14">
        <f t="shared" si="1"/>
        <v>99.87943172</v>
      </c>
    </row>
    <row r="2040">
      <c r="A2040" s="1" t="s">
        <v>7014</v>
      </c>
      <c r="B2040" s="1" t="s">
        <v>7015</v>
      </c>
      <c r="C2040" s="1" t="s">
        <v>6</v>
      </c>
      <c r="D2040" s="1">
        <v>0.994716107845306</v>
      </c>
      <c r="E2040" s="14">
        <f t="shared" si="1"/>
        <v>99.47161078</v>
      </c>
    </row>
    <row r="2041">
      <c r="A2041" s="1" t="s">
        <v>7016</v>
      </c>
      <c r="B2041" s="1" t="s">
        <v>7017</v>
      </c>
      <c r="C2041" s="1" t="s">
        <v>6</v>
      </c>
      <c r="D2041" s="1">
        <v>0.983759522438049</v>
      </c>
      <c r="E2041" s="14">
        <f t="shared" si="1"/>
        <v>98.37595224</v>
      </c>
    </row>
    <row r="2042">
      <c r="A2042" s="1" t="s">
        <v>7018</v>
      </c>
      <c r="B2042" s="1" t="s">
        <v>7019</v>
      </c>
      <c r="C2042" s="1" t="s">
        <v>6</v>
      </c>
      <c r="D2042" s="1">
        <v>0.998295247554779</v>
      </c>
      <c r="E2042" s="14">
        <f t="shared" si="1"/>
        <v>99.82952476</v>
      </c>
    </row>
    <row r="2043">
      <c r="A2043" s="1" t="s">
        <v>7024</v>
      </c>
      <c r="B2043" s="1" t="s">
        <v>7025</v>
      </c>
      <c r="C2043" s="1" t="s">
        <v>6</v>
      </c>
      <c r="D2043" s="1">
        <v>0.923822164535522</v>
      </c>
      <c r="E2043" s="14">
        <f t="shared" si="1"/>
        <v>92.38221645</v>
      </c>
    </row>
    <row r="2044">
      <c r="A2044" s="1" t="s">
        <v>7028</v>
      </c>
      <c r="B2044" s="1" t="s">
        <v>7029</v>
      </c>
      <c r="C2044" s="1" t="s">
        <v>6</v>
      </c>
      <c r="D2044" s="1">
        <v>0.973242402076721</v>
      </c>
      <c r="E2044" s="14">
        <f t="shared" si="1"/>
        <v>97.32424021</v>
      </c>
    </row>
    <row r="2045">
      <c r="A2045" s="1" t="s">
        <v>7036</v>
      </c>
      <c r="B2045" s="1" t="s">
        <v>7037</v>
      </c>
      <c r="C2045" s="1" t="s">
        <v>6</v>
      </c>
      <c r="D2045" s="1">
        <v>0.996525585651397</v>
      </c>
      <c r="E2045" s="14">
        <f t="shared" si="1"/>
        <v>99.65255857</v>
      </c>
    </row>
    <row r="2046">
      <c r="A2046" s="1" t="s">
        <v>7042</v>
      </c>
      <c r="B2046" s="1" t="s">
        <v>7043</v>
      </c>
      <c r="C2046" s="1" t="s">
        <v>6</v>
      </c>
      <c r="D2046" s="1">
        <v>0.966674923896789</v>
      </c>
      <c r="E2046" s="14">
        <f t="shared" si="1"/>
        <v>96.66749239</v>
      </c>
    </row>
    <row r="2047">
      <c r="A2047" s="1" t="s">
        <v>7044</v>
      </c>
      <c r="B2047" s="1" t="s">
        <v>7045</v>
      </c>
      <c r="C2047" s="1" t="s">
        <v>6</v>
      </c>
      <c r="D2047" s="1">
        <v>0.997146189212799</v>
      </c>
      <c r="E2047" s="14">
        <f t="shared" si="1"/>
        <v>99.71461892</v>
      </c>
    </row>
    <row r="2048">
      <c r="A2048" s="1" t="s">
        <v>7046</v>
      </c>
      <c r="B2048" s="1" t="s">
        <v>7047</v>
      </c>
      <c r="C2048" s="1" t="s">
        <v>6</v>
      </c>
      <c r="D2048" s="1">
        <v>0.998656392097473</v>
      </c>
      <c r="E2048" s="14">
        <f t="shared" si="1"/>
        <v>99.86563921</v>
      </c>
    </row>
    <row r="2049">
      <c r="A2049" s="1" t="s">
        <v>7052</v>
      </c>
      <c r="B2049" s="1" t="s">
        <v>7053</v>
      </c>
      <c r="C2049" s="1" t="s">
        <v>6</v>
      </c>
      <c r="D2049" s="1">
        <v>0.972255051136016</v>
      </c>
      <c r="E2049" s="14">
        <f t="shared" si="1"/>
        <v>97.22550511</v>
      </c>
    </row>
    <row r="2050">
      <c r="A2050" s="1" t="s">
        <v>7058</v>
      </c>
      <c r="B2050" s="1" t="s">
        <v>7059</v>
      </c>
      <c r="C2050" s="1" t="s">
        <v>6</v>
      </c>
      <c r="D2050" s="1">
        <v>0.997883379459381</v>
      </c>
      <c r="E2050" s="14">
        <f t="shared" si="1"/>
        <v>99.78833795</v>
      </c>
    </row>
    <row r="2051">
      <c r="A2051" s="1" t="s">
        <v>7062</v>
      </c>
      <c r="B2051" s="1" t="s">
        <v>7063</v>
      </c>
      <c r="C2051" s="1" t="s">
        <v>6</v>
      </c>
      <c r="D2051" s="1">
        <v>0.998198091983795</v>
      </c>
      <c r="E2051" s="14">
        <f t="shared" si="1"/>
        <v>99.8198092</v>
      </c>
    </row>
    <row r="2052">
      <c r="A2052" s="1" t="s">
        <v>7066</v>
      </c>
      <c r="B2052" s="1" t="s">
        <v>7067</v>
      </c>
      <c r="C2052" s="1" t="s">
        <v>6</v>
      </c>
      <c r="D2052" s="1">
        <v>0.996070384979248</v>
      </c>
      <c r="E2052" s="14">
        <f t="shared" si="1"/>
        <v>99.6070385</v>
      </c>
    </row>
    <row r="2053">
      <c r="A2053" s="1" t="s">
        <v>7070</v>
      </c>
      <c r="B2053" s="1" t="s">
        <v>7071</v>
      </c>
      <c r="C2053" s="1" t="s">
        <v>6</v>
      </c>
      <c r="D2053" s="1">
        <v>0.846660912036895</v>
      </c>
      <c r="E2053" s="14">
        <f t="shared" si="1"/>
        <v>84.6660912</v>
      </c>
    </row>
    <row r="2054">
      <c r="A2054" s="1" t="s">
        <v>7074</v>
      </c>
      <c r="B2054" s="1" t="s">
        <v>7075</v>
      </c>
      <c r="C2054" s="1" t="s">
        <v>6</v>
      </c>
      <c r="D2054" s="1">
        <v>0.990070044994354</v>
      </c>
      <c r="E2054" s="14">
        <f t="shared" si="1"/>
        <v>99.0070045</v>
      </c>
    </row>
    <row r="2055">
      <c r="A2055" s="1" t="s">
        <v>7080</v>
      </c>
      <c r="B2055" s="1" t="s">
        <v>7081</v>
      </c>
      <c r="C2055" s="1" t="s">
        <v>6</v>
      </c>
      <c r="D2055" s="1">
        <v>0.997067272663116</v>
      </c>
      <c r="E2055" s="14">
        <f t="shared" si="1"/>
        <v>99.70672727</v>
      </c>
    </row>
    <row r="2056">
      <c r="A2056" s="1" t="s">
        <v>7082</v>
      </c>
      <c r="B2056" s="1" t="s">
        <v>7083</v>
      </c>
      <c r="C2056" s="1" t="s">
        <v>6</v>
      </c>
      <c r="D2056" s="1">
        <v>0.998153507709503</v>
      </c>
      <c r="E2056" s="14">
        <f t="shared" si="1"/>
        <v>99.81535077</v>
      </c>
    </row>
    <row r="2057">
      <c r="A2057" s="1" t="s">
        <v>7084</v>
      </c>
      <c r="B2057" s="1" t="s">
        <v>7085</v>
      </c>
      <c r="C2057" s="1" t="s">
        <v>6</v>
      </c>
      <c r="D2057" s="1">
        <v>0.994866490364074</v>
      </c>
      <c r="E2057" s="14">
        <f t="shared" si="1"/>
        <v>99.48664904</v>
      </c>
    </row>
    <row r="2058">
      <c r="A2058" s="1" t="s">
        <v>7086</v>
      </c>
      <c r="B2058" s="1" t="s">
        <v>7087</v>
      </c>
      <c r="C2058" s="1" t="s">
        <v>6</v>
      </c>
      <c r="D2058" s="1">
        <v>0.995504200458526</v>
      </c>
      <c r="E2058" s="14">
        <f t="shared" si="1"/>
        <v>99.55042005</v>
      </c>
    </row>
    <row r="2059">
      <c r="A2059" s="1" t="s">
        <v>7092</v>
      </c>
      <c r="B2059" s="1" t="s">
        <v>7093</v>
      </c>
      <c r="C2059" s="1" t="s">
        <v>6</v>
      </c>
      <c r="D2059" s="1">
        <v>0.998427033424377</v>
      </c>
      <c r="E2059" s="14">
        <f t="shared" si="1"/>
        <v>99.84270334</v>
      </c>
    </row>
    <row r="2060">
      <c r="A2060" s="1" t="s">
        <v>7098</v>
      </c>
      <c r="B2060" s="1" t="s">
        <v>7099</v>
      </c>
      <c r="C2060" s="1" t="s">
        <v>6</v>
      </c>
      <c r="D2060" s="1">
        <v>0.998014330863952</v>
      </c>
      <c r="E2060" s="14">
        <f t="shared" si="1"/>
        <v>99.80143309</v>
      </c>
    </row>
    <row r="2061">
      <c r="A2061" s="1" t="s">
        <v>7100</v>
      </c>
      <c r="B2061" s="1" t="s">
        <v>7101</v>
      </c>
      <c r="C2061" s="1" t="s">
        <v>6</v>
      </c>
      <c r="D2061" s="1">
        <v>0.502568304538726</v>
      </c>
      <c r="E2061" s="14">
        <f t="shared" si="1"/>
        <v>50.25683045</v>
      </c>
    </row>
    <row r="2062">
      <c r="A2062" s="1" t="s">
        <v>7104</v>
      </c>
      <c r="B2062" s="1" t="s">
        <v>7105</v>
      </c>
      <c r="C2062" s="1" t="s">
        <v>6</v>
      </c>
      <c r="D2062" s="1">
        <v>0.816543042659759</v>
      </c>
      <c r="E2062" s="14">
        <f t="shared" si="1"/>
        <v>81.65430427</v>
      </c>
    </row>
    <row r="2063">
      <c r="A2063" s="1" t="s">
        <v>7108</v>
      </c>
      <c r="B2063" s="1" t="s">
        <v>7109</v>
      </c>
      <c r="C2063" s="1" t="s">
        <v>6</v>
      </c>
      <c r="D2063" s="1">
        <v>0.996839165687561</v>
      </c>
      <c r="E2063" s="14">
        <f t="shared" si="1"/>
        <v>99.68391657</v>
      </c>
    </row>
    <row r="2064">
      <c r="A2064" s="1" t="s">
        <v>7110</v>
      </c>
      <c r="B2064" s="1" t="s">
        <v>7111</v>
      </c>
      <c r="C2064" s="1" t="s">
        <v>6</v>
      </c>
      <c r="D2064" s="1">
        <v>0.998450279235839</v>
      </c>
      <c r="E2064" s="14">
        <f t="shared" si="1"/>
        <v>99.84502792</v>
      </c>
    </row>
    <row r="2065">
      <c r="A2065" s="1" t="s">
        <v>7112</v>
      </c>
      <c r="B2065" s="1" t="s">
        <v>7113</v>
      </c>
      <c r="C2065" s="1" t="s">
        <v>6</v>
      </c>
      <c r="D2065" s="1">
        <v>0.99771499633789</v>
      </c>
      <c r="E2065" s="14">
        <f t="shared" si="1"/>
        <v>99.77149963</v>
      </c>
    </row>
    <row r="2066">
      <c r="A2066" s="1" t="s">
        <v>7114</v>
      </c>
      <c r="B2066" s="1" t="s">
        <v>7115</v>
      </c>
      <c r="C2066" s="1" t="s">
        <v>6</v>
      </c>
      <c r="D2066" s="1">
        <v>0.992949128150939</v>
      </c>
      <c r="E2066" s="14">
        <f t="shared" si="1"/>
        <v>99.29491282</v>
      </c>
    </row>
    <row r="2067">
      <c r="A2067" s="1" t="s">
        <v>7116</v>
      </c>
      <c r="B2067" s="1" t="s">
        <v>7117</v>
      </c>
      <c r="C2067" s="1" t="s">
        <v>6</v>
      </c>
      <c r="D2067" s="1">
        <v>0.998376011848449</v>
      </c>
      <c r="E2067" s="14">
        <f t="shared" si="1"/>
        <v>99.83760118</v>
      </c>
    </row>
    <row r="2068">
      <c r="A2068" s="1" t="s">
        <v>7120</v>
      </c>
      <c r="B2068" s="1" t="s">
        <v>7121</v>
      </c>
      <c r="C2068" s="1" t="s">
        <v>6</v>
      </c>
      <c r="D2068" s="1">
        <v>0.997579395771026</v>
      </c>
      <c r="E2068" s="14">
        <f t="shared" si="1"/>
        <v>99.75793958</v>
      </c>
    </row>
    <row r="2069">
      <c r="A2069" s="1" t="s">
        <v>7124</v>
      </c>
      <c r="B2069" s="1" t="s">
        <v>7125</v>
      </c>
      <c r="C2069" s="1" t="s">
        <v>6</v>
      </c>
      <c r="D2069" s="1">
        <v>0.948475122451782</v>
      </c>
      <c r="E2069" s="14">
        <f t="shared" si="1"/>
        <v>94.84751225</v>
      </c>
    </row>
    <row r="2070">
      <c r="A2070" s="1" t="s">
        <v>7126</v>
      </c>
      <c r="B2070" s="1" t="s">
        <v>7127</v>
      </c>
      <c r="C2070" s="1" t="s">
        <v>6</v>
      </c>
      <c r="D2070" s="1">
        <v>0.931248784065246</v>
      </c>
      <c r="E2070" s="14">
        <f t="shared" si="1"/>
        <v>93.12487841</v>
      </c>
    </row>
    <row r="2071">
      <c r="A2071" s="1" t="s">
        <v>7130</v>
      </c>
      <c r="B2071" s="1" t="s">
        <v>7131</v>
      </c>
      <c r="C2071" s="1" t="s">
        <v>6</v>
      </c>
      <c r="D2071" s="1">
        <v>0.998542308807373</v>
      </c>
      <c r="E2071" s="14">
        <f t="shared" si="1"/>
        <v>99.85423088</v>
      </c>
    </row>
    <row r="2072">
      <c r="A2072" s="1" t="s">
        <v>7140</v>
      </c>
      <c r="B2072" s="1" t="s">
        <v>7141</v>
      </c>
      <c r="C2072" s="1" t="s">
        <v>6</v>
      </c>
      <c r="D2072" s="1">
        <v>0.99840635061264</v>
      </c>
      <c r="E2072" s="14">
        <f t="shared" si="1"/>
        <v>99.84063506</v>
      </c>
    </row>
    <row r="2073">
      <c r="A2073" s="1" t="s">
        <v>7144</v>
      </c>
      <c r="B2073" s="1" t="s">
        <v>7145</v>
      </c>
      <c r="C2073" s="1" t="s">
        <v>6</v>
      </c>
      <c r="D2073" s="1">
        <v>0.998030364513397</v>
      </c>
      <c r="E2073" s="14">
        <f t="shared" si="1"/>
        <v>99.80303645</v>
      </c>
    </row>
    <row r="2074">
      <c r="A2074" s="1" t="s">
        <v>7146</v>
      </c>
      <c r="B2074" s="1" t="s">
        <v>7147</v>
      </c>
      <c r="C2074" s="1" t="s">
        <v>6</v>
      </c>
      <c r="D2074" s="1">
        <v>0.696044981479644</v>
      </c>
      <c r="E2074" s="14">
        <f t="shared" si="1"/>
        <v>69.60449815</v>
      </c>
    </row>
    <row r="2075">
      <c r="A2075" s="1" t="s">
        <v>7150</v>
      </c>
      <c r="B2075" s="1" t="s">
        <v>7151</v>
      </c>
      <c r="C2075" s="1" t="s">
        <v>6</v>
      </c>
      <c r="D2075" s="1">
        <v>0.972210764884948</v>
      </c>
      <c r="E2075" s="14">
        <f t="shared" si="1"/>
        <v>97.22107649</v>
      </c>
    </row>
    <row r="2076">
      <c r="A2076" s="1" t="s">
        <v>7156</v>
      </c>
      <c r="B2076" s="1" t="s">
        <v>7157</v>
      </c>
      <c r="C2076" s="1" t="s">
        <v>6</v>
      </c>
      <c r="D2076" s="1">
        <v>0.972684383392334</v>
      </c>
      <c r="E2076" s="14">
        <f t="shared" si="1"/>
        <v>97.26843834</v>
      </c>
    </row>
    <row r="2077">
      <c r="A2077" s="1" t="s">
        <v>7160</v>
      </c>
      <c r="B2077" s="1" t="s">
        <v>7161</v>
      </c>
      <c r="C2077" s="1" t="s">
        <v>6</v>
      </c>
      <c r="D2077" s="1">
        <v>0.961849868297576</v>
      </c>
      <c r="E2077" s="14">
        <f t="shared" si="1"/>
        <v>96.18498683</v>
      </c>
    </row>
    <row r="2078">
      <c r="A2078" s="1" t="s">
        <v>7166</v>
      </c>
      <c r="B2078" s="1" t="s">
        <v>7167</v>
      </c>
      <c r="C2078" s="1" t="s">
        <v>6</v>
      </c>
      <c r="D2078" s="1">
        <v>0.897827684879303</v>
      </c>
      <c r="E2078" s="14">
        <f t="shared" si="1"/>
        <v>89.78276849</v>
      </c>
    </row>
    <row r="2079">
      <c r="A2079" s="1" t="s">
        <v>7170</v>
      </c>
      <c r="B2079" s="1" t="s">
        <v>7171</v>
      </c>
      <c r="C2079" s="1" t="s">
        <v>6</v>
      </c>
      <c r="D2079" s="1">
        <v>0.966674745082855</v>
      </c>
      <c r="E2079" s="14">
        <f t="shared" si="1"/>
        <v>96.66747451</v>
      </c>
    </row>
    <row r="2080">
      <c r="A2080" s="1" t="s">
        <v>7172</v>
      </c>
      <c r="B2080" s="1" t="s">
        <v>7173</v>
      </c>
      <c r="C2080" s="1" t="s">
        <v>6</v>
      </c>
      <c r="D2080" s="1">
        <v>0.99515014886856</v>
      </c>
      <c r="E2080" s="14">
        <f t="shared" si="1"/>
        <v>99.51501489</v>
      </c>
    </row>
    <row r="2081">
      <c r="A2081" s="1" t="s">
        <v>7186</v>
      </c>
      <c r="B2081" s="1" t="s">
        <v>7187</v>
      </c>
      <c r="C2081" s="1" t="s">
        <v>6</v>
      </c>
      <c r="D2081" s="1">
        <v>0.991799592971801</v>
      </c>
      <c r="E2081" s="14">
        <f t="shared" si="1"/>
        <v>99.1799593</v>
      </c>
    </row>
    <row r="2082">
      <c r="A2082" s="1" t="s">
        <v>7194</v>
      </c>
      <c r="B2082" s="1" t="s">
        <v>7195</v>
      </c>
      <c r="C2082" s="1" t="s">
        <v>6</v>
      </c>
      <c r="D2082" s="1">
        <v>0.978159308433532</v>
      </c>
      <c r="E2082" s="14">
        <f t="shared" si="1"/>
        <v>97.81593084</v>
      </c>
    </row>
    <row r="2083">
      <c r="A2083" s="1" t="s">
        <v>7196</v>
      </c>
      <c r="B2083" s="1" t="s">
        <v>7197</v>
      </c>
      <c r="C2083" s="1" t="s">
        <v>6</v>
      </c>
      <c r="D2083" s="1">
        <v>0.998416662216186</v>
      </c>
      <c r="E2083" s="14">
        <f t="shared" si="1"/>
        <v>99.84166622</v>
      </c>
    </row>
    <row r="2084">
      <c r="A2084" s="1" t="s">
        <v>7200</v>
      </c>
      <c r="B2084" s="1" t="s">
        <v>7201</v>
      </c>
      <c r="C2084" s="1" t="s">
        <v>6</v>
      </c>
      <c r="D2084" s="1">
        <v>0.985836267471313</v>
      </c>
      <c r="E2084" s="14">
        <f t="shared" si="1"/>
        <v>98.58362675</v>
      </c>
    </row>
    <row r="2085">
      <c r="A2085" s="1" t="s">
        <v>7202</v>
      </c>
      <c r="B2085" s="1" t="s">
        <v>7203</v>
      </c>
      <c r="C2085" s="1" t="s">
        <v>6</v>
      </c>
      <c r="D2085" s="1">
        <v>0.945126712322235</v>
      </c>
      <c r="E2085" s="14">
        <f t="shared" si="1"/>
        <v>94.51267123</v>
      </c>
    </row>
    <row r="2086">
      <c r="A2086" s="1" t="s">
        <v>7204</v>
      </c>
      <c r="B2086" s="1" t="s">
        <v>7205</v>
      </c>
      <c r="C2086" s="1" t="s">
        <v>6</v>
      </c>
      <c r="D2086" s="1">
        <v>0.924568474292755</v>
      </c>
      <c r="E2086" s="14">
        <f t="shared" si="1"/>
        <v>92.45684743</v>
      </c>
    </row>
    <row r="2087">
      <c r="A2087" s="1" t="s">
        <v>7208</v>
      </c>
      <c r="B2087" s="1" t="s">
        <v>6132</v>
      </c>
      <c r="C2087" s="1" t="s">
        <v>6</v>
      </c>
      <c r="D2087" s="1">
        <v>0.978136241436004</v>
      </c>
      <c r="E2087" s="14">
        <f t="shared" si="1"/>
        <v>97.81362414</v>
      </c>
    </row>
    <row r="2088">
      <c r="A2088" s="1" t="s">
        <v>7211</v>
      </c>
      <c r="B2088" s="1" t="s">
        <v>7212</v>
      </c>
      <c r="C2088" s="1" t="s">
        <v>6</v>
      </c>
      <c r="D2088" s="1">
        <v>0.997765898704528</v>
      </c>
      <c r="E2088" s="14">
        <f t="shared" si="1"/>
        <v>99.77658987</v>
      </c>
    </row>
    <row r="2089">
      <c r="A2089" s="1" t="s">
        <v>7215</v>
      </c>
      <c r="B2089" s="1" t="s">
        <v>7216</v>
      </c>
      <c r="C2089" s="1" t="s">
        <v>6</v>
      </c>
      <c r="D2089" s="1">
        <v>0.99532276391983</v>
      </c>
      <c r="E2089" s="14">
        <f t="shared" si="1"/>
        <v>99.53227639</v>
      </c>
    </row>
    <row r="2090">
      <c r="A2090" s="1" t="s">
        <v>7217</v>
      </c>
      <c r="B2090" s="1" t="s">
        <v>7218</v>
      </c>
      <c r="C2090" s="1" t="s">
        <v>6</v>
      </c>
      <c r="D2090" s="1">
        <v>0.989240169525146</v>
      </c>
      <c r="E2090" s="14">
        <f t="shared" si="1"/>
        <v>98.92401695</v>
      </c>
    </row>
    <row r="2091">
      <c r="A2091" s="1" t="s">
        <v>7225</v>
      </c>
      <c r="B2091" s="1" t="s">
        <v>7226</v>
      </c>
      <c r="C2091" s="1" t="s">
        <v>6</v>
      </c>
      <c r="D2091" s="1">
        <v>0.945863842964172</v>
      </c>
      <c r="E2091" s="14">
        <f t="shared" si="1"/>
        <v>94.5863843</v>
      </c>
    </row>
    <row r="2092">
      <c r="A2092" s="1" t="s">
        <v>7229</v>
      </c>
      <c r="B2092" s="1" t="s">
        <v>7230</v>
      </c>
      <c r="C2092" s="1" t="s">
        <v>6</v>
      </c>
      <c r="D2092" s="1">
        <v>0.995889127254486</v>
      </c>
      <c r="E2092" s="14">
        <f t="shared" si="1"/>
        <v>99.58891273</v>
      </c>
    </row>
    <row r="2093">
      <c r="A2093" s="1" t="s">
        <v>7231</v>
      </c>
      <c r="B2093" s="1" t="s">
        <v>7232</v>
      </c>
      <c r="C2093" s="1" t="s">
        <v>6</v>
      </c>
      <c r="D2093" s="1">
        <v>0.993162870407104</v>
      </c>
      <c r="E2093" s="14">
        <f t="shared" si="1"/>
        <v>99.31628704</v>
      </c>
    </row>
    <row r="2094">
      <c r="A2094" s="1" t="s">
        <v>7237</v>
      </c>
      <c r="B2094" s="1" t="s">
        <v>7238</v>
      </c>
      <c r="C2094" s="1" t="s">
        <v>6</v>
      </c>
      <c r="D2094" s="1">
        <v>0.993355989456176</v>
      </c>
      <c r="E2094" s="14">
        <f t="shared" si="1"/>
        <v>99.33559895</v>
      </c>
    </row>
    <row r="2095">
      <c r="A2095" s="1" t="s">
        <v>7239</v>
      </c>
      <c r="B2095" s="1" t="s">
        <v>7240</v>
      </c>
      <c r="C2095" s="1" t="s">
        <v>6</v>
      </c>
      <c r="D2095" s="1">
        <v>0.998448848724365</v>
      </c>
      <c r="E2095" s="14">
        <f t="shared" si="1"/>
        <v>99.84488487</v>
      </c>
    </row>
    <row r="2096">
      <c r="A2096" s="1" t="s">
        <v>7245</v>
      </c>
      <c r="B2096" s="1" t="s">
        <v>7246</v>
      </c>
      <c r="C2096" s="1" t="s">
        <v>6</v>
      </c>
      <c r="D2096" s="1">
        <v>0.998110055923461</v>
      </c>
      <c r="E2096" s="14">
        <f t="shared" si="1"/>
        <v>99.81100559</v>
      </c>
    </row>
    <row r="2097">
      <c r="A2097" s="1" t="s">
        <v>7249</v>
      </c>
      <c r="B2097" s="1" t="s">
        <v>7250</v>
      </c>
      <c r="C2097" s="1" t="s">
        <v>6</v>
      </c>
      <c r="D2097" s="1">
        <v>0.987679958343505</v>
      </c>
      <c r="E2097" s="14">
        <f t="shared" si="1"/>
        <v>98.76799583</v>
      </c>
    </row>
    <row r="2098">
      <c r="A2098" s="1" t="s">
        <v>7257</v>
      </c>
      <c r="B2098" s="1" t="s">
        <v>7258</v>
      </c>
      <c r="C2098" s="1" t="s">
        <v>6</v>
      </c>
      <c r="D2098" s="1">
        <v>0.988345623016357</v>
      </c>
      <c r="E2098" s="14">
        <f t="shared" si="1"/>
        <v>98.8345623</v>
      </c>
    </row>
    <row r="2099">
      <c r="A2099" s="1" t="s">
        <v>7263</v>
      </c>
      <c r="B2099" s="1" t="s">
        <v>7264</v>
      </c>
      <c r="C2099" s="1" t="s">
        <v>6</v>
      </c>
      <c r="D2099" s="1">
        <v>0.997858703136444</v>
      </c>
      <c r="E2099" s="14">
        <f t="shared" si="1"/>
        <v>99.78587031</v>
      </c>
    </row>
    <row r="2100">
      <c r="A2100" s="1" t="s">
        <v>7265</v>
      </c>
      <c r="B2100" s="1" t="s">
        <v>7266</v>
      </c>
      <c r="C2100" s="1" t="s">
        <v>6</v>
      </c>
      <c r="D2100" s="1">
        <v>0.944155693054199</v>
      </c>
      <c r="E2100" s="14">
        <f t="shared" si="1"/>
        <v>94.41556931</v>
      </c>
    </row>
    <row r="2101">
      <c r="A2101" s="1" t="s">
        <v>7273</v>
      </c>
      <c r="B2101" s="1" t="s">
        <v>7274</v>
      </c>
      <c r="C2101" s="1" t="s">
        <v>6</v>
      </c>
      <c r="D2101" s="1">
        <v>0.931889235973358</v>
      </c>
      <c r="E2101" s="14">
        <f t="shared" si="1"/>
        <v>93.1889236</v>
      </c>
    </row>
    <row r="2102">
      <c r="A2102" s="1" t="s">
        <v>7275</v>
      </c>
      <c r="B2102" s="1" t="s">
        <v>7276</v>
      </c>
      <c r="C2102" s="1" t="s">
        <v>6</v>
      </c>
      <c r="D2102" s="1">
        <v>0.988369584083557</v>
      </c>
      <c r="E2102" s="14">
        <f t="shared" si="1"/>
        <v>98.83695841</v>
      </c>
    </row>
    <row r="2103">
      <c r="A2103" s="1" t="s">
        <v>7279</v>
      </c>
      <c r="B2103" s="1" t="s">
        <v>7280</v>
      </c>
      <c r="C2103" s="1" t="s">
        <v>6</v>
      </c>
      <c r="D2103" s="1">
        <v>0.998405635356903</v>
      </c>
      <c r="E2103" s="14">
        <f t="shared" si="1"/>
        <v>99.84056354</v>
      </c>
    </row>
    <row r="2104">
      <c r="A2104" s="1" t="s">
        <v>7283</v>
      </c>
      <c r="B2104" s="1" t="s">
        <v>7284</v>
      </c>
      <c r="C2104" s="1" t="s">
        <v>6</v>
      </c>
      <c r="D2104" s="1">
        <v>0.998194873332977</v>
      </c>
      <c r="E2104" s="14">
        <f t="shared" si="1"/>
        <v>99.81948733</v>
      </c>
    </row>
    <row r="2105">
      <c r="A2105" s="1" t="s">
        <v>7285</v>
      </c>
      <c r="B2105" s="1" t="s">
        <v>7286</v>
      </c>
      <c r="C2105" s="1" t="s">
        <v>6</v>
      </c>
      <c r="D2105" s="1">
        <v>0.998824298381805</v>
      </c>
      <c r="E2105" s="14">
        <f t="shared" si="1"/>
        <v>99.88242984</v>
      </c>
    </row>
    <row r="2106">
      <c r="A2106" s="1" t="s">
        <v>7287</v>
      </c>
      <c r="B2106" s="1" t="s">
        <v>7288</v>
      </c>
      <c r="C2106" s="1" t="s">
        <v>6</v>
      </c>
      <c r="D2106" s="1">
        <v>0.823227226734161</v>
      </c>
      <c r="E2106" s="14">
        <f t="shared" si="1"/>
        <v>82.32272267</v>
      </c>
    </row>
    <row r="2107">
      <c r="A2107" s="1" t="s">
        <v>7289</v>
      </c>
      <c r="B2107" s="1" t="s">
        <v>7290</v>
      </c>
      <c r="C2107" s="1" t="s">
        <v>6</v>
      </c>
      <c r="D2107" s="1">
        <v>0.995336949825286</v>
      </c>
      <c r="E2107" s="14">
        <f t="shared" si="1"/>
        <v>99.53369498</v>
      </c>
    </row>
    <row r="2108">
      <c r="A2108" s="1" t="s">
        <v>7291</v>
      </c>
      <c r="B2108" s="1" t="s">
        <v>7292</v>
      </c>
      <c r="C2108" s="1" t="s">
        <v>6</v>
      </c>
      <c r="D2108" s="1">
        <v>0.929776489734649</v>
      </c>
      <c r="E2108" s="14">
        <f t="shared" si="1"/>
        <v>92.97764897</v>
      </c>
    </row>
    <row r="2109">
      <c r="A2109" s="1" t="s">
        <v>7293</v>
      </c>
      <c r="B2109" s="1" t="s">
        <v>7294</v>
      </c>
      <c r="C2109" s="1" t="s">
        <v>6</v>
      </c>
      <c r="D2109" s="1">
        <v>0.978780388832092</v>
      </c>
      <c r="E2109" s="14">
        <f t="shared" si="1"/>
        <v>97.87803888</v>
      </c>
    </row>
    <row r="2110">
      <c r="A2110" s="1" t="s">
        <v>7295</v>
      </c>
      <c r="B2110" s="1" t="s">
        <v>7296</v>
      </c>
      <c r="C2110" s="1" t="s">
        <v>6</v>
      </c>
      <c r="D2110" s="1">
        <v>0.998224198818206</v>
      </c>
      <c r="E2110" s="14">
        <f t="shared" si="1"/>
        <v>99.82241988</v>
      </c>
    </row>
    <row r="2111">
      <c r="A2111" s="1" t="s">
        <v>7305</v>
      </c>
      <c r="B2111" s="1" t="s">
        <v>7306</v>
      </c>
      <c r="C2111" s="1" t="s">
        <v>6</v>
      </c>
      <c r="D2111" s="1">
        <v>0.998183190822601</v>
      </c>
      <c r="E2111" s="14">
        <f t="shared" si="1"/>
        <v>99.81831908</v>
      </c>
    </row>
    <row r="2112">
      <c r="A2112" s="1" t="s">
        <v>7307</v>
      </c>
      <c r="B2112" s="1" t="s">
        <v>7308</v>
      </c>
      <c r="C2112" s="1" t="s">
        <v>6</v>
      </c>
      <c r="D2112" s="1">
        <v>0.995900452136993</v>
      </c>
      <c r="E2112" s="14">
        <f t="shared" si="1"/>
        <v>99.59004521</v>
      </c>
    </row>
    <row r="2113">
      <c r="A2113" s="1" t="s">
        <v>7319</v>
      </c>
      <c r="B2113" s="1" t="s">
        <v>7320</v>
      </c>
      <c r="C2113" s="1" t="s">
        <v>6</v>
      </c>
      <c r="D2113" s="1">
        <v>0.998449563980102</v>
      </c>
      <c r="E2113" s="14">
        <f t="shared" si="1"/>
        <v>99.8449564</v>
      </c>
    </row>
    <row r="2114">
      <c r="A2114" s="1" t="s">
        <v>7323</v>
      </c>
      <c r="B2114" s="1" t="s">
        <v>7324</v>
      </c>
      <c r="C2114" s="1" t="s">
        <v>6</v>
      </c>
      <c r="D2114" s="1">
        <v>0.97936075925827</v>
      </c>
      <c r="E2114" s="14">
        <f t="shared" si="1"/>
        <v>97.93607593</v>
      </c>
    </row>
    <row r="2115">
      <c r="A2115" s="1" t="s">
        <v>7325</v>
      </c>
      <c r="B2115" s="1" t="s">
        <v>7326</v>
      </c>
      <c r="C2115" s="1" t="s">
        <v>6</v>
      </c>
      <c r="D2115" s="1">
        <v>0.555625796318054</v>
      </c>
      <c r="E2115" s="14">
        <f t="shared" si="1"/>
        <v>55.56257963</v>
      </c>
    </row>
    <row r="2116">
      <c r="A2116" s="1" t="s">
        <v>7329</v>
      </c>
      <c r="B2116" s="1" t="s">
        <v>7330</v>
      </c>
      <c r="C2116" s="1" t="s">
        <v>6</v>
      </c>
      <c r="D2116" s="1">
        <v>0.998123943805694</v>
      </c>
      <c r="E2116" s="14">
        <f t="shared" si="1"/>
        <v>99.81239438</v>
      </c>
    </row>
    <row r="2117">
      <c r="A2117" s="1" t="s">
        <v>7331</v>
      </c>
      <c r="B2117" s="1" t="s">
        <v>7332</v>
      </c>
      <c r="C2117" s="1" t="s">
        <v>6</v>
      </c>
      <c r="D2117" s="1">
        <v>0.996178030967712</v>
      </c>
      <c r="E2117" s="14">
        <f t="shared" si="1"/>
        <v>99.6178031</v>
      </c>
    </row>
    <row r="2118">
      <c r="A2118" s="1" t="s">
        <v>7336</v>
      </c>
      <c r="B2118" s="1" t="s">
        <v>7337</v>
      </c>
      <c r="C2118" s="1" t="s">
        <v>6</v>
      </c>
      <c r="D2118" s="1">
        <v>0.834848701953887</v>
      </c>
      <c r="E2118" s="14">
        <f t="shared" si="1"/>
        <v>83.4848702</v>
      </c>
    </row>
    <row r="2119">
      <c r="A2119" s="1" t="s">
        <v>7344</v>
      </c>
      <c r="B2119" s="1" t="s">
        <v>7345</v>
      </c>
      <c r="C2119" s="1" t="s">
        <v>6</v>
      </c>
      <c r="D2119" s="1">
        <v>0.996972203254699</v>
      </c>
      <c r="E2119" s="14">
        <f t="shared" si="1"/>
        <v>99.69722033</v>
      </c>
    </row>
    <row r="2120">
      <c r="A2120" s="1" t="s">
        <v>7348</v>
      </c>
      <c r="B2120" s="1" t="s">
        <v>7349</v>
      </c>
      <c r="C2120" s="1" t="s">
        <v>6</v>
      </c>
      <c r="D2120" s="1">
        <v>0.998285353183746</v>
      </c>
      <c r="E2120" s="14">
        <f t="shared" si="1"/>
        <v>99.82853532</v>
      </c>
    </row>
    <row r="2121">
      <c r="A2121" s="1" t="s">
        <v>7352</v>
      </c>
      <c r="B2121" s="1" t="s">
        <v>7353</v>
      </c>
      <c r="C2121" s="1" t="s">
        <v>6</v>
      </c>
      <c r="D2121" s="1">
        <v>0.96917051076889</v>
      </c>
      <c r="E2121" s="14">
        <f t="shared" si="1"/>
        <v>96.91705108</v>
      </c>
    </row>
    <row r="2122">
      <c r="A2122" s="1" t="s">
        <v>7356</v>
      </c>
      <c r="B2122" s="1" t="s">
        <v>7357</v>
      </c>
      <c r="C2122" s="1" t="s">
        <v>6</v>
      </c>
      <c r="D2122" s="1">
        <v>0.993566215038299</v>
      </c>
      <c r="E2122" s="14">
        <f t="shared" si="1"/>
        <v>99.3566215</v>
      </c>
    </row>
    <row r="2123">
      <c r="A2123" s="1" t="s">
        <v>7362</v>
      </c>
      <c r="B2123" s="1" t="s">
        <v>7363</v>
      </c>
      <c r="C2123" s="1" t="s">
        <v>6</v>
      </c>
      <c r="D2123" s="1">
        <v>0.998363554477691</v>
      </c>
      <c r="E2123" s="14">
        <f t="shared" si="1"/>
        <v>99.83635545</v>
      </c>
    </row>
    <row r="2124">
      <c r="A2124" s="1" t="s">
        <v>7364</v>
      </c>
      <c r="B2124" s="1" t="s">
        <v>7365</v>
      </c>
      <c r="C2124" s="1" t="s">
        <v>6</v>
      </c>
      <c r="D2124" s="1">
        <v>0.997453033924102</v>
      </c>
      <c r="E2124" s="14">
        <f t="shared" si="1"/>
        <v>99.74530339</v>
      </c>
    </row>
    <row r="2125">
      <c r="A2125" s="1" t="s">
        <v>7368</v>
      </c>
      <c r="B2125" s="1" t="s">
        <v>7369</v>
      </c>
      <c r="C2125" s="1" t="s">
        <v>6</v>
      </c>
      <c r="D2125" s="1">
        <v>0.946058928966522</v>
      </c>
      <c r="E2125" s="14">
        <f t="shared" si="1"/>
        <v>94.6058929</v>
      </c>
    </row>
    <row r="2126">
      <c r="A2126" s="1" t="s">
        <v>7370</v>
      </c>
      <c r="B2126" s="1" t="s">
        <v>7371</v>
      </c>
      <c r="C2126" s="1" t="s">
        <v>6</v>
      </c>
      <c r="D2126" s="1">
        <v>0.871144115924835</v>
      </c>
      <c r="E2126" s="14">
        <f t="shared" si="1"/>
        <v>87.11441159</v>
      </c>
    </row>
    <row r="2127">
      <c r="A2127" s="1" t="s">
        <v>7372</v>
      </c>
      <c r="B2127" s="1" t="s">
        <v>7373</v>
      </c>
      <c r="C2127" s="1" t="s">
        <v>6</v>
      </c>
      <c r="D2127" s="1">
        <v>0.768965184688568</v>
      </c>
      <c r="E2127" s="14">
        <f t="shared" si="1"/>
        <v>76.89651847</v>
      </c>
    </row>
    <row r="2128">
      <c r="A2128" s="1" t="s">
        <v>7374</v>
      </c>
      <c r="B2128" s="1" t="s">
        <v>7375</v>
      </c>
      <c r="C2128" s="1" t="s">
        <v>6</v>
      </c>
      <c r="D2128" s="1">
        <v>0.628505289554596</v>
      </c>
      <c r="E2128" s="14">
        <f t="shared" si="1"/>
        <v>62.85052896</v>
      </c>
    </row>
    <row r="2129">
      <c r="A2129" s="1" t="s">
        <v>7382</v>
      </c>
      <c r="B2129" s="1" t="s">
        <v>7383</v>
      </c>
      <c r="C2129" s="1" t="s">
        <v>6</v>
      </c>
      <c r="D2129" s="1">
        <v>0.578428566455841</v>
      </c>
      <c r="E2129" s="14">
        <f t="shared" si="1"/>
        <v>57.84285665</v>
      </c>
    </row>
    <row r="2130">
      <c r="A2130" s="1" t="s">
        <v>7386</v>
      </c>
      <c r="B2130" s="1" t="s">
        <v>7387</v>
      </c>
      <c r="C2130" s="1" t="s">
        <v>6</v>
      </c>
      <c r="D2130" s="1">
        <v>0.998690903186798</v>
      </c>
      <c r="E2130" s="14">
        <f t="shared" si="1"/>
        <v>99.86909032</v>
      </c>
    </row>
    <row r="2131">
      <c r="A2131" s="1" t="s">
        <v>7392</v>
      </c>
      <c r="B2131" s="1" t="s">
        <v>7393</v>
      </c>
      <c r="C2131" s="1" t="s">
        <v>6</v>
      </c>
      <c r="D2131" s="1">
        <v>0.889580786228179</v>
      </c>
      <c r="E2131" s="14">
        <f t="shared" si="1"/>
        <v>88.95807862</v>
      </c>
    </row>
    <row r="2132">
      <c r="A2132" s="1" t="s">
        <v>7400</v>
      </c>
      <c r="B2132" s="1" t="s">
        <v>7401</v>
      </c>
      <c r="C2132" s="1" t="s">
        <v>6</v>
      </c>
      <c r="D2132" s="1">
        <v>0.992980420589447</v>
      </c>
      <c r="E2132" s="14">
        <f t="shared" si="1"/>
        <v>99.29804206</v>
      </c>
    </row>
    <row r="2133">
      <c r="A2133" s="1" t="s">
        <v>7404</v>
      </c>
      <c r="B2133" s="1" t="s">
        <v>7405</v>
      </c>
      <c r="C2133" s="1" t="s">
        <v>6</v>
      </c>
      <c r="D2133" s="1">
        <v>0.897924661636352</v>
      </c>
      <c r="E2133" s="14">
        <f t="shared" si="1"/>
        <v>89.79246616</v>
      </c>
    </row>
    <row r="2134">
      <c r="A2134" s="1" t="s">
        <v>7406</v>
      </c>
      <c r="B2134" s="1" t="s">
        <v>7407</v>
      </c>
      <c r="C2134" s="1" t="s">
        <v>6</v>
      </c>
      <c r="D2134" s="1">
        <v>0.997527539730072</v>
      </c>
      <c r="E2134" s="14">
        <f t="shared" si="1"/>
        <v>99.75275397</v>
      </c>
    </row>
    <row r="2135">
      <c r="A2135" s="1" t="s">
        <v>7412</v>
      </c>
      <c r="B2135" s="1" t="s">
        <v>7413</v>
      </c>
      <c r="C2135" s="1" t="s">
        <v>6</v>
      </c>
      <c r="D2135" s="1">
        <v>0.994858503341674</v>
      </c>
      <c r="E2135" s="14">
        <f t="shared" si="1"/>
        <v>99.48585033</v>
      </c>
    </row>
    <row r="2136">
      <c r="A2136" s="1" t="s">
        <v>7416</v>
      </c>
      <c r="B2136" s="1" t="s">
        <v>7417</v>
      </c>
      <c r="C2136" s="1" t="s">
        <v>6</v>
      </c>
      <c r="D2136" s="1">
        <v>0.689663171768188</v>
      </c>
      <c r="E2136" s="14">
        <f t="shared" si="1"/>
        <v>68.96631718</v>
      </c>
    </row>
    <row r="2137">
      <c r="A2137" s="1" t="s">
        <v>7420</v>
      </c>
      <c r="B2137" s="1" t="s">
        <v>7421</v>
      </c>
      <c r="C2137" s="1" t="s">
        <v>6</v>
      </c>
      <c r="D2137" s="1">
        <v>0.990272104740142</v>
      </c>
      <c r="E2137" s="14">
        <f t="shared" si="1"/>
        <v>99.02721047</v>
      </c>
    </row>
    <row r="2138">
      <c r="A2138" s="1" t="s">
        <v>7422</v>
      </c>
      <c r="B2138" s="1" t="s">
        <v>7423</v>
      </c>
      <c r="C2138" s="1" t="s">
        <v>6</v>
      </c>
      <c r="D2138" s="1">
        <v>0.731564879417419</v>
      </c>
      <c r="E2138" s="14">
        <f t="shared" si="1"/>
        <v>73.15648794</v>
      </c>
    </row>
    <row r="2139">
      <c r="A2139" s="1" t="s">
        <v>7424</v>
      </c>
      <c r="B2139" s="1" t="s">
        <v>7425</v>
      </c>
      <c r="C2139" s="1" t="s">
        <v>6</v>
      </c>
      <c r="D2139" s="1">
        <v>0.998335063457489</v>
      </c>
      <c r="E2139" s="14">
        <f t="shared" si="1"/>
        <v>99.83350635</v>
      </c>
    </row>
    <row r="2140">
      <c r="A2140" s="1" t="s">
        <v>7432</v>
      </c>
      <c r="B2140" s="1" t="s">
        <v>7433</v>
      </c>
      <c r="C2140" s="1" t="s">
        <v>6</v>
      </c>
      <c r="D2140" s="1">
        <v>0.583890974521637</v>
      </c>
      <c r="E2140" s="14">
        <f t="shared" si="1"/>
        <v>58.38909745</v>
      </c>
    </row>
    <row r="2141">
      <c r="A2141" s="1" t="s">
        <v>7434</v>
      </c>
      <c r="B2141" s="1" t="s">
        <v>7435</v>
      </c>
      <c r="C2141" s="1" t="s">
        <v>6</v>
      </c>
      <c r="D2141" s="1">
        <v>0.997452199459075</v>
      </c>
      <c r="E2141" s="14">
        <f t="shared" si="1"/>
        <v>99.74521995</v>
      </c>
    </row>
    <row r="2142">
      <c r="A2142" s="1" t="s">
        <v>7446</v>
      </c>
      <c r="B2142" s="1" t="s">
        <v>7447</v>
      </c>
      <c r="C2142" s="1" t="s">
        <v>6</v>
      </c>
      <c r="D2142" s="1">
        <v>0.993415474891662</v>
      </c>
      <c r="E2142" s="14">
        <f t="shared" si="1"/>
        <v>99.34154749</v>
      </c>
    </row>
    <row r="2143">
      <c r="A2143" s="1" t="s">
        <v>7448</v>
      </c>
      <c r="B2143" s="1" t="s">
        <v>4347</v>
      </c>
      <c r="C2143" s="1" t="s">
        <v>6</v>
      </c>
      <c r="D2143" s="1">
        <v>0.998033702373504</v>
      </c>
      <c r="E2143" s="14">
        <f t="shared" si="1"/>
        <v>99.80337024</v>
      </c>
    </row>
    <row r="2144">
      <c r="A2144" s="1" t="s">
        <v>7463</v>
      </c>
      <c r="B2144" s="1" t="s">
        <v>7464</v>
      </c>
      <c r="C2144" s="1" t="s">
        <v>6</v>
      </c>
      <c r="D2144" s="1">
        <v>0.914275050163269</v>
      </c>
      <c r="E2144" s="14">
        <f t="shared" si="1"/>
        <v>91.42750502</v>
      </c>
    </row>
    <row r="2145">
      <c r="A2145" s="1" t="s">
        <v>7467</v>
      </c>
      <c r="B2145" s="1" t="s">
        <v>7468</v>
      </c>
      <c r="C2145" s="1" t="s">
        <v>6</v>
      </c>
      <c r="D2145" s="1">
        <v>0.99824035167694</v>
      </c>
      <c r="E2145" s="14">
        <f t="shared" si="1"/>
        <v>99.82403517</v>
      </c>
    </row>
    <row r="2146">
      <c r="A2146" s="1" t="s">
        <v>7469</v>
      </c>
      <c r="B2146" s="1" t="s">
        <v>7470</v>
      </c>
      <c r="C2146" s="1" t="s">
        <v>6</v>
      </c>
      <c r="D2146" s="1">
        <v>0.997916400432586</v>
      </c>
      <c r="E2146" s="14">
        <f t="shared" si="1"/>
        <v>99.79164004</v>
      </c>
    </row>
    <row r="2147">
      <c r="A2147" s="1" t="s">
        <v>7471</v>
      </c>
      <c r="B2147" s="1" t="s">
        <v>7472</v>
      </c>
      <c r="C2147" s="1" t="s">
        <v>6</v>
      </c>
      <c r="D2147" s="1">
        <v>0.998070180416107</v>
      </c>
      <c r="E2147" s="14">
        <f t="shared" si="1"/>
        <v>99.80701804</v>
      </c>
    </row>
    <row r="2148">
      <c r="A2148" s="1" t="s">
        <v>7473</v>
      </c>
      <c r="B2148" s="1" t="s">
        <v>7474</v>
      </c>
      <c r="C2148" s="1" t="s">
        <v>6</v>
      </c>
      <c r="D2148" s="1">
        <v>0.941400706768035</v>
      </c>
      <c r="E2148" s="14">
        <f t="shared" si="1"/>
        <v>94.14007068</v>
      </c>
    </row>
    <row r="2149">
      <c r="A2149" s="1" t="s">
        <v>7475</v>
      </c>
      <c r="B2149" s="1" t="s">
        <v>7476</v>
      </c>
      <c r="C2149" s="1" t="s">
        <v>6</v>
      </c>
      <c r="D2149" s="1">
        <v>0.487132400274276</v>
      </c>
      <c r="E2149" s="14">
        <f t="shared" si="1"/>
        <v>48.71324003</v>
      </c>
    </row>
    <row r="2150">
      <c r="A2150" s="1" t="s">
        <v>7479</v>
      </c>
      <c r="B2150" s="1" t="s">
        <v>7480</v>
      </c>
      <c r="C2150" s="1" t="s">
        <v>6</v>
      </c>
      <c r="D2150" s="1">
        <v>0.99437004327774</v>
      </c>
      <c r="E2150" s="14">
        <f t="shared" si="1"/>
        <v>99.43700433</v>
      </c>
    </row>
    <row r="2151">
      <c r="A2151" s="1" t="s">
        <v>7481</v>
      </c>
      <c r="B2151" s="1" t="s">
        <v>7482</v>
      </c>
      <c r="C2151" s="1" t="s">
        <v>6</v>
      </c>
      <c r="D2151" s="1">
        <v>0.998325407505035</v>
      </c>
      <c r="E2151" s="14">
        <f t="shared" si="1"/>
        <v>99.83254075</v>
      </c>
    </row>
    <row r="2152">
      <c r="A2152" s="1" t="s">
        <v>7489</v>
      </c>
      <c r="B2152" s="1" t="s">
        <v>7490</v>
      </c>
      <c r="C2152" s="1" t="s">
        <v>6</v>
      </c>
      <c r="D2152" s="1">
        <v>0.998643219470977</v>
      </c>
      <c r="E2152" s="14">
        <f t="shared" si="1"/>
        <v>99.86432195</v>
      </c>
    </row>
    <row r="2153">
      <c r="A2153" s="1" t="s">
        <v>7497</v>
      </c>
      <c r="B2153" s="1" t="s">
        <v>7498</v>
      </c>
      <c r="C2153" s="1" t="s">
        <v>6</v>
      </c>
      <c r="D2153" s="1">
        <v>0.994742274284362</v>
      </c>
      <c r="E2153" s="14">
        <f t="shared" si="1"/>
        <v>99.47422743</v>
      </c>
    </row>
    <row r="2154">
      <c r="A2154" s="1" t="s">
        <v>7501</v>
      </c>
      <c r="B2154" s="1" t="s">
        <v>7502</v>
      </c>
      <c r="C2154" s="1" t="s">
        <v>6</v>
      </c>
      <c r="D2154" s="1">
        <v>0.996566891670227</v>
      </c>
      <c r="E2154" s="14">
        <f t="shared" si="1"/>
        <v>99.65668917</v>
      </c>
    </row>
    <row r="2155">
      <c r="A2155" s="1" t="s">
        <v>7511</v>
      </c>
      <c r="B2155" s="1" t="s">
        <v>7512</v>
      </c>
      <c r="C2155" s="1" t="s">
        <v>6</v>
      </c>
      <c r="D2155" s="1">
        <v>0.991241455078125</v>
      </c>
      <c r="E2155" s="14">
        <f t="shared" si="1"/>
        <v>99.12414551</v>
      </c>
    </row>
    <row r="2156">
      <c r="A2156" s="1" t="s">
        <v>7517</v>
      </c>
      <c r="B2156" s="1" t="s">
        <v>7518</v>
      </c>
      <c r="C2156" s="1" t="s">
        <v>6</v>
      </c>
      <c r="D2156" s="1">
        <v>0.997414708137512</v>
      </c>
      <c r="E2156" s="14">
        <f t="shared" si="1"/>
        <v>99.74147081</v>
      </c>
    </row>
    <row r="2157">
      <c r="A2157" s="1" t="s">
        <v>7519</v>
      </c>
      <c r="B2157" s="1" t="s">
        <v>7520</v>
      </c>
      <c r="C2157" s="1" t="s">
        <v>6</v>
      </c>
      <c r="D2157" s="1">
        <v>0.618338108062744</v>
      </c>
      <c r="E2157" s="14">
        <f t="shared" si="1"/>
        <v>61.83381081</v>
      </c>
    </row>
    <row r="2158">
      <c r="A2158" s="1" t="s">
        <v>7523</v>
      </c>
      <c r="B2158" s="1" t="s">
        <v>7524</v>
      </c>
      <c r="C2158" s="1" t="s">
        <v>6</v>
      </c>
      <c r="D2158" s="1">
        <v>0.99854552745819</v>
      </c>
      <c r="E2158" s="14">
        <f t="shared" si="1"/>
        <v>99.85455275</v>
      </c>
    </row>
    <row r="2159">
      <c r="A2159" s="1" t="s">
        <v>7527</v>
      </c>
      <c r="B2159" s="1" t="s">
        <v>7528</v>
      </c>
      <c r="C2159" s="1" t="s">
        <v>6</v>
      </c>
      <c r="D2159" s="1">
        <v>0.654794931411743</v>
      </c>
      <c r="E2159" s="14">
        <f t="shared" si="1"/>
        <v>65.47949314</v>
      </c>
    </row>
    <row r="2160">
      <c r="A2160" s="1" t="s">
        <v>7529</v>
      </c>
      <c r="B2160" s="1" t="s">
        <v>7530</v>
      </c>
      <c r="C2160" s="1" t="s">
        <v>6</v>
      </c>
      <c r="D2160" s="1">
        <v>0.997162640094757</v>
      </c>
      <c r="E2160" s="14">
        <f t="shared" si="1"/>
        <v>99.71626401</v>
      </c>
    </row>
    <row r="2161">
      <c r="A2161" s="1" t="s">
        <v>7533</v>
      </c>
      <c r="B2161" s="1" t="s">
        <v>7534</v>
      </c>
      <c r="C2161" s="1" t="s">
        <v>6</v>
      </c>
      <c r="D2161" s="1">
        <v>0.977791249752044</v>
      </c>
      <c r="E2161" s="14">
        <f t="shared" si="1"/>
        <v>97.77912498</v>
      </c>
    </row>
    <row r="2162">
      <c r="A2162" s="1" t="s">
        <v>7537</v>
      </c>
      <c r="B2162" s="1" t="s">
        <v>7538</v>
      </c>
      <c r="C2162" s="1" t="s">
        <v>6</v>
      </c>
      <c r="D2162" s="1">
        <v>0.998339414596557</v>
      </c>
      <c r="E2162" s="14">
        <f t="shared" si="1"/>
        <v>99.83394146</v>
      </c>
    </row>
    <row r="2163">
      <c r="A2163" s="1" t="s">
        <v>7545</v>
      </c>
      <c r="B2163" s="1" t="s">
        <v>7546</v>
      </c>
      <c r="C2163" s="1" t="s">
        <v>6</v>
      </c>
      <c r="D2163" s="1">
        <v>0.987319111824035</v>
      </c>
      <c r="E2163" s="14">
        <f t="shared" si="1"/>
        <v>98.73191118</v>
      </c>
    </row>
    <row r="2164">
      <c r="A2164" s="1" t="s">
        <v>7551</v>
      </c>
      <c r="B2164" s="1" t="s">
        <v>7552</v>
      </c>
      <c r="C2164" s="1" t="s">
        <v>6</v>
      </c>
      <c r="D2164" s="1">
        <v>0.998535275459289</v>
      </c>
      <c r="E2164" s="14">
        <f t="shared" si="1"/>
        <v>99.85352755</v>
      </c>
    </row>
    <row r="2165">
      <c r="A2165" s="1" t="s">
        <v>7555</v>
      </c>
      <c r="B2165" s="1" t="s">
        <v>7556</v>
      </c>
      <c r="C2165" s="1" t="s">
        <v>6</v>
      </c>
      <c r="D2165" s="1">
        <v>0.998091280460357</v>
      </c>
      <c r="E2165" s="14">
        <f t="shared" si="1"/>
        <v>99.80912805</v>
      </c>
    </row>
    <row r="2166">
      <c r="A2166" s="1" t="s">
        <v>7557</v>
      </c>
      <c r="B2166" s="1" t="s">
        <v>7558</v>
      </c>
      <c r="C2166" s="1" t="s">
        <v>6</v>
      </c>
      <c r="D2166" s="1">
        <v>0.994568586349487</v>
      </c>
      <c r="E2166" s="14">
        <f t="shared" si="1"/>
        <v>99.45685863</v>
      </c>
    </row>
    <row r="2167">
      <c r="A2167" s="1" t="s">
        <v>7559</v>
      </c>
      <c r="B2167" s="1" t="s">
        <v>7560</v>
      </c>
      <c r="C2167" s="1" t="s">
        <v>6</v>
      </c>
      <c r="D2167" s="1">
        <v>0.963937044143676</v>
      </c>
      <c r="E2167" s="14">
        <f t="shared" si="1"/>
        <v>96.39370441</v>
      </c>
    </row>
    <row r="2168">
      <c r="A2168" s="1" t="s">
        <v>7561</v>
      </c>
      <c r="B2168" s="1" t="s">
        <v>7562</v>
      </c>
      <c r="C2168" s="1" t="s">
        <v>6</v>
      </c>
      <c r="D2168" s="1">
        <v>0.997942864894866</v>
      </c>
      <c r="E2168" s="14">
        <f t="shared" si="1"/>
        <v>99.79428649</v>
      </c>
    </row>
    <row r="2169">
      <c r="A2169" s="1" t="s">
        <v>7563</v>
      </c>
      <c r="B2169" s="1" t="s">
        <v>7564</v>
      </c>
      <c r="C2169" s="1" t="s">
        <v>6</v>
      </c>
      <c r="D2169" s="1">
        <v>0.924738466739654</v>
      </c>
      <c r="E2169" s="14">
        <f t="shared" si="1"/>
        <v>92.47384667</v>
      </c>
    </row>
    <row r="2170">
      <c r="A2170" s="1" t="s">
        <v>7565</v>
      </c>
      <c r="B2170" s="1" t="s">
        <v>7566</v>
      </c>
      <c r="C2170" s="1" t="s">
        <v>6</v>
      </c>
      <c r="D2170" s="1">
        <v>0.972207069396972</v>
      </c>
      <c r="E2170" s="14">
        <f t="shared" si="1"/>
        <v>97.22070694</v>
      </c>
    </row>
    <row r="2171">
      <c r="A2171" s="1" t="s">
        <v>7567</v>
      </c>
      <c r="B2171" s="1" t="s">
        <v>2773</v>
      </c>
      <c r="C2171" s="1" t="s">
        <v>6</v>
      </c>
      <c r="D2171" s="1">
        <v>0.99839562177658</v>
      </c>
      <c r="E2171" s="14">
        <f t="shared" si="1"/>
        <v>99.83956218</v>
      </c>
    </row>
    <row r="2172">
      <c r="A2172" s="1" t="s">
        <v>7570</v>
      </c>
      <c r="B2172" s="1" t="s">
        <v>7571</v>
      </c>
      <c r="C2172" s="1" t="s">
        <v>6</v>
      </c>
      <c r="D2172" s="1">
        <v>0.996943295001983</v>
      </c>
      <c r="E2172" s="14">
        <f t="shared" si="1"/>
        <v>99.6943295</v>
      </c>
    </row>
    <row r="2173">
      <c r="A2173" s="1" t="s">
        <v>7572</v>
      </c>
      <c r="B2173" s="1" t="s">
        <v>7573</v>
      </c>
      <c r="C2173" s="1" t="s">
        <v>6</v>
      </c>
      <c r="D2173" s="1">
        <v>0.996855735778808</v>
      </c>
      <c r="E2173" s="14">
        <f t="shared" si="1"/>
        <v>99.68557358</v>
      </c>
    </row>
    <row r="2174">
      <c r="A2174" s="1" t="s">
        <v>7574</v>
      </c>
      <c r="B2174" s="1" t="s">
        <v>7575</v>
      </c>
      <c r="C2174" s="1" t="s">
        <v>6</v>
      </c>
      <c r="D2174" s="1">
        <v>0.996655344963073</v>
      </c>
      <c r="E2174" s="14">
        <f t="shared" si="1"/>
        <v>99.6655345</v>
      </c>
    </row>
    <row r="2175">
      <c r="A2175" s="1" t="s">
        <v>7578</v>
      </c>
      <c r="B2175" s="1" t="s">
        <v>7579</v>
      </c>
      <c r="C2175" s="1" t="s">
        <v>6</v>
      </c>
      <c r="D2175" s="1">
        <v>0.984184861183166</v>
      </c>
      <c r="E2175" s="14">
        <f t="shared" si="1"/>
        <v>98.41848612</v>
      </c>
    </row>
    <row r="2176">
      <c r="A2176" s="1" t="s">
        <v>7584</v>
      </c>
      <c r="B2176" s="1" t="s">
        <v>7585</v>
      </c>
      <c r="C2176" s="1" t="s">
        <v>6</v>
      </c>
      <c r="D2176" s="1">
        <v>0.962816596031189</v>
      </c>
      <c r="E2176" s="14">
        <f t="shared" si="1"/>
        <v>96.2816596</v>
      </c>
    </row>
    <row r="2177">
      <c r="A2177" s="1" t="s">
        <v>7586</v>
      </c>
      <c r="B2177" s="1" t="s">
        <v>7587</v>
      </c>
      <c r="C2177" s="1" t="s">
        <v>6</v>
      </c>
      <c r="D2177" s="1">
        <v>0.997662663459777</v>
      </c>
      <c r="E2177" s="14">
        <f t="shared" si="1"/>
        <v>99.76626635</v>
      </c>
    </row>
    <row r="2178">
      <c r="A2178" s="1" t="s">
        <v>7596</v>
      </c>
      <c r="B2178" s="1" t="s">
        <v>7597</v>
      </c>
      <c r="C2178" s="1" t="s">
        <v>6</v>
      </c>
      <c r="D2178" s="1">
        <v>0.883572041988372</v>
      </c>
      <c r="E2178" s="14">
        <f t="shared" si="1"/>
        <v>88.3572042</v>
      </c>
    </row>
    <row r="2179">
      <c r="A2179" s="1" t="s">
        <v>7598</v>
      </c>
      <c r="B2179" s="1" t="s">
        <v>7599</v>
      </c>
      <c r="C2179" s="1" t="s">
        <v>6</v>
      </c>
      <c r="D2179" s="1">
        <v>0.994602620601654</v>
      </c>
      <c r="E2179" s="14">
        <f t="shared" si="1"/>
        <v>99.46026206</v>
      </c>
    </row>
    <row r="2180">
      <c r="A2180" s="1" t="s">
        <v>7606</v>
      </c>
      <c r="B2180" s="1" t="s">
        <v>7607</v>
      </c>
      <c r="C2180" s="1" t="s">
        <v>6</v>
      </c>
      <c r="D2180" s="1">
        <v>0.998154461383819</v>
      </c>
      <c r="E2180" s="14">
        <f t="shared" si="1"/>
        <v>99.81544614</v>
      </c>
    </row>
    <row r="2181">
      <c r="A2181" s="1" t="s">
        <v>7608</v>
      </c>
      <c r="B2181" s="1" t="s">
        <v>7609</v>
      </c>
      <c r="C2181" s="1" t="s">
        <v>6</v>
      </c>
      <c r="D2181" s="1">
        <v>0.998542189598083</v>
      </c>
      <c r="E2181" s="14">
        <f t="shared" si="1"/>
        <v>99.85421896</v>
      </c>
    </row>
    <row r="2182">
      <c r="A2182" s="1" t="s">
        <v>7612</v>
      </c>
      <c r="B2182" s="1" t="s">
        <v>7613</v>
      </c>
      <c r="C2182" s="1" t="s">
        <v>6</v>
      </c>
      <c r="D2182" s="1">
        <v>0.99723070859909</v>
      </c>
      <c r="E2182" s="14">
        <f t="shared" si="1"/>
        <v>99.72307086</v>
      </c>
    </row>
    <row r="2183">
      <c r="A2183" s="1" t="s">
        <v>7616</v>
      </c>
      <c r="B2183" s="1" t="s">
        <v>7617</v>
      </c>
      <c r="C2183" s="1" t="s">
        <v>6</v>
      </c>
      <c r="D2183" s="1">
        <v>0.961844980716705</v>
      </c>
      <c r="E2183" s="14">
        <f t="shared" si="1"/>
        <v>96.18449807</v>
      </c>
    </row>
    <row r="2184">
      <c r="A2184" s="1" t="s">
        <v>7618</v>
      </c>
      <c r="B2184" s="1" t="s">
        <v>7619</v>
      </c>
      <c r="C2184" s="1" t="s">
        <v>6</v>
      </c>
      <c r="D2184" s="1">
        <v>0.844629347324371</v>
      </c>
      <c r="E2184" s="14">
        <f t="shared" si="1"/>
        <v>84.46293473</v>
      </c>
    </row>
    <row r="2185">
      <c r="A2185" s="1" t="s">
        <v>7620</v>
      </c>
      <c r="B2185" s="1" t="s">
        <v>7621</v>
      </c>
      <c r="C2185" s="1" t="s">
        <v>6</v>
      </c>
      <c r="D2185" s="1">
        <v>0.983605325222015</v>
      </c>
      <c r="E2185" s="14">
        <f t="shared" si="1"/>
        <v>98.36053252</v>
      </c>
    </row>
    <row r="2186">
      <c r="A2186" s="1" t="s">
        <v>7624</v>
      </c>
      <c r="B2186" s="1" t="s">
        <v>7625</v>
      </c>
      <c r="C2186" s="1" t="s">
        <v>6</v>
      </c>
      <c r="D2186" s="1">
        <v>0.979942977428436</v>
      </c>
      <c r="E2186" s="14">
        <f t="shared" si="1"/>
        <v>97.99429774</v>
      </c>
    </row>
    <row r="2187">
      <c r="A2187" s="1" t="s">
        <v>7634</v>
      </c>
      <c r="B2187" s="1" t="s">
        <v>7635</v>
      </c>
      <c r="C2187" s="1" t="s">
        <v>6</v>
      </c>
      <c r="D2187" s="1">
        <v>0.848056256771087</v>
      </c>
      <c r="E2187" s="14">
        <f t="shared" si="1"/>
        <v>84.80562568</v>
      </c>
    </row>
    <row r="2188">
      <c r="A2188" s="1" t="s">
        <v>7644</v>
      </c>
      <c r="B2188" s="1" t="s">
        <v>7645</v>
      </c>
      <c r="C2188" s="1" t="s">
        <v>6</v>
      </c>
      <c r="D2188" s="1">
        <v>0.991279542446136</v>
      </c>
      <c r="E2188" s="14">
        <f t="shared" si="1"/>
        <v>99.12795424</v>
      </c>
    </row>
    <row r="2189">
      <c r="A2189" s="1" t="s">
        <v>7650</v>
      </c>
      <c r="B2189" s="1" t="s">
        <v>7651</v>
      </c>
      <c r="C2189" s="1" t="s">
        <v>6</v>
      </c>
      <c r="D2189" s="1">
        <v>0.736467003822326</v>
      </c>
      <c r="E2189" s="14">
        <f t="shared" si="1"/>
        <v>73.64670038</v>
      </c>
    </row>
    <row r="2190">
      <c r="A2190" s="1" t="s">
        <v>7654</v>
      </c>
      <c r="B2190" s="1" t="s">
        <v>7655</v>
      </c>
      <c r="C2190" s="1" t="s">
        <v>6</v>
      </c>
      <c r="D2190" s="1">
        <v>0.994787573814392</v>
      </c>
      <c r="E2190" s="14">
        <f t="shared" si="1"/>
        <v>99.47875738</v>
      </c>
    </row>
    <row r="2191">
      <c r="A2191" s="1" t="s">
        <v>7658</v>
      </c>
      <c r="B2191" s="1" t="s">
        <v>7659</v>
      </c>
      <c r="C2191" s="1" t="s">
        <v>6</v>
      </c>
      <c r="D2191" s="1">
        <v>0.910671234130859</v>
      </c>
      <c r="E2191" s="14">
        <f t="shared" si="1"/>
        <v>91.06712341</v>
      </c>
    </row>
    <row r="2192">
      <c r="A2192" s="1" t="s">
        <v>7660</v>
      </c>
      <c r="B2192" s="1" t="s">
        <v>7661</v>
      </c>
      <c r="C2192" s="1" t="s">
        <v>6</v>
      </c>
      <c r="D2192" s="1">
        <v>0.551761984825134</v>
      </c>
      <c r="E2192" s="14">
        <f t="shared" si="1"/>
        <v>55.17619848</v>
      </c>
    </row>
    <row r="2193">
      <c r="A2193" s="1" t="s">
        <v>7666</v>
      </c>
      <c r="B2193" s="1" t="s">
        <v>7667</v>
      </c>
      <c r="C2193" s="1" t="s">
        <v>6</v>
      </c>
      <c r="D2193" s="1">
        <v>0.846009910106658</v>
      </c>
      <c r="E2193" s="14">
        <f t="shared" si="1"/>
        <v>84.60099101</v>
      </c>
    </row>
    <row r="2194">
      <c r="A2194" s="1" t="s">
        <v>7670</v>
      </c>
      <c r="B2194" s="1" t="s">
        <v>7671</v>
      </c>
      <c r="C2194" s="1" t="s">
        <v>6</v>
      </c>
      <c r="D2194" s="1">
        <v>0.997325658798217</v>
      </c>
      <c r="E2194" s="14">
        <f t="shared" si="1"/>
        <v>99.73256588</v>
      </c>
    </row>
    <row r="2195">
      <c r="A2195" s="1" t="s">
        <v>7674</v>
      </c>
      <c r="B2195" s="1" t="s">
        <v>7675</v>
      </c>
      <c r="C2195" s="1" t="s">
        <v>6</v>
      </c>
      <c r="D2195" s="1">
        <v>0.988047361373901</v>
      </c>
      <c r="E2195" s="14">
        <f t="shared" si="1"/>
        <v>98.80473614</v>
      </c>
    </row>
    <row r="2196">
      <c r="A2196" s="1" t="s">
        <v>7676</v>
      </c>
      <c r="B2196" s="1" t="s">
        <v>7677</v>
      </c>
      <c r="C2196" s="1" t="s">
        <v>6</v>
      </c>
      <c r="D2196" s="1">
        <v>0.561837971210479</v>
      </c>
      <c r="E2196" s="14">
        <f t="shared" si="1"/>
        <v>56.18379712</v>
      </c>
    </row>
    <row r="2197">
      <c r="A2197" s="1" t="s">
        <v>7680</v>
      </c>
      <c r="B2197" s="1" t="s">
        <v>7681</v>
      </c>
      <c r="C2197" s="1" t="s">
        <v>6</v>
      </c>
      <c r="D2197" s="1">
        <v>0.619145154953002</v>
      </c>
      <c r="E2197" s="14">
        <f t="shared" si="1"/>
        <v>61.9145155</v>
      </c>
    </row>
    <row r="2198">
      <c r="A2198" s="1" t="s">
        <v>7682</v>
      </c>
      <c r="B2198" s="1" t="s">
        <v>7683</v>
      </c>
      <c r="C2198" s="1" t="s">
        <v>6</v>
      </c>
      <c r="D2198" s="1">
        <v>0.91193002462387</v>
      </c>
      <c r="E2198" s="14">
        <f t="shared" si="1"/>
        <v>91.19300246</v>
      </c>
    </row>
    <row r="2199">
      <c r="A2199" s="1" t="s">
        <v>7690</v>
      </c>
      <c r="B2199" s="1" t="s">
        <v>7691</v>
      </c>
      <c r="C2199" s="1" t="s">
        <v>6</v>
      </c>
      <c r="D2199" s="1">
        <v>0.997752368450164</v>
      </c>
      <c r="E2199" s="14">
        <f t="shared" si="1"/>
        <v>99.77523685</v>
      </c>
    </row>
    <row r="2200">
      <c r="A2200" s="1" t="s">
        <v>7692</v>
      </c>
      <c r="B2200" s="1" t="s">
        <v>7693</v>
      </c>
      <c r="C2200" s="1" t="s">
        <v>6</v>
      </c>
      <c r="D2200" s="1">
        <v>0.997981369495391</v>
      </c>
      <c r="E2200" s="14">
        <f t="shared" si="1"/>
        <v>99.79813695</v>
      </c>
    </row>
    <row r="2201">
      <c r="A2201" s="1" t="s">
        <v>7694</v>
      </c>
      <c r="B2201" s="1" t="s">
        <v>7695</v>
      </c>
      <c r="C2201" s="1" t="s">
        <v>6</v>
      </c>
      <c r="D2201" s="1">
        <v>0.957827687263488</v>
      </c>
      <c r="E2201" s="14">
        <f t="shared" si="1"/>
        <v>95.78276873</v>
      </c>
    </row>
    <row r="2202">
      <c r="A2202" s="1" t="s">
        <v>7696</v>
      </c>
      <c r="B2202" s="1" t="s">
        <v>7697</v>
      </c>
      <c r="C2202" s="1" t="s">
        <v>6</v>
      </c>
      <c r="D2202" s="1">
        <v>0.981551706790924</v>
      </c>
      <c r="E2202" s="14">
        <f t="shared" si="1"/>
        <v>98.15517068</v>
      </c>
    </row>
    <row r="2203">
      <c r="A2203" s="1" t="s">
        <v>7698</v>
      </c>
      <c r="B2203" s="1" t="s">
        <v>7699</v>
      </c>
      <c r="C2203" s="1" t="s">
        <v>6</v>
      </c>
      <c r="D2203" s="1">
        <v>0.997821450233459</v>
      </c>
      <c r="E2203" s="14">
        <f t="shared" si="1"/>
        <v>99.78214502</v>
      </c>
    </row>
    <row r="2204">
      <c r="A2204" s="1" t="s">
        <v>7700</v>
      </c>
      <c r="B2204" s="1" t="s">
        <v>7701</v>
      </c>
      <c r="C2204" s="1" t="s">
        <v>6</v>
      </c>
      <c r="D2204" s="1">
        <v>0.996783375740051</v>
      </c>
      <c r="E2204" s="14">
        <f t="shared" si="1"/>
        <v>99.67833757</v>
      </c>
    </row>
    <row r="2205">
      <c r="A2205" s="1" t="s">
        <v>7704</v>
      </c>
      <c r="B2205" s="1" t="s">
        <v>7705</v>
      </c>
      <c r="C2205" s="1" t="s">
        <v>6</v>
      </c>
      <c r="D2205" s="1">
        <v>0.998208880424499</v>
      </c>
      <c r="E2205" s="14">
        <f t="shared" si="1"/>
        <v>99.82088804</v>
      </c>
    </row>
    <row r="2206">
      <c r="A2206" s="1" t="s">
        <v>7708</v>
      </c>
      <c r="B2206" s="1" t="s">
        <v>7709</v>
      </c>
      <c r="C2206" s="1" t="s">
        <v>6</v>
      </c>
      <c r="D2206" s="1">
        <v>0.9880091547966</v>
      </c>
      <c r="E2206" s="14">
        <f t="shared" si="1"/>
        <v>98.80091548</v>
      </c>
    </row>
    <row r="2207">
      <c r="A2207" s="1" t="s">
        <v>7714</v>
      </c>
      <c r="B2207" s="1" t="s">
        <v>7715</v>
      </c>
      <c r="C2207" s="1" t="s">
        <v>6</v>
      </c>
      <c r="D2207" s="1">
        <v>0.998316168785095</v>
      </c>
      <c r="E2207" s="14">
        <f t="shared" si="1"/>
        <v>99.83161688</v>
      </c>
    </row>
    <row r="2208">
      <c r="A2208" s="1" t="s">
        <v>7722</v>
      </c>
      <c r="B2208" s="1" t="s">
        <v>7723</v>
      </c>
      <c r="C2208" s="1" t="s">
        <v>6</v>
      </c>
      <c r="D2208" s="1">
        <v>0.996904075145721</v>
      </c>
      <c r="E2208" s="14">
        <f t="shared" si="1"/>
        <v>99.69040751</v>
      </c>
    </row>
    <row r="2209">
      <c r="A2209" s="1" t="s">
        <v>7724</v>
      </c>
      <c r="B2209" s="1" t="s">
        <v>7725</v>
      </c>
      <c r="C2209" s="1" t="s">
        <v>6</v>
      </c>
      <c r="D2209" s="1">
        <v>0.997473537921905</v>
      </c>
      <c r="E2209" s="14">
        <f t="shared" si="1"/>
        <v>99.74735379</v>
      </c>
    </row>
    <row r="2210">
      <c r="A2210" s="1" t="s">
        <v>7728</v>
      </c>
      <c r="B2210" s="1" t="s">
        <v>7729</v>
      </c>
      <c r="C2210" s="1" t="s">
        <v>6</v>
      </c>
      <c r="D2210" s="1">
        <v>0.997150361537933</v>
      </c>
      <c r="E2210" s="14">
        <f t="shared" si="1"/>
        <v>99.71503615</v>
      </c>
    </row>
    <row r="2211">
      <c r="A2211" s="1" t="s">
        <v>7730</v>
      </c>
      <c r="B2211" s="1" t="s">
        <v>7731</v>
      </c>
      <c r="C2211" s="1" t="s">
        <v>6</v>
      </c>
      <c r="D2211" s="1">
        <v>0.992221772670745</v>
      </c>
      <c r="E2211" s="14">
        <f t="shared" si="1"/>
        <v>99.22217727</v>
      </c>
    </row>
    <row r="2212">
      <c r="A2212" s="1" t="s">
        <v>7732</v>
      </c>
      <c r="B2212" s="1" t="s">
        <v>7733</v>
      </c>
      <c r="C2212" s="1" t="s">
        <v>6</v>
      </c>
      <c r="D2212" s="1">
        <v>0.996989071369171</v>
      </c>
      <c r="E2212" s="14">
        <f t="shared" si="1"/>
        <v>99.69890714</v>
      </c>
    </row>
    <row r="2213">
      <c r="A2213" s="1" t="s">
        <v>7734</v>
      </c>
      <c r="B2213" s="1" t="s">
        <v>7735</v>
      </c>
      <c r="C2213" s="1" t="s">
        <v>6</v>
      </c>
      <c r="D2213" s="1">
        <v>0.778963029384613</v>
      </c>
      <c r="E2213" s="14">
        <f t="shared" si="1"/>
        <v>77.89630294</v>
      </c>
    </row>
    <row r="2214">
      <c r="A2214" s="1" t="s">
        <v>7736</v>
      </c>
      <c r="B2214" s="1" t="s">
        <v>7737</v>
      </c>
      <c r="C2214" s="1" t="s">
        <v>6</v>
      </c>
      <c r="D2214" s="1">
        <v>0.996241450309753</v>
      </c>
      <c r="E2214" s="14">
        <f t="shared" si="1"/>
        <v>99.62414503</v>
      </c>
    </row>
    <row r="2215">
      <c r="A2215" s="1" t="s">
        <v>7742</v>
      </c>
      <c r="B2215" s="1" t="s">
        <v>7743</v>
      </c>
      <c r="C2215" s="1" t="s">
        <v>6</v>
      </c>
      <c r="D2215" s="1">
        <v>0.986850380897522</v>
      </c>
      <c r="E2215" s="14">
        <f t="shared" si="1"/>
        <v>98.68503809</v>
      </c>
    </row>
    <row r="2216">
      <c r="A2216" s="1" t="s">
        <v>7746</v>
      </c>
      <c r="B2216" s="1" t="s">
        <v>7747</v>
      </c>
      <c r="C2216" s="1" t="s">
        <v>6</v>
      </c>
      <c r="D2216" s="1">
        <v>0.995734393596649</v>
      </c>
      <c r="E2216" s="14">
        <f t="shared" si="1"/>
        <v>99.57343936</v>
      </c>
    </row>
    <row r="2217">
      <c r="A2217" s="1" t="s">
        <v>7748</v>
      </c>
      <c r="B2217" s="1" t="s">
        <v>7749</v>
      </c>
      <c r="C2217" s="1" t="s">
        <v>6</v>
      </c>
      <c r="D2217" s="1">
        <v>0.998474895954132</v>
      </c>
      <c r="E2217" s="14">
        <f t="shared" si="1"/>
        <v>99.8474896</v>
      </c>
    </row>
    <row r="2218">
      <c r="A2218" s="1" t="s">
        <v>7752</v>
      </c>
      <c r="B2218" s="1" t="s">
        <v>7753</v>
      </c>
      <c r="C2218" s="1" t="s">
        <v>6</v>
      </c>
      <c r="D2218" s="1">
        <v>0.998726904392242</v>
      </c>
      <c r="E2218" s="14">
        <f t="shared" si="1"/>
        <v>99.87269044</v>
      </c>
    </row>
    <row r="2219">
      <c r="A2219" s="1" t="s">
        <v>7754</v>
      </c>
      <c r="B2219" s="1" t="s">
        <v>7755</v>
      </c>
      <c r="C2219" s="1" t="s">
        <v>6</v>
      </c>
      <c r="D2219" s="1">
        <v>0.997796297073364</v>
      </c>
      <c r="E2219" s="14">
        <f t="shared" si="1"/>
        <v>99.77962971</v>
      </c>
    </row>
    <row r="2220">
      <c r="A2220" s="1" t="s">
        <v>7758</v>
      </c>
      <c r="B2220" s="1" t="s">
        <v>7759</v>
      </c>
      <c r="C2220" s="1" t="s">
        <v>6</v>
      </c>
      <c r="D2220" s="1">
        <v>0.99788099527359</v>
      </c>
      <c r="E2220" s="14">
        <f t="shared" si="1"/>
        <v>99.78809953</v>
      </c>
    </row>
    <row r="2221">
      <c r="A2221" s="1" t="s">
        <v>7764</v>
      </c>
      <c r="B2221" s="1" t="s">
        <v>7765</v>
      </c>
      <c r="C2221" s="1" t="s">
        <v>6</v>
      </c>
      <c r="D2221" s="1">
        <v>0.996286392211914</v>
      </c>
      <c r="E2221" s="14">
        <f t="shared" si="1"/>
        <v>99.62863922</v>
      </c>
    </row>
    <row r="2222">
      <c r="A2222" s="1" t="s">
        <v>7766</v>
      </c>
      <c r="B2222" s="1" t="s">
        <v>7767</v>
      </c>
      <c r="C2222" s="1" t="s">
        <v>6</v>
      </c>
      <c r="D2222" s="1">
        <v>0.997296750545501</v>
      </c>
      <c r="E2222" s="14">
        <f t="shared" si="1"/>
        <v>99.72967505</v>
      </c>
    </row>
    <row r="2223">
      <c r="A2223" s="1" t="s">
        <v>7768</v>
      </c>
      <c r="B2223" s="1" t="s">
        <v>7769</v>
      </c>
      <c r="C2223" s="1" t="s">
        <v>6</v>
      </c>
      <c r="D2223" s="1">
        <v>0.995456099510192</v>
      </c>
      <c r="E2223" s="14">
        <f t="shared" si="1"/>
        <v>99.54560995</v>
      </c>
    </row>
    <row r="2224">
      <c r="A2224" s="1" t="s">
        <v>7774</v>
      </c>
      <c r="B2224" s="1" t="s">
        <v>7775</v>
      </c>
      <c r="C2224" s="1" t="s">
        <v>6</v>
      </c>
      <c r="D2224" s="1">
        <v>0.99863451719284</v>
      </c>
      <c r="E2224" s="14">
        <f t="shared" si="1"/>
        <v>99.86345172</v>
      </c>
    </row>
    <row r="2225">
      <c r="A2225" s="1" t="s">
        <v>7776</v>
      </c>
      <c r="B2225" s="1" t="s">
        <v>7777</v>
      </c>
      <c r="C2225" s="1" t="s">
        <v>6</v>
      </c>
      <c r="D2225" s="1">
        <v>0.995554506778717</v>
      </c>
      <c r="E2225" s="14">
        <f t="shared" si="1"/>
        <v>99.55545068</v>
      </c>
    </row>
    <row r="2226">
      <c r="A2226" s="1" t="s">
        <v>7778</v>
      </c>
      <c r="B2226" s="1" t="s">
        <v>7779</v>
      </c>
      <c r="C2226" s="1" t="s">
        <v>6</v>
      </c>
      <c r="D2226" s="1">
        <v>0.996901988983154</v>
      </c>
      <c r="E2226" s="14">
        <f t="shared" si="1"/>
        <v>99.6901989</v>
      </c>
    </row>
    <row r="2227">
      <c r="A2227" s="1" t="s">
        <v>7780</v>
      </c>
      <c r="B2227" s="1" t="s">
        <v>7781</v>
      </c>
      <c r="C2227" s="1" t="s">
        <v>6</v>
      </c>
      <c r="D2227" s="1">
        <v>0.79994398355484</v>
      </c>
      <c r="E2227" s="14">
        <f t="shared" si="1"/>
        <v>79.99439836</v>
      </c>
    </row>
    <row r="2228">
      <c r="A2228" s="1" t="s">
        <v>7788</v>
      </c>
      <c r="B2228" s="1" t="s">
        <v>7789</v>
      </c>
      <c r="C2228" s="1" t="s">
        <v>6</v>
      </c>
      <c r="D2228" s="1">
        <v>0.910002887248992</v>
      </c>
      <c r="E2228" s="14">
        <f t="shared" si="1"/>
        <v>91.00028872</v>
      </c>
    </row>
    <row r="2229">
      <c r="A2229" s="1" t="s">
        <v>7790</v>
      </c>
      <c r="B2229" s="1" t="s">
        <v>7791</v>
      </c>
      <c r="C2229" s="1" t="s">
        <v>6</v>
      </c>
      <c r="D2229" s="1">
        <v>0.995708346366882</v>
      </c>
      <c r="E2229" s="14">
        <f t="shared" si="1"/>
        <v>99.57083464</v>
      </c>
    </row>
    <row r="2230">
      <c r="A2230" s="1" t="s">
        <v>7796</v>
      </c>
      <c r="B2230" s="1" t="s">
        <v>7797</v>
      </c>
      <c r="C2230" s="1" t="s">
        <v>6</v>
      </c>
      <c r="D2230" s="1">
        <v>0.985062479972839</v>
      </c>
      <c r="E2230" s="14">
        <f t="shared" si="1"/>
        <v>98.506248</v>
      </c>
    </row>
    <row r="2231">
      <c r="A2231" s="1" t="s">
        <v>7800</v>
      </c>
      <c r="B2231" s="1" t="s">
        <v>7801</v>
      </c>
      <c r="C2231" s="1" t="s">
        <v>6</v>
      </c>
      <c r="D2231" s="1">
        <v>0.996594488620758</v>
      </c>
      <c r="E2231" s="14">
        <f t="shared" si="1"/>
        <v>99.65944886</v>
      </c>
    </row>
    <row r="2232">
      <c r="A2232" s="1" t="s">
        <v>7802</v>
      </c>
      <c r="B2232" s="1" t="s">
        <v>7803</v>
      </c>
      <c r="C2232" s="1" t="s">
        <v>6</v>
      </c>
      <c r="D2232" s="1">
        <v>0.912991404533386</v>
      </c>
      <c r="E2232" s="14">
        <f t="shared" si="1"/>
        <v>91.29914045</v>
      </c>
    </row>
    <row r="2233">
      <c r="A2233" s="1" t="s">
        <v>7805</v>
      </c>
      <c r="B2233" s="1" t="s">
        <v>7806</v>
      </c>
      <c r="C2233" s="1" t="s">
        <v>6</v>
      </c>
      <c r="D2233" s="1">
        <v>0.996760547161102</v>
      </c>
      <c r="E2233" s="14">
        <f t="shared" si="1"/>
        <v>99.67605472</v>
      </c>
    </row>
    <row r="2234">
      <c r="A2234" s="1" t="s">
        <v>7807</v>
      </c>
      <c r="B2234" s="1" t="s">
        <v>7808</v>
      </c>
      <c r="C2234" s="1" t="s">
        <v>6</v>
      </c>
      <c r="D2234" s="1">
        <v>0.627939999103546</v>
      </c>
      <c r="E2234" s="14">
        <f t="shared" si="1"/>
        <v>62.79399991</v>
      </c>
    </row>
    <row r="2235">
      <c r="A2235" s="1" t="s">
        <v>7813</v>
      </c>
      <c r="B2235" s="1" t="s">
        <v>7814</v>
      </c>
      <c r="C2235" s="1" t="s">
        <v>6</v>
      </c>
      <c r="D2235" s="1">
        <v>0.669546544551849</v>
      </c>
      <c r="E2235" s="14">
        <f t="shared" si="1"/>
        <v>66.95465446</v>
      </c>
    </row>
    <row r="2236">
      <c r="A2236" s="1" t="s">
        <v>7825</v>
      </c>
      <c r="B2236" s="1" t="s">
        <v>7826</v>
      </c>
      <c r="C2236" s="1" t="s">
        <v>6</v>
      </c>
      <c r="D2236" s="1">
        <v>0.990587174892425</v>
      </c>
      <c r="E2236" s="14">
        <f t="shared" si="1"/>
        <v>99.05871749</v>
      </c>
    </row>
    <row r="2237">
      <c r="A2237" s="1" t="s">
        <v>7827</v>
      </c>
      <c r="B2237" s="1" t="s">
        <v>7828</v>
      </c>
      <c r="C2237" s="1" t="s">
        <v>6</v>
      </c>
      <c r="D2237" s="1">
        <v>0.977378726005554</v>
      </c>
      <c r="E2237" s="14">
        <f t="shared" si="1"/>
        <v>97.7378726</v>
      </c>
    </row>
    <row r="2238">
      <c r="A2238" s="1" t="s">
        <v>7831</v>
      </c>
      <c r="B2238" s="1" t="s">
        <v>7832</v>
      </c>
      <c r="C2238" s="1" t="s">
        <v>6</v>
      </c>
      <c r="D2238" s="1">
        <v>0.977972745895385</v>
      </c>
      <c r="E2238" s="14">
        <f t="shared" si="1"/>
        <v>97.79727459</v>
      </c>
    </row>
    <row r="2239">
      <c r="A2239" s="1" t="s">
        <v>7845</v>
      </c>
      <c r="B2239" s="1" t="s">
        <v>7846</v>
      </c>
      <c r="C2239" s="1" t="s">
        <v>6</v>
      </c>
      <c r="D2239" s="1">
        <v>0.997905731201171</v>
      </c>
      <c r="E2239" s="14">
        <f t="shared" si="1"/>
        <v>99.79057312</v>
      </c>
    </row>
    <row r="2240">
      <c r="A2240" s="1" t="s">
        <v>7851</v>
      </c>
      <c r="B2240" s="1" t="s">
        <v>7852</v>
      </c>
      <c r="C2240" s="1" t="s">
        <v>6</v>
      </c>
      <c r="D2240" s="1">
        <v>0.785884320735931</v>
      </c>
      <c r="E2240" s="14">
        <f t="shared" si="1"/>
        <v>78.58843207</v>
      </c>
    </row>
    <row r="2241">
      <c r="A2241" s="1" t="s">
        <v>7853</v>
      </c>
      <c r="B2241" s="1" t="s">
        <v>7854</v>
      </c>
      <c r="C2241" s="1" t="s">
        <v>6</v>
      </c>
      <c r="D2241" s="1">
        <v>0.988657891750335</v>
      </c>
      <c r="E2241" s="14">
        <f t="shared" si="1"/>
        <v>98.86578918</v>
      </c>
    </row>
    <row r="2242">
      <c r="A2242" s="1" t="s">
        <v>7857</v>
      </c>
      <c r="B2242" s="1" t="s">
        <v>7858</v>
      </c>
      <c r="C2242" s="1" t="s">
        <v>6</v>
      </c>
      <c r="D2242" s="1">
        <v>0.945927619934082</v>
      </c>
      <c r="E2242" s="14">
        <f t="shared" si="1"/>
        <v>94.59276199</v>
      </c>
    </row>
    <row r="2243">
      <c r="A2243" s="1" t="s">
        <v>7859</v>
      </c>
      <c r="B2243" s="1" t="s">
        <v>7860</v>
      </c>
      <c r="C2243" s="1" t="s">
        <v>6</v>
      </c>
      <c r="D2243" s="1">
        <v>0.631962656974792</v>
      </c>
      <c r="E2243" s="14">
        <f t="shared" si="1"/>
        <v>63.1962657</v>
      </c>
    </row>
    <row r="2244">
      <c r="A2244" s="1" t="s">
        <v>7861</v>
      </c>
      <c r="B2244" s="1" t="s">
        <v>7862</v>
      </c>
      <c r="C2244" s="1" t="s">
        <v>6</v>
      </c>
      <c r="D2244" s="1">
        <v>0.911793708801269</v>
      </c>
      <c r="E2244" s="14">
        <f t="shared" si="1"/>
        <v>91.17937088</v>
      </c>
    </row>
    <row r="2245">
      <c r="A2245" s="1" t="s">
        <v>7863</v>
      </c>
      <c r="B2245" s="1" t="s">
        <v>7864</v>
      </c>
      <c r="C2245" s="1" t="s">
        <v>6</v>
      </c>
      <c r="D2245" s="1">
        <v>0.990265309810638</v>
      </c>
      <c r="E2245" s="14">
        <f t="shared" si="1"/>
        <v>99.02653098</v>
      </c>
    </row>
    <row r="2246">
      <c r="A2246" s="1" t="s">
        <v>7867</v>
      </c>
      <c r="B2246" s="1" t="s">
        <v>7868</v>
      </c>
      <c r="C2246" s="1" t="s">
        <v>6</v>
      </c>
      <c r="D2246" s="1">
        <v>0.987198412418365</v>
      </c>
      <c r="E2246" s="14">
        <f t="shared" si="1"/>
        <v>98.71984124</v>
      </c>
    </row>
    <row r="2247">
      <c r="A2247" s="1" t="s">
        <v>7869</v>
      </c>
      <c r="B2247" s="1" t="s">
        <v>7870</v>
      </c>
      <c r="C2247" s="1" t="s">
        <v>6</v>
      </c>
      <c r="D2247" s="1">
        <v>0.995992243289947</v>
      </c>
      <c r="E2247" s="14">
        <f t="shared" si="1"/>
        <v>99.59922433</v>
      </c>
    </row>
    <row r="2248">
      <c r="A2248" s="1" t="s">
        <v>7877</v>
      </c>
      <c r="B2248" s="1" t="s">
        <v>7878</v>
      </c>
      <c r="C2248" s="1" t="s">
        <v>6</v>
      </c>
      <c r="D2248" s="1">
        <v>0.998706102371215</v>
      </c>
      <c r="E2248" s="14">
        <f t="shared" si="1"/>
        <v>99.87061024</v>
      </c>
    </row>
    <row r="2249">
      <c r="A2249" s="1" t="s">
        <v>7881</v>
      </c>
      <c r="B2249" s="1" t="s">
        <v>7882</v>
      </c>
      <c r="C2249" s="1" t="s">
        <v>6</v>
      </c>
      <c r="D2249" s="1">
        <v>0.995800912380218</v>
      </c>
      <c r="E2249" s="14">
        <f t="shared" si="1"/>
        <v>99.58009124</v>
      </c>
    </row>
    <row r="2250">
      <c r="A2250" s="1" t="s">
        <v>7883</v>
      </c>
      <c r="B2250" s="1" t="s">
        <v>7884</v>
      </c>
      <c r="C2250" s="1" t="s">
        <v>6</v>
      </c>
      <c r="D2250" s="1">
        <v>0.805317223072052</v>
      </c>
      <c r="E2250" s="14">
        <f t="shared" si="1"/>
        <v>80.53172231</v>
      </c>
    </row>
    <row r="2251">
      <c r="A2251" s="1" t="s">
        <v>7887</v>
      </c>
      <c r="B2251" s="1" t="s">
        <v>7888</v>
      </c>
      <c r="C2251" s="1" t="s">
        <v>6</v>
      </c>
      <c r="D2251" s="1">
        <v>0.63808923959732</v>
      </c>
      <c r="E2251" s="14">
        <f t="shared" si="1"/>
        <v>63.80892396</v>
      </c>
    </row>
    <row r="2252">
      <c r="A2252" s="1" t="s">
        <v>7889</v>
      </c>
      <c r="B2252" s="1" t="s">
        <v>7890</v>
      </c>
      <c r="C2252" s="1" t="s">
        <v>6</v>
      </c>
      <c r="D2252" s="1">
        <v>0.950399696826934</v>
      </c>
      <c r="E2252" s="14">
        <f t="shared" si="1"/>
        <v>95.03996968</v>
      </c>
    </row>
    <row r="2253">
      <c r="A2253" s="1" t="s">
        <v>7891</v>
      </c>
      <c r="B2253" s="1" t="s">
        <v>7892</v>
      </c>
      <c r="C2253" s="1" t="s">
        <v>6</v>
      </c>
      <c r="D2253" s="1">
        <v>0.984317421913147</v>
      </c>
      <c r="E2253" s="14">
        <f t="shared" si="1"/>
        <v>98.43174219</v>
      </c>
    </row>
    <row r="2254">
      <c r="A2254" s="1" t="s">
        <v>7893</v>
      </c>
      <c r="B2254" s="1" t="s">
        <v>7894</v>
      </c>
      <c r="C2254" s="1" t="s">
        <v>6</v>
      </c>
      <c r="D2254" s="1">
        <v>0.942619860172271</v>
      </c>
      <c r="E2254" s="14">
        <f t="shared" si="1"/>
        <v>94.26198602</v>
      </c>
    </row>
    <row r="2255">
      <c r="A2255" s="1" t="s">
        <v>7895</v>
      </c>
      <c r="B2255" s="1" t="s">
        <v>7896</v>
      </c>
      <c r="C2255" s="1" t="s">
        <v>6</v>
      </c>
      <c r="D2255" s="1">
        <v>0.88009226322174</v>
      </c>
      <c r="E2255" s="14">
        <f t="shared" si="1"/>
        <v>88.00922632</v>
      </c>
    </row>
    <row r="2256">
      <c r="A2256" s="1" t="s">
        <v>7897</v>
      </c>
      <c r="B2256" s="1" t="s">
        <v>7898</v>
      </c>
      <c r="C2256" s="1" t="s">
        <v>6</v>
      </c>
      <c r="D2256" s="1">
        <v>0.994404435157775</v>
      </c>
      <c r="E2256" s="14">
        <f t="shared" si="1"/>
        <v>99.44044352</v>
      </c>
    </row>
    <row r="2257">
      <c r="A2257" s="1" t="s">
        <v>7899</v>
      </c>
      <c r="B2257" s="1" t="s">
        <v>7900</v>
      </c>
      <c r="C2257" s="1" t="s">
        <v>6</v>
      </c>
      <c r="D2257" s="1">
        <v>0.996153891086578</v>
      </c>
      <c r="E2257" s="14">
        <f t="shared" si="1"/>
        <v>99.61538911</v>
      </c>
    </row>
    <row r="2258">
      <c r="A2258" s="1" t="s">
        <v>7903</v>
      </c>
      <c r="B2258" s="1" t="s">
        <v>7904</v>
      </c>
      <c r="C2258" s="1" t="s">
        <v>6</v>
      </c>
      <c r="D2258" s="1">
        <v>0.969602584838867</v>
      </c>
      <c r="E2258" s="14">
        <f t="shared" si="1"/>
        <v>96.96025848</v>
      </c>
    </row>
    <row r="2259">
      <c r="A2259" s="1" t="s">
        <v>7911</v>
      </c>
      <c r="B2259" s="1" t="s">
        <v>7912</v>
      </c>
      <c r="C2259" s="1" t="s">
        <v>6</v>
      </c>
      <c r="D2259" s="1">
        <v>0.988885879516601</v>
      </c>
      <c r="E2259" s="14">
        <f t="shared" si="1"/>
        <v>98.88858795</v>
      </c>
    </row>
    <row r="2260">
      <c r="A2260" s="1" t="s">
        <v>7913</v>
      </c>
      <c r="B2260" s="1" t="s">
        <v>7914</v>
      </c>
      <c r="C2260" s="1" t="s">
        <v>6</v>
      </c>
      <c r="D2260" s="1">
        <v>0.989910662174224</v>
      </c>
      <c r="E2260" s="14">
        <f t="shared" si="1"/>
        <v>98.99106622</v>
      </c>
    </row>
    <row r="2261">
      <c r="A2261" s="1" t="s">
        <v>7917</v>
      </c>
      <c r="B2261" s="1" t="s">
        <v>7918</v>
      </c>
      <c r="C2261" s="1" t="s">
        <v>6</v>
      </c>
      <c r="D2261" s="1">
        <v>0.878929316997528</v>
      </c>
      <c r="E2261" s="14">
        <f t="shared" si="1"/>
        <v>87.8929317</v>
      </c>
    </row>
    <row r="2262">
      <c r="A2262" s="1" t="s">
        <v>7923</v>
      </c>
      <c r="B2262" s="1" t="s">
        <v>7924</v>
      </c>
      <c r="C2262" s="1" t="s">
        <v>6</v>
      </c>
      <c r="D2262" s="1">
        <v>0.993266344070434</v>
      </c>
      <c r="E2262" s="14">
        <f t="shared" si="1"/>
        <v>99.32663441</v>
      </c>
    </row>
    <row r="2263">
      <c r="A2263" s="1" t="s">
        <v>7925</v>
      </c>
      <c r="B2263" s="1" t="s">
        <v>7926</v>
      </c>
      <c r="C2263" s="1" t="s">
        <v>6</v>
      </c>
      <c r="D2263" s="1">
        <v>0.698107182979583</v>
      </c>
      <c r="E2263" s="14">
        <f t="shared" si="1"/>
        <v>69.8107183</v>
      </c>
    </row>
    <row r="2264">
      <c r="A2264" s="1" t="s">
        <v>7939</v>
      </c>
      <c r="B2264" s="1" t="s">
        <v>7940</v>
      </c>
      <c r="C2264" s="1" t="s">
        <v>6</v>
      </c>
      <c r="D2264" s="1">
        <v>0.997806012630462</v>
      </c>
      <c r="E2264" s="14">
        <f t="shared" si="1"/>
        <v>99.78060126</v>
      </c>
    </row>
    <row r="2265">
      <c r="A2265" s="1" t="s">
        <v>7947</v>
      </c>
      <c r="B2265" s="1" t="s">
        <v>7948</v>
      </c>
      <c r="C2265" s="1" t="s">
        <v>6</v>
      </c>
      <c r="D2265" s="1">
        <v>0.9980149269104</v>
      </c>
      <c r="E2265" s="14">
        <f t="shared" si="1"/>
        <v>99.80149269</v>
      </c>
    </row>
    <row r="2266">
      <c r="A2266" s="1" t="s">
        <v>7957</v>
      </c>
      <c r="B2266" s="1" t="s">
        <v>7958</v>
      </c>
      <c r="C2266" s="1" t="s">
        <v>6</v>
      </c>
      <c r="D2266" s="1">
        <v>0.997902512550354</v>
      </c>
      <c r="E2266" s="14">
        <f t="shared" si="1"/>
        <v>99.79025126</v>
      </c>
    </row>
    <row r="2267">
      <c r="A2267" s="1" t="s">
        <v>7961</v>
      </c>
      <c r="B2267" s="1" t="s">
        <v>7962</v>
      </c>
      <c r="C2267" s="1" t="s">
        <v>6</v>
      </c>
      <c r="D2267" s="1">
        <v>0.990662932395935</v>
      </c>
      <c r="E2267" s="14">
        <f t="shared" si="1"/>
        <v>99.06629324</v>
      </c>
    </row>
    <row r="2268">
      <c r="A2268" s="1" t="s">
        <v>7969</v>
      </c>
      <c r="B2268" s="1" t="s">
        <v>7970</v>
      </c>
      <c r="C2268" s="1" t="s">
        <v>6</v>
      </c>
      <c r="D2268" s="1">
        <v>0.996701061725616</v>
      </c>
      <c r="E2268" s="14">
        <f t="shared" si="1"/>
        <v>99.67010617</v>
      </c>
    </row>
    <row r="2269">
      <c r="A2269" s="1" t="s">
        <v>7977</v>
      </c>
      <c r="B2269" s="1" t="s">
        <v>4657</v>
      </c>
      <c r="C2269" s="1" t="s">
        <v>6</v>
      </c>
      <c r="D2269" s="1">
        <v>0.996785044670105</v>
      </c>
      <c r="E2269" s="14">
        <f t="shared" si="1"/>
        <v>99.67850447</v>
      </c>
    </row>
    <row r="2270">
      <c r="A2270" s="1" t="s">
        <v>7978</v>
      </c>
      <c r="B2270" s="1" t="s">
        <v>7979</v>
      </c>
      <c r="C2270" s="1" t="s">
        <v>6</v>
      </c>
      <c r="D2270" s="1">
        <v>0.998520076274871</v>
      </c>
      <c r="E2270" s="14">
        <f t="shared" si="1"/>
        <v>99.85200763</v>
      </c>
    </row>
    <row r="2271">
      <c r="A2271" s="1" t="s">
        <v>7980</v>
      </c>
      <c r="B2271" s="1" t="s">
        <v>7981</v>
      </c>
      <c r="C2271" s="1" t="s">
        <v>6</v>
      </c>
      <c r="D2271" s="1">
        <v>0.995823502540588</v>
      </c>
      <c r="E2271" s="14">
        <f t="shared" si="1"/>
        <v>99.58235025</v>
      </c>
    </row>
    <row r="2272">
      <c r="A2272" s="1" t="s">
        <v>7984</v>
      </c>
      <c r="B2272" s="1" t="s">
        <v>7985</v>
      </c>
      <c r="C2272" s="1" t="s">
        <v>6</v>
      </c>
      <c r="D2272" s="1">
        <v>0.774573862552642</v>
      </c>
      <c r="E2272" s="14">
        <f t="shared" si="1"/>
        <v>77.45738626</v>
      </c>
    </row>
    <row r="2273">
      <c r="A2273" s="1" t="s">
        <v>7988</v>
      </c>
      <c r="B2273" s="1" t="s">
        <v>7989</v>
      </c>
      <c r="C2273" s="1" t="s">
        <v>6</v>
      </c>
      <c r="D2273" s="1">
        <v>0.996593058109283</v>
      </c>
      <c r="E2273" s="14">
        <f t="shared" si="1"/>
        <v>99.65930581</v>
      </c>
    </row>
    <row r="2274">
      <c r="A2274" s="1" t="s">
        <v>7990</v>
      </c>
      <c r="B2274" s="1" t="s">
        <v>7991</v>
      </c>
      <c r="C2274" s="1" t="s">
        <v>6</v>
      </c>
      <c r="D2274" s="1">
        <v>0.997253715991973</v>
      </c>
      <c r="E2274" s="14">
        <f t="shared" si="1"/>
        <v>99.7253716</v>
      </c>
    </row>
    <row r="2275">
      <c r="A2275" s="1" t="s">
        <v>7992</v>
      </c>
      <c r="B2275" s="1" t="s">
        <v>7993</v>
      </c>
      <c r="C2275" s="1" t="s">
        <v>6</v>
      </c>
      <c r="D2275" s="1">
        <v>0.997990131378173</v>
      </c>
      <c r="E2275" s="14">
        <f t="shared" si="1"/>
        <v>99.79901314</v>
      </c>
    </row>
    <row r="2276">
      <c r="A2276" s="1" t="s">
        <v>8000</v>
      </c>
      <c r="B2276" s="1" t="s">
        <v>8001</v>
      </c>
      <c r="C2276" s="1" t="s">
        <v>6</v>
      </c>
      <c r="D2276" s="1">
        <v>0.997706413269043</v>
      </c>
      <c r="E2276" s="14">
        <f t="shared" si="1"/>
        <v>99.77064133</v>
      </c>
    </row>
    <row r="2277">
      <c r="A2277" s="1" t="s">
        <v>8002</v>
      </c>
      <c r="B2277" s="1" t="s">
        <v>8003</v>
      </c>
      <c r="C2277" s="1" t="s">
        <v>6</v>
      </c>
      <c r="D2277" s="1">
        <v>0.997537851333618</v>
      </c>
      <c r="E2277" s="14">
        <f t="shared" si="1"/>
        <v>99.75378513</v>
      </c>
    </row>
    <row r="2278">
      <c r="A2278" s="1" t="s">
        <v>8014</v>
      </c>
      <c r="B2278" s="1" t="s">
        <v>8015</v>
      </c>
      <c r="C2278" s="1" t="s">
        <v>6</v>
      </c>
      <c r="D2278" s="1">
        <v>0.998581409454345</v>
      </c>
      <c r="E2278" s="14">
        <f t="shared" si="1"/>
        <v>99.85814095</v>
      </c>
    </row>
    <row r="2279">
      <c r="A2279" s="1" t="s">
        <v>8018</v>
      </c>
      <c r="B2279" s="1" t="s">
        <v>8019</v>
      </c>
      <c r="C2279" s="1" t="s">
        <v>6</v>
      </c>
      <c r="D2279" s="1">
        <v>0.996423184871673</v>
      </c>
      <c r="E2279" s="14">
        <f t="shared" si="1"/>
        <v>99.64231849</v>
      </c>
    </row>
    <row r="2280">
      <c r="A2280" s="1" t="s">
        <v>8020</v>
      </c>
      <c r="B2280" s="1" t="s">
        <v>8021</v>
      </c>
      <c r="C2280" s="1" t="s">
        <v>6</v>
      </c>
      <c r="D2280" s="1">
        <v>0.9306081533432</v>
      </c>
      <c r="E2280" s="14">
        <f t="shared" si="1"/>
        <v>93.06081533</v>
      </c>
    </row>
    <row r="2281">
      <c r="A2281" s="1" t="s">
        <v>8022</v>
      </c>
      <c r="B2281" s="1" t="s">
        <v>8023</v>
      </c>
      <c r="C2281" s="1" t="s">
        <v>6</v>
      </c>
      <c r="D2281" s="1">
        <v>0.995636165142059</v>
      </c>
      <c r="E2281" s="14">
        <f t="shared" si="1"/>
        <v>99.56361651</v>
      </c>
    </row>
    <row r="2282">
      <c r="A2282" s="1" t="s">
        <v>8024</v>
      </c>
      <c r="B2282" s="1" t="s">
        <v>8025</v>
      </c>
      <c r="C2282" s="1" t="s">
        <v>6</v>
      </c>
      <c r="D2282" s="1">
        <v>0.989486575126648</v>
      </c>
      <c r="E2282" s="14">
        <f t="shared" si="1"/>
        <v>98.94865751</v>
      </c>
    </row>
    <row r="2283">
      <c r="A2283" s="1" t="s">
        <v>8028</v>
      </c>
      <c r="B2283" s="1" t="s">
        <v>8029</v>
      </c>
      <c r="C2283" s="1" t="s">
        <v>6</v>
      </c>
      <c r="D2283" s="1">
        <v>0.949313282966613</v>
      </c>
      <c r="E2283" s="14">
        <f t="shared" si="1"/>
        <v>94.9313283</v>
      </c>
    </row>
    <row r="2284">
      <c r="A2284" s="1" t="s">
        <v>8030</v>
      </c>
      <c r="B2284" s="1" t="s">
        <v>8031</v>
      </c>
      <c r="C2284" s="1" t="s">
        <v>6</v>
      </c>
      <c r="D2284" s="1">
        <v>0.633094429969787</v>
      </c>
      <c r="E2284" s="14">
        <f t="shared" si="1"/>
        <v>63.309443</v>
      </c>
    </row>
    <row r="2285">
      <c r="A2285" s="1" t="s">
        <v>8032</v>
      </c>
      <c r="B2285" s="1" t="s">
        <v>8033</v>
      </c>
      <c r="C2285" s="1" t="s">
        <v>6</v>
      </c>
      <c r="D2285" s="1">
        <v>0.949147880077362</v>
      </c>
      <c r="E2285" s="14">
        <f t="shared" si="1"/>
        <v>94.91478801</v>
      </c>
    </row>
    <row r="2286">
      <c r="A2286" s="1" t="s">
        <v>8038</v>
      </c>
      <c r="B2286" s="1" t="s">
        <v>8039</v>
      </c>
      <c r="C2286" s="1" t="s">
        <v>6</v>
      </c>
      <c r="D2286" s="1">
        <v>0.996069192886352</v>
      </c>
      <c r="E2286" s="14">
        <f t="shared" si="1"/>
        <v>99.60691929</v>
      </c>
    </row>
    <row r="2287">
      <c r="A2287" s="1" t="s">
        <v>8050</v>
      </c>
      <c r="B2287" s="1" t="s">
        <v>8051</v>
      </c>
      <c r="C2287" s="1" t="s">
        <v>6</v>
      </c>
      <c r="D2287" s="1">
        <v>0.970822215080261</v>
      </c>
      <c r="E2287" s="14">
        <f t="shared" si="1"/>
        <v>97.08222151</v>
      </c>
    </row>
    <row r="2288">
      <c r="A2288" s="1" t="s">
        <v>8054</v>
      </c>
      <c r="B2288" s="1" t="s">
        <v>8055</v>
      </c>
      <c r="C2288" s="1" t="s">
        <v>6</v>
      </c>
      <c r="D2288" s="1">
        <v>0.986182928085327</v>
      </c>
      <c r="E2288" s="14">
        <f t="shared" si="1"/>
        <v>98.61829281</v>
      </c>
    </row>
    <row r="2289">
      <c r="A2289" s="1" t="s">
        <v>8056</v>
      </c>
      <c r="B2289" s="1" t="s">
        <v>8057</v>
      </c>
      <c r="C2289" s="1" t="s">
        <v>6</v>
      </c>
      <c r="D2289" s="1">
        <v>0.93276047706604</v>
      </c>
      <c r="E2289" s="14">
        <f t="shared" si="1"/>
        <v>93.27604771</v>
      </c>
    </row>
    <row r="2290">
      <c r="A2290" s="1" t="s">
        <v>8058</v>
      </c>
      <c r="B2290" s="1" t="s">
        <v>8059</v>
      </c>
      <c r="C2290" s="1" t="s">
        <v>6</v>
      </c>
      <c r="D2290" s="1">
        <v>0.990957260131835</v>
      </c>
      <c r="E2290" s="14">
        <f t="shared" si="1"/>
        <v>99.09572601</v>
      </c>
    </row>
    <row r="2291">
      <c r="A2291" s="1" t="s">
        <v>8060</v>
      </c>
      <c r="B2291" s="1" t="s">
        <v>8061</v>
      </c>
      <c r="C2291" s="1" t="s">
        <v>6</v>
      </c>
      <c r="D2291" s="1">
        <v>0.972327291965484</v>
      </c>
      <c r="E2291" s="14">
        <f t="shared" si="1"/>
        <v>97.2327292</v>
      </c>
    </row>
    <row r="2292">
      <c r="A2292" s="1" t="s">
        <v>8062</v>
      </c>
      <c r="B2292" s="1" t="s">
        <v>8063</v>
      </c>
      <c r="C2292" s="1" t="s">
        <v>6</v>
      </c>
      <c r="D2292" s="1">
        <v>0.996807873249054</v>
      </c>
      <c r="E2292" s="14">
        <f t="shared" si="1"/>
        <v>99.68078732</v>
      </c>
    </row>
    <row r="2293">
      <c r="A2293" s="1" t="s">
        <v>8064</v>
      </c>
      <c r="B2293" s="1" t="s">
        <v>8065</v>
      </c>
      <c r="C2293" s="1" t="s">
        <v>6</v>
      </c>
      <c r="D2293" s="1">
        <v>0.69557636976242</v>
      </c>
      <c r="E2293" s="14">
        <f t="shared" si="1"/>
        <v>69.55763698</v>
      </c>
    </row>
    <row r="2294">
      <c r="A2294" s="1" t="s">
        <v>8070</v>
      </c>
      <c r="B2294" s="1" t="s">
        <v>7203</v>
      </c>
      <c r="C2294" s="1" t="s">
        <v>6</v>
      </c>
      <c r="D2294" s="1">
        <v>0.945126712322235</v>
      </c>
      <c r="E2294" s="14">
        <f t="shared" si="1"/>
        <v>94.51267123</v>
      </c>
    </row>
    <row r="2295">
      <c r="A2295" s="1" t="s">
        <v>8081</v>
      </c>
      <c r="B2295" s="1" t="s">
        <v>8082</v>
      </c>
      <c r="C2295" s="1" t="s">
        <v>6</v>
      </c>
      <c r="D2295" s="1">
        <v>0.991585254669189</v>
      </c>
      <c r="E2295" s="14">
        <f t="shared" si="1"/>
        <v>99.15852547</v>
      </c>
    </row>
    <row r="2296">
      <c r="A2296" s="1" t="s">
        <v>8083</v>
      </c>
      <c r="B2296" s="1" t="s">
        <v>8084</v>
      </c>
      <c r="C2296" s="1" t="s">
        <v>6</v>
      </c>
      <c r="D2296" s="1">
        <v>0.996247351169586</v>
      </c>
      <c r="E2296" s="14">
        <f t="shared" si="1"/>
        <v>99.62473512</v>
      </c>
    </row>
    <row r="2297">
      <c r="A2297" s="1" t="s">
        <v>8085</v>
      </c>
      <c r="B2297" s="1" t="s">
        <v>8086</v>
      </c>
      <c r="C2297" s="1" t="s">
        <v>6</v>
      </c>
      <c r="D2297" s="1">
        <v>0.991349220275878</v>
      </c>
      <c r="E2297" s="14">
        <f t="shared" si="1"/>
        <v>99.13492203</v>
      </c>
    </row>
    <row r="2298">
      <c r="A2298" s="1" t="s">
        <v>8087</v>
      </c>
      <c r="B2298" s="1" t="s">
        <v>8088</v>
      </c>
      <c r="C2298" s="1" t="s">
        <v>6</v>
      </c>
      <c r="D2298" s="1">
        <v>0.997996270656585</v>
      </c>
      <c r="E2298" s="14">
        <f t="shared" si="1"/>
        <v>99.79962707</v>
      </c>
    </row>
    <row r="2299">
      <c r="A2299" s="1" t="s">
        <v>8093</v>
      </c>
      <c r="B2299" s="1" t="s">
        <v>6172</v>
      </c>
      <c r="C2299" s="1" t="s">
        <v>6</v>
      </c>
      <c r="D2299" s="1">
        <v>0.998236536979675</v>
      </c>
      <c r="E2299" s="14">
        <f t="shared" si="1"/>
        <v>99.8236537</v>
      </c>
    </row>
    <row r="2300">
      <c r="A2300" s="1" t="s">
        <v>8094</v>
      </c>
      <c r="B2300" s="1" t="s">
        <v>8095</v>
      </c>
      <c r="C2300" s="1" t="s">
        <v>6</v>
      </c>
      <c r="D2300" s="1">
        <v>0.949671626091003</v>
      </c>
      <c r="E2300" s="14">
        <f t="shared" si="1"/>
        <v>94.96716261</v>
      </c>
    </row>
    <row r="2301">
      <c r="A2301" s="1" t="s">
        <v>8096</v>
      </c>
      <c r="B2301" s="1" t="s">
        <v>8097</v>
      </c>
      <c r="C2301" s="1" t="s">
        <v>6</v>
      </c>
      <c r="D2301" s="1">
        <v>0.807133674621582</v>
      </c>
      <c r="E2301" s="14">
        <f t="shared" si="1"/>
        <v>80.71336746</v>
      </c>
    </row>
    <row r="2302">
      <c r="A2302" s="1" t="s">
        <v>8098</v>
      </c>
      <c r="B2302" s="1" t="s">
        <v>8099</v>
      </c>
      <c r="C2302" s="1" t="s">
        <v>6</v>
      </c>
      <c r="D2302" s="1">
        <v>0.984544217586517</v>
      </c>
      <c r="E2302" s="14">
        <f t="shared" si="1"/>
        <v>98.45442176</v>
      </c>
    </row>
    <row r="2303">
      <c r="A2303" s="1" t="s">
        <v>8100</v>
      </c>
      <c r="B2303" s="1" t="s">
        <v>8101</v>
      </c>
      <c r="C2303" s="1" t="s">
        <v>6</v>
      </c>
      <c r="D2303" s="1">
        <v>0.998006641864776</v>
      </c>
      <c r="E2303" s="14">
        <f t="shared" si="1"/>
        <v>99.80066419</v>
      </c>
    </row>
    <row r="2304">
      <c r="A2304" s="1" t="s">
        <v>8102</v>
      </c>
      <c r="B2304" s="1" t="s">
        <v>8103</v>
      </c>
      <c r="C2304" s="1" t="s">
        <v>6</v>
      </c>
      <c r="D2304" s="1">
        <v>0.542064309120178</v>
      </c>
      <c r="E2304" s="14">
        <f t="shared" si="1"/>
        <v>54.20643091</v>
      </c>
    </row>
    <row r="2305">
      <c r="A2305" s="1" t="s">
        <v>8104</v>
      </c>
      <c r="B2305" s="1" t="s">
        <v>8105</v>
      </c>
      <c r="C2305" s="1" t="s">
        <v>6</v>
      </c>
      <c r="D2305" s="1">
        <v>0.844401955604553</v>
      </c>
      <c r="E2305" s="14">
        <f t="shared" si="1"/>
        <v>84.44019556</v>
      </c>
    </row>
    <row r="2306">
      <c r="A2306" s="1" t="s">
        <v>8108</v>
      </c>
      <c r="B2306" s="1" t="s">
        <v>8109</v>
      </c>
      <c r="C2306" s="1" t="s">
        <v>6</v>
      </c>
      <c r="D2306" s="1">
        <v>0.898018479347229</v>
      </c>
      <c r="E2306" s="14">
        <f t="shared" si="1"/>
        <v>89.80184793</v>
      </c>
    </row>
    <row r="2307">
      <c r="A2307" s="1" t="s">
        <v>8110</v>
      </c>
      <c r="B2307" s="1" t="s">
        <v>8111</v>
      </c>
      <c r="C2307" s="1" t="s">
        <v>6</v>
      </c>
      <c r="D2307" s="1">
        <v>0.997668445110321</v>
      </c>
      <c r="E2307" s="14">
        <f t="shared" si="1"/>
        <v>99.76684451</v>
      </c>
    </row>
    <row r="2308">
      <c r="A2308" s="1" t="s">
        <v>8120</v>
      </c>
      <c r="B2308" s="1" t="s">
        <v>8121</v>
      </c>
      <c r="C2308" s="1" t="s">
        <v>6</v>
      </c>
      <c r="D2308" s="1">
        <v>0.998684585094451</v>
      </c>
      <c r="E2308" s="14">
        <f t="shared" si="1"/>
        <v>99.86845851</v>
      </c>
    </row>
    <row r="2309">
      <c r="A2309" s="1" t="s">
        <v>8128</v>
      </c>
      <c r="B2309" s="1" t="s">
        <v>8129</v>
      </c>
      <c r="C2309" s="1" t="s">
        <v>6</v>
      </c>
      <c r="D2309" s="1">
        <v>0.992418766021728</v>
      </c>
      <c r="E2309" s="14">
        <f t="shared" si="1"/>
        <v>99.2418766</v>
      </c>
    </row>
    <row r="2310">
      <c r="A2310" s="1" t="s">
        <v>8136</v>
      </c>
      <c r="B2310" s="1" t="s">
        <v>8137</v>
      </c>
      <c r="C2310" s="1" t="s">
        <v>6</v>
      </c>
      <c r="D2310" s="1">
        <v>0.987871170043945</v>
      </c>
      <c r="E2310" s="14">
        <f t="shared" si="1"/>
        <v>98.787117</v>
      </c>
    </row>
    <row r="2311">
      <c r="A2311" s="1" t="s">
        <v>8144</v>
      </c>
      <c r="B2311" s="1" t="s">
        <v>8145</v>
      </c>
      <c r="C2311" s="1" t="s">
        <v>6</v>
      </c>
      <c r="D2311" s="1">
        <v>0.886127650737762</v>
      </c>
      <c r="E2311" s="14">
        <f t="shared" si="1"/>
        <v>88.61276507</v>
      </c>
    </row>
    <row r="2312">
      <c r="A2312" s="1" t="s">
        <v>8146</v>
      </c>
      <c r="B2312" s="1" t="s">
        <v>8147</v>
      </c>
      <c r="C2312" s="1" t="s">
        <v>6</v>
      </c>
      <c r="D2312" s="1">
        <v>0.992945730686187</v>
      </c>
      <c r="E2312" s="14">
        <f t="shared" si="1"/>
        <v>99.29457307</v>
      </c>
    </row>
    <row r="2313">
      <c r="A2313" s="1" t="s">
        <v>8148</v>
      </c>
      <c r="B2313" s="1" t="s">
        <v>8149</v>
      </c>
      <c r="C2313" s="1" t="s">
        <v>6</v>
      </c>
      <c r="D2313" s="1">
        <v>0.998709201812744</v>
      </c>
      <c r="E2313" s="14">
        <f t="shared" si="1"/>
        <v>99.87092018</v>
      </c>
    </row>
    <row r="2314">
      <c r="A2314" s="1" t="s">
        <v>8150</v>
      </c>
      <c r="B2314" s="1" t="s">
        <v>8151</v>
      </c>
      <c r="C2314" s="1" t="s">
        <v>6</v>
      </c>
      <c r="D2314" s="1">
        <v>0.984168767929077</v>
      </c>
      <c r="E2314" s="14">
        <f t="shared" si="1"/>
        <v>98.41687679</v>
      </c>
    </row>
    <row r="2315">
      <c r="A2315" s="1" t="s">
        <v>8154</v>
      </c>
      <c r="B2315" s="1" t="s">
        <v>8155</v>
      </c>
      <c r="C2315" s="1" t="s">
        <v>6</v>
      </c>
      <c r="D2315" s="1">
        <v>0.996510803699493</v>
      </c>
      <c r="E2315" s="14">
        <f t="shared" si="1"/>
        <v>99.65108037</v>
      </c>
    </row>
    <row r="2316">
      <c r="A2316" s="1" t="s">
        <v>8162</v>
      </c>
      <c r="B2316" s="1" t="s">
        <v>8163</v>
      </c>
      <c r="C2316" s="1" t="s">
        <v>6</v>
      </c>
      <c r="D2316" s="1">
        <v>0.976719260215759</v>
      </c>
      <c r="E2316" s="14">
        <f t="shared" si="1"/>
        <v>97.67192602</v>
      </c>
    </row>
    <row r="2317">
      <c r="A2317" s="1" t="s">
        <v>8170</v>
      </c>
      <c r="B2317" s="1" t="s">
        <v>8171</v>
      </c>
      <c r="C2317" s="1" t="s">
        <v>6</v>
      </c>
      <c r="D2317" s="1">
        <v>0.542901873588562</v>
      </c>
      <c r="E2317" s="14">
        <f t="shared" si="1"/>
        <v>54.29018736</v>
      </c>
    </row>
    <row r="2318">
      <c r="A2318" s="1" t="s">
        <v>8174</v>
      </c>
      <c r="B2318" s="1" t="s">
        <v>8175</v>
      </c>
      <c r="C2318" s="1" t="s">
        <v>6</v>
      </c>
      <c r="D2318" s="1">
        <v>0.998370349407196</v>
      </c>
      <c r="E2318" s="14">
        <f t="shared" si="1"/>
        <v>99.83703494</v>
      </c>
    </row>
    <row r="2319">
      <c r="A2319" s="1" t="s">
        <v>8178</v>
      </c>
      <c r="B2319" s="1" t="s">
        <v>8179</v>
      </c>
      <c r="C2319" s="1" t="s">
        <v>6</v>
      </c>
      <c r="D2319" s="1">
        <v>0.903093576431274</v>
      </c>
      <c r="E2319" s="14">
        <f t="shared" si="1"/>
        <v>90.30935764</v>
      </c>
    </row>
    <row r="2320">
      <c r="A2320" s="1" t="s">
        <v>8182</v>
      </c>
      <c r="B2320" s="1" t="s">
        <v>8183</v>
      </c>
      <c r="C2320" s="1" t="s">
        <v>6</v>
      </c>
      <c r="D2320" s="1">
        <v>0.779654622077941</v>
      </c>
      <c r="E2320" s="14">
        <f t="shared" si="1"/>
        <v>77.96546221</v>
      </c>
    </row>
    <row r="2321">
      <c r="A2321" s="1" t="s">
        <v>8184</v>
      </c>
      <c r="B2321" s="1" t="s">
        <v>8185</v>
      </c>
      <c r="C2321" s="1" t="s">
        <v>6</v>
      </c>
      <c r="D2321" s="1">
        <v>0.992429196834564</v>
      </c>
      <c r="E2321" s="14">
        <f t="shared" si="1"/>
        <v>99.24291968</v>
      </c>
    </row>
    <row r="2322">
      <c r="A2322" s="1" t="s">
        <v>8186</v>
      </c>
      <c r="B2322" s="1" t="s">
        <v>8187</v>
      </c>
      <c r="C2322" s="1" t="s">
        <v>6</v>
      </c>
      <c r="D2322" s="1">
        <v>0.995923042297363</v>
      </c>
      <c r="E2322" s="14">
        <f t="shared" si="1"/>
        <v>99.59230423</v>
      </c>
    </row>
    <row r="2323">
      <c r="A2323" s="1" t="s">
        <v>8188</v>
      </c>
      <c r="B2323" s="1" t="s">
        <v>8189</v>
      </c>
      <c r="C2323" s="1" t="s">
        <v>6</v>
      </c>
      <c r="D2323" s="1">
        <v>0.992088913917541</v>
      </c>
      <c r="E2323" s="14">
        <f t="shared" si="1"/>
        <v>99.20889139</v>
      </c>
    </row>
    <row r="2324">
      <c r="A2324" s="1" t="s">
        <v>8192</v>
      </c>
      <c r="B2324" s="1" t="s">
        <v>7258</v>
      </c>
      <c r="C2324" s="1" t="s">
        <v>6</v>
      </c>
      <c r="D2324" s="1">
        <v>0.988345623016357</v>
      </c>
      <c r="E2324" s="14">
        <f t="shared" si="1"/>
        <v>98.8345623</v>
      </c>
    </row>
    <row r="2325">
      <c r="A2325" s="1" t="s">
        <v>8195</v>
      </c>
      <c r="B2325" s="1" t="s">
        <v>8196</v>
      </c>
      <c r="C2325" s="1" t="s">
        <v>6</v>
      </c>
      <c r="D2325" s="1">
        <v>0.979318678379058</v>
      </c>
      <c r="E2325" s="14">
        <f t="shared" si="1"/>
        <v>97.93186784</v>
      </c>
    </row>
    <row r="2326">
      <c r="A2326" s="1" t="s">
        <v>8203</v>
      </c>
      <c r="B2326" s="1" t="s">
        <v>8204</v>
      </c>
      <c r="C2326" s="1" t="s">
        <v>6</v>
      </c>
      <c r="D2326" s="1">
        <v>0.974165141582489</v>
      </c>
      <c r="E2326" s="14">
        <f t="shared" si="1"/>
        <v>97.41651416</v>
      </c>
    </row>
    <row r="2327">
      <c r="A2327" s="1" t="s">
        <v>8205</v>
      </c>
      <c r="B2327" s="1" t="s">
        <v>8206</v>
      </c>
      <c r="C2327" s="1" t="s">
        <v>6</v>
      </c>
      <c r="D2327" s="1">
        <v>0.998422026634216</v>
      </c>
      <c r="E2327" s="14">
        <f t="shared" si="1"/>
        <v>99.84220266</v>
      </c>
    </row>
    <row r="2328">
      <c r="A2328" s="1" t="s">
        <v>8209</v>
      </c>
      <c r="B2328" s="1" t="s">
        <v>8210</v>
      </c>
      <c r="C2328" s="1" t="s">
        <v>6</v>
      </c>
      <c r="D2328" s="1">
        <v>0.749215185642242</v>
      </c>
      <c r="E2328" s="14">
        <f t="shared" si="1"/>
        <v>74.92151856</v>
      </c>
    </row>
    <row r="2329">
      <c r="A2329" s="1" t="s">
        <v>8220</v>
      </c>
      <c r="B2329" s="1" t="s">
        <v>8221</v>
      </c>
      <c r="C2329" s="1" t="s">
        <v>6</v>
      </c>
      <c r="D2329" s="1">
        <v>0.993866980075836</v>
      </c>
      <c r="E2329" s="14">
        <f t="shared" si="1"/>
        <v>99.38669801</v>
      </c>
    </row>
    <row r="2330">
      <c r="A2330" s="1" t="s">
        <v>8224</v>
      </c>
      <c r="B2330" s="1" t="s">
        <v>8225</v>
      </c>
      <c r="C2330" s="1" t="s">
        <v>6</v>
      </c>
      <c r="D2330" s="1">
        <v>0.983911156654357</v>
      </c>
      <c r="E2330" s="14">
        <f t="shared" si="1"/>
        <v>98.39111567</v>
      </c>
    </row>
    <row r="2331">
      <c r="A2331" s="1" t="s">
        <v>8226</v>
      </c>
      <c r="B2331" s="1" t="s">
        <v>8227</v>
      </c>
      <c r="C2331" s="1" t="s">
        <v>6</v>
      </c>
      <c r="D2331" s="1">
        <v>0.991690635681152</v>
      </c>
      <c r="E2331" s="14">
        <f t="shared" si="1"/>
        <v>99.16906357</v>
      </c>
    </row>
    <row r="2332">
      <c r="A2332" s="1" t="s">
        <v>8228</v>
      </c>
      <c r="B2332" s="1" t="s">
        <v>8229</v>
      </c>
      <c r="C2332" s="1" t="s">
        <v>6</v>
      </c>
      <c r="D2332" s="1">
        <v>0.998601973056793</v>
      </c>
      <c r="E2332" s="14">
        <f t="shared" si="1"/>
        <v>99.86019731</v>
      </c>
    </row>
    <row r="2333">
      <c r="A2333" s="1" t="s">
        <v>8230</v>
      </c>
      <c r="B2333" s="1" t="s">
        <v>2595</v>
      </c>
      <c r="C2333" s="1" t="s">
        <v>6</v>
      </c>
      <c r="D2333" s="1">
        <v>0.955804646015167</v>
      </c>
      <c r="E2333" s="14">
        <f t="shared" si="1"/>
        <v>95.5804646</v>
      </c>
    </row>
    <row r="2334">
      <c r="A2334" s="1" t="s">
        <v>8231</v>
      </c>
      <c r="B2334" s="1" t="s">
        <v>8232</v>
      </c>
      <c r="C2334" s="1" t="s">
        <v>6</v>
      </c>
      <c r="D2334" s="1">
        <v>0.990486919879913</v>
      </c>
      <c r="E2334" s="14">
        <f t="shared" si="1"/>
        <v>99.04869199</v>
      </c>
    </row>
    <row r="2335">
      <c r="A2335" s="1" t="s">
        <v>8233</v>
      </c>
      <c r="B2335" s="1" t="s">
        <v>8234</v>
      </c>
      <c r="C2335" s="1" t="s">
        <v>6</v>
      </c>
      <c r="D2335" s="1">
        <v>0.98785400390625</v>
      </c>
      <c r="E2335" s="14">
        <f t="shared" si="1"/>
        <v>98.78540039</v>
      </c>
    </row>
    <row r="2336">
      <c r="A2336" s="1" t="s">
        <v>8235</v>
      </c>
      <c r="B2336" s="1" t="s">
        <v>8236</v>
      </c>
      <c r="C2336" s="1" t="s">
        <v>6</v>
      </c>
      <c r="D2336" s="1">
        <v>0.781130909919738</v>
      </c>
      <c r="E2336" s="14">
        <f t="shared" si="1"/>
        <v>78.11309099</v>
      </c>
    </row>
    <row r="2337">
      <c r="A2337" s="1" t="s">
        <v>8237</v>
      </c>
      <c r="B2337" s="1" t="s">
        <v>8238</v>
      </c>
      <c r="C2337" s="1" t="s">
        <v>6</v>
      </c>
      <c r="D2337" s="1">
        <v>0.543352305889129</v>
      </c>
      <c r="E2337" s="14">
        <f t="shared" si="1"/>
        <v>54.33523059</v>
      </c>
    </row>
    <row r="2338">
      <c r="A2338" s="1" t="s">
        <v>8239</v>
      </c>
      <c r="B2338" s="1" t="s">
        <v>8240</v>
      </c>
      <c r="C2338" s="1" t="s">
        <v>6</v>
      </c>
      <c r="D2338" s="1">
        <v>0.997965693473815</v>
      </c>
      <c r="E2338" s="14">
        <f t="shared" si="1"/>
        <v>99.79656935</v>
      </c>
    </row>
    <row r="2339">
      <c r="A2339" s="1" t="s">
        <v>8245</v>
      </c>
      <c r="B2339" s="1" t="s">
        <v>8246</v>
      </c>
      <c r="C2339" s="1" t="s">
        <v>6</v>
      </c>
      <c r="D2339" s="1">
        <v>0.997585177421569</v>
      </c>
      <c r="E2339" s="14">
        <f t="shared" si="1"/>
        <v>99.75851774</v>
      </c>
    </row>
    <row r="2340">
      <c r="A2340" s="1" t="s">
        <v>8247</v>
      </c>
      <c r="B2340" s="1" t="s">
        <v>8248</v>
      </c>
      <c r="C2340" s="1" t="s">
        <v>6</v>
      </c>
      <c r="D2340" s="1">
        <v>0.980218589305877</v>
      </c>
      <c r="E2340" s="14">
        <f t="shared" si="1"/>
        <v>98.02185893</v>
      </c>
    </row>
    <row r="2341">
      <c r="A2341" s="1" t="s">
        <v>8251</v>
      </c>
      <c r="B2341" s="1" t="s">
        <v>8252</v>
      </c>
      <c r="C2341" s="1" t="s">
        <v>6</v>
      </c>
      <c r="D2341" s="1">
        <v>0.997090339660644</v>
      </c>
      <c r="E2341" s="14">
        <f t="shared" si="1"/>
        <v>99.70903397</v>
      </c>
    </row>
    <row r="2342">
      <c r="A2342" s="1" t="s">
        <v>8257</v>
      </c>
      <c r="B2342" s="1" t="s">
        <v>8258</v>
      </c>
      <c r="C2342" s="1" t="s">
        <v>6</v>
      </c>
      <c r="D2342" s="1">
        <v>0.995660960674285</v>
      </c>
      <c r="E2342" s="14">
        <f t="shared" si="1"/>
        <v>99.56609607</v>
      </c>
    </row>
    <row r="2343">
      <c r="A2343" s="1" t="s">
        <v>8261</v>
      </c>
      <c r="B2343" s="1" t="s">
        <v>8262</v>
      </c>
      <c r="C2343" s="1" t="s">
        <v>6</v>
      </c>
      <c r="D2343" s="1">
        <v>0.998566091060638</v>
      </c>
      <c r="E2343" s="14">
        <f t="shared" si="1"/>
        <v>99.85660911</v>
      </c>
    </row>
    <row r="2344">
      <c r="A2344" s="1" t="s">
        <v>8263</v>
      </c>
      <c r="B2344" s="1" t="s">
        <v>8264</v>
      </c>
      <c r="C2344" s="1" t="s">
        <v>6</v>
      </c>
      <c r="D2344" s="1">
        <v>0.9979789853096</v>
      </c>
      <c r="E2344" s="14">
        <f t="shared" si="1"/>
        <v>99.79789853</v>
      </c>
    </row>
    <row r="2345">
      <c r="A2345" s="1" t="s">
        <v>8269</v>
      </c>
      <c r="B2345" s="1" t="s">
        <v>8270</v>
      </c>
      <c r="C2345" s="1" t="s">
        <v>6</v>
      </c>
      <c r="D2345" s="1">
        <v>0.952635169029235</v>
      </c>
      <c r="E2345" s="14">
        <f t="shared" si="1"/>
        <v>95.2635169</v>
      </c>
    </row>
    <row r="2346">
      <c r="A2346" s="1" t="s">
        <v>8271</v>
      </c>
      <c r="B2346" s="1" t="s">
        <v>8272</v>
      </c>
      <c r="C2346" s="1" t="s">
        <v>6</v>
      </c>
      <c r="D2346" s="1">
        <v>0.998721778392791</v>
      </c>
      <c r="E2346" s="14">
        <f t="shared" si="1"/>
        <v>99.87217784</v>
      </c>
    </row>
    <row r="2347">
      <c r="A2347" s="1" t="s">
        <v>8273</v>
      </c>
      <c r="B2347" s="1" t="s">
        <v>8274</v>
      </c>
      <c r="C2347" s="1" t="s">
        <v>6</v>
      </c>
      <c r="D2347" s="1">
        <v>0.997563004493713</v>
      </c>
      <c r="E2347" s="14">
        <f t="shared" si="1"/>
        <v>99.75630045</v>
      </c>
    </row>
    <row r="2348">
      <c r="A2348" s="1" t="s">
        <v>8275</v>
      </c>
      <c r="B2348" s="1" t="s">
        <v>8276</v>
      </c>
      <c r="C2348" s="1" t="s">
        <v>6</v>
      </c>
      <c r="D2348" s="1">
        <v>0.998650014400482</v>
      </c>
      <c r="E2348" s="14">
        <f t="shared" si="1"/>
        <v>99.86500144</v>
      </c>
    </row>
    <row r="2349">
      <c r="A2349" s="1" t="s">
        <v>8277</v>
      </c>
      <c r="B2349" s="1" t="s">
        <v>8278</v>
      </c>
      <c r="C2349" s="1" t="s">
        <v>6</v>
      </c>
      <c r="D2349" s="1">
        <v>0.76980036497116</v>
      </c>
      <c r="E2349" s="14">
        <f t="shared" si="1"/>
        <v>76.9800365</v>
      </c>
    </row>
    <row r="2350">
      <c r="A2350" s="1" t="s">
        <v>8279</v>
      </c>
      <c r="B2350" s="1" t="s">
        <v>8280</v>
      </c>
      <c r="C2350" s="1" t="s">
        <v>6</v>
      </c>
      <c r="D2350" s="1">
        <v>0.585020661354064</v>
      </c>
      <c r="E2350" s="14">
        <f t="shared" si="1"/>
        <v>58.50206614</v>
      </c>
    </row>
    <row r="2351">
      <c r="A2351" s="1" t="s">
        <v>8287</v>
      </c>
      <c r="B2351" s="1" t="s">
        <v>8288</v>
      </c>
      <c r="C2351" s="1" t="s">
        <v>6</v>
      </c>
      <c r="D2351" s="1">
        <v>0.995161712169647</v>
      </c>
      <c r="E2351" s="14">
        <f t="shared" si="1"/>
        <v>99.51617122</v>
      </c>
    </row>
    <row r="2352">
      <c r="A2352" s="1" t="s">
        <v>8291</v>
      </c>
      <c r="B2352" s="1" t="s">
        <v>8292</v>
      </c>
      <c r="C2352" s="1" t="s">
        <v>6</v>
      </c>
      <c r="D2352" s="1">
        <v>0.995267927646637</v>
      </c>
      <c r="E2352" s="14">
        <f t="shared" si="1"/>
        <v>99.52679276</v>
      </c>
    </row>
    <row r="2353">
      <c r="A2353" s="1" t="s">
        <v>8293</v>
      </c>
      <c r="B2353" s="1" t="s">
        <v>8294</v>
      </c>
      <c r="C2353" s="1" t="s">
        <v>6</v>
      </c>
      <c r="D2353" s="1">
        <v>0.998720407485961</v>
      </c>
      <c r="E2353" s="14">
        <f t="shared" si="1"/>
        <v>99.87204075</v>
      </c>
    </row>
    <row r="2354">
      <c r="A2354" s="1" t="s">
        <v>8299</v>
      </c>
      <c r="B2354" s="1" t="s">
        <v>8300</v>
      </c>
      <c r="C2354" s="1" t="s">
        <v>6</v>
      </c>
      <c r="D2354" s="1">
        <v>0.779635608196258</v>
      </c>
      <c r="E2354" s="14">
        <f t="shared" si="1"/>
        <v>77.96356082</v>
      </c>
    </row>
    <row r="2355">
      <c r="A2355" s="1" t="s">
        <v>8301</v>
      </c>
      <c r="B2355" s="1" t="s">
        <v>8302</v>
      </c>
      <c r="C2355" s="1" t="s">
        <v>6</v>
      </c>
      <c r="D2355" s="1">
        <v>0.93749451637268</v>
      </c>
      <c r="E2355" s="14">
        <f t="shared" si="1"/>
        <v>93.74945164</v>
      </c>
    </row>
    <row r="2356">
      <c r="A2356" s="1" t="s">
        <v>8307</v>
      </c>
      <c r="B2356" s="1" t="s">
        <v>8308</v>
      </c>
      <c r="C2356" s="1" t="s">
        <v>6</v>
      </c>
      <c r="D2356" s="1">
        <v>0.990063250064849</v>
      </c>
      <c r="E2356" s="14">
        <f t="shared" si="1"/>
        <v>99.00632501</v>
      </c>
    </row>
    <row r="2357">
      <c r="A2357" s="1" t="s">
        <v>8309</v>
      </c>
      <c r="B2357" s="1" t="s">
        <v>8310</v>
      </c>
      <c r="C2357" s="1" t="s">
        <v>6</v>
      </c>
      <c r="D2357" s="1">
        <v>0.995001018047332</v>
      </c>
      <c r="E2357" s="14">
        <f t="shared" si="1"/>
        <v>99.5001018</v>
      </c>
    </row>
    <row r="2358">
      <c r="A2358" s="1" t="s">
        <v>8315</v>
      </c>
      <c r="B2358" s="1" t="s">
        <v>8316</v>
      </c>
      <c r="C2358" s="1" t="s">
        <v>6</v>
      </c>
      <c r="D2358" s="1">
        <v>0.92577987909317</v>
      </c>
      <c r="E2358" s="14">
        <f t="shared" si="1"/>
        <v>92.57798791</v>
      </c>
    </row>
    <row r="2359">
      <c r="A2359" s="1" t="s">
        <v>8319</v>
      </c>
      <c r="B2359" s="1" t="s">
        <v>8320</v>
      </c>
      <c r="C2359" s="1" t="s">
        <v>6</v>
      </c>
      <c r="D2359" s="1">
        <v>0.894517600536346</v>
      </c>
      <c r="E2359" s="14">
        <f t="shared" si="1"/>
        <v>89.45176005</v>
      </c>
    </row>
    <row r="2360">
      <c r="A2360" s="1" t="s">
        <v>8321</v>
      </c>
      <c r="B2360" s="1" t="s">
        <v>8322</v>
      </c>
      <c r="C2360" s="1" t="s">
        <v>6</v>
      </c>
      <c r="D2360" s="1">
        <v>0.996399283409118</v>
      </c>
      <c r="E2360" s="14">
        <f t="shared" si="1"/>
        <v>99.63992834</v>
      </c>
    </row>
    <row r="2361">
      <c r="A2361" s="1" t="s">
        <v>8323</v>
      </c>
      <c r="B2361" s="1" t="s">
        <v>8324</v>
      </c>
      <c r="C2361" s="1" t="s">
        <v>6</v>
      </c>
      <c r="D2361" s="1">
        <v>0.967907786369323</v>
      </c>
      <c r="E2361" s="14">
        <f t="shared" si="1"/>
        <v>96.79077864</v>
      </c>
    </row>
    <row r="2362">
      <c r="A2362" s="1" t="s">
        <v>8325</v>
      </c>
      <c r="B2362" s="1" t="s">
        <v>8326</v>
      </c>
      <c r="C2362" s="1" t="s">
        <v>6</v>
      </c>
      <c r="D2362" s="1">
        <v>0.669033288955688</v>
      </c>
      <c r="E2362" s="14">
        <f t="shared" si="1"/>
        <v>66.9033289</v>
      </c>
    </row>
    <row r="2363">
      <c r="A2363" s="1" t="s">
        <v>8329</v>
      </c>
      <c r="B2363" s="1" t="s">
        <v>8330</v>
      </c>
      <c r="C2363" s="1" t="s">
        <v>6</v>
      </c>
      <c r="D2363" s="1">
        <v>0.843290627002716</v>
      </c>
      <c r="E2363" s="14">
        <f t="shared" si="1"/>
        <v>84.3290627</v>
      </c>
    </row>
    <row r="2364">
      <c r="A2364" s="1" t="s">
        <v>8331</v>
      </c>
      <c r="B2364" s="1" t="s">
        <v>8332</v>
      </c>
      <c r="C2364" s="1" t="s">
        <v>6</v>
      </c>
      <c r="D2364" s="1">
        <v>0.907194674015045</v>
      </c>
      <c r="E2364" s="14">
        <f t="shared" si="1"/>
        <v>90.7194674</v>
      </c>
    </row>
    <row r="2365">
      <c r="A2365" s="1" t="s">
        <v>8333</v>
      </c>
      <c r="B2365" s="1" t="s">
        <v>8334</v>
      </c>
      <c r="C2365" s="1" t="s">
        <v>6</v>
      </c>
      <c r="D2365" s="1">
        <v>0.577279090881347</v>
      </c>
      <c r="E2365" s="14">
        <f t="shared" si="1"/>
        <v>57.72790909</v>
      </c>
    </row>
    <row r="2366">
      <c r="A2366" s="1" t="s">
        <v>8335</v>
      </c>
      <c r="B2366" s="1" t="s">
        <v>8336</v>
      </c>
      <c r="C2366" s="1" t="s">
        <v>6</v>
      </c>
      <c r="D2366" s="1">
        <v>0.998350620269775</v>
      </c>
      <c r="E2366" s="14">
        <f t="shared" si="1"/>
        <v>99.83506203</v>
      </c>
    </row>
    <row r="2367">
      <c r="A2367" s="1" t="s">
        <v>8339</v>
      </c>
      <c r="B2367" s="1" t="s">
        <v>8340</v>
      </c>
      <c r="C2367" s="1" t="s">
        <v>6</v>
      </c>
      <c r="D2367" s="1">
        <v>0.9450443983078</v>
      </c>
      <c r="E2367" s="14">
        <f t="shared" si="1"/>
        <v>94.50443983</v>
      </c>
    </row>
    <row r="2368">
      <c r="A2368" s="1" t="s">
        <v>8347</v>
      </c>
      <c r="B2368" s="1" t="s">
        <v>8348</v>
      </c>
      <c r="C2368" s="1" t="s">
        <v>6</v>
      </c>
      <c r="D2368" s="1">
        <v>0.998694598674774</v>
      </c>
      <c r="E2368" s="14">
        <f t="shared" si="1"/>
        <v>99.86945987</v>
      </c>
    </row>
    <row r="2369">
      <c r="A2369" s="1" t="s">
        <v>8349</v>
      </c>
      <c r="B2369" s="1" t="s">
        <v>8350</v>
      </c>
      <c r="C2369" s="1" t="s">
        <v>6</v>
      </c>
      <c r="D2369" s="1">
        <v>0.995765447616577</v>
      </c>
      <c r="E2369" s="14">
        <f t="shared" si="1"/>
        <v>99.57654476</v>
      </c>
    </row>
    <row r="2370">
      <c r="A2370" s="1" t="s">
        <v>8351</v>
      </c>
      <c r="B2370" s="1" t="s">
        <v>8352</v>
      </c>
      <c r="C2370" s="1" t="s">
        <v>6</v>
      </c>
      <c r="D2370" s="1">
        <v>0.602433204650878</v>
      </c>
      <c r="E2370" s="14">
        <f t="shared" si="1"/>
        <v>60.24332047</v>
      </c>
    </row>
    <row r="2371">
      <c r="A2371" s="1" t="s">
        <v>8353</v>
      </c>
      <c r="B2371" s="1" t="s">
        <v>8354</v>
      </c>
      <c r="C2371" s="1" t="s">
        <v>6</v>
      </c>
      <c r="D2371" s="1">
        <v>0.996947586536407</v>
      </c>
      <c r="E2371" s="14">
        <f t="shared" si="1"/>
        <v>99.69475865</v>
      </c>
    </row>
    <row r="2372">
      <c r="A2372" s="1" t="s">
        <v>8355</v>
      </c>
      <c r="B2372" s="1" t="s">
        <v>8356</v>
      </c>
      <c r="C2372" s="1" t="s">
        <v>6</v>
      </c>
      <c r="D2372" s="1">
        <v>0.996599495410919</v>
      </c>
      <c r="E2372" s="14">
        <f t="shared" si="1"/>
        <v>99.65994954</v>
      </c>
    </row>
    <row r="2373">
      <c r="A2373" s="1" t="s">
        <v>8357</v>
      </c>
      <c r="B2373" s="1" t="s">
        <v>8358</v>
      </c>
      <c r="C2373" s="1" t="s">
        <v>6</v>
      </c>
      <c r="D2373" s="1">
        <v>0.924476087093353</v>
      </c>
      <c r="E2373" s="14">
        <f t="shared" si="1"/>
        <v>92.44760871</v>
      </c>
    </row>
    <row r="2374">
      <c r="A2374" s="1" t="s">
        <v>8361</v>
      </c>
      <c r="B2374" s="1" t="s">
        <v>8362</v>
      </c>
      <c r="C2374" s="1" t="s">
        <v>6</v>
      </c>
      <c r="D2374" s="1">
        <v>0.994616210460662</v>
      </c>
      <c r="E2374" s="14">
        <f t="shared" si="1"/>
        <v>99.46162105</v>
      </c>
    </row>
    <row r="2375">
      <c r="A2375" s="1" t="s">
        <v>8365</v>
      </c>
      <c r="B2375" s="1" t="s">
        <v>8366</v>
      </c>
      <c r="C2375" s="1" t="s">
        <v>6</v>
      </c>
      <c r="D2375" s="1">
        <v>0.99748945236206</v>
      </c>
      <c r="E2375" s="14">
        <f t="shared" si="1"/>
        <v>99.74894524</v>
      </c>
    </row>
    <row r="2376">
      <c r="A2376" s="1" t="s">
        <v>8367</v>
      </c>
      <c r="B2376" s="1" t="s">
        <v>8368</v>
      </c>
      <c r="C2376" s="1" t="s">
        <v>6</v>
      </c>
      <c r="D2376" s="1">
        <v>0.994669735431671</v>
      </c>
      <c r="E2376" s="14">
        <f t="shared" si="1"/>
        <v>99.46697354</v>
      </c>
    </row>
    <row r="2377">
      <c r="A2377" s="1" t="s">
        <v>8369</v>
      </c>
      <c r="B2377" s="1" t="s">
        <v>8370</v>
      </c>
      <c r="C2377" s="1" t="s">
        <v>6</v>
      </c>
      <c r="D2377" s="1">
        <v>0.996099710464477</v>
      </c>
      <c r="E2377" s="14">
        <f t="shared" si="1"/>
        <v>99.60997105</v>
      </c>
    </row>
    <row r="2378">
      <c r="A2378" s="1" t="s">
        <v>8371</v>
      </c>
      <c r="B2378" s="1" t="s">
        <v>8372</v>
      </c>
      <c r="C2378" s="1" t="s">
        <v>6</v>
      </c>
      <c r="D2378" s="1">
        <v>0.9985231757164</v>
      </c>
      <c r="E2378" s="14">
        <f t="shared" si="1"/>
        <v>99.85231757</v>
      </c>
    </row>
    <row r="2379">
      <c r="A2379" s="1" t="s">
        <v>8373</v>
      </c>
      <c r="B2379" s="1" t="s">
        <v>8374</v>
      </c>
      <c r="C2379" s="1" t="s">
        <v>6</v>
      </c>
      <c r="D2379" s="1">
        <v>0.455658227205276</v>
      </c>
      <c r="E2379" s="14">
        <f t="shared" si="1"/>
        <v>45.56582272</v>
      </c>
    </row>
    <row r="2380">
      <c r="A2380" s="1" t="s">
        <v>8375</v>
      </c>
      <c r="B2380" s="1" t="s">
        <v>8376</v>
      </c>
      <c r="C2380" s="1" t="s">
        <v>6</v>
      </c>
      <c r="D2380" s="1">
        <v>0.997774541378021</v>
      </c>
      <c r="E2380" s="14">
        <f t="shared" si="1"/>
        <v>99.77745414</v>
      </c>
    </row>
    <row r="2381">
      <c r="A2381" s="1" t="s">
        <v>8383</v>
      </c>
      <c r="B2381" s="1" t="s">
        <v>8384</v>
      </c>
      <c r="C2381" s="1" t="s">
        <v>6</v>
      </c>
      <c r="D2381" s="1">
        <v>0.997946202754974</v>
      </c>
      <c r="E2381" s="14">
        <f t="shared" si="1"/>
        <v>99.79462028</v>
      </c>
    </row>
    <row r="2382">
      <c r="A2382" s="1" t="s">
        <v>8391</v>
      </c>
      <c r="B2382" s="1" t="s">
        <v>8392</v>
      </c>
      <c r="C2382" s="1" t="s">
        <v>6</v>
      </c>
      <c r="D2382" s="1">
        <v>0.772225439548492</v>
      </c>
      <c r="E2382" s="14">
        <f t="shared" si="1"/>
        <v>77.22254395</v>
      </c>
    </row>
    <row r="2383">
      <c r="A2383" s="1" t="s">
        <v>8393</v>
      </c>
      <c r="B2383" s="1" t="s">
        <v>8394</v>
      </c>
      <c r="C2383" s="1" t="s">
        <v>6</v>
      </c>
      <c r="D2383" s="1">
        <v>0.996046125888824</v>
      </c>
      <c r="E2383" s="14">
        <f t="shared" si="1"/>
        <v>99.60461259</v>
      </c>
    </row>
    <row r="2384">
      <c r="A2384" s="1" t="s">
        <v>8397</v>
      </c>
      <c r="B2384" s="1" t="s">
        <v>8398</v>
      </c>
      <c r="C2384" s="1" t="s">
        <v>6</v>
      </c>
      <c r="D2384" s="1">
        <v>0.998478591442108</v>
      </c>
      <c r="E2384" s="14">
        <f t="shared" si="1"/>
        <v>99.84785914</v>
      </c>
    </row>
    <row r="2385">
      <c r="A2385" s="1" t="s">
        <v>8401</v>
      </c>
      <c r="B2385" s="1" t="s">
        <v>8402</v>
      </c>
      <c r="C2385" s="1" t="s">
        <v>6</v>
      </c>
      <c r="D2385" s="1">
        <v>0.808506369590759</v>
      </c>
      <c r="E2385" s="14">
        <f t="shared" si="1"/>
        <v>80.85063696</v>
      </c>
    </row>
    <row r="2386">
      <c r="A2386" s="1" t="s">
        <v>8413</v>
      </c>
      <c r="B2386" s="1" t="s">
        <v>8414</v>
      </c>
      <c r="C2386" s="1" t="s">
        <v>6</v>
      </c>
      <c r="D2386" s="1">
        <v>0.995908617973327</v>
      </c>
      <c r="E2386" s="14">
        <f t="shared" si="1"/>
        <v>99.5908618</v>
      </c>
    </row>
    <row r="2387">
      <c r="A2387" s="1" t="s">
        <v>8415</v>
      </c>
      <c r="B2387" s="1" t="s">
        <v>8416</v>
      </c>
      <c r="C2387" s="1" t="s">
        <v>6</v>
      </c>
      <c r="D2387" s="1">
        <v>0.895188927650451</v>
      </c>
      <c r="E2387" s="14">
        <f t="shared" si="1"/>
        <v>89.51889277</v>
      </c>
    </row>
    <row r="2388">
      <c r="A2388" s="1" t="s">
        <v>8418</v>
      </c>
      <c r="B2388" s="1" t="s">
        <v>8419</v>
      </c>
      <c r="C2388" s="1" t="s">
        <v>6</v>
      </c>
      <c r="D2388" s="1">
        <v>0.985758543014526</v>
      </c>
      <c r="E2388" s="14">
        <f t="shared" si="1"/>
        <v>98.5758543</v>
      </c>
    </row>
    <row r="2389">
      <c r="A2389" s="1" t="s">
        <v>8424</v>
      </c>
      <c r="B2389" s="1" t="s">
        <v>8425</v>
      </c>
      <c r="C2389" s="1" t="s">
        <v>6</v>
      </c>
      <c r="D2389" s="1">
        <v>0.998766422271728</v>
      </c>
      <c r="E2389" s="14">
        <f t="shared" si="1"/>
        <v>99.87664223</v>
      </c>
    </row>
    <row r="2390">
      <c r="A2390" s="1" t="s">
        <v>8426</v>
      </c>
      <c r="B2390" s="1" t="s">
        <v>8427</v>
      </c>
      <c r="C2390" s="1" t="s">
        <v>6</v>
      </c>
      <c r="D2390" s="1">
        <v>0.996432304382324</v>
      </c>
      <c r="E2390" s="14">
        <f t="shared" si="1"/>
        <v>99.64323044</v>
      </c>
    </row>
    <row r="2391">
      <c r="A2391" s="1" t="s">
        <v>8434</v>
      </c>
      <c r="B2391" s="1" t="s">
        <v>8435</v>
      </c>
      <c r="C2391" s="1" t="s">
        <v>6</v>
      </c>
      <c r="D2391" s="1">
        <v>0.99729973077774</v>
      </c>
      <c r="E2391" s="14">
        <f t="shared" si="1"/>
        <v>99.72997308</v>
      </c>
    </row>
    <row r="2392">
      <c r="A2392" s="1" t="s">
        <v>8436</v>
      </c>
      <c r="B2392" s="1" t="s">
        <v>8437</v>
      </c>
      <c r="C2392" s="1" t="s">
        <v>6</v>
      </c>
      <c r="D2392" s="1">
        <v>0.998589217662811</v>
      </c>
      <c r="E2392" s="14">
        <f t="shared" si="1"/>
        <v>99.85892177</v>
      </c>
    </row>
    <row r="2393">
      <c r="A2393" s="1" t="s">
        <v>8440</v>
      </c>
      <c r="B2393" s="1" t="s">
        <v>8441</v>
      </c>
      <c r="C2393" s="1" t="s">
        <v>6</v>
      </c>
      <c r="D2393" s="1">
        <v>0.973465144634246</v>
      </c>
      <c r="E2393" s="14">
        <f t="shared" si="1"/>
        <v>97.34651446</v>
      </c>
    </row>
    <row r="2394">
      <c r="A2394" s="1" t="s">
        <v>8448</v>
      </c>
      <c r="B2394" s="1" t="s">
        <v>8449</v>
      </c>
      <c r="C2394" s="1" t="s">
        <v>6</v>
      </c>
      <c r="D2394" s="1">
        <v>0.998256623744964</v>
      </c>
      <c r="E2394" s="14">
        <f t="shared" si="1"/>
        <v>99.82566237</v>
      </c>
    </row>
    <row r="2395">
      <c r="A2395" s="1" t="s">
        <v>8450</v>
      </c>
      <c r="B2395" s="1" t="s">
        <v>8451</v>
      </c>
      <c r="C2395" s="1" t="s">
        <v>6</v>
      </c>
      <c r="D2395" s="1">
        <v>0.997908592224121</v>
      </c>
      <c r="E2395" s="14">
        <f t="shared" si="1"/>
        <v>99.79085922</v>
      </c>
    </row>
    <row r="2396">
      <c r="A2396" s="1" t="s">
        <v>8452</v>
      </c>
      <c r="B2396" s="1" t="s">
        <v>8453</v>
      </c>
      <c r="C2396" s="1" t="s">
        <v>6</v>
      </c>
      <c r="D2396" s="1">
        <v>0.988985061645507</v>
      </c>
      <c r="E2396" s="14">
        <f t="shared" si="1"/>
        <v>98.89850616</v>
      </c>
    </row>
    <row r="2397">
      <c r="A2397" s="1" t="s">
        <v>8454</v>
      </c>
      <c r="B2397" s="1" t="s">
        <v>8455</v>
      </c>
      <c r="C2397" s="1" t="s">
        <v>6</v>
      </c>
      <c r="D2397" s="1">
        <v>0.819729387760162</v>
      </c>
      <c r="E2397" s="14">
        <f t="shared" si="1"/>
        <v>81.97293878</v>
      </c>
    </row>
    <row r="2398">
      <c r="A2398" s="1" t="s">
        <v>8468</v>
      </c>
      <c r="B2398" s="1" t="s">
        <v>8469</v>
      </c>
      <c r="C2398" s="1" t="s">
        <v>6</v>
      </c>
      <c r="D2398" s="1">
        <v>0.995067596435546</v>
      </c>
      <c r="E2398" s="14">
        <f t="shared" si="1"/>
        <v>99.50675964</v>
      </c>
    </row>
    <row r="2399">
      <c r="A2399" s="1" t="s">
        <v>8470</v>
      </c>
      <c r="B2399" s="1" t="s">
        <v>8471</v>
      </c>
      <c r="C2399" s="1" t="s">
        <v>6</v>
      </c>
      <c r="D2399" s="1">
        <v>0.83809345960617</v>
      </c>
      <c r="E2399" s="14">
        <f t="shared" si="1"/>
        <v>83.80934596</v>
      </c>
    </row>
    <row r="2400">
      <c r="A2400" s="1" t="s">
        <v>8472</v>
      </c>
      <c r="B2400" s="1" t="s">
        <v>8473</v>
      </c>
      <c r="C2400" s="1" t="s">
        <v>6</v>
      </c>
      <c r="D2400" s="1">
        <v>0.997545301914215</v>
      </c>
      <c r="E2400" s="14">
        <f t="shared" si="1"/>
        <v>99.75453019</v>
      </c>
    </row>
    <row r="2401">
      <c r="A2401" s="1" t="s">
        <v>8474</v>
      </c>
      <c r="B2401" s="1" t="s">
        <v>8475</v>
      </c>
      <c r="C2401" s="1" t="s">
        <v>6</v>
      </c>
      <c r="D2401" s="1">
        <v>0.679630160331726</v>
      </c>
      <c r="E2401" s="14">
        <f t="shared" si="1"/>
        <v>67.96301603</v>
      </c>
    </row>
    <row r="2402">
      <c r="A2402" s="1" t="s">
        <v>8480</v>
      </c>
      <c r="B2402" s="1" t="s">
        <v>8481</v>
      </c>
      <c r="C2402" s="1" t="s">
        <v>6</v>
      </c>
      <c r="D2402" s="1">
        <v>0.785041213035583</v>
      </c>
      <c r="E2402" s="14">
        <f t="shared" si="1"/>
        <v>78.5041213</v>
      </c>
    </row>
    <row r="2403">
      <c r="A2403" s="1" t="s">
        <v>8484</v>
      </c>
      <c r="B2403" s="1" t="s">
        <v>8485</v>
      </c>
      <c r="C2403" s="1" t="s">
        <v>6</v>
      </c>
      <c r="D2403" s="1">
        <v>0.99881374835968</v>
      </c>
      <c r="E2403" s="14">
        <f t="shared" si="1"/>
        <v>99.88137484</v>
      </c>
    </row>
    <row r="2404">
      <c r="A2404" s="1" t="s">
        <v>8488</v>
      </c>
      <c r="B2404" s="1" t="s">
        <v>8489</v>
      </c>
      <c r="C2404" s="1" t="s">
        <v>6</v>
      </c>
      <c r="D2404" s="1">
        <v>0.988616049289703</v>
      </c>
      <c r="E2404" s="14">
        <f t="shared" si="1"/>
        <v>98.86160493</v>
      </c>
    </row>
    <row r="2405">
      <c r="A2405" s="1" t="s">
        <v>8490</v>
      </c>
      <c r="B2405" s="1" t="s">
        <v>8491</v>
      </c>
      <c r="C2405" s="1" t="s">
        <v>6</v>
      </c>
      <c r="D2405" s="1">
        <v>0.998291909694671</v>
      </c>
      <c r="E2405" s="14">
        <f t="shared" si="1"/>
        <v>99.82919097</v>
      </c>
    </row>
    <row r="2406">
      <c r="A2406" s="1" t="s">
        <v>8498</v>
      </c>
      <c r="B2406" s="1" t="s">
        <v>2869</v>
      </c>
      <c r="C2406" s="1" t="s">
        <v>6</v>
      </c>
      <c r="D2406" s="1">
        <v>0.998210668563842</v>
      </c>
      <c r="E2406" s="14">
        <f t="shared" si="1"/>
        <v>99.82106686</v>
      </c>
    </row>
    <row r="2407">
      <c r="A2407" s="1" t="s">
        <v>8501</v>
      </c>
      <c r="B2407" s="1" t="s">
        <v>8502</v>
      </c>
      <c r="C2407" s="1" t="s">
        <v>6</v>
      </c>
      <c r="D2407" s="1">
        <v>0.997180819511413</v>
      </c>
      <c r="E2407" s="14">
        <f t="shared" si="1"/>
        <v>99.71808195</v>
      </c>
    </row>
    <row r="2408">
      <c r="A2408" s="1" t="s">
        <v>8503</v>
      </c>
      <c r="B2408" s="1" t="s">
        <v>8504</v>
      </c>
      <c r="C2408" s="1" t="s">
        <v>6</v>
      </c>
      <c r="D2408" s="1">
        <v>0.997989058494567</v>
      </c>
      <c r="E2408" s="14">
        <f t="shared" si="1"/>
        <v>99.79890585</v>
      </c>
    </row>
    <row r="2409">
      <c r="A2409" s="1" t="s">
        <v>8505</v>
      </c>
      <c r="B2409" s="1" t="s">
        <v>8506</v>
      </c>
      <c r="C2409" s="1" t="s">
        <v>6</v>
      </c>
      <c r="D2409" s="1">
        <v>0.993936121463775</v>
      </c>
      <c r="E2409" s="14">
        <f t="shared" si="1"/>
        <v>99.39361215</v>
      </c>
    </row>
    <row r="2410">
      <c r="A2410" s="1" t="s">
        <v>8511</v>
      </c>
      <c r="B2410" s="1" t="s">
        <v>8512</v>
      </c>
      <c r="C2410" s="1" t="s">
        <v>6</v>
      </c>
      <c r="D2410" s="1">
        <v>0.994710326194763</v>
      </c>
      <c r="E2410" s="14">
        <f t="shared" si="1"/>
        <v>99.47103262</v>
      </c>
    </row>
    <row r="2411">
      <c r="A2411" s="1" t="s">
        <v>8515</v>
      </c>
      <c r="B2411" s="1" t="s">
        <v>8516</v>
      </c>
      <c r="C2411" s="1" t="s">
        <v>6</v>
      </c>
      <c r="D2411" s="1">
        <v>0.9976646900177</v>
      </c>
      <c r="E2411" s="14">
        <f t="shared" si="1"/>
        <v>99.766469</v>
      </c>
    </row>
    <row r="2412">
      <c r="A2412" s="1" t="s">
        <v>8519</v>
      </c>
      <c r="B2412" s="1" t="s">
        <v>8520</v>
      </c>
      <c r="C2412" s="1" t="s">
        <v>6</v>
      </c>
      <c r="D2412" s="1">
        <v>0.998711228370666</v>
      </c>
      <c r="E2412" s="14">
        <f t="shared" si="1"/>
        <v>99.87112284</v>
      </c>
    </row>
    <row r="2413">
      <c r="A2413" s="1" t="s">
        <v>8521</v>
      </c>
      <c r="B2413" s="1" t="s">
        <v>8522</v>
      </c>
      <c r="C2413" s="1" t="s">
        <v>6</v>
      </c>
      <c r="D2413" s="1">
        <v>0.684465050697326</v>
      </c>
      <c r="E2413" s="14">
        <f t="shared" si="1"/>
        <v>68.44650507</v>
      </c>
    </row>
    <row r="2414">
      <c r="A2414" s="1" t="s">
        <v>8523</v>
      </c>
      <c r="B2414" s="1" t="s">
        <v>8524</v>
      </c>
      <c r="C2414" s="1" t="s">
        <v>6</v>
      </c>
      <c r="D2414" s="1">
        <v>0.997495293617248</v>
      </c>
      <c r="E2414" s="14">
        <f t="shared" si="1"/>
        <v>99.74952936</v>
      </c>
    </row>
    <row r="2415">
      <c r="A2415" s="1" t="s">
        <v>8527</v>
      </c>
      <c r="B2415" s="1" t="s">
        <v>8528</v>
      </c>
      <c r="C2415" s="1" t="s">
        <v>6</v>
      </c>
      <c r="D2415" s="1">
        <v>0.853121757507324</v>
      </c>
      <c r="E2415" s="14">
        <f t="shared" si="1"/>
        <v>85.31217575</v>
      </c>
    </row>
    <row r="2416">
      <c r="A2416" s="1" t="s">
        <v>8537</v>
      </c>
      <c r="B2416" s="1" t="s">
        <v>8538</v>
      </c>
      <c r="C2416" s="1" t="s">
        <v>6</v>
      </c>
      <c r="D2416" s="1">
        <v>0.990355610847473</v>
      </c>
      <c r="E2416" s="14">
        <f t="shared" si="1"/>
        <v>99.03556108</v>
      </c>
    </row>
    <row r="2417">
      <c r="A2417" s="1" t="s">
        <v>8539</v>
      </c>
      <c r="B2417" s="1" t="s">
        <v>8540</v>
      </c>
      <c r="C2417" s="1" t="s">
        <v>6</v>
      </c>
      <c r="D2417" s="1">
        <v>0.982626616954803</v>
      </c>
      <c r="E2417" s="14">
        <f t="shared" si="1"/>
        <v>98.2626617</v>
      </c>
    </row>
    <row r="2418">
      <c r="A2418" s="1" t="s">
        <v>8541</v>
      </c>
      <c r="B2418" s="1" t="s">
        <v>8542</v>
      </c>
      <c r="C2418" s="1" t="s">
        <v>6</v>
      </c>
      <c r="D2418" s="1">
        <v>0.980268776416778</v>
      </c>
      <c r="E2418" s="14">
        <f t="shared" si="1"/>
        <v>98.02687764</v>
      </c>
    </row>
    <row r="2419">
      <c r="A2419" s="1" t="s">
        <v>8545</v>
      </c>
      <c r="B2419" s="1" t="s">
        <v>8546</v>
      </c>
      <c r="C2419" s="1" t="s">
        <v>6</v>
      </c>
      <c r="D2419" s="1">
        <v>0.460181355476379</v>
      </c>
      <c r="E2419" s="14">
        <f t="shared" si="1"/>
        <v>46.01813555</v>
      </c>
    </row>
    <row r="2420">
      <c r="A2420" s="1" t="s">
        <v>8547</v>
      </c>
      <c r="B2420" s="1" t="s">
        <v>8548</v>
      </c>
      <c r="C2420" s="1" t="s">
        <v>6</v>
      </c>
      <c r="D2420" s="1">
        <v>0.946265935897827</v>
      </c>
      <c r="E2420" s="14">
        <f t="shared" si="1"/>
        <v>94.62659359</v>
      </c>
    </row>
    <row r="2421">
      <c r="A2421" s="1" t="s">
        <v>8549</v>
      </c>
      <c r="B2421" s="1" t="s">
        <v>8550</v>
      </c>
      <c r="C2421" s="1" t="s">
        <v>6</v>
      </c>
      <c r="D2421" s="1">
        <v>0.998308897018432</v>
      </c>
      <c r="E2421" s="14">
        <f t="shared" si="1"/>
        <v>99.8308897</v>
      </c>
    </row>
    <row r="2422">
      <c r="A2422" s="1" t="s">
        <v>8551</v>
      </c>
      <c r="B2422" s="1" t="s">
        <v>8552</v>
      </c>
      <c r="C2422" s="1" t="s">
        <v>6</v>
      </c>
      <c r="D2422" s="1">
        <v>0.996793925762176</v>
      </c>
      <c r="E2422" s="14">
        <f t="shared" si="1"/>
        <v>99.67939258</v>
      </c>
    </row>
    <row r="2423">
      <c r="A2423" s="1" t="s">
        <v>8553</v>
      </c>
      <c r="B2423" s="1" t="s">
        <v>8554</v>
      </c>
      <c r="C2423" s="1" t="s">
        <v>6</v>
      </c>
      <c r="D2423" s="1">
        <v>0.997299015522003</v>
      </c>
      <c r="E2423" s="14">
        <f t="shared" si="1"/>
        <v>99.72990155</v>
      </c>
    </row>
    <row r="2424">
      <c r="A2424" s="1" t="s">
        <v>8555</v>
      </c>
      <c r="B2424" s="1" t="s">
        <v>8556</v>
      </c>
      <c r="C2424" s="1" t="s">
        <v>6</v>
      </c>
      <c r="D2424" s="1">
        <v>0.998035132884979</v>
      </c>
      <c r="E2424" s="14">
        <f t="shared" si="1"/>
        <v>99.80351329</v>
      </c>
    </row>
    <row r="2425">
      <c r="A2425" s="1" t="s">
        <v>8557</v>
      </c>
      <c r="B2425" s="1" t="s">
        <v>8558</v>
      </c>
      <c r="C2425" s="1" t="s">
        <v>6</v>
      </c>
      <c r="D2425" s="1">
        <v>0.998063743114471</v>
      </c>
      <c r="E2425" s="14">
        <f t="shared" si="1"/>
        <v>99.80637431</v>
      </c>
    </row>
    <row r="2426">
      <c r="A2426" s="1" t="s">
        <v>8559</v>
      </c>
      <c r="B2426" s="1" t="s">
        <v>8560</v>
      </c>
      <c r="C2426" s="1" t="s">
        <v>6</v>
      </c>
      <c r="D2426" s="1">
        <v>0.856253683567047</v>
      </c>
      <c r="E2426" s="14">
        <f t="shared" si="1"/>
        <v>85.62536836</v>
      </c>
    </row>
    <row r="2427">
      <c r="A2427" s="1" t="s">
        <v>8565</v>
      </c>
      <c r="B2427" s="1" t="s">
        <v>8566</v>
      </c>
      <c r="C2427" s="1" t="s">
        <v>6</v>
      </c>
      <c r="D2427" s="1">
        <v>0.994510293006897</v>
      </c>
      <c r="E2427" s="14">
        <f t="shared" si="1"/>
        <v>99.4510293</v>
      </c>
    </row>
    <row r="2428">
      <c r="A2428" s="1" t="s">
        <v>8567</v>
      </c>
      <c r="B2428" s="1" t="s">
        <v>8568</v>
      </c>
      <c r="C2428" s="1" t="s">
        <v>6</v>
      </c>
      <c r="D2428" s="1">
        <v>0.998343110084533</v>
      </c>
      <c r="E2428" s="14">
        <f t="shared" si="1"/>
        <v>99.83431101</v>
      </c>
    </row>
    <row r="2429">
      <c r="A2429" s="1" t="s">
        <v>8569</v>
      </c>
      <c r="B2429" s="1" t="s">
        <v>8570</v>
      </c>
      <c r="C2429" s="1" t="s">
        <v>6</v>
      </c>
      <c r="D2429" s="1">
        <v>0.995730340480804</v>
      </c>
      <c r="E2429" s="14">
        <f t="shared" si="1"/>
        <v>99.57303405</v>
      </c>
    </row>
    <row r="2430">
      <c r="A2430" s="1" t="s">
        <v>8583</v>
      </c>
      <c r="B2430" s="1" t="s">
        <v>8584</v>
      </c>
      <c r="C2430" s="1" t="s">
        <v>6</v>
      </c>
      <c r="D2430" s="1">
        <v>0.708576619625091</v>
      </c>
      <c r="E2430" s="14">
        <f t="shared" si="1"/>
        <v>70.85766196</v>
      </c>
    </row>
    <row r="2431">
      <c r="A2431" s="1" t="s">
        <v>8585</v>
      </c>
      <c r="B2431" s="1" t="s">
        <v>8586</v>
      </c>
      <c r="C2431" s="1" t="s">
        <v>6</v>
      </c>
      <c r="D2431" s="1">
        <v>0.993761837482452</v>
      </c>
      <c r="E2431" s="14">
        <f t="shared" si="1"/>
        <v>99.37618375</v>
      </c>
    </row>
    <row r="2432">
      <c r="A2432" s="1" t="s">
        <v>8591</v>
      </c>
      <c r="B2432" s="1" t="s">
        <v>8592</v>
      </c>
      <c r="C2432" s="1" t="s">
        <v>6</v>
      </c>
      <c r="D2432" s="1">
        <v>0.997993350028991</v>
      </c>
      <c r="E2432" s="14">
        <f t="shared" si="1"/>
        <v>99.799335</v>
      </c>
    </row>
    <row r="2433">
      <c r="A2433" s="1" t="s">
        <v>8597</v>
      </c>
      <c r="B2433" s="1" t="s">
        <v>8598</v>
      </c>
      <c r="C2433" s="1" t="s">
        <v>6</v>
      </c>
      <c r="D2433" s="1">
        <v>0.997759819030761</v>
      </c>
      <c r="E2433" s="14">
        <f t="shared" si="1"/>
        <v>99.7759819</v>
      </c>
    </row>
    <row r="2434">
      <c r="A2434" s="1" t="s">
        <v>8607</v>
      </c>
      <c r="B2434" s="1" t="s">
        <v>8608</v>
      </c>
      <c r="C2434" s="1" t="s">
        <v>6</v>
      </c>
      <c r="D2434" s="1">
        <v>0.719581365585327</v>
      </c>
      <c r="E2434" s="14">
        <f t="shared" si="1"/>
        <v>71.95813656</v>
      </c>
    </row>
    <row r="2435">
      <c r="A2435" s="1" t="s">
        <v>8613</v>
      </c>
      <c r="B2435" s="1" t="s">
        <v>8614</v>
      </c>
      <c r="C2435" s="1" t="s">
        <v>6</v>
      </c>
      <c r="D2435" s="1">
        <v>0.99783045053482</v>
      </c>
      <c r="E2435" s="14">
        <f t="shared" si="1"/>
        <v>99.78304505</v>
      </c>
    </row>
    <row r="2436">
      <c r="A2436" s="1" t="s">
        <v>8623</v>
      </c>
      <c r="B2436" s="1" t="s">
        <v>8624</v>
      </c>
      <c r="C2436" s="1" t="s">
        <v>6</v>
      </c>
      <c r="D2436" s="1">
        <v>0.99705421924591</v>
      </c>
      <c r="E2436" s="14">
        <f t="shared" si="1"/>
        <v>99.70542192</v>
      </c>
    </row>
    <row r="2437">
      <c r="A2437" s="1" t="s">
        <v>8625</v>
      </c>
      <c r="B2437" s="1" t="s">
        <v>8626</v>
      </c>
      <c r="C2437" s="1" t="s">
        <v>6</v>
      </c>
      <c r="D2437" s="1">
        <v>0.94260948896408</v>
      </c>
      <c r="E2437" s="14">
        <f t="shared" si="1"/>
        <v>94.2609489</v>
      </c>
    </row>
    <row r="2438">
      <c r="A2438" s="1" t="s">
        <v>8629</v>
      </c>
      <c r="B2438" s="1" t="s">
        <v>8630</v>
      </c>
      <c r="C2438" s="1" t="s">
        <v>6</v>
      </c>
      <c r="D2438" s="1">
        <v>0.953730940818786</v>
      </c>
      <c r="E2438" s="14">
        <f t="shared" si="1"/>
        <v>95.37309408</v>
      </c>
    </row>
    <row r="2439">
      <c r="A2439" s="1" t="s">
        <v>8633</v>
      </c>
      <c r="B2439" s="1" t="s">
        <v>8634</v>
      </c>
      <c r="C2439" s="1" t="s">
        <v>6</v>
      </c>
      <c r="D2439" s="1">
        <v>0.998511612415313</v>
      </c>
      <c r="E2439" s="14">
        <f t="shared" si="1"/>
        <v>99.85116124</v>
      </c>
    </row>
    <row r="2440">
      <c r="A2440" s="1" t="s">
        <v>8635</v>
      </c>
      <c r="B2440" s="1" t="s">
        <v>8636</v>
      </c>
      <c r="C2440" s="1" t="s">
        <v>6</v>
      </c>
      <c r="D2440" s="1">
        <v>0.946889340877533</v>
      </c>
      <c r="E2440" s="14">
        <f t="shared" si="1"/>
        <v>94.68893409</v>
      </c>
    </row>
    <row r="2441">
      <c r="A2441" s="1" t="s">
        <v>8637</v>
      </c>
      <c r="B2441" s="1" t="s">
        <v>8638</v>
      </c>
      <c r="C2441" s="1" t="s">
        <v>6</v>
      </c>
      <c r="D2441" s="1">
        <v>0.998689711093902</v>
      </c>
      <c r="E2441" s="14">
        <f t="shared" si="1"/>
        <v>99.86897111</v>
      </c>
    </row>
    <row r="2442">
      <c r="A2442" s="1" t="s">
        <v>8639</v>
      </c>
      <c r="B2442" s="1" t="s">
        <v>8640</v>
      </c>
      <c r="C2442" s="1" t="s">
        <v>6</v>
      </c>
      <c r="D2442" s="1">
        <v>0.997881352901458</v>
      </c>
      <c r="E2442" s="14">
        <f t="shared" si="1"/>
        <v>99.78813529</v>
      </c>
    </row>
    <row r="2443">
      <c r="A2443" s="1" t="s">
        <v>8643</v>
      </c>
      <c r="B2443" s="1" t="s">
        <v>8644</v>
      </c>
      <c r="C2443" s="1" t="s">
        <v>6</v>
      </c>
      <c r="D2443" s="1">
        <v>0.977185606956481</v>
      </c>
      <c r="E2443" s="14">
        <f t="shared" si="1"/>
        <v>97.7185607</v>
      </c>
    </row>
    <row r="2444">
      <c r="A2444" s="1" t="s">
        <v>8647</v>
      </c>
      <c r="B2444" s="1" t="s">
        <v>7085</v>
      </c>
      <c r="C2444" s="1" t="s">
        <v>6</v>
      </c>
      <c r="D2444" s="1">
        <v>0.994866490364074</v>
      </c>
      <c r="E2444" s="14">
        <f t="shared" si="1"/>
        <v>99.48664904</v>
      </c>
    </row>
    <row r="2445">
      <c r="A2445" s="1" t="s">
        <v>8654</v>
      </c>
      <c r="B2445" s="1" t="s">
        <v>8655</v>
      </c>
      <c r="C2445" s="1" t="s">
        <v>6</v>
      </c>
      <c r="D2445" s="1">
        <v>0.954917252063751</v>
      </c>
      <c r="E2445" s="14">
        <f t="shared" si="1"/>
        <v>95.49172521</v>
      </c>
    </row>
    <row r="2446">
      <c r="A2446" s="1" t="s">
        <v>8658</v>
      </c>
      <c r="B2446" s="1" t="s">
        <v>8659</v>
      </c>
      <c r="C2446" s="1" t="s">
        <v>6</v>
      </c>
      <c r="D2446" s="1">
        <v>0.998413681983947</v>
      </c>
      <c r="E2446" s="14">
        <f t="shared" si="1"/>
        <v>99.8413682</v>
      </c>
    </row>
    <row r="2447">
      <c r="A2447" s="1" t="s">
        <v>8668</v>
      </c>
      <c r="B2447" s="1" t="s">
        <v>8669</v>
      </c>
      <c r="C2447" s="1" t="s">
        <v>6</v>
      </c>
      <c r="D2447" s="1">
        <v>0.968273103237152</v>
      </c>
      <c r="E2447" s="14">
        <f t="shared" si="1"/>
        <v>96.82731032</v>
      </c>
    </row>
    <row r="2448">
      <c r="A2448" s="1" t="s">
        <v>8672</v>
      </c>
      <c r="B2448" s="1" t="s">
        <v>8673</v>
      </c>
      <c r="C2448" s="1" t="s">
        <v>6</v>
      </c>
      <c r="D2448" s="1">
        <v>0.990429937839508</v>
      </c>
      <c r="E2448" s="14">
        <f t="shared" si="1"/>
        <v>99.04299378</v>
      </c>
    </row>
    <row r="2449">
      <c r="A2449" s="1" t="s">
        <v>8674</v>
      </c>
      <c r="B2449" s="1" t="s">
        <v>8675</v>
      </c>
      <c r="C2449" s="1" t="s">
        <v>6</v>
      </c>
      <c r="D2449" s="1">
        <v>0.995378136634826</v>
      </c>
      <c r="E2449" s="14">
        <f t="shared" si="1"/>
        <v>99.53781366</v>
      </c>
    </row>
    <row r="2450">
      <c r="A2450" s="1" t="s">
        <v>8678</v>
      </c>
      <c r="B2450" s="1" t="s">
        <v>8679</v>
      </c>
      <c r="C2450" s="1" t="s">
        <v>6</v>
      </c>
      <c r="D2450" s="1">
        <v>0.990822792053222</v>
      </c>
      <c r="E2450" s="14">
        <f t="shared" si="1"/>
        <v>99.08227921</v>
      </c>
    </row>
    <row r="2451">
      <c r="A2451" s="1" t="s">
        <v>8680</v>
      </c>
      <c r="B2451" s="1" t="s">
        <v>8681</v>
      </c>
      <c r="C2451" s="1" t="s">
        <v>6</v>
      </c>
      <c r="D2451" s="1">
        <v>0.998710989952087</v>
      </c>
      <c r="E2451" s="14">
        <f t="shared" si="1"/>
        <v>99.871099</v>
      </c>
    </row>
    <row r="2452">
      <c r="A2452" s="1" t="s">
        <v>8682</v>
      </c>
      <c r="B2452" s="1" t="s">
        <v>8683</v>
      </c>
      <c r="C2452" s="1" t="s">
        <v>6</v>
      </c>
      <c r="D2452" s="1">
        <v>0.991349697113037</v>
      </c>
      <c r="E2452" s="14">
        <f t="shared" si="1"/>
        <v>99.13496971</v>
      </c>
    </row>
    <row r="2453">
      <c r="A2453" s="1" t="s">
        <v>8686</v>
      </c>
      <c r="B2453" s="1" t="s">
        <v>8687</v>
      </c>
      <c r="C2453" s="1" t="s">
        <v>6</v>
      </c>
      <c r="D2453" s="1">
        <v>0.949252605438232</v>
      </c>
      <c r="E2453" s="14">
        <f t="shared" si="1"/>
        <v>94.92526054</v>
      </c>
    </row>
    <row r="2454">
      <c r="A2454" s="1" t="s">
        <v>8688</v>
      </c>
      <c r="B2454" s="1" t="s">
        <v>8689</v>
      </c>
      <c r="C2454" s="1" t="s">
        <v>6</v>
      </c>
      <c r="D2454" s="1">
        <v>0.995883643627166</v>
      </c>
      <c r="E2454" s="14">
        <f t="shared" si="1"/>
        <v>99.58836436</v>
      </c>
    </row>
    <row r="2455">
      <c r="A2455" s="1" t="s">
        <v>8690</v>
      </c>
      <c r="B2455" s="1" t="s">
        <v>8691</v>
      </c>
      <c r="C2455" s="1" t="s">
        <v>6</v>
      </c>
      <c r="D2455" s="1">
        <v>0.731300771236419</v>
      </c>
      <c r="E2455" s="14">
        <f t="shared" si="1"/>
        <v>73.13007712</v>
      </c>
    </row>
    <row r="2456">
      <c r="A2456" s="1" t="s">
        <v>8694</v>
      </c>
      <c r="B2456" s="1" t="s">
        <v>8695</v>
      </c>
      <c r="C2456" s="1" t="s">
        <v>6</v>
      </c>
      <c r="D2456" s="1">
        <v>0.995198547840118</v>
      </c>
      <c r="E2456" s="14">
        <f t="shared" si="1"/>
        <v>99.51985478</v>
      </c>
    </row>
    <row r="2457">
      <c r="A2457" s="1" t="s">
        <v>8704</v>
      </c>
      <c r="B2457" s="1" t="s">
        <v>8705</v>
      </c>
      <c r="C2457" s="1" t="s">
        <v>6</v>
      </c>
      <c r="D2457" s="1">
        <v>0.99611085653305</v>
      </c>
      <c r="E2457" s="14">
        <f t="shared" si="1"/>
        <v>99.61108565</v>
      </c>
    </row>
    <row r="2458">
      <c r="A2458" s="1" t="s">
        <v>8706</v>
      </c>
      <c r="B2458" s="1" t="s">
        <v>8707</v>
      </c>
      <c r="C2458" s="1" t="s">
        <v>6</v>
      </c>
      <c r="D2458" s="1">
        <v>0.997651636600494</v>
      </c>
      <c r="E2458" s="14">
        <f t="shared" si="1"/>
        <v>99.76516366</v>
      </c>
    </row>
    <row r="2459">
      <c r="A2459" s="1" t="s">
        <v>8712</v>
      </c>
      <c r="B2459" s="1" t="s">
        <v>8713</v>
      </c>
      <c r="C2459" s="1" t="s">
        <v>6</v>
      </c>
      <c r="D2459" s="1">
        <v>0.992695450782775</v>
      </c>
      <c r="E2459" s="14">
        <f t="shared" si="1"/>
        <v>99.26954508</v>
      </c>
    </row>
    <row r="2460">
      <c r="A2460" s="1" t="s">
        <v>8714</v>
      </c>
      <c r="B2460" s="1" t="s">
        <v>8715</v>
      </c>
      <c r="C2460" s="1" t="s">
        <v>6</v>
      </c>
      <c r="D2460" s="1">
        <v>0.997397184371948</v>
      </c>
      <c r="E2460" s="14">
        <f t="shared" si="1"/>
        <v>99.73971844</v>
      </c>
    </row>
    <row r="2461">
      <c r="A2461" s="1" t="s">
        <v>8716</v>
      </c>
      <c r="B2461" s="1" t="s">
        <v>8717</v>
      </c>
      <c r="C2461" s="1" t="s">
        <v>6</v>
      </c>
      <c r="D2461" s="1">
        <v>0.96097856760025</v>
      </c>
      <c r="E2461" s="14">
        <f t="shared" si="1"/>
        <v>96.09785676</v>
      </c>
    </row>
    <row r="2462">
      <c r="A2462" s="1" t="s">
        <v>8718</v>
      </c>
      <c r="B2462" s="1" t="s">
        <v>8719</v>
      </c>
      <c r="C2462" s="1" t="s">
        <v>6</v>
      </c>
      <c r="D2462" s="1">
        <v>0.70635312795639</v>
      </c>
      <c r="E2462" s="14">
        <f t="shared" si="1"/>
        <v>70.6353128</v>
      </c>
    </row>
    <row r="2463">
      <c r="A2463" s="1" t="s">
        <v>8720</v>
      </c>
      <c r="B2463" s="1" t="s">
        <v>8721</v>
      </c>
      <c r="C2463" s="1" t="s">
        <v>6</v>
      </c>
      <c r="D2463" s="1">
        <v>0.661044955253601</v>
      </c>
      <c r="E2463" s="14">
        <f t="shared" si="1"/>
        <v>66.10449553</v>
      </c>
    </row>
    <row r="2464">
      <c r="A2464" s="1" t="s">
        <v>8722</v>
      </c>
      <c r="B2464" s="1" t="s">
        <v>8723</v>
      </c>
      <c r="C2464" s="1" t="s">
        <v>6</v>
      </c>
      <c r="D2464" s="1">
        <v>0.997379839420318</v>
      </c>
      <c r="E2464" s="14">
        <f t="shared" si="1"/>
        <v>99.73798394</v>
      </c>
    </row>
    <row r="2465">
      <c r="A2465" s="1" t="s">
        <v>8724</v>
      </c>
      <c r="B2465" s="1" t="s">
        <v>8725</v>
      </c>
      <c r="C2465" s="1" t="s">
        <v>6</v>
      </c>
      <c r="D2465" s="1">
        <v>0.996699512004852</v>
      </c>
      <c r="E2465" s="14">
        <f t="shared" si="1"/>
        <v>99.6699512</v>
      </c>
    </row>
    <row r="2466">
      <c r="A2466" s="1" t="s">
        <v>8726</v>
      </c>
      <c r="B2466" s="1" t="s">
        <v>8727</v>
      </c>
      <c r="C2466" s="1" t="s">
        <v>6</v>
      </c>
      <c r="D2466" s="1">
        <v>0.992376148700714</v>
      </c>
      <c r="E2466" s="14">
        <f t="shared" si="1"/>
        <v>99.23761487</v>
      </c>
    </row>
    <row r="2467">
      <c r="A2467" s="1" t="s">
        <v>8736</v>
      </c>
      <c r="B2467" s="1" t="s">
        <v>8737</v>
      </c>
      <c r="C2467" s="1" t="s">
        <v>6</v>
      </c>
      <c r="D2467" s="1">
        <v>0.556823313236236</v>
      </c>
      <c r="E2467" s="14">
        <f t="shared" si="1"/>
        <v>55.68233132</v>
      </c>
    </row>
    <row r="2468">
      <c r="A2468" s="1" t="s">
        <v>8738</v>
      </c>
      <c r="B2468" s="1" t="s">
        <v>8739</v>
      </c>
      <c r="C2468" s="1" t="s">
        <v>6</v>
      </c>
      <c r="D2468" s="1">
        <v>0.99695086479187</v>
      </c>
      <c r="E2468" s="14">
        <f t="shared" si="1"/>
        <v>99.69508648</v>
      </c>
    </row>
    <row r="2469">
      <c r="A2469" s="1" t="s">
        <v>8740</v>
      </c>
      <c r="B2469" s="1" t="s">
        <v>8741</v>
      </c>
      <c r="C2469" s="1" t="s">
        <v>6</v>
      </c>
      <c r="D2469" s="1">
        <v>0.996874451637268</v>
      </c>
      <c r="E2469" s="14">
        <f t="shared" si="1"/>
        <v>99.68744516</v>
      </c>
    </row>
    <row r="2470">
      <c r="A2470" s="1" t="s">
        <v>8742</v>
      </c>
      <c r="B2470" s="1" t="s">
        <v>8743</v>
      </c>
      <c r="C2470" s="1" t="s">
        <v>6</v>
      </c>
      <c r="D2470" s="1">
        <v>0.998586773872375</v>
      </c>
      <c r="E2470" s="14">
        <f t="shared" si="1"/>
        <v>99.85867739</v>
      </c>
    </row>
    <row r="2471">
      <c r="A2471" s="1" t="s">
        <v>8744</v>
      </c>
      <c r="B2471" s="1" t="s">
        <v>8745</v>
      </c>
      <c r="C2471" s="1" t="s">
        <v>6</v>
      </c>
      <c r="D2471" s="1">
        <v>0.979590892791748</v>
      </c>
      <c r="E2471" s="14">
        <f t="shared" si="1"/>
        <v>97.95908928</v>
      </c>
    </row>
    <row r="2472">
      <c r="A2472" s="1" t="s">
        <v>8756</v>
      </c>
      <c r="B2472" s="1" t="s">
        <v>8757</v>
      </c>
      <c r="C2472" s="1" t="s">
        <v>6</v>
      </c>
      <c r="D2472" s="1">
        <v>0.917405188083648</v>
      </c>
      <c r="E2472" s="14">
        <f t="shared" si="1"/>
        <v>91.74051881</v>
      </c>
    </row>
    <row r="2473">
      <c r="A2473" s="1" t="s">
        <v>8758</v>
      </c>
      <c r="B2473" s="1" t="s">
        <v>8759</v>
      </c>
      <c r="C2473" s="1" t="s">
        <v>6</v>
      </c>
      <c r="D2473" s="1">
        <v>0.998524487018585</v>
      </c>
      <c r="E2473" s="14">
        <f t="shared" si="1"/>
        <v>99.8524487</v>
      </c>
    </row>
    <row r="2474">
      <c r="A2474" s="1" t="s">
        <v>8764</v>
      </c>
      <c r="B2474" s="1" t="s">
        <v>8765</v>
      </c>
      <c r="C2474" s="1" t="s">
        <v>6</v>
      </c>
      <c r="D2474" s="1">
        <v>0.980347692966461</v>
      </c>
      <c r="E2474" s="14">
        <f t="shared" si="1"/>
        <v>98.0347693</v>
      </c>
    </row>
    <row r="2475">
      <c r="A2475" s="1" t="s">
        <v>8766</v>
      </c>
      <c r="B2475" s="1" t="s">
        <v>8767</v>
      </c>
      <c r="C2475" s="1" t="s">
        <v>6</v>
      </c>
      <c r="D2475" s="1">
        <v>0.99659377336502</v>
      </c>
      <c r="E2475" s="14">
        <f t="shared" si="1"/>
        <v>99.65937734</v>
      </c>
    </row>
    <row r="2476">
      <c r="A2476" s="1" t="s">
        <v>8770</v>
      </c>
      <c r="B2476" s="1" t="s">
        <v>8771</v>
      </c>
      <c r="C2476" s="1" t="s">
        <v>6</v>
      </c>
      <c r="D2476" s="1">
        <v>0.987400472164154</v>
      </c>
      <c r="E2476" s="14">
        <f t="shared" si="1"/>
        <v>98.74004722</v>
      </c>
    </row>
    <row r="2477">
      <c r="A2477" s="1" t="s">
        <v>8774</v>
      </c>
      <c r="B2477" s="1" t="s">
        <v>8775</v>
      </c>
      <c r="C2477" s="1" t="s">
        <v>6</v>
      </c>
      <c r="D2477" s="1">
        <v>0.997734308242797</v>
      </c>
      <c r="E2477" s="14">
        <f t="shared" si="1"/>
        <v>99.77343082</v>
      </c>
    </row>
    <row r="2478">
      <c r="A2478" s="1" t="s">
        <v>8776</v>
      </c>
      <c r="B2478" s="1" t="s">
        <v>8777</v>
      </c>
      <c r="C2478" s="1" t="s">
        <v>6</v>
      </c>
      <c r="D2478" s="1">
        <v>0.762128770351409</v>
      </c>
      <c r="E2478" s="14">
        <f t="shared" si="1"/>
        <v>76.21287704</v>
      </c>
    </row>
    <row r="2479">
      <c r="A2479" s="1" t="s">
        <v>8778</v>
      </c>
      <c r="B2479" s="1" t="s">
        <v>8779</v>
      </c>
      <c r="C2479" s="1" t="s">
        <v>6</v>
      </c>
      <c r="D2479" s="1">
        <v>0.986787796020507</v>
      </c>
      <c r="E2479" s="14">
        <f t="shared" si="1"/>
        <v>98.6787796</v>
      </c>
    </row>
    <row r="2480">
      <c r="A2480" s="1" t="s">
        <v>8784</v>
      </c>
      <c r="B2480" s="1" t="s">
        <v>8785</v>
      </c>
      <c r="C2480" s="1" t="s">
        <v>6</v>
      </c>
      <c r="D2480" s="1">
        <v>0.99012941122055</v>
      </c>
      <c r="E2480" s="14">
        <f t="shared" si="1"/>
        <v>99.01294112</v>
      </c>
    </row>
    <row r="2481">
      <c r="A2481" s="1" t="s">
        <v>8788</v>
      </c>
      <c r="B2481" s="1" t="s">
        <v>8789</v>
      </c>
      <c r="C2481" s="1" t="s">
        <v>6</v>
      </c>
      <c r="D2481" s="1">
        <v>0.966922760009765</v>
      </c>
      <c r="E2481" s="14">
        <f t="shared" si="1"/>
        <v>96.692276</v>
      </c>
    </row>
    <row r="2482">
      <c r="A2482" s="1" t="s">
        <v>8790</v>
      </c>
      <c r="B2482" s="1" t="s">
        <v>8791</v>
      </c>
      <c r="C2482" s="1" t="s">
        <v>6</v>
      </c>
      <c r="D2482" s="1">
        <v>0.996110022068023</v>
      </c>
      <c r="E2482" s="14">
        <f t="shared" si="1"/>
        <v>99.61100221</v>
      </c>
    </row>
    <row r="2483">
      <c r="A2483" s="1" t="s">
        <v>8794</v>
      </c>
      <c r="B2483" s="1" t="s">
        <v>8795</v>
      </c>
      <c r="C2483" s="1" t="s">
        <v>6</v>
      </c>
      <c r="D2483" s="1">
        <v>0.984867513179779</v>
      </c>
      <c r="E2483" s="14">
        <f t="shared" si="1"/>
        <v>98.48675132</v>
      </c>
    </row>
    <row r="2484">
      <c r="A2484" s="1" t="s">
        <v>8804</v>
      </c>
      <c r="B2484" s="1" t="s">
        <v>8805</v>
      </c>
      <c r="C2484" s="1" t="s">
        <v>6</v>
      </c>
      <c r="D2484" s="1">
        <v>0.990278542041778</v>
      </c>
      <c r="E2484" s="14">
        <f t="shared" si="1"/>
        <v>99.0278542</v>
      </c>
    </row>
    <row r="2485">
      <c r="A2485" s="1" t="s">
        <v>8810</v>
      </c>
      <c r="B2485" s="1" t="s">
        <v>8811</v>
      </c>
      <c r="C2485" s="1" t="s">
        <v>6</v>
      </c>
      <c r="D2485" s="1">
        <v>0.916521906852722</v>
      </c>
      <c r="E2485" s="14">
        <f t="shared" si="1"/>
        <v>91.65219069</v>
      </c>
    </row>
    <row r="2486">
      <c r="A2486" s="1" t="s">
        <v>8812</v>
      </c>
      <c r="B2486" s="1" t="s">
        <v>8813</v>
      </c>
      <c r="C2486" s="1" t="s">
        <v>6</v>
      </c>
      <c r="D2486" s="1">
        <v>0.986745774745941</v>
      </c>
      <c r="E2486" s="14">
        <f t="shared" si="1"/>
        <v>98.67457747</v>
      </c>
    </row>
    <row r="2487">
      <c r="A2487" s="1" t="s">
        <v>8814</v>
      </c>
      <c r="B2487" s="1" t="s">
        <v>8815</v>
      </c>
      <c r="C2487" s="1" t="s">
        <v>6</v>
      </c>
      <c r="D2487" s="1">
        <v>0.99543696641922</v>
      </c>
      <c r="E2487" s="14">
        <f t="shared" si="1"/>
        <v>99.54369664</v>
      </c>
    </row>
    <row r="2488">
      <c r="A2488" s="1" t="s">
        <v>8816</v>
      </c>
      <c r="B2488" s="1" t="s">
        <v>8817</v>
      </c>
      <c r="C2488" s="1" t="s">
        <v>6</v>
      </c>
      <c r="D2488" s="1">
        <v>0.995783865451812</v>
      </c>
      <c r="E2488" s="14">
        <f t="shared" si="1"/>
        <v>99.57838655</v>
      </c>
    </row>
    <row r="2489">
      <c r="A2489" s="1" t="s">
        <v>8818</v>
      </c>
      <c r="B2489" s="1" t="s">
        <v>8819</v>
      </c>
      <c r="C2489" s="1" t="s">
        <v>6</v>
      </c>
      <c r="D2489" s="1">
        <v>0.951245963573455</v>
      </c>
      <c r="E2489" s="14">
        <f t="shared" si="1"/>
        <v>95.12459636</v>
      </c>
    </row>
    <row r="2490">
      <c r="A2490" s="1" t="s">
        <v>8824</v>
      </c>
      <c r="B2490" s="1" t="s">
        <v>8825</v>
      </c>
      <c r="C2490" s="1" t="s">
        <v>6</v>
      </c>
      <c r="D2490" s="1">
        <v>0.99744701385498</v>
      </c>
      <c r="E2490" s="14">
        <f t="shared" si="1"/>
        <v>99.74470139</v>
      </c>
    </row>
    <row r="2491">
      <c r="A2491" s="1" t="s">
        <v>8830</v>
      </c>
      <c r="B2491" s="1" t="s">
        <v>8831</v>
      </c>
      <c r="C2491" s="1" t="s">
        <v>6</v>
      </c>
      <c r="D2491" s="1">
        <v>0.982082962989807</v>
      </c>
      <c r="E2491" s="14">
        <f t="shared" si="1"/>
        <v>98.2082963</v>
      </c>
    </row>
    <row r="2492">
      <c r="A2492" s="1" t="s">
        <v>8834</v>
      </c>
      <c r="B2492" s="1" t="s">
        <v>8835</v>
      </c>
      <c r="C2492" s="1" t="s">
        <v>6</v>
      </c>
      <c r="D2492" s="1">
        <v>0.672436773777008</v>
      </c>
      <c r="E2492" s="14">
        <f t="shared" si="1"/>
        <v>67.24367738</v>
      </c>
    </row>
    <row r="2493">
      <c r="A2493" s="1" t="s">
        <v>8836</v>
      </c>
      <c r="B2493" s="1" t="s">
        <v>8837</v>
      </c>
      <c r="C2493" s="1" t="s">
        <v>6</v>
      </c>
      <c r="D2493" s="1">
        <v>0.963229417800903</v>
      </c>
      <c r="E2493" s="14">
        <f t="shared" si="1"/>
        <v>96.32294178</v>
      </c>
    </row>
    <row r="2494">
      <c r="A2494" s="1" t="s">
        <v>8842</v>
      </c>
      <c r="B2494" s="1" t="s">
        <v>8843</v>
      </c>
      <c r="C2494" s="1" t="s">
        <v>6</v>
      </c>
      <c r="D2494" s="1">
        <v>0.998768150806427</v>
      </c>
      <c r="E2494" s="14">
        <f t="shared" si="1"/>
        <v>99.87681508</v>
      </c>
    </row>
    <row r="2495">
      <c r="A2495" s="1" t="s">
        <v>8846</v>
      </c>
      <c r="B2495" s="1" t="s">
        <v>8847</v>
      </c>
      <c r="C2495" s="1" t="s">
        <v>6</v>
      </c>
      <c r="D2495" s="1">
        <v>0.494716227054595</v>
      </c>
      <c r="E2495" s="14">
        <f t="shared" si="1"/>
        <v>49.47162271</v>
      </c>
    </row>
    <row r="2496">
      <c r="A2496" s="1" t="s">
        <v>8848</v>
      </c>
      <c r="B2496" s="1" t="s">
        <v>8849</v>
      </c>
      <c r="C2496" s="1" t="s">
        <v>6</v>
      </c>
      <c r="D2496" s="1">
        <v>0.982166647911071</v>
      </c>
      <c r="E2496" s="14">
        <f t="shared" si="1"/>
        <v>98.21666479</v>
      </c>
    </row>
    <row r="2497">
      <c r="A2497" s="1" t="s">
        <v>8850</v>
      </c>
      <c r="B2497" s="1" t="s">
        <v>8851</v>
      </c>
      <c r="C2497" s="1" t="s">
        <v>6</v>
      </c>
      <c r="D2497" s="1">
        <v>0.997846245765686</v>
      </c>
      <c r="E2497" s="14">
        <f t="shared" si="1"/>
        <v>99.78462458</v>
      </c>
    </row>
    <row r="2498">
      <c r="A2498" s="1" t="s">
        <v>8852</v>
      </c>
      <c r="B2498" s="1" t="s">
        <v>8853</v>
      </c>
      <c r="C2498" s="1" t="s">
        <v>6</v>
      </c>
      <c r="D2498" s="1">
        <v>0.970453321933746</v>
      </c>
      <c r="E2498" s="14">
        <f t="shared" si="1"/>
        <v>97.04533219</v>
      </c>
    </row>
    <row r="2499">
      <c r="A2499" s="1" t="s">
        <v>8856</v>
      </c>
      <c r="B2499" s="1" t="s">
        <v>8857</v>
      </c>
      <c r="C2499" s="1" t="s">
        <v>6</v>
      </c>
      <c r="D2499" s="1">
        <v>0.604275226593017</v>
      </c>
      <c r="E2499" s="14">
        <f t="shared" si="1"/>
        <v>60.42752266</v>
      </c>
    </row>
    <row r="2500">
      <c r="A2500" s="1" t="s">
        <v>8858</v>
      </c>
      <c r="B2500" s="1" t="s">
        <v>8859</v>
      </c>
      <c r="C2500" s="1" t="s">
        <v>6</v>
      </c>
      <c r="D2500" s="1">
        <v>0.681176245212554</v>
      </c>
      <c r="E2500" s="14">
        <f t="shared" si="1"/>
        <v>68.11762452</v>
      </c>
    </row>
    <row r="2501">
      <c r="A2501" s="1" t="s">
        <v>8864</v>
      </c>
      <c r="B2501" s="1" t="s">
        <v>8865</v>
      </c>
      <c r="C2501" s="1" t="s">
        <v>6</v>
      </c>
      <c r="D2501" s="1">
        <v>0.993911385536193</v>
      </c>
      <c r="E2501" s="14">
        <f t="shared" si="1"/>
        <v>99.39113855</v>
      </c>
    </row>
    <row r="2502">
      <c r="A2502" s="1" t="s">
        <v>8866</v>
      </c>
      <c r="B2502" s="1" t="s">
        <v>8867</v>
      </c>
      <c r="C2502" s="1" t="s">
        <v>6</v>
      </c>
      <c r="D2502" s="1">
        <v>0.994410097599029</v>
      </c>
      <c r="E2502" s="14">
        <f t="shared" si="1"/>
        <v>99.44100976</v>
      </c>
    </row>
    <row r="2503">
      <c r="A2503" s="1" t="s">
        <v>8868</v>
      </c>
      <c r="B2503" s="1" t="s">
        <v>8869</v>
      </c>
      <c r="C2503" s="1" t="s">
        <v>6</v>
      </c>
      <c r="D2503" s="1">
        <v>0.974528312683105</v>
      </c>
      <c r="E2503" s="14">
        <f t="shared" si="1"/>
        <v>97.45283127</v>
      </c>
    </row>
    <row r="2504">
      <c r="A2504" s="1" t="s">
        <v>8874</v>
      </c>
      <c r="B2504" s="1" t="s">
        <v>8875</v>
      </c>
      <c r="C2504" s="1" t="s">
        <v>6</v>
      </c>
      <c r="D2504" s="1">
        <v>0.879518687725067</v>
      </c>
      <c r="E2504" s="14">
        <f t="shared" si="1"/>
        <v>87.95186877</v>
      </c>
    </row>
    <row r="2505">
      <c r="A2505" s="1" t="s">
        <v>8878</v>
      </c>
      <c r="B2505" s="1" t="s">
        <v>8879</v>
      </c>
      <c r="C2505" s="1" t="s">
        <v>6</v>
      </c>
      <c r="D2505" s="1">
        <v>0.992322623729705</v>
      </c>
      <c r="E2505" s="14">
        <f t="shared" si="1"/>
        <v>99.23226237</v>
      </c>
    </row>
    <row r="2506">
      <c r="A2506" s="1" t="s">
        <v>8880</v>
      </c>
      <c r="B2506" s="1" t="s">
        <v>8881</v>
      </c>
      <c r="C2506" s="1" t="s">
        <v>6</v>
      </c>
      <c r="D2506" s="1">
        <v>0.99873548746109</v>
      </c>
      <c r="E2506" s="14">
        <f t="shared" si="1"/>
        <v>99.87354875</v>
      </c>
    </row>
    <row r="2507">
      <c r="A2507" s="1" t="s">
        <v>8882</v>
      </c>
      <c r="B2507" s="1" t="s">
        <v>8883</v>
      </c>
      <c r="C2507" s="1" t="s">
        <v>6</v>
      </c>
      <c r="D2507" s="1">
        <v>0.998756170272827</v>
      </c>
      <c r="E2507" s="14">
        <f t="shared" si="1"/>
        <v>99.87561703</v>
      </c>
    </row>
    <row r="2508">
      <c r="A2508" s="1" t="s">
        <v>8888</v>
      </c>
      <c r="B2508" s="1" t="s">
        <v>8889</v>
      </c>
      <c r="C2508" s="1" t="s">
        <v>6</v>
      </c>
      <c r="D2508" s="1">
        <v>0.997498214244842</v>
      </c>
      <c r="E2508" s="14">
        <f t="shared" si="1"/>
        <v>99.74982142</v>
      </c>
    </row>
    <row r="2509">
      <c r="A2509" s="1" t="s">
        <v>8890</v>
      </c>
      <c r="B2509" s="1" t="s">
        <v>8891</v>
      </c>
      <c r="C2509" s="1" t="s">
        <v>6</v>
      </c>
      <c r="D2509" s="1">
        <v>0.994531869888305</v>
      </c>
      <c r="E2509" s="14">
        <f t="shared" si="1"/>
        <v>99.45318699</v>
      </c>
    </row>
    <row r="2510">
      <c r="A2510" s="1" t="s">
        <v>8894</v>
      </c>
      <c r="B2510" s="1" t="s">
        <v>8895</v>
      </c>
      <c r="C2510" s="1" t="s">
        <v>6</v>
      </c>
      <c r="D2510" s="1">
        <v>0.994581401348114</v>
      </c>
      <c r="E2510" s="14">
        <f t="shared" si="1"/>
        <v>99.45814013</v>
      </c>
    </row>
    <row r="2511">
      <c r="A2511" s="1" t="s">
        <v>8896</v>
      </c>
      <c r="B2511" s="1" t="s">
        <v>8897</v>
      </c>
      <c r="C2511" s="1" t="s">
        <v>6</v>
      </c>
      <c r="D2511" s="1">
        <v>0.738202154636383</v>
      </c>
      <c r="E2511" s="14">
        <f t="shared" si="1"/>
        <v>73.82021546</v>
      </c>
    </row>
    <row r="2512">
      <c r="A2512" s="1" t="s">
        <v>8900</v>
      </c>
      <c r="B2512" s="1" t="s">
        <v>8901</v>
      </c>
      <c r="C2512" s="1" t="s">
        <v>6</v>
      </c>
      <c r="D2512" s="1">
        <v>0.992207467555999</v>
      </c>
      <c r="E2512" s="14">
        <f t="shared" si="1"/>
        <v>99.22074676</v>
      </c>
    </row>
    <row r="2513">
      <c r="A2513" s="1" t="s">
        <v>8905</v>
      </c>
      <c r="B2513" s="1" t="s">
        <v>8906</v>
      </c>
      <c r="C2513" s="1" t="s">
        <v>6</v>
      </c>
      <c r="D2513" s="1">
        <v>0.522734582424163</v>
      </c>
      <c r="E2513" s="14">
        <f t="shared" si="1"/>
        <v>52.27345824</v>
      </c>
    </row>
    <row r="2514">
      <c r="A2514" s="1" t="s">
        <v>8909</v>
      </c>
      <c r="B2514" s="1" t="s">
        <v>8910</v>
      </c>
      <c r="C2514" s="1" t="s">
        <v>6</v>
      </c>
      <c r="D2514" s="1">
        <v>0.759717881679534</v>
      </c>
      <c r="E2514" s="14">
        <f t="shared" si="1"/>
        <v>75.97178817</v>
      </c>
    </row>
    <row r="2515">
      <c r="A2515" s="1" t="s">
        <v>8913</v>
      </c>
      <c r="B2515" s="1" t="s">
        <v>8914</v>
      </c>
      <c r="C2515" s="1" t="s">
        <v>6</v>
      </c>
      <c r="D2515" s="1">
        <v>0.549794375896453</v>
      </c>
      <c r="E2515" s="14">
        <f t="shared" si="1"/>
        <v>54.97943759</v>
      </c>
    </row>
    <row r="2516">
      <c r="A2516" s="1" t="s">
        <v>8915</v>
      </c>
      <c r="B2516" s="1" t="s">
        <v>8916</v>
      </c>
      <c r="C2516" s="1" t="s">
        <v>6</v>
      </c>
      <c r="D2516" s="1">
        <v>0.992822706699371</v>
      </c>
      <c r="E2516" s="14">
        <f t="shared" si="1"/>
        <v>99.28227067</v>
      </c>
    </row>
    <row r="2517">
      <c r="A2517" s="1" t="s">
        <v>8919</v>
      </c>
      <c r="B2517" s="1" t="s">
        <v>8920</v>
      </c>
      <c r="C2517" s="1" t="s">
        <v>6</v>
      </c>
      <c r="D2517" s="1">
        <v>0.961983561515808</v>
      </c>
      <c r="E2517" s="14">
        <f t="shared" si="1"/>
        <v>96.19835615</v>
      </c>
    </row>
    <row r="2518">
      <c r="A2518" s="1" t="s">
        <v>8921</v>
      </c>
      <c r="B2518" s="1" t="s">
        <v>8922</v>
      </c>
      <c r="C2518" s="1" t="s">
        <v>6</v>
      </c>
      <c r="D2518" s="1">
        <v>0.974457859992981</v>
      </c>
      <c r="E2518" s="14">
        <f t="shared" si="1"/>
        <v>97.445786</v>
      </c>
    </row>
    <row r="2519">
      <c r="A2519" s="1" t="s">
        <v>8923</v>
      </c>
      <c r="B2519" s="1" t="s">
        <v>8924</v>
      </c>
      <c r="C2519" s="1" t="s">
        <v>6</v>
      </c>
      <c r="D2519" s="1">
        <v>0.998867273330688</v>
      </c>
      <c r="E2519" s="14">
        <f t="shared" si="1"/>
        <v>99.88672733</v>
      </c>
    </row>
    <row r="2520">
      <c r="A2520" s="1" t="s">
        <v>8925</v>
      </c>
      <c r="B2520" s="1" t="s">
        <v>8926</v>
      </c>
      <c r="C2520" s="1" t="s">
        <v>6</v>
      </c>
      <c r="D2520" s="1">
        <v>0.982498347759246</v>
      </c>
      <c r="E2520" s="14">
        <f t="shared" si="1"/>
        <v>98.24983478</v>
      </c>
    </row>
    <row r="2521">
      <c r="A2521" s="1" t="s">
        <v>8927</v>
      </c>
      <c r="B2521" s="1" t="s">
        <v>8928</v>
      </c>
      <c r="C2521" s="1" t="s">
        <v>6</v>
      </c>
      <c r="D2521" s="1">
        <v>0.997454583644866</v>
      </c>
      <c r="E2521" s="14">
        <f t="shared" si="1"/>
        <v>99.74545836</v>
      </c>
    </row>
    <row r="2522">
      <c r="A2522" s="1" t="s">
        <v>8933</v>
      </c>
      <c r="B2522" s="1" t="s">
        <v>8934</v>
      </c>
      <c r="C2522" s="1" t="s">
        <v>6</v>
      </c>
      <c r="D2522" s="1">
        <v>0.998585939407348</v>
      </c>
      <c r="E2522" s="14">
        <f t="shared" si="1"/>
        <v>99.85859394</v>
      </c>
    </row>
    <row r="2523">
      <c r="A2523" s="1" t="s">
        <v>8941</v>
      </c>
      <c r="B2523" s="1" t="s">
        <v>8942</v>
      </c>
      <c r="C2523" s="1" t="s">
        <v>6</v>
      </c>
      <c r="D2523" s="1">
        <v>0.997095823287963</v>
      </c>
      <c r="E2523" s="14">
        <f t="shared" si="1"/>
        <v>99.70958233</v>
      </c>
    </row>
    <row r="2524">
      <c r="A2524" s="1" t="s">
        <v>8945</v>
      </c>
      <c r="B2524" s="1" t="s">
        <v>8946</v>
      </c>
      <c r="C2524" s="1" t="s">
        <v>6</v>
      </c>
      <c r="D2524" s="1">
        <v>0.998496294021606</v>
      </c>
      <c r="E2524" s="14">
        <f t="shared" si="1"/>
        <v>99.8496294</v>
      </c>
    </row>
    <row r="2525">
      <c r="A2525" s="1" t="s">
        <v>8947</v>
      </c>
      <c r="B2525" s="1" t="s">
        <v>8948</v>
      </c>
      <c r="C2525" s="1" t="s">
        <v>6</v>
      </c>
      <c r="D2525" s="1">
        <v>0.527592360973358</v>
      </c>
      <c r="E2525" s="14">
        <f t="shared" si="1"/>
        <v>52.7592361</v>
      </c>
    </row>
    <row r="2526">
      <c r="A2526" s="1" t="s">
        <v>8949</v>
      </c>
      <c r="B2526" s="1" t="s">
        <v>8950</v>
      </c>
      <c r="C2526" s="1" t="s">
        <v>6</v>
      </c>
      <c r="D2526" s="1">
        <v>0.997766733169555</v>
      </c>
      <c r="E2526" s="14">
        <f t="shared" si="1"/>
        <v>99.77667332</v>
      </c>
    </row>
    <row r="2527">
      <c r="A2527" s="1" t="s">
        <v>8953</v>
      </c>
      <c r="B2527" s="1" t="s">
        <v>8954</v>
      </c>
      <c r="C2527" s="1" t="s">
        <v>6</v>
      </c>
      <c r="D2527" s="1">
        <v>0.794630348682403</v>
      </c>
      <c r="E2527" s="14">
        <f t="shared" si="1"/>
        <v>79.46303487</v>
      </c>
    </row>
    <row r="2528">
      <c r="A2528" s="1" t="s">
        <v>8955</v>
      </c>
      <c r="B2528" s="1" t="s">
        <v>8956</v>
      </c>
      <c r="C2528" s="1" t="s">
        <v>6</v>
      </c>
      <c r="D2528" s="1">
        <v>0.996683299541473</v>
      </c>
      <c r="E2528" s="14">
        <f t="shared" si="1"/>
        <v>99.66832995</v>
      </c>
    </row>
    <row r="2529">
      <c r="A2529" s="1" t="s">
        <v>8957</v>
      </c>
      <c r="B2529" s="1" t="s">
        <v>8958</v>
      </c>
      <c r="C2529" s="1" t="s">
        <v>6</v>
      </c>
      <c r="D2529" s="1">
        <v>0.655784606933593</v>
      </c>
      <c r="E2529" s="14">
        <f t="shared" si="1"/>
        <v>65.57846069</v>
      </c>
    </row>
    <row r="2530">
      <c r="A2530" s="1" t="s">
        <v>8959</v>
      </c>
      <c r="B2530" s="1" t="s">
        <v>8960</v>
      </c>
      <c r="C2530" s="1" t="s">
        <v>6</v>
      </c>
      <c r="D2530" s="1">
        <v>0.996801018714904</v>
      </c>
      <c r="E2530" s="14">
        <f t="shared" si="1"/>
        <v>99.68010187</v>
      </c>
    </row>
    <row r="2531">
      <c r="A2531" s="1" t="s">
        <v>8963</v>
      </c>
      <c r="B2531" s="1" t="s">
        <v>8964</v>
      </c>
      <c r="C2531" s="1" t="s">
        <v>6</v>
      </c>
      <c r="D2531" s="1">
        <v>0.731091797351837</v>
      </c>
      <c r="E2531" s="14">
        <f t="shared" si="1"/>
        <v>73.10917974</v>
      </c>
    </row>
    <row r="2532">
      <c r="A2532" s="1" t="s">
        <v>8967</v>
      </c>
      <c r="B2532" s="1" t="s">
        <v>8968</v>
      </c>
      <c r="C2532" s="1" t="s">
        <v>6</v>
      </c>
      <c r="D2532" s="1">
        <v>0.99809318780899</v>
      </c>
      <c r="E2532" s="14">
        <f t="shared" si="1"/>
        <v>99.80931878</v>
      </c>
    </row>
    <row r="2533">
      <c r="A2533" s="1" t="s">
        <v>8969</v>
      </c>
      <c r="B2533" s="1" t="s">
        <v>8970</v>
      </c>
      <c r="C2533" s="1" t="s">
        <v>6</v>
      </c>
      <c r="D2533" s="1">
        <v>0.995072543621063</v>
      </c>
      <c r="E2533" s="14">
        <f t="shared" si="1"/>
        <v>99.50725436</v>
      </c>
    </row>
    <row r="2534">
      <c r="A2534" s="1" t="s">
        <v>8973</v>
      </c>
      <c r="B2534" s="1" t="s">
        <v>8974</v>
      </c>
      <c r="C2534" s="1" t="s">
        <v>6</v>
      </c>
      <c r="D2534" s="1">
        <v>0.963578701019287</v>
      </c>
      <c r="E2534" s="14">
        <f t="shared" si="1"/>
        <v>96.3578701</v>
      </c>
    </row>
    <row r="2535">
      <c r="A2535" s="1" t="s">
        <v>8977</v>
      </c>
      <c r="B2535" s="1" t="s">
        <v>8978</v>
      </c>
      <c r="C2535" s="1" t="s">
        <v>6</v>
      </c>
      <c r="D2535" s="1">
        <v>0.995181024074554</v>
      </c>
      <c r="E2535" s="14">
        <f t="shared" si="1"/>
        <v>99.51810241</v>
      </c>
    </row>
    <row r="2536">
      <c r="A2536" s="1" t="s">
        <v>8979</v>
      </c>
      <c r="B2536" s="1" t="s">
        <v>8980</v>
      </c>
      <c r="C2536" s="1" t="s">
        <v>6</v>
      </c>
      <c r="D2536" s="1">
        <v>0.639875411987304</v>
      </c>
      <c r="E2536" s="14">
        <f t="shared" si="1"/>
        <v>63.9875412</v>
      </c>
    </row>
    <row r="2537">
      <c r="A2537" s="1" t="s">
        <v>8981</v>
      </c>
      <c r="B2537" s="1" t="s">
        <v>8982</v>
      </c>
      <c r="C2537" s="1" t="s">
        <v>6</v>
      </c>
      <c r="D2537" s="1">
        <v>0.997360050678253</v>
      </c>
      <c r="E2537" s="14">
        <f t="shared" si="1"/>
        <v>99.73600507</v>
      </c>
    </row>
    <row r="2538">
      <c r="A2538" s="1" t="s">
        <v>8985</v>
      </c>
      <c r="B2538" s="1" t="s">
        <v>8986</v>
      </c>
      <c r="C2538" s="1" t="s">
        <v>6</v>
      </c>
      <c r="D2538" s="1">
        <v>0.998643338680267</v>
      </c>
      <c r="E2538" s="14">
        <f t="shared" si="1"/>
        <v>99.86433387</v>
      </c>
    </row>
    <row r="2539">
      <c r="A2539" s="1" t="s">
        <v>8987</v>
      </c>
      <c r="B2539" s="1" t="s">
        <v>8988</v>
      </c>
      <c r="C2539" s="1" t="s">
        <v>6</v>
      </c>
      <c r="D2539" s="1">
        <v>0.952571749687194</v>
      </c>
      <c r="E2539" s="14">
        <f t="shared" si="1"/>
        <v>95.25717497</v>
      </c>
    </row>
    <row r="2540">
      <c r="A2540" s="1" t="s">
        <v>8991</v>
      </c>
      <c r="B2540" s="1" t="s">
        <v>8992</v>
      </c>
      <c r="C2540" s="1" t="s">
        <v>6</v>
      </c>
      <c r="D2540" s="1">
        <v>0.99874323606491</v>
      </c>
      <c r="E2540" s="14">
        <f t="shared" si="1"/>
        <v>99.87432361</v>
      </c>
    </row>
    <row r="2541">
      <c r="A2541" s="1" t="s">
        <v>8995</v>
      </c>
      <c r="B2541" s="1" t="s">
        <v>8996</v>
      </c>
      <c r="C2541" s="1" t="s">
        <v>6</v>
      </c>
      <c r="D2541" s="1">
        <v>0.976283073425293</v>
      </c>
      <c r="E2541" s="14">
        <f t="shared" si="1"/>
        <v>97.62830734</v>
      </c>
    </row>
    <row r="2542">
      <c r="A2542" s="1" t="s">
        <v>8999</v>
      </c>
      <c r="B2542" s="1" t="s">
        <v>9000</v>
      </c>
      <c r="C2542" s="1" t="s">
        <v>6</v>
      </c>
      <c r="D2542" s="1">
        <v>0.998734176158905</v>
      </c>
      <c r="E2542" s="14">
        <f t="shared" si="1"/>
        <v>99.87341762</v>
      </c>
    </row>
    <row r="2543">
      <c r="A2543" s="1" t="s">
        <v>9004</v>
      </c>
      <c r="B2543" s="1" t="s">
        <v>9005</v>
      </c>
      <c r="C2543" s="1" t="s">
        <v>6</v>
      </c>
      <c r="D2543" s="1">
        <v>0.989711642265319</v>
      </c>
      <c r="E2543" s="14">
        <f t="shared" si="1"/>
        <v>98.97116423</v>
      </c>
    </row>
    <row r="2544">
      <c r="A2544" s="1" t="s">
        <v>9010</v>
      </c>
      <c r="B2544" s="1" t="s">
        <v>9011</v>
      </c>
      <c r="C2544" s="1" t="s">
        <v>6</v>
      </c>
      <c r="D2544" s="1">
        <v>0.989552557468414</v>
      </c>
      <c r="E2544" s="14">
        <f t="shared" si="1"/>
        <v>98.95525575</v>
      </c>
    </row>
    <row r="2545">
      <c r="A2545" s="1" t="s">
        <v>9014</v>
      </c>
      <c r="B2545" s="1" t="s">
        <v>9015</v>
      </c>
      <c r="C2545" s="1" t="s">
        <v>6</v>
      </c>
      <c r="D2545" s="1">
        <v>0.995030522346496</v>
      </c>
      <c r="E2545" s="14">
        <f t="shared" si="1"/>
        <v>99.50305223</v>
      </c>
    </row>
    <row r="2546">
      <c r="A2546" s="1" t="s">
        <v>9022</v>
      </c>
      <c r="B2546" s="1" t="s">
        <v>9023</v>
      </c>
      <c r="C2546" s="1" t="s">
        <v>6</v>
      </c>
      <c r="D2546" s="1">
        <v>0.994939565658569</v>
      </c>
      <c r="E2546" s="14">
        <f t="shared" si="1"/>
        <v>99.49395657</v>
      </c>
    </row>
    <row r="2547">
      <c r="A2547" s="1" t="s">
        <v>9024</v>
      </c>
      <c r="B2547" s="1" t="s">
        <v>9025</v>
      </c>
      <c r="C2547" s="1" t="s">
        <v>6</v>
      </c>
      <c r="D2547" s="1">
        <v>0.974923551082611</v>
      </c>
      <c r="E2547" s="14">
        <f t="shared" si="1"/>
        <v>97.49235511</v>
      </c>
    </row>
    <row r="2548">
      <c r="A2548" s="1" t="s">
        <v>9026</v>
      </c>
      <c r="B2548" s="1" t="s">
        <v>2507</v>
      </c>
      <c r="C2548" s="1" t="s">
        <v>6</v>
      </c>
      <c r="D2548" s="1">
        <v>0.635224461555481</v>
      </c>
      <c r="E2548" s="14">
        <f t="shared" si="1"/>
        <v>63.52244616</v>
      </c>
    </row>
    <row r="2549">
      <c r="A2549" s="1" t="s">
        <v>9027</v>
      </c>
      <c r="B2549" s="1" t="s">
        <v>9028</v>
      </c>
      <c r="C2549" s="1" t="s">
        <v>6</v>
      </c>
      <c r="D2549" s="1">
        <v>0.68405532836914</v>
      </c>
      <c r="E2549" s="14">
        <f t="shared" si="1"/>
        <v>68.40553284</v>
      </c>
    </row>
    <row r="2550">
      <c r="A2550" s="1" t="s">
        <v>9031</v>
      </c>
      <c r="B2550" s="1" t="s">
        <v>9032</v>
      </c>
      <c r="C2550" s="1" t="s">
        <v>6</v>
      </c>
      <c r="D2550" s="1">
        <v>0.855657696723938</v>
      </c>
      <c r="E2550" s="14">
        <f t="shared" si="1"/>
        <v>85.56576967</v>
      </c>
    </row>
    <row r="2551">
      <c r="A2551" s="1" t="s">
        <v>9033</v>
      </c>
      <c r="B2551" s="1" t="s">
        <v>9034</v>
      </c>
      <c r="C2551" s="1" t="s">
        <v>6</v>
      </c>
      <c r="D2551" s="1">
        <v>0.788126468658447</v>
      </c>
      <c r="E2551" s="14">
        <f t="shared" si="1"/>
        <v>78.81264687</v>
      </c>
    </row>
    <row r="2552">
      <c r="A2552" s="1" t="s">
        <v>9037</v>
      </c>
      <c r="B2552" s="1" t="s">
        <v>9038</v>
      </c>
      <c r="C2552" s="1" t="s">
        <v>6</v>
      </c>
      <c r="D2552" s="1">
        <v>0.998815178871154</v>
      </c>
      <c r="E2552" s="14">
        <f t="shared" si="1"/>
        <v>99.88151789</v>
      </c>
    </row>
    <row r="2553">
      <c r="A2553" s="1" t="s">
        <v>9039</v>
      </c>
      <c r="B2553" s="1" t="s">
        <v>9040</v>
      </c>
      <c r="C2553" s="1" t="s">
        <v>6</v>
      </c>
      <c r="D2553" s="1">
        <v>0.990348935127258</v>
      </c>
      <c r="E2553" s="14">
        <f t="shared" si="1"/>
        <v>99.03489351</v>
      </c>
    </row>
    <row r="2554">
      <c r="A2554" s="1" t="s">
        <v>9045</v>
      </c>
      <c r="B2554" s="1" t="s">
        <v>9046</v>
      </c>
      <c r="C2554" s="1" t="s">
        <v>6</v>
      </c>
      <c r="D2554" s="1">
        <v>0.997055292129516</v>
      </c>
      <c r="E2554" s="14">
        <f t="shared" si="1"/>
        <v>99.70552921</v>
      </c>
    </row>
    <row r="2555">
      <c r="A2555" s="1" t="s">
        <v>9047</v>
      </c>
      <c r="B2555" s="1" t="s">
        <v>9048</v>
      </c>
      <c r="C2555" s="1" t="s">
        <v>6</v>
      </c>
      <c r="D2555" s="1">
        <v>0.974932730197906</v>
      </c>
      <c r="E2555" s="14">
        <f t="shared" si="1"/>
        <v>97.49327302</v>
      </c>
    </row>
    <row r="2556">
      <c r="A2556" s="1" t="s">
        <v>9055</v>
      </c>
      <c r="B2556" s="1" t="s">
        <v>9056</v>
      </c>
      <c r="C2556" s="1" t="s">
        <v>6</v>
      </c>
      <c r="D2556" s="1">
        <v>0.890149891376495</v>
      </c>
      <c r="E2556" s="14">
        <f t="shared" si="1"/>
        <v>89.01498914</v>
      </c>
    </row>
    <row r="2557">
      <c r="A2557" s="1" t="s">
        <v>9059</v>
      </c>
      <c r="B2557" s="1" t="s">
        <v>9060</v>
      </c>
      <c r="C2557" s="1" t="s">
        <v>6</v>
      </c>
      <c r="D2557" s="1">
        <v>0.992751359939575</v>
      </c>
      <c r="E2557" s="14">
        <f t="shared" si="1"/>
        <v>99.27513599</v>
      </c>
    </row>
    <row r="2558">
      <c r="A2558" s="1" t="s">
        <v>9065</v>
      </c>
      <c r="B2558" s="1" t="s">
        <v>9066</v>
      </c>
      <c r="C2558" s="1" t="s">
        <v>6</v>
      </c>
      <c r="D2558" s="1">
        <v>0.990240335464477</v>
      </c>
      <c r="E2558" s="14">
        <f t="shared" si="1"/>
        <v>99.02403355</v>
      </c>
    </row>
    <row r="2559">
      <c r="A2559" s="1" t="s">
        <v>9067</v>
      </c>
      <c r="B2559" s="1" t="s">
        <v>9068</v>
      </c>
      <c r="C2559" s="1" t="s">
        <v>6</v>
      </c>
      <c r="D2559" s="1">
        <v>0.997914016246795</v>
      </c>
      <c r="E2559" s="14">
        <f t="shared" si="1"/>
        <v>99.79140162</v>
      </c>
    </row>
    <row r="2560">
      <c r="A2560" s="1" t="s">
        <v>9071</v>
      </c>
      <c r="B2560" s="1" t="s">
        <v>9072</v>
      </c>
      <c r="C2560" s="1" t="s">
        <v>6</v>
      </c>
      <c r="D2560" s="1">
        <v>0.810133934020996</v>
      </c>
      <c r="E2560" s="14">
        <f t="shared" si="1"/>
        <v>81.0133934</v>
      </c>
    </row>
    <row r="2561">
      <c r="A2561" s="1" t="s">
        <v>9073</v>
      </c>
      <c r="B2561" s="1" t="s">
        <v>9074</v>
      </c>
      <c r="C2561" s="1" t="s">
        <v>6</v>
      </c>
      <c r="D2561" s="1">
        <v>0.817790031433105</v>
      </c>
      <c r="E2561" s="14">
        <f t="shared" si="1"/>
        <v>81.77900314</v>
      </c>
    </row>
    <row r="2562">
      <c r="A2562" s="1" t="s">
        <v>9077</v>
      </c>
      <c r="B2562" s="1" t="s">
        <v>9078</v>
      </c>
      <c r="C2562" s="1" t="s">
        <v>6</v>
      </c>
      <c r="D2562" s="1">
        <v>0.927169620990753</v>
      </c>
      <c r="E2562" s="14">
        <f t="shared" si="1"/>
        <v>92.7169621</v>
      </c>
    </row>
    <row r="2563">
      <c r="A2563" s="1" t="s">
        <v>9085</v>
      </c>
      <c r="B2563" s="1" t="s">
        <v>9086</v>
      </c>
      <c r="C2563" s="1" t="s">
        <v>6</v>
      </c>
      <c r="D2563" s="1">
        <v>0.992529213428497</v>
      </c>
      <c r="E2563" s="14">
        <f t="shared" si="1"/>
        <v>99.25292134</v>
      </c>
    </row>
    <row r="2564">
      <c r="A2564" s="1" t="s">
        <v>9087</v>
      </c>
      <c r="B2564" s="1" t="s">
        <v>9088</v>
      </c>
      <c r="C2564" s="1" t="s">
        <v>6</v>
      </c>
      <c r="D2564" s="1">
        <v>0.466768532991409</v>
      </c>
      <c r="E2564" s="14">
        <f t="shared" si="1"/>
        <v>46.6768533</v>
      </c>
    </row>
    <row r="2565">
      <c r="A2565" s="1" t="s">
        <v>9093</v>
      </c>
      <c r="B2565" s="1" t="s">
        <v>9094</v>
      </c>
      <c r="C2565" s="1" t="s">
        <v>6</v>
      </c>
      <c r="D2565" s="1">
        <v>0.965334057807922</v>
      </c>
      <c r="E2565" s="14">
        <f t="shared" si="1"/>
        <v>96.53340578</v>
      </c>
    </row>
    <row r="2566">
      <c r="A2566" s="1" t="s">
        <v>9095</v>
      </c>
      <c r="B2566" s="1" t="s">
        <v>4196</v>
      </c>
      <c r="C2566" s="1" t="s">
        <v>6</v>
      </c>
      <c r="D2566" s="1">
        <v>0.99852979183197</v>
      </c>
      <c r="E2566" s="14">
        <f t="shared" si="1"/>
        <v>99.85297918</v>
      </c>
    </row>
    <row r="2567">
      <c r="A2567" s="1" t="s">
        <v>9096</v>
      </c>
      <c r="B2567" s="1" t="s">
        <v>9097</v>
      </c>
      <c r="C2567" s="1" t="s">
        <v>6</v>
      </c>
      <c r="D2567" s="1">
        <v>0.998734056949615</v>
      </c>
      <c r="E2567" s="14">
        <f t="shared" si="1"/>
        <v>99.87340569</v>
      </c>
    </row>
    <row r="2568">
      <c r="A2568" s="1" t="s">
        <v>9098</v>
      </c>
      <c r="B2568" s="1" t="s">
        <v>9099</v>
      </c>
      <c r="C2568" s="1" t="s">
        <v>6</v>
      </c>
      <c r="D2568" s="1">
        <v>0.992012441158294</v>
      </c>
      <c r="E2568" s="14">
        <f t="shared" si="1"/>
        <v>99.20124412</v>
      </c>
    </row>
    <row r="2569">
      <c r="A2569" s="1" t="s">
        <v>9104</v>
      </c>
      <c r="B2569" s="1" t="s">
        <v>9105</v>
      </c>
      <c r="C2569" s="1" t="s">
        <v>6</v>
      </c>
      <c r="D2569" s="1">
        <v>0.993816792964935</v>
      </c>
      <c r="E2569" s="14">
        <f t="shared" si="1"/>
        <v>99.3816793</v>
      </c>
    </row>
    <row r="2570">
      <c r="A2570" s="1" t="s">
        <v>9106</v>
      </c>
      <c r="B2570" s="1" t="s">
        <v>9107</v>
      </c>
      <c r="C2570" s="1" t="s">
        <v>6</v>
      </c>
      <c r="D2570" s="1">
        <v>0.997227251529693</v>
      </c>
      <c r="E2570" s="14">
        <f t="shared" si="1"/>
        <v>99.72272515</v>
      </c>
    </row>
    <row r="2571">
      <c r="A2571" s="1" t="s">
        <v>9110</v>
      </c>
      <c r="B2571" s="1" t="s">
        <v>9111</v>
      </c>
      <c r="C2571" s="1" t="s">
        <v>6</v>
      </c>
      <c r="D2571" s="1">
        <v>0.996400713920593</v>
      </c>
      <c r="E2571" s="14">
        <f t="shared" si="1"/>
        <v>99.64007139</v>
      </c>
    </row>
    <row r="2572">
      <c r="A2572" s="1" t="s">
        <v>9114</v>
      </c>
      <c r="B2572" s="1" t="s">
        <v>9115</v>
      </c>
      <c r="C2572" s="1" t="s">
        <v>6</v>
      </c>
      <c r="D2572" s="1">
        <v>0.995011329650878</v>
      </c>
      <c r="E2572" s="14">
        <f t="shared" si="1"/>
        <v>99.50113297</v>
      </c>
    </row>
    <row r="2573">
      <c r="A2573" s="1" t="s">
        <v>9120</v>
      </c>
      <c r="B2573" s="1" t="s">
        <v>9121</v>
      </c>
      <c r="C2573" s="1" t="s">
        <v>6</v>
      </c>
      <c r="D2573" s="1">
        <v>0.981024503707885</v>
      </c>
      <c r="E2573" s="14">
        <f t="shared" si="1"/>
        <v>98.10245037</v>
      </c>
    </row>
    <row r="2574">
      <c r="A2574" s="1" t="s">
        <v>9122</v>
      </c>
      <c r="B2574" s="1" t="s">
        <v>9123</v>
      </c>
      <c r="C2574" s="1" t="s">
        <v>6</v>
      </c>
      <c r="D2574" s="1">
        <v>0.9627046585083</v>
      </c>
      <c r="E2574" s="14">
        <f t="shared" si="1"/>
        <v>96.27046585</v>
      </c>
    </row>
    <row r="2575">
      <c r="A2575" s="1" t="s">
        <v>9124</v>
      </c>
      <c r="B2575" s="1" t="s">
        <v>9125</v>
      </c>
      <c r="C2575" s="1" t="s">
        <v>6</v>
      </c>
      <c r="D2575" s="1">
        <v>0.998646914958953</v>
      </c>
      <c r="E2575" s="14">
        <f t="shared" si="1"/>
        <v>99.8646915</v>
      </c>
    </row>
    <row r="2576">
      <c r="A2576" s="1" t="s">
        <v>9126</v>
      </c>
      <c r="B2576" s="1" t="s">
        <v>9127</v>
      </c>
      <c r="C2576" s="1" t="s">
        <v>6</v>
      </c>
      <c r="D2576" s="1">
        <v>0.998661637306213</v>
      </c>
      <c r="E2576" s="14">
        <f t="shared" si="1"/>
        <v>99.86616373</v>
      </c>
    </row>
    <row r="2577">
      <c r="A2577" s="1" t="s">
        <v>9132</v>
      </c>
      <c r="B2577" s="1" t="s">
        <v>9133</v>
      </c>
      <c r="C2577" s="1" t="s">
        <v>6</v>
      </c>
      <c r="D2577" s="1">
        <v>0.918260514736175</v>
      </c>
      <c r="E2577" s="14">
        <f t="shared" si="1"/>
        <v>91.82605147</v>
      </c>
    </row>
    <row r="2578">
      <c r="A2578" s="1" t="s">
        <v>9138</v>
      </c>
      <c r="B2578" s="1" t="s">
        <v>9139</v>
      </c>
      <c r="C2578" s="1" t="s">
        <v>6</v>
      </c>
      <c r="D2578" s="1">
        <v>0.997193157672882</v>
      </c>
      <c r="E2578" s="14">
        <f t="shared" si="1"/>
        <v>99.71931577</v>
      </c>
    </row>
    <row r="2579">
      <c r="A2579" s="1" t="s">
        <v>9140</v>
      </c>
      <c r="B2579" s="1" t="s">
        <v>9141</v>
      </c>
      <c r="C2579" s="1" t="s">
        <v>6</v>
      </c>
      <c r="D2579" s="1">
        <v>0.991232931613922</v>
      </c>
      <c r="E2579" s="14">
        <f t="shared" si="1"/>
        <v>99.12329316</v>
      </c>
    </row>
    <row r="2580">
      <c r="A2580" s="1" t="s">
        <v>9142</v>
      </c>
      <c r="B2580" s="1" t="s">
        <v>9143</v>
      </c>
      <c r="C2580" s="1" t="s">
        <v>6</v>
      </c>
      <c r="D2580" s="1">
        <v>0.998675048351287</v>
      </c>
      <c r="E2580" s="14">
        <f t="shared" si="1"/>
        <v>99.86750484</v>
      </c>
    </row>
    <row r="2581">
      <c r="A2581" s="1" t="s">
        <v>9144</v>
      </c>
      <c r="B2581" s="1" t="s">
        <v>9145</v>
      </c>
      <c r="C2581" s="1" t="s">
        <v>6</v>
      </c>
      <c r="D2581" s="1">
        <v>0.992158532142639</v>
      </c>
      <c r="E2581" s="14">
        <f t="shared" si="1"/>
        <v>99.21585321</v>
      </c>
    </row>
    <row r="2582">
      <c r="A2582" s="1" t="s">
        <v>9154</v>
      </c>
      <c r="B2582" s="1" t="s">
        <v>9155</v>
      </c>
      <c r="C2582" s="1" t="s">
        <v>6</v>
      </c>
      <c r="D2582" s="1">
        <v>0.895297467708587</v>
      </c>
      <c r="E2582" s="14">
        <f t="shared" si="1"/>
        <v>89.52974677</v>
      </c>
    </row>
    <row r="2583">
      <c r="A2583" s="1" t="s">
        <v>9156</v>
      </c>
      <c r="B2583" s="1" t="s">
        <v>9157</v>
      </c>
      <c r="C2583" s="1" t="s">
        <v>6</v>
      </c>
      <c r="D2583" s="1">
        <v>0.997323334217071</v>
      </c>
      <c r="E2583" s="14">
        <f t="shared" si="1"/>
        <v>99.73233342</v>
      </c>
    </row>
    <row r="2584">
      <c r="A2584" s="1" t="s">
        <v>9160</v>
      </c>
      <c r="B2584" s="1" t="s">
        <v>9161</v>
      </c>
      <c r="C2584" s="1" t="s">
        <v>6</v>
      </c>
      <c r="D2584" s="1">
        <v>0.976597607135772</v>
      </c>
      <c r="E2584" s="14">
        <f t="shared" si="1"/>
        <v>97.65976071</v>
      </c>
    </row>
    <row r="2585">
      <c r="A2585" s="1" t="s">
        <v>9162</v>
      </c>
      <c r="B2585" s="1" t="s">
        <v>9163</v>
      </c>
      <c r="C2585" s="1" t="s">
        <v>6</v>
      </c>
      <c r="D2585" s="1">
        <v>0.939117014408111</v>
      </c>
      <c r="E2585" s="14">
        <f t="shared" si="1"/>
        <v>93.91170144</v>
      </c>
    </row>
    <row r="2586">
      <c r="A2586" s="1" t="s">
        <v>9166</v>
      </c>
      <c r="B2586" s="1" t="s">
        <v>9167</v>
      </c>
      <c r="C2586" s="1" t="s">
        <v>6</v>
      </c>
      <c r="D2586" s="1">
        <v>0.995114564895629</v>
      </c>
      <c r="E2586" s="14">
        <f t="shared" si="1"/>
        <v>99.51145649</v>
      </c>
    </row>
    <row r="2587">
      <c r="A2587" s="1" t="s">
        <v>9176</v>
      </c>
      <c r="B2587" s="1" t="s">
        <v>9177</v>
      </c>
      <c r="C2587" s="1" t="s">
        <v>6</v>
      </c>
      <c r="D2587" s="1">
        <v>0.517936825752258</v>
      </c>
      <c r="E2587" s="14">
        <f t="shared" si="1"/>
        <v>51.79368258</v>
      </c>
    </row>
    <row r="2588">
      <c r="A2588" s="1" t="s">
        <v>9180</v>
      </c>
      <c r="B2588" s="1" t="s">
        <v>9181</v>
      </c>
      <c r="C2588" s="1" t="s">
        <v>6</v>
      </c>
      <c r="D2588" s="1">
        <v>0.891529321670532</v>
      </c>
      <c r="E2588" s="14">
        <f t="shared" si="1"/>
        <v>89.15293217</v>
      </c>
    </row>
    <row r="2589">
      <c r="A2589" s="1" t="s">
        <v>9182</v>
      </c>
      <c r="B2589" s="1" t="s">
        <v>9183</v>
      </c>
      <c r="C2589" s="1" t="s">
        <v>6</v>
      </c>
      <c r="D2589" s="1">
        <v>0.998435795307159</v>
      </c>
      <c r="E2589" s="14">
        <f t="shared" si="1"/>
        <v>99.84357953</v>
      </c>
    </row>
    <row r="2590">
      <c r="A2590" s="1" t="s">
        <v>9186</v>
      </c>
      <c r="B2590" s="1" t="s">
        <v>9187</v>
      </c>
      <c r="C2590" s="1" t="s">
        <v>6</v>
      </c>
      <c r="D2590" s="1">
        <v>0.903305292129516</v>
      </c>
      <c r="E2590" s="14">
        <f t="shared" si="1"/>
        <v>90.33052921</v>
      </c>
    </row>
    <row r="2591">
      <c r="A2591" s="1" t="s">
        <v>9190</v>
      </c>
      <c r="B2591" s="1" t="s">
        <v>9191</v>
      </c>
      <c r="C2591" s="1" t="s">
        <v>6</v>
      </c>
      <c r="D2591" s="1">
        <v>0.998580574989318</v>
      </c>
      <c r="E2591" s="14">
        <f t="shared" si="1"/>
        <v>99.8580575</v>
      </c>
    </row>
    <row r="2592">
      <c r="A2592" s="1" t="s">
        <v>9192</v>
      </c>
      <c r="B2592" s="1" t="s">
        <v>9193</v>
      </c>
      <c r="C2592" s="1" t="s">
        <v>6</v>
      </c>
      <c r="D2592" s="1">
        <v>0.989236533641815</v>
      </c>
      <c r="E2592" s="14">
        <f t="shared" si="1"/>
        <v>98.92365336</v>
      </c>
    </row>
    <row r="2593">
      <c r="A2593" s="1" t="s">
        <v>9194</v>
      </c>
      <c r="B2593" s="1" t="s">
        <v>9195</v>
      </c>
      <c r="C2593" s="1" t="s">
        <v>6</v>
      </c>
      <c r="D2593" s="1">
        <v>0.790970087051391</v>
      </c>
      <c r="E2593" s="14">
        <f t="shared" si="1"/>
        <v>79.09700871</v>
      </c>
    </row>
    <row r="2594">
      <c r="A2594" s="1" t="s">
        <v>9198</v>
      </c>
      <c r="B2594" s="1" t="s">
        <v>9199</v>
      </c>
      <c r="C2594" s="1" t="s">
        <v>6</v>
      </c>
      <c r="D2594" s="1">
        <v>0.977211594581604</v>
      </c>
      <c r="E2594" s="14">
        <f t="shared" si="1"/>
        <v>97.72115946</v>
      </c>
    </row>
    <row r="2595">
      <c r="A2595" s="1" t="s">
        <v>9200</v>
      </c>
      <c r="B2595" s="1" t="s">
        <v>9201</v>
      </c>
      <c r="C2595" s="1" t="s">
        <v>6</v>
      </c>
      <c r="D2595" s="1">
        <v>0.447529226541519</v>
      </c>
      <c r="E2595" s="14">
        <f t="shared" si="1"/>
        <v>44.75292265</v>
      </c>
    </row>
    <row r="2596">
      <c r="A2596" s="1" t="s">
        <v>9204</v>
      </c>
      <c r="B2596" s="1" t="s">
        <v>9205</v>
      </c>
      <c r="C2596" s="1" t="s">
        <v>6</v>
      </c>
      <c r="D2596" s="1">
        <v>0.973383605480194</v>
      </c>
      <c r="E2596" s="14">
        <f t="shared" si="1"/>
        <v>97.33836055</v>
      </c>
    </row>
    <row r="2597">
      <c r="A2597" s="1" t="s">
        <v>9210</v>
      </c>
      <c r="B2597" s="1" t="s">
        <v>9211</v>
      </c>
      <c r="C2597" s="1" t="s">
        <v>6</v>
      </c>
      <c r="D2597" s="1">
        <v>0.519462466239929</v>
      </c>
      <c r="E2597" s="14">
        <f t="shared" si="1"/>
        <v>51.94624662</v>
      </c>
    </row>
    <row r="2598">
      <c r="A2598" s="1" t="s">
        <v>9214</v>
      </c>
      <c r="B2598" s="1" t="s">
        <v>9215</v>
      </c>
      <c r="C2598" s="1" t="s">
        <v>6</v>
      </c>
      <c r="D2598" s="1">
        <v>0.995105624198913</v>
      </c>
      <c r="E2598" s="14">
        <f t="shared" si="1"/>
        <v>99.51056242</v>
      </c>
    </row>
    <row r="2599">
      <c r="A2599" s="1" t="s">
        <v>9220</v>
      </c>
      <c r="B2599" s="1" t="s">
        <v>9221</v>
      </c>
      <c r="C2599" s="1" t="s">
        <v>6</v>
      </c>
      <c r="D2599" s="1">
        <v>0.998630702495575</v>
      </c>
      <c r="E2599" s="14">
        <f t="shared" si="1"/>
        <v>99.86307025</v>
      </c>
    </row>
    <row r="2600">
      <c r="A2600" s="1" t="s">
        <v>9224</v>
      </c>
      <c r="B2600" s="1" t="s">
        <v>9225</v>
      </c>
      <c r="C2600" s="1" t="s">
        <v>6</v>
      </c>
      <c r="D2600" s="1">
        <v>0.987324953079223</v>
      </c>
      <c r="E2600" s="14">
        <f t="shared" si="1"/>
        <v>98.73249531</v>
      </c>
    </row>
    <row r="2601">
      <c r="A2601" s="1" t="s">
        <v>9228</v>
      </c>
      <c r="B2601" s="1" t="s">
        <v>9229</v>
      </c>
      <c r="C2601" s="1" t="s">
        <v>6</v>
      </c>
      <c r="D2601" s="1">
        <v>0.997698724269866</v>
      </c>
      <c r="E2601" s="14">
        <f t="shared" si="1"/>
        <v>99.76987243</v>
      </c>
    </row>
    <row r="2602">
      <c r="A2602" s="1" t="s">
        <v>9240</v>
      </c>
      <c r="B2602" s="1" t="s">
        <v>9241</v>
      </c>
      <c r="C2602" s="1" t="s">
        <v>6</v>
      </c>
      <c r="D2602" s="1">
        <v>0.997943222522735</v>
      </c>
      <c r="E2602" s="14">
        <f t="shared" si="1"/>
        <v>99.79432225</v>
      </c>
    </row>
    <row r="2603">
      <c r="A2603" s="1" t="s">
        <v>9242</v>
      </c>
      <c r="B2603" s="1" t="s">
        <v>9243</v>
      </c>
      <c r="C2603" s="1" t="s">
        <v>6</v>
      </c>
      <c r="D2603" s="1">
        <v>0.998261630535125</v>
      </c>
      <c r="E2603" s="14">
        <f t="shared" si="1"/>
        <v>99.82616305</v>
      </c>
    </row>
    <row r="2604">
      <c r="A2604" s="1" t="s">
        <v>9244</v>
      </c>
      <c r="B2604" s="1" t="s">
        <v>9245</v>
      </c>
      <c r="C2604" s="1" t="s">
        <v>6</v>
      </c>
      <c r="D2604" s="1">
        <v>0.885321855545044</v>
      </c>
      <c r="E2604" s="14">
        <f t="shared" si="1"/>
        <v>88.53218555</v>
      </c>
    </row>
    <row r="2605">
      <c r="A2605" s="1" t="s">
        <v>9246</v>
      </c>
      <c r="B2605" s="1" t="s">
        <v>9247</v>
      </c>
      <c r="C2605" s="1" t="s">
        <v>6</v>
      </c>
      <c r="D2605" s="1">
        <v>0.989568889141082</v>
      </c>
      <c r="E2605" s="14">
        <f t="shared" si="1"/>
        <v>98.95688891</v>
      </c>
    </row>
    <row r="2606">
      <c r="A2606" s="1" t="s">
        <v>9248</v>
      </c>
      <c r="B2606" s="1" t="s">
        <v>9249</v>
      </c>
      <c r="C2606" s="1" t="s">
        <v>6</v>
      </c>
      <c r="D2606" s="1">
        <v>0.998691141605377</v>
      </c>
      <c r="E2606" s="14">
        <f t="shared" si="1"/>
        <v>99.86911416</v>
      </c>
    </row>
    <row r="2607">
      <c r="A2607" s="1" t="s">
        <v>9250</v>
      </c>
      <c r="B2607" s="1" t="s">
        <v>9251</v>
      </c>
      <c r="C2607" s="1" t="s">
        <v>6</v>
      </c>
      <c r="D2607" s="1">
        <v>0.627530753612518</v>
      </c>
      <c r="E2607" s="14">
        <f t="shared" si="1"/>
        <v>62.75307536</v>
      </c>
    </row>
    <row r="2608">
      <c r="A2608" s="1" t="s">
        <v>9252</v>
      </c>
      <c r="B2608" s="1" t="s">
        <v>9253</v>
      </c>
      <c r="C2608" s="1" t="s">
        <v>6</v>
      </c>
      <c r="D2608" s="1">
        <v>0.997393250465393</v>
      </c>
      <c r="E2608" s="14">
        <f t="shared" si="1"/>
        <v>99.73932505</v>
      </c>
    </row>
    <row r="2609">
      <c r="A2609" s="1" t="s">
        <v>9254</v>
      </c>
      <c r="B2609" s="1" t="s">
        <v>9255</v>
      </c>
      <c r="C2609" s="1" t="s">
        <v>6</v>
      </c>
      <c r="D2609" s="1">
        <v>0.503976464271545</v>
      </c>
      <c r="E2609" s="14">
        <f t="shared" si="1"/>
        <v>50.39764643</v>
      </c>
    </row>
    <row r="2610">
      <c r="A2610" s="1" t="s">
        <v>9260</v>
      </c>
      <c r="B2610" s="1" t="s">
        <v>9261</v>
      </c>
      <c r="C2610" s="1" t="s">
        <v>6</v>
      </c>
      <c r="D2610" s="1">
        <v>0.899718105792999</v>
      </c>
      <c r="E2610" s="14">
        <f t="shared" si="1"/>
        <v>89.97181058</v>
      </c>
    </row>
    <row r="2611">
      <c r="A2611" s="1" t="s">
        <v>9262</v>
      </c>
      <c r="B2611" s="1" t="s">
        <v>9263</v>
      </c>
      <c r="C2611" s="1" t="s">
        <v>6</v>
      </c>
      <c r="D2611" s="1">
        <v>0.998555719852447</v>
      </c>
      <c r="E2611" s="14">
        <f t="shared" si="1"/>
        <v>99.85557199</v>
      </c>
    </row>
    <row r="2612">
      <c r="A2612" s="1" t="s">
        <v>9266</v>
      </c>
      <c r="B2612" s="1" t="s">
        <v>9267</v>
      </c>
      <c r="C2612" s="1" t="s">
        <v>6</v>
      </c>
      <c r="D2612" s="1">
        <v>0.945788979530334</v>
      </c>
      <c r="E2612" s="14">
        <f t="shared" si="1"/>
        <v>94.57889795</v>
      </c>
    </row>
    <row r="2613">
      <c r="A2613" s="1" t="s">
        <v>9268</v>
      </c>
      <c r="B2613" s="1" t="s">
        <v>9269</v>
      </c>
      <c r="C2613" s="1" t="s">
        <v>6</v>
      </c>
      <c r="D2613" s="1">
        <v>0.79705411195755</v>
      </c>
      <c r="E2613" s="14">
        <f t="shared" si="1"/>
        <v>79.7054112</v>
      </c>
    </row>
    <row r="2614">
      <c r="A2614" s="1" t="s">
        <v>9270</v>
      </c>
      <c r="B2614" s="1" t="s">
        <v>9271</v>
      </c>
      <c r="C2614" s="1" t="s">
        <v>6</v>
      </c>
      <c r="D2614" s="1">
        <v>0.987836301326751</v>
      </c>
      <c r="E2614" s="14">
        <f t="shared" si="1"/>
        <v>98.78363013</v>
      </c>
    </row>
    <row r="2615">
      <c r="A2615" s="1" t="s">
        <v>9272</v>
      </c>
      <c r="B2615" s="1" t="s">
        <v>9273</v>
      </c>
      <c r="C2615" s="1" t="s">
        <v>6</v>
      </c>
      <c r="D2615" s="1">
        <v>0.996074557304382</v>
      </c>
      <c r="E2615" s="14">
        <f t="shared" si="1"/>
        <v>99.60745573</v>
      </c>
    </row>
    <row r="2616">
      <c r="A2616" s="1" t="s">
        <v>9274</v>
      </c>
      <c r="B2616" s="1" t="s">
        <v>9275</v>
      </c>
      <c r="C2616" s="1" t="s">
        <v>6</v>
      </c>
      <c r="D2616" s="1">
        <v>0.613762915134429</v>
      </c>
      <c r="E2616" s="14">
        <f t="shared" si="1"/>
        <v>61.37629151</v>
      </c>
    </row>
    <row r="2617">
      <c r="A2617" s="1" t="s">
        <v>9278</v>
      </c>
      <c r="B2617" s="1" t="s">
        <v>9279</v>
      </c>
      <c r="C2617" s="1" t="s">
        <v>6</v>
      </c>
      <c r="D2617" s="1">
        <v>0.784742176532745</v>
      </c>
      <c r="E2617" s="14">
        <f t="shared" si="1"/>
        <v>78.47421765</v>
      </c>
    </row>
    <row r="2618">
      <c r="A2618" s="1" t="s">
        <v>9282</v>
      </c>
      <c r="B2618" s="1" t="s">
        <v>9283</v>
      </c>
      <c r="C2618" s="1" t="s">
        <v>6</v>
      </c>
      <c r="D2618" s="1">
        <v>0.992708921432495</v>
      </c>
      <c r="E2618" s="14">
        <f t="shared" si="1"/>
        <v>99.27089214</v>
      </c>
    </row>
    <row r="2619">
      <c r="A2619" s="1" t="s">
        <v>9284</v>
      </c>
      <c r="B2619" s="1" t="s">
        <v>9285</v>
      </c>
      <c r="C2619" s="1" t="s">
        <v>6</v>
      </c>
      <c r="D2619" s="1">
        <v>0.998356401920318</v>
      </c>
      <c r="E2619" s="14">
        <f t="shared" si="1"/>
        <v>99.83564019</v>
      </c>
    </row>
    <row r="2620">
      <c r="A2620" s="1" t="s">
        <v>9286</v>
      </c>
      <c r="B2620" s="1" t="s">
        <v>9287</v>
      </c>
      <c r="C2620" s="1" t="s">
        <v>6</v>
      </c>
      <c r="D2620" s="1">
        <v>0.994374871253967</v>
      </c>
      <c r="E2620" s="14">
        <f t="shared" si="1"/>
        <v>99.43748713</v>
      </c>
    </row>
    <row r="2621">
      <c r="A2621" s="1" t="s">
        <v>9290</v>
      </c>
      <c r="B2621" s="1" t="s">
        <v>9291</v>
      </c>
      <c r="C2621" s="1" t="s">
        <v>6</v>
      </c>
      <c r="D2621" s="1">
        <v>0.998433172702789</v>
      </c>
      <c r="E2621" s="14">
        <f t="shared" si="1"/>
        <v>99.84331727</v>
      </c>
    </row>
    <row r="2622">
      <c r="A2622" s="1" t="s">
        <v>9294</v>
      </c>
      <c r="B2622" s="1" t="s">
        <v>9295</v>
      </c>
      <c r="C2622" s="1" t="s">
        <v>6</v>
      </c>
      <c r="D2622" s="1">
        <v>0.991479635238647</v>
      </c>
      <c r="E2622" s="14">
        <f t="shared" si="1"/>
        <v>99.14796352</v>
      </c>
    </row>
    <row r="2623">
      <c r="A2623" s="1" t="s">
        <v>9296</v>
      </c>
      <c r="B2623" s="1" t="s">
        <v>9297</v>
      </c>
      <c r="C2623" s="1" t="s">
        <v>6</v>
      </c>
      <c r="D2623" s="1">
        <v>0.997909843921661</v>
      </c>
      <c r="E2623" s="14">
        <f t="shared" si="1"/>
        <v>99.79098439</v>
      </c>
    </row>
    <row r="2624">
      <c r="A2624" s="1" t="s">
        <v>9298</v>
      </c>
      <c r="B2624" s="1" t="s">
        <v>9299</v>
      </c>
      <c r="C2624" s="1" t="s">
        <v>6</v>
      </c>
      <c r="D2624" s="1">
        <v>0.998456358909606</v>
      </c>
      <c r="E2624" s="14">
        <f t="shared" si="1"/>
        <v>99.84563589</v>
      </c>
    </row>
    <row r="2625">
      <c r="A2625" s="1" t="s">
        <v>9300</v>
      </c>
      <c r="B2625" s="1" t="s">
        <v>9301</v>
      </c>
      <c r="C2625" s="1" t="s">
        <v>6</v>
      </c>
      <c r="D2625" s="1">
        <v>0.585731923580169</v>
      </c>
      <c r="E2625" s="14">
        <f t="shared" si="1"/>
        <v>58.57319236</v>
      </c>
    </row>
    <row r="2626">
      <c r="A2626" s="1" t="s">
        <v>9304</v>
      </c>
      <c r="B2626" s="1" t="s">
        <v>9305</v>
      </c>
      <c r="C2626" s="1" t="s">
        <v>6</v>
      </c>
      <c r="D2626" s="1">
        <v>0.963215708732605</v>
      </c>
      <c r="E2626" s="14">
        <f t="shared" si="1"/>
        <v>96.32157087</v>
      </c>
    </row>
    <row r="2627">
      <c r="A2627" s="1" t="s">
        <v>9306</v>
      </c>
      <c r="B2627" s="1" t="s">
        <v>9307</v>
      </c>
      <c r="C2627" s="1" t="s">
        <v>6</v>
      </c>
      <c r="D2627" s="1">
        <v>0.919215202331543</v>
      </c>
      <c r="E2627" s="14">
        <f t="shared" si="1"/>
        <v>91.92152023</v>
      </c>
    </row>
    <row r="2628">
      <c r="A2628" s="1" t="s">
        <v>9310</v>
      </c>
      <c r="B2628" s="1" t="s">
        <v>6400</v>
      </c>
      <c r="C2628" s="1" t="s">
        <v>6</v>
      </c>
      <c r="D2628" s="1">
        <v>0.998581767082214</v>
      </c>
      <c r="E2628" s="14">
        <f t="shared" si="1"/>
        <v>99.85817671</v>
      </c>
    </row>
    <row r="2629">
      <c r="A2629" s="1" t="s">
        <v>9311</v>
      </c>
      <c r="B2629" s="1" t="s">
        <v>9312</v>
      </c>
      <c r="C2629" s="1" t="s">
        <v>6</v>
      </c>
      <c r="D2629" s="1">
        <v>0.649780929088592</v>
      </c>
      <c r="E2629" s="14">
        <f t="shared" si="1"/>
        <v>64.97809291</v>
      </c>
    </row>
    <row r="2630">
      <c r="A2630" s="1" t="s">
        <v>9313</v>
      </c>
      <c r="B2630" s="1" t="s">
        <v>9314</v>
      </c>
      <c r="C2630" s="1" t="s">
        <v>6</v>
      </c>
      <c r="D2630" s="1">
        <v>0.997005641460418</v>
      </c>
      <c r="E2630" s="14">
        <f t="shared" si="1"/>
        <v>99.70056415</v>
      </c>
    </row>
    <row r="2631">
      <c r="A2631" s="1" t="s">
        <v>9315</v>
      </c>
      <c r="B2631" s="1" t="s">
        <v>9316</v>
      </c>
      <c r="C2631" s="1" t="s">
        <v>6</v>
      </c>
      <c r="D2631" s="1">
        <v>0.988436460494995</v>
      </c>
      <c r="E2631" s="14">
        <f t="shared" si="1"/>
        <v>98.84364605</v>
      </c>
    </row>
    <row r="2632">
      <c r="A2632" s="1" t="s">
        <v>9317</v>
      </c>
      <c r="B2632" s="1" t="s">
        <v>9318</v>
      </c>
      <c r="C2632" s="1" t="s">
        <v>6</v>
      </c>
      <c r="D2632" s="1">
        <v>0.715251266956329</v>
      </c>
      <c r="E2632" s="14">
        <f t="shared" si="1"/>
        <v>71.5251267</v>
      </c>
    </row>
    <row r="2633">
      <c r="A2633" s="1" t="s">
        <v>9319</v>
      </c>
      <c r="B2633" s="1" t="s">
        <v>9320</v>
      </c>
      <c r="C2633" s="1" t="s">
        <v>6</v>
      </c>
      <c r="D2633" s="1">
        <v>0.90444928407669</v>
      </c>
      <c r="E2633" s="14">
        <f t="shared" si="1"/>
        <v>90.44492841</v>
      </c>
    </row>
    <row r="2634">
      <c r="A2634" s="1" t="s">
        <v>9321</v>
      </c>
      <c r="B2634" s="1" t="s">
        <v>9322</v>
      </c>
      <c r="C2634" s="1" t="s">
        <v>6</v>
      </c>
      <c r="D2634" s="1">
        <v>0.994040787220001</v>
      </c>
      <c r="E2634" s="14">
        <f t="shared" si="1"/>
        <v>99.40407872</v>
      </c>
    </row>
    <row r="2635">
      <c r="A2635" s="1" t="s">
        <v>9327</v>
      </c>
      <c r="B2635" s="1" t="s">
        <v>9328</v>
      </c>
      <c r="C2635" s="1" t="s">
        <v>6</v>
      </c>
      <c r="D2635" s="1">
        <v>0.990431368350982</v>
      </c>
      <c r="E2635" s="14">
        <f t="shared" si="1"/>
        <v>99.04313684</v>
      </c>
    </row>
    <row r="2636">
      <c r="A2636" s="1" t="s">
        <v>9335</v>
      </c>
      <c r="B2636" s="1" t="s">
        <v>9336</v>
      </c>
      <c r="C2636" s="1" t="s">
        <v>6</v>
      </c>
      <c r="D2636" s="1">
        <v>0.983696222305297</v>
      </c>
      <c r="E2636" s="14">
        <f t="shared" si="1"/>
        <v>98.36962223</v>
      </c>
    </row>
    <row r="2637">
      <c r="A2637" s="1" t="s">
        <v>9337</v>
      </c>
      <c r="B2637" s="1" t="s">
        <v>9338</v>
      </c>
      <c r="C2637" s="1" t="s">
        <v>6</v>
      </c>
      <c r="D2637" s="1">
        <v>0.965084016323089</v>
      </c>
      <c r="E2637" s="14">
        <f t="shared" si="1"/>
        <v>96.50840163</v>
      </c>
    </row>
    <row r="2638">
      <c r="A2638" s="1" t="s">
        <v>9343</v>
      </c>
      <c r="B2638" s="1" t="s">
        <v>9344</v>
      </c>
      <c r="C2638" s="1" t="s">
        <v>6</v>
      </c>
      <c r="D2638" s="1">
        <v>0.927752256393432</v>
      </c>
      <c r="E2638" s="14">
        <f t="shared" si="1"/>
        <v>92.77522564</v>
      </c>
    </row>
    <row r="2639">
      <c r="A2639" s="1" t="s">
        <v>9345</v>
      </c>
      <c r="B2639" s="1" t="s">
        <v>9346</v>
      </c>
      <c r="C2639" s="1" t="s">
        <v>6</v>
      </c>
      <c r="D2639" s="1">
        <v>0.998639404773712</v>
      </c>
      <c r="E2639" s="14">
        <f t="shared" si="1"/>
        <v>99.86394048</v>
      </c>
    </row>
    <row r="2640">
      <c r="A2640" s="1" t="s">
        <v>9347</v>
      </c>
      <c r="B2640" s="1" t="s">
        <v>9348</v>
      </c>
      <c r="C2640" s="1" t="s">
        <v>6</v>
      </c>
      <c r="D2640" s="1">
        <v>0.998273015022277</v>
      </c>
      <c r="E2640" s="14">
        <f t="shared" si="1"/>
        <v>99.8273015</v>
      </c>
    </row>
    <row r="2641">
      <c r="A2641" s="1" t="s">
        <v>9349</v>
      </c>
      <c r="B2641" s="1" t="s">
        <v>9350</v>
      </c>
      <c r="C2641" s="1" t="s">
        <v>6</v>
      </c>
      <c r="D2641" s="1">
        <v>0.997050046920776</v>
      </c>
      <c r="E2641" s="14">
        <f t="shared" si="1"/>
        <v>99.70500469</v>
      </c>
    </row>
    <row r="2642">
      <c r="A2642" s="1" t="s">
        <v>9351</v>
      </c>
      <c r="B2642" s="1" t="s">
        <v>9352</v>
      </c>
      <c r="C2642" s="1" t="s">
        <v>6</v>
      </c>
      <c r="D2642" s="1">
        <v>0.760717749595642</v>
      </c>
      <c r="E2642" s="14">
        <f t="shared" si="1"/>
        <v>76.07177496</v>
      </c>
    </row>
    <row r="2643">
      <c r="A2643" s="1" t="s">
        <v>9353</v>
      </c>
      <c r="B2643" s="1" t="s">
        <v>9354</v>
      </c>
      <c r="C2643" s="1" t="s">
        <v>6</v>
      </c>
      <c r="D2643" s="1">
        <v>0.995012819766998</v>
      </c>
      <c r="E2643" s="14">
        <f t="shared" si="1"/>
        <v>99.50128198</v>
      </c>
    </row>
    <row r="2644">
      <c r="A2644" s="1" t="s">
        <v>9355</v>
      </c>
      <c r="B2644" s="1" t="s">
        <v>9356</v>
      </c>
      <c r="C2644" s="1" t="s">
        <v>6</v>
      </c>
      <c r="D2644" s="1">
        <v>0.933955729007721</v>
      </c>
      <c r="E2644" s="14">
        <f t="shared" si="1"/>
        <v>93.3955729</v>
      </c>
    </row>
    <row r="2645">
      <c r="A2645" s="1" t="s">
        <v>9361</v>
      </c>
      <c r="B2645" s="1" t="s">
        <v>9362</v>
      </c>
      <c r="C2645" s="1" t="s">
        <v>6</v>
      </c>
      <c r="D2645" s="1">
        <v>0.998657822608947</v>
      </c>
      <c r="E2645" s="14">
        <f t="shared" si="1"/>
        <v>99.86578226</v>
      </c>
    </row>
    <row r="2646">
      <c r="A2646" s="1" t="s">
        <v>9363</v>
      </c>
      <c r="B2646" s="1" t="s">
        <v>9364</v>
      </c>
      <c r="C2646" s="1" t="s">
        <v>6</v>
      </c>
      <c r="D2646" s="1">
        <v>0.551004827022552</v>
      </c>
      <c r="E2646" s="14">
        <f t="shared" si="1"/>
        <v>55.1004827</v>
      </c>
    </row>
    <row r="2647">
      <c r="A2647" s="1" t="s">
        <v>9369</v>
      </c>
      <c r="B2647" s="1" t="s">
        <v>9370</v>
      </c>
      <c r="C2647" s="1" t="s">
        <v>6</v>
      </c>
      <c r="D2647" s="1">
        <v>0.9835165143013</v>
      </c>
      <c r="E2647" s="14">
        <f t="shared" si="1"/>
        <v>98.35165143</v>
      </c>
    </row>
    <row r="2648">
      <c r="A2648" s="1" t="s">
        <v>9373</v>
      </c>
      <c r="B2648" s="1" t="s">
        <v>9374</v>
      </c>
      <c r="C2648" s="1" t="s">
        <v>6</v>
      </c>
      <c r="D2648" s="1">
        <v>0.998242020606994</v>
      </c>
      <c r="E2648" s="14">
        <f t="shared" si="1"/>
        <v>99.82420206</v>
      </c>
    </row>
    <row r="2649">
      <c r="A2649" s="1" t="s">
        <v>9377</v>
      </c>
      <c r="B2649" s="1" t="s">
        <v>9378</v>
      </c>
      <c r="C2649" s="1" t="s">
        <v>6</v>
      </c>
      <c r="D2649" s="1">
        <v>0.998231470584869</v>
      </c>
      <c r="E2649" s="14">
        <f t="shared" si="1"/>
        <v>99.82314706</v>
      </c>
    </row>
    <row r="2650">
      <c r="A2650" s="1" t="s">
        <v>9385</v>
      </c>
      <c r="B2650" s="1" t="s">
        <v>9386</v>
      </c>
      <c r="C2650" s="1" t="s">
        <v>6</v>
      </c>
      <c r="D2650" s="1">
        <v>0.939867198467254</v>
      </c>
      <c r="E2650" s="14">
        <f t="shared" si="1"/>
        <v>93.98671985</v>
      </c>
    </row>
    <row r="2651">
      <c r="A2651" s="1" t="s">
        <v>9393</v>
      </c>
      <c r="B2651" s="1" t="s">
        <v>9394</v>
      </c>
      <c r="C2651" s="1" t="s">
        <v>6</v>
      </c>
      <c r="D2651" s="1">
        <v>0.967788875102996</v>
      </c>
      <c r="E2651" s="14">
        <f t="shared" si="1"/>
        <v>96.77888751</v>
      </c>
    </row>
    <row r="2652">
      <c r="A2652" s="1" t="s">
        <v>9403</v>
      </c>
      <c r="B2652" s="1" t="s">
        <v>9404</v>
      </c>
      <c r="C2652" s="1" t="s">
        <v>6</v>
      </c>
      <c r="D2652" s="1">
        <v>0.988063633441925</v>
      </c>
      <c r="E2652" s="14">
        <f t="shared" si="1"/>
        <v>98.80636334</v>
      </c>
    </row>
    <row r="2653">
      <c r="A2653" s="1" t="s">
        <v>9405</v>
      </c>
      <c r="B2653" s="1" t="s">
        <v>9406</v>
      </c>
      <c r="C2653" s="1" t="s">
        <v>6</v>
      </c>
      <c r="D2653" s="1">
        <v>0.984931468963623</v>
      </c>
      <c r="E2653" s="14">
        <f t="shared" si="1"/>
        <v>98.4931469</v>
      </c>
    </row>
    <row r="2654">
      <c r="A2654" s="1" t="s">
        <v>9409</v>
      </c>
      <c r="B2654" s="1" t="s">
        <v>9410</v>
      </c>
      <c r="C2654" s="1" t="s">
        <v>6</v>
      </c>
      <c r="D2654" s="1">
        <v>0.990307569503784</v>
      </c>
      <c r="E2654" s="14">
        <f t="shared" si="1"/>
        <v>99.03075695</v>
      </c>
    </row>
    <row r="2655">
      <c r="A2655" s="1" t="s">
        <v>9411</v>
      </c>
      <c r="B2655" s="1" t="s">
        <v>9412</v>
      </c>
      <c r="C2655" s="1" t="s">
        <v>6</v>
      </c>
      <c r="D2655" s="1">
        <v>0.998500347137451</v>
      </c>
      <c r="E2655" s="14">
        <f t="shared" si="1"/>
        <v>99.85003471</v>
      </c>
    </row>
    <row r="2656">
      <c r="A2656" s="1" t="s">
        <v>9415</v>
      </c>
      <c r="B2656" s="1" t="s">
        <v>9416</v>
      </c>
      <c r="C2656" s="1" t="s">
        <v>6</v>
      </c>
      <c r="D2656" s="1">
        <v>0.998668909072876</v>
      </c>
      <c r="E2656" s="14">
        <f t="shared" si="1"/>
        <v>99.86689091</v>
      </c>
    </row>
    <row r="2657">
      <c r="A2657" s="1" t="s">
        <v>9419</v>
      </c>
      <c r="B2657" s="1" t="s">
        <v>9420</v>
      </c>
      <c r="C2657" s="1" t="s">
        <v>6</v>
      </c>
      <c r="D2657" s="1">
        <v>0.991399765014648</v>
      </c>
      <c r="E2657" s="14">
        <f t="shared" si="1"/>
        <v>99.1399765</v>
      </c>
    </row>
    <row r="2658">
      <c r="A2658" s="1" t="s">
        <v>9427</v>
      </c>
      <c r="B2658" s="1" t="s">
        <v>9428</v>
      </c>
      <c r="C2658" s="1" t="s">
        <v>6</v>
      </c>
      <c r="D2658" s="1">
        <v>0.995660722255706</v>
      </c>
      <c r="E2658" s="14">
        <f t="shared" si="1"/>
        <v>99.56607223</v>
      </c>
    </row>
    <row r="2659">
      <c r="A2659" s="1" t="s">
        <v>9429</v>
      </c>
      <c r="B2659" s="1" t="s">
        <v>9430</v>
      </c>
      <c r="C2659" s="1" t="s">
        <v>6</v>
      </c>
      <c r="D2659" s="1">
        <v>0.513326942920684</v>
      </c>
      <c r="E2659" s="14">
        <f t="shared" si="1"/>
        <v>51.33269429</v>
      </c>
    </row>
    <row r="2660">
      <c r="A2660" s="1" t="s">
        <v>9431</v>
      </c>
      <c r="B2660" s="1" t="s">
        <v>9432</v>
      </c>
      <c r="C2660" s="1" t="s">
        <v>6</v>
      </c>
      <c r="D2660" s="1">
        <v>0.997044742107391</v>
      </c>
      <c r="E2660" s="14">
        <f t="shared" si="1"/>
        <v>99.70447421</v>
      </c>
    </row>
    <row r="2661">
      <c r="A2661" s="1" t="s">
        <v>9433</v>
      </c>
      <c r="B2661" s="1" t="s">
        <v>9434</v>
      </c>
      <c r="C2661" s="1" t="s">
        <v>6</v>
      </c>
      <c r="D2661" s="1">
        <v>0.99812251329422</v>
      </c>
      <c r="E2661" s="14">
        <f t="shared" si="1"/>
        <v>99.81225133</v>
      </c>
    </row>
    <row r="2662">
      <c r="A2662" s="1" t="s">
        <v>9435</v>
      </c>
      <c r="B2662" s="1" t="s">
        <v>9436</v>
      </c>
      <c r="C2662" s="1" t="s">
        <v>6</v>
      </c>
      <c r="D2662" s="1">
        <v>0.998390197753906</v>
      </c>
      <c r="E2662" s="14">
        <f t="shared" si="1"/>
        <v>99.83901978</v>
      </c>
    </row>
    <row r="2663">
      <c r="A2663" s="1" t="s">
        <v>9439</v>
      </c>
      <c r="B2663" s="1" t="s">
        <v>8502</v>
      </c>
      <c r="C2663" s="1" t="s">
        <v>6</v>
      </c>
      <c r="D2663" s="1">
        <v>0.997180819511413</v>
      </c>
      <c r="E2663" s="14">
        <f t="shared" si="1"/>
        <v>99.71808195</v>
      </c>
    </row>
    <row r="2664">
      <c r="A2664" s="1" t="s">
        <v>9448</v>
      </c>
      <c r="B2664" s="1" t="s">
        <v>9449</v>
      </c>
      <c r="C2664" s="1" t="s">
        <v>6</v>
      </c>
      <c r="D2664" s="1">
        <v>0.980583906173706</v>
      </c>
      <c r="E2664" s="14">
        <f t="shared" si="1"/>
        <v>98.05839062</v>
      </c>
    </row>
    <row r="2665">
      <c r="A2665" s="1" t="s">
        <v>9452</v>
      </c>
      <c r="B2665" s="1" t="s">
        <v>9453</v>
      </c>
      <c r="C2665" s="1" t="s">
        <v>6</v>
      </c>
      <c r="D2665" s="1">
        <v>0.809461891651153</v>
      </c>
      <c r="E2665" s="14">
        <f t="shared" si="1"/>
        <v>80.94618917</v>
      </c>
    </row>
    <row r="2666">
      <c r="A2666" s="1" t="s">
        <v>9454</v>
      </c>
      <c r="B2666" s="1" t="s">
        <v>9455</v>
      </c>
      <c r="C2666" s="1" t="s">
        <v>6</v>
      </c>
      <c r="D2666" s="1">
        <v>0.998167634010314</v>
      </c>
      <c r="E2666" s="14">
        <f t="shared" si="1"/>
        <v>99.8167634</v>
      </c>
    </row>
    <row r="2667">
      <c r="A2667" s="1" t="s">
        <v>9456</v>
      </c>
      <c r="B2667" s="1" t="s">
        <v>9457</v>
      </c>
      <c r="C2667" s="1" t="s">
        <v>6</v>
      </c>
      <c r="D2667" s="1">
        <v>0.998428344726562</v>
      </c>
      <c r="E2667" s="14">
        <f t="shared" si="1"/>
        <v>99.84283447</v>
      </c>
    </row>
    <row r="2668">
      <c r="A2668" s="1" t="s">
        <v>9458</v>
      </c>
      <c r="B2668" s="1" t="s">
        <v>6172</v>
      </c>
      <c r="C2668" s="1" t="s">
        <v>6</v>
      </c>
      <c r="D2668" s="1">
        <v>0.998236536979675</v>
      </c>
      <c r="E2668" s="14">
        <f t="shared" si="1"/>
        <v>99.8236537</v>
      </c>
    </row>
    <row r="2669">
      <c r="A2669" s="1" t="s">
        <v>9465</v>
      </c>
      <c r="B2669" s="1" t="s">
        <v>9466</v>
      </c>
      <c r="C2669" s="1" t="s">
        <v>6</v>
      </c>
      <c r="D2669" s="1">
        <v>0.998187243938446</v>
      </c>
      <c r="E2669" s="14">
        <f t="shared" si="1"/>
        <v>99.81872439</v>
      </c>
    </row>
    <row r="2670">
      <c r="A2670" s="1" t="s">
        <v>9467</v>
      </c>
      <c r="B2670" s="1" t="s">
        <v>9468</v>
      </c>
      <c r="C2670" s="1" t="s">
        <v>6</v>
      </c>
      <c r="D2670" s="1">
        <v>0.969447374343872</v>
      </c>
      <c r="E2670" s="14">
        <f t="shared" si="1"/>
        <v>96.94473743</v>
      </c>
    </row>
    <row r="2671">
      <c r="A2671" s="1" t="s">
        <v>9471</v>
      </c>
      <c r="B2671" s="1" t="s">
        <v>9472</v>
      </c>
      <c r="C2671" s="1" t="s">
        <v>6</v>
      </c>
      <c r="D2671" s="1">
        <v>0.990571737289428</v>
      </c>
      <c r="E2671" s="14">
        <f t="shared" si="1"/>
        <v>99.05717373</v>
      </c>
    </row>
    <row r="2672">
      <c r="A2672" s="1" t="s">
        <v>9475</v>
      </c>
      <c r="B2672" s="1" t="s">
        <v>9476</v>
      </c>
      <c r="C2672" s="1" t="s">
        <v>6</v>
      </c>
      <c r="D2672" s="1">
        <v>0.994051873683929</v>
      </c>
      <c r="E2672" s="14">
        <f t="shared" si="1"/>
        <v>99.40518737</v>
      </c>
    </row>
    <row r="2673">
      <c r="A2673" s="1" t="s">
        <v>9477</v>
      </c>
      <c r="B2673" s="1" t="s">
        <v>9478</v>
      </c>
      <c r="C2673" s="1" t="s">
        <v>6</v>
      </c>
      <c r="D2673" s="1">
        <v>0.998238325119018</v>
      </c>
      <c r="E2673" s="14">
        <f t="shared" si="1"/>
        <v>99.82383251</v>
      </c>
    </row>
    <row r="2674">
      <c r="A2674" s="1" t="s">
        <v>9479</v>
      </c>
      <c r="B2674" s="1" t="s">
        <v>9480</v>
      </c>
      <c r="C2674" s="1" t="s">
        <v>6</v>
      </c>
      <c r="D2674" s="1">
        <v>0.990450680255889</v>
      </c>
      <c r="E2674" s="14">
        <f t="shared" si="1"/>
        <v>99.04506803</v>
      </c>
    </row>
    <row r="2675">
      <c r="A2675" s="1" t="s">
        <v>9481</v>
      </c>
      <c r="B2675" s="1" t="s">
        <v>9482</v>
      </c>
      <c r="C2675" s="1" t="s">
        <v>6</v>
      </c>
      <c r="D2675" s="1">
        <v>0.998383402824401</v>
      </c>
      <c r="E2675" s="14">
        <f t="shared" si="1"/>
        <v>99.83834028</v>
      </c>
    </row>
    <row r="2676">
      <c r="A2676" s="1" t="s">
        <v>9483</v>
      </c>
      <c r="B2676" s="1" t="s">
        <v>9484</v>
      </c>
      <c r="C2676" s="1" t="s">
        <v>6</v>
      </c>
      <c r="D2676" s="1">
        <v>0.998835504055023</v>
      </c>
      <c r="E2676" s="14">
        <f t="shared" si="1"/>
        <v>99.88355041</v>
      </c>
    </row>
    <row r="2677">
      <c r="A2677" s="1" t="s">
        <v>9485</v>
      </c>
      <c r="B2677" s="1" t="s">
        <v>9486</v>
      </c>
      <c r="C2677" s="1" t="s">
        <v>6</v>
      </c>
      <c r="D2677" s="1">
        <v>0.514400780200958</v>
      </c>
      <c r="E2677" s="14">
        <f t="shared" si="1"/>
        <v>51.44007802</v>
      </c>
    </row>
    <row r="2678">
      <c r="A2678" s="1" t="s">
        <v>9489</v>
      </c>
      <c r="B2678" s="1" t="s">
        <v>9490</v>
      </c>
      <c r="C2678" s="1" t="s">
        <v>6</v>
      </c>
      <c r="D2678" s="1">
        <v>0.929076254367828</v>
      </c>
      <c r="E2678" s="14">
        <f t="shared" si="1"/>
        <v>92.90762544</v>
      </c>
    </row>
    <row r="2679">
      <c r="A2679" s="1" t="s">
        <v>9493</v>
      </c>
      <c r="B2679" s="1" t="s">
        <v>9494</v>
      </c>
      <c r="C2679" s="1" t="s">
        <v>6</v>
      </c>
      <c r="D2679" s="1">
        <v>0.993166625499725</v>
      </c>
      <c r="E2679" s="14">
        <f t="shared" si="1"/>
        <v>99.31666255</v>
      </c>
    </row>
    <row r="2680">
      <c r="A2680" s="1" t="s">
        <v>9495</v>
      </c>
      <c r="B2680" s="1" t="s">
        <v>9496</v>
      </c>
      <c r="C2680" s="1" t="s">
        <v>6</v>
      </c>
      <c r="D2680" s="1">
        <v>0.996225476264953</v>
      </c>
      <c r="E2680" s="14">
        <f t="shared" si="1"/>
        <v>99.62254763</v>
      </c>
    </row>
    <row r="2681">
      <c r="A2681" s="1" t="s">
        <v>9517</v>
      </c>
      <c r="B2681" s="1" t="s">
        <v>9518</v>
      </c>
      <c r="C2681" s="1" t="s">
        <v>6</v>
      </c>
      <c r="D2681" s="1">
        <v>0.997333526611328</v>
      </c>
      <c r="E2681" s="14">
        <f t="shared" si="1"/>
        <v>99.73335266</v>
      </c>
    </row>
    <row r="2682">
      <c r="A2682" s="1" t="s">
        <v>9523</v>
      </c>
      <c r="B2682" s="1" t="s">
        <v>9524</v>
      </c>
      <c r="C2682" s="1" t="s">
        <v>6</v>
      </c>
      <c r="D2682" s="1">
        <v>0.998689234256744</v>
      </c>
      <c r="E2682" s="14">
        <f t="shared" si="1"/>
        <v>99.86892343</v>
      </c>
    </row>
    <row r="2683">
      <c r="A2683" s="1" t="s">
        <v>9525</v>
      </c>
      <c r="B2683" s="1" t="s">
        <v>9526</v>
      </c>
      <c r="C2683" s="1" t="s">
        <v>6</v>
      </c>
      <c r="D2683" s="1">
        <v>0.971135795116424</v>
      </c>
      <c r="E2683" s="14">
        <f t="shared" si="1"/>
        <v>97.11357951</v>
      </c>
    </row>
    <row r="2684">
      <c r="A2684" s="1" t="s">
        <v>9533</v>
      </c>
      <c r="B2684" s="1" t="s">
        <v>9534</v>
      </c>
      <c r="C2684" s="1" t="s">
        <v>6</v>
      </c>
      <c r="D2684" s="1">
        <v>0.994231343269348</v>
      </c>
      <c r="E2684" s="14">
        <f t="shared" si="1"/>
        <v>99.42313433</v>
      </c>
    </row>
    <row r="2685">
      <c r="A2685" s="1" t="s">
        <v>9535</v>
      </c>
      <c r="B2685" s="1" t="s">
        <v>9536</v>
      </c>
      <c r="C2685" s="1" t="s">
        <v>6</v>
      </c>
      <c r="D2685" s="1">
        <v>0.995798051357269</v>
      </c>
      <c r="E2685" s="14">
        <f t="shared" si="1"/>
        <v>99.57980514</v>
      </c>
    </row>
    <row r="2686">
      <c r="A2686" s="1" t="s">
        <v>9537</v>
      </c>
      <c r="B2686" s="1" t="s">
        <v>9538</v>
      </c>
      <c r="C2686" s="1" t="s">
        <v>6</v>
      </c>
      <c r="D2686" s="1">
        <v>0.581043303012847</v>
      </c>
      <c r="E2686" s="14">
        <f t="shared" si="1"/>
        <v>58.1043303</v>
      </c>
    </row>
    <row r="2687">
      <c r="A2687" s="1" t="s">
        <v>9541</v>
      </c>
      <c r="B2687" s="1" t="s">
        <v>9542</v>
      </c>
      <c r="C2687" s="1" t="s">
        <v>6</v>
      </c>
      <c r="D2687" s="1">
        <v>0.997753322124481</v>
      </c>
      <c r="E2687" s="14">
        <f t="shared" si="1"/>
        <v>99.77533221</v>
      </c>
    </row>
    <row r="2688">
      <c r="A2688" s="1" t="s">
        <v>9543</v>
      </c>
      <c r="B2688" s="1" t="s">
        <v>9544</v>
      </c>
      <c r="C2688" s="1" t="s">
        <v>6</v>
      </c>
      <c r="D2688" s="1">
        <v>0.791960656642913</v>
      </c>
      <c r="E2688" s="14">
        <f t="shared" si="1"/>
        <v>79.19606566</v>
      </c>
    </row>
    <row r="2689">
      <c r="A2689" s="1" t="s">
        <v>9553</v>
      </c>
      <c r="B2689" s="1" t="s">
        <v>9554</v>
      </c>
      <c r="C2689" s="1" t="s">
        <v>6</v>
      </c>
      <c r="D2689" s="1">
        <v>0.811625003814697</v>
      </c>
      <c r="E2689" s="14">
        <f t="shared" si="1"/>
        <v>81.16250038</v>
      </c>
    </row>
    <row r="2690">
      <c r="A2690" s="1" t="s">
        <v>9559</v>
      </c>
      <c r="B2690" s="1" t="s">
        <v>9560</v>
      </c>
      <c r="C2690" s="1" t="s">
        <v>6</v>
      </c>
      <c r="D2690" s="1">
        <v>0.996309101581573</v>
      </c>
      <c r="E2690" s="14">
        <f t="shared" si="1"/>
        <v>99.63091016</v>
      </c>
    </row>
    <row r="2691">
      <c r="A2691" s="1" t="s">
        <v>9561</v>
      </c>
      <c r="B2691" s="1" t="s">
        <v>9562</v>
      </c>
      <c r="C2691" s="1" t="s">
        <v>6</v>
      </c>
      <c r="D2691" s="1">
        <v>0.987739384174346</v>
      </c>
      <c r="E2691" s="14">
        <f t="shared" si="1"/>
        <v>98.77393842</v>
      </c>
    </row>
    <row r="2692">
      <c r="A2692" s="1" t="s">
        <v>9568</v>
      </c>
      <c r="B2692" s="1" t="s">
        <v>9569</v>
      </c>
      <c r="C2692" s="1" t="s">
        <v>6</v>
      </c>
      <c r="D2692" s="1">
        <v>0.763825297355651</v>
      </c>
      <c r="E2692" s="14">
        <f t="shared" si="1"/>
        <v>76.38252974</v>
      </c>
    </row>
    <row r="2693">
      <c r="A2693" s="1" t="s">
        <v>9574</v>
      </c>
      <c r="B2693" s="1" t="s">
        <v>9575</v>
      </c>
      <c r="C2693" s="1" t="s">
        <v>6</v>
      </c>
      <c r="D2693" s="1">
        <v>0.998524963855743</v>
      </c>
      <c r="E2693" s="14">
        <f t="shared" si="1"/>
        <v>99.85249639</v>
      </c>
    </row>
    <row r="2694">
      <c r="A2694" s="1" t="s">
        <v>9576</v>
      </c>
      <c r="B2694" s="1" t="s">
        <v>9577</v>
      </c>
      <c r="C2694" s="1" t="s">
        <v>6</v>
      </c>
      <c r="D2694" s="1">
        <v>0.966704010963439</v>
      </c>
      <c r="E2694" s="14">
        <f t="shared" si="1"/>
        <v>96.6704011</v>
      </c>
    </row>
    <row r="2695">
      <c r="A2695" s="1" t="s">
        <v>9578</v>
      </c>
      <c r="B2695" s="1" t="s">
        <v>2597</v>
      </c>
      <c r="C2695" s="1" t="s">
        <v>6</v>
      </c>
      <c r="D2695" s="1">
        <v>0.993573486804962</v>
      </c>
      <c r="E2695" s="14">
        <f t="shared" si="1"/>
        <v>99.35734868</v>
      </c>
    </row>
    <row r="2696">
      <c r="A2696" s="1" t="s">
        <v>9579</v>
      </c>
      <c r="B2696" s="1" t="s">
        <v>9580</v>
      </c>
      <c r="C2696" s="1" t="s">
        <v>6</v>
      </c>
      <c r="D2696" s="1">
        <v>0.603673100471496</v>
      </c>
      <c r="E2696" s="14">
        <f t="shared" si="1"/>
        <v>60.36731005</v>
      </c>
    </row>
    <row r="2697">
      <c r="A2697" s="1" t="s">
        <v>9585</v>
      </c>
      <c r="B2697" s="1" t="s">
        <v>9586</v>
      </c>
      <c r="C2697" s="1" t="s">
        <v>6</v>
      </c>
      <c r="D2697" s="1">
        <v>0.980059683322906</v>
      </c>
      <c r="E2697" s="14">
        <f t="shared" si="1"/>
        <v>98.00596833</v>
      </c>
    </row>
    <row r="2698">
      <c r="A2698" s="1" t="s">
        <v>9587</v>
      </c>
      <c r="B2698" s="1" t="s">
        <v>9588</v>
      </c>
      <c r="C2698" s="1" t="s">
        <v>6</v>
      </c>
      <c r="D2698" s="1">
        <v>0.998465776443481</v>
      </c>
      <c r="E2698" s="14">
        <f t="shared" si="1"/>
        <v>99.84657764</v>
      </c>
    </row>
    <row r="2699">
      <c r="A2699" s="1" t="s">
        <v>9592</v>
      </c>
      <c r="B2699" s="1" t="s">
        <v>9593</v>
      </c>
      <c r="C2699" s="1" t="s">
        <v>6</v>
      </c>
      <c r="D2699" s="1">
        <v>0.898158490657806</v>
      </c>
      <c r="E2699" s="14">
        <f t="shared" si="1"/>
        <v>89.81584907</v>
      </c>
    </row>
    <row r="2700">
      <c r="A2700" s="1" t="s">
        <v>9594</v>
      </c>
      <c r="B2700" s="1" t="s">
        <v>9595</v>
      </c>
      <c r="C2700" s="1" t="s">
        <v>6</v>
      </c>
      <c r="D2700" s="1">
        <v>0.997024118900299</v>
      </c>
      <c r="E2700" s="14">
        <f t="shared" si="1"/>
        <v>99.70241189</v>
      </c>
    </row>
    <row r="2701">
      <c r="A2701" s="1" t="s">
        <v>9598</v>
      </c>
      <c r="B2701" s="1" t="s">
        <v>9599</v>
      </c>
      <c r="C2701" s="1" t="s">
        <v>6</v>
      </c>
      <c r="D2701" s="1">
        <v>0.992571413516998</v>
      </c>
      <c r="E2701" s="14">
        <f t="shared" si="1"/>
        <v>99.25714135</v>
      </c>
    </row>
    <row r="2702">
      <c r="A2702" s="1" t="s">
        <v>9602</v>
      </c>
      <c r="B2702" s="1" t="s">
        <v>9603</v>
      </c>
      <c r="C2702" s="1" t="s">
        <v>6</v>
      </c>
      <c r="D2702" s="1">
        <v>0.976640224456787</v>
      </c>
      <c r="E2702" s="14">
        <f t="shared" si="1"/>
        <v>97.66402245</v>
      </c>
    </row>
    <row r="2703">
      <c r="A2703" s="1" t="s">
        <v>9606</v>
      </c>
      <c r="B2703" s="1" t="s">
        <v>9607</v>
      </c>
      <c r="C2703" s="1" t="s">
        <v>6</v>
      </c>
      <c r="D2703" s="1">
        <v>0.863707482814788</v>
      </c>
      <c r="E2703" s="14">
        <f t="shared" si="1"/>
        <v>86.37074828</v>
      </c>
    </row>
    <row r="2704">
      <c r="A2704" s="1" t="s">
        <v>9610</v>
      </c>
      <c r="B2704" s="1" t="s">
        <v>9611</v>
      </c>
      <c r="C2704" s="1" t="s">
        <v>6</v>
      </c>
      <c r="D2704" s="1">
        <v>0.996981561183929</v>
      </c>
      <c r="E2704" s="14">
        <f t="shared" si="1"/>
        <v>99.69815612</v>
      </c>
    </row>
    <row r="2705">
      <c r="A2705" s="1" t="s">
        <v>9612</v>
      </c>
      <c r="B2705" s="1" t="s">
        <v>9613</v>
      </c>
      <c r="C2705" s="1" t="s">
        <v>6</v>
      </c>
      <c r="D2705" s="1">
        <v>0.997625529766082</v>
      </c>
      <c r="E2705" s="14">
        <f t="shared" si="1"/>
        <v>99.76255298</v>
      </c>
    </row>
    <row r="2706">
      <c r="A2706" s="1" t="s">
        <v>9618</v>
      </c>
      <c r="B2706" s="1" t="s">
        <v>9619</v>
      </c>
      <c r="C2706" s="1" t="s">
        <v>6</v>
      </c>
      <c r="D2706" s="1">
        <v>0.986534893512725</v>
      </c>
      <c r="E2706" s="14">
        <f t="shared" si="1"/>
        <v>98.65348935</v>
      </c>
    </row>
    <row r="2707">
      <c r="A2707" s="1" t="s">
        <v>9622</v>
      </c>
      <c r="B2707" s="1" t="s">
        <v>9623</v>
      </c>
      <c r="C2707" s="1" t="s">
        <v>6</v>
      </c>
      <c r="D2707" s="1">
        <v>0.499345272779464</v>
      </c>
      <c r="E2707" s="14">
        <f t="shared" si="1"/>
        <v>49.93452728</v>
      </c>
    </row>
    <row r="2708">
      <c r="A2708" s="1" t="s">
        <v>9624</v>
      </c>
      <c r="B2708" s="1" t="s">
        <v>9625</v>
      </c>
      <c r="C2708" s="1" t="s">
        <v>6</v>
      </c>
      <c r="D2708" s="1">
        <v>0.997836649417877</v>
      </c>
      <c r="E2708" s="14">
        <f t="shared" si="1"/>
        <v>99.78366494</v>
      </c>
    </row>
    <row r="2709">
      <c r="A2709" s="1" t="s">
        <v>9630</v>
      </c>
      <c r="B2709" s="1" t="s">
        <v>9631</v>
      </c>
      <c r="C2709" s="1" t="s">
        <v>6</v>
      </c>
      <c r="D2709" s="1">
        <v>0.989999949932098</v>
      </c>
      <c r="E2709" s="14">
        <f t="shared" si="1"/>
        <v>98.99999499</v>
      </c>
    </row>
    <row r="2710">
      <c r="A2710" s="1" t="s">
        <v>9632</v>
      </c>
      <c r="B2710" s="1" t="s">
        <v>6874</v>
      </c>
      <c r="C2710" s="1" t="s">
        <v>6</v>
      </c>
      <c r="D2710" s="1">
        <v>0.998603165149688</v>
      </c>
      <c r="E2710" s="14">
        <f t="shared" si="1"/>
        <v>99.86031651</v>
      </c>
    </row>
    <row r="2711">
      <c r="A2711" s="1" t="s">
        <v>9633</v>
      </c>
      <c r="B2711" s="1" t="s">
        <v>8869</v>
      </c>
      <c r="C2711" s="1" t="s">
        <v>6</v>
      </c>
      <c r="D2711" s="1">
        <v>0.974528312683105</v>
      </c>
      <c r="E2711" s="14">
        <f t="shared" si="1"/>
        <v>97.45283127</v>
      </c>
    </row>
    <row r="2712">
      <c r="A2712" s="1" t="s">
        <v>9634</v>
      </c>
      <c r="B2712" s="1" t="s">
        <v>9635</v>
      </c>
      <c r="C2712" s="1" t="s">
        <v>6</v>
      </c>
      <c r="D2712" s="1">
        <v>0.609463334083557</v>
      </c>
      <c r="E2712" s="14">
        <f t="shared" si="1"/>
        <v>60.94633341</v>
      </c>
    </row>
    <row r="2713">
      <c r="A2713" s="1" t="s">
        <v>9642</v>
      </c>
      <c r="B2713" s="1" t="s">
        <v>9643</v>
      </c>
      <c r="C2713" s="1" t="s">
        <v>6</v>
      </c>
      <c r="D2713" s="1">
        <v>0.630493521690368</v>
      </c>
      <c r="E2713" s="14">
        <f t="shared" si="1"/>
        <v>63.04935217</v>
      </c>
    </row>
    <row r="2714">
      <c r="A2714" s="1" t="s">
        <v>9646</v>
      </c>
      <c r="B2714" s="1" t="s">
        <v>9647</v>
      </c>
      <c r="C2714" s="1" t="s">
        <v>6</v>
      </c>
      <c r="D2714" s="1">
        <v>0.987070977687835</v>
      </c>
      <c r="E2714" s="14">
        <f t="shared" si="1"/>
        <v>98.70709777</v>
      </c>
    </row>
    <row r="2715">
      <c r="A2715" s="1" t="s">
        <v>9650</v>
      </c>
      <c r="B2715" s="1" t="s">
        <v>9651</v>
      </c>
      <c r="C2715" s="1" t="s">
        <v>6</v>
      </c>
      <c r="D2715" s="1">
        <v>0.993502438068389</v>
      </c>
      <c r="E2715" s="14">
        <f t="shared" si="1"/>
        <v>99.35024381</v>
      </c>
    </row>
    <row r="2716">
      <c r="A2716" s="1" t="s">
        <v>9652</v>
      </c>
      <c r="B2716" s="1" t="s">
        <v>9653</v>
      </c>
      <c r="C2716" s="1" t="s">
        <v>6</v>
      </c>
      <c r="D2716" s="1">
        <v>0.998371422290802</v>
      </c>
      <c r="E2716" s="14">
        <f t="shared" si="1"/>
        <v>99.83714223</v>
      </c>
    </row>
    <row r="2717">
      <c r="A2717" s="1" t="s">
        <v>9654</v>
      </c>
      <c r="B2717" s="1" t="s">
        <v>9655</v>
      </c>
      <c r="C2717" s="1" t="s">
        <v>6</v>
      </c>
      <c r="D2717" s="1">
        <v>0.513914465904235</v>
      </c>
      <c r="E2717" s="14">
        <f t="shared" si="1"/>
        <v>51.39144659</v>
      </c>
    </row>
    <row r="2718">
      <c r="A2718" s="1" t="s">
        <v>9664</v>
      </c>
      <c r="B2718" s="1" t="s">
        <v>9665</v>
      </c>
      <c r="C2718" s="1" t="s">
        <v>6</v>
      </c>
      <c r="D2718" s="1">
        <v>0.996846497058868</v>
      </c>
      <c r="E2718" s="14">
        <f t="shared" si="1"/>
        <v>99.68464971</v>
      </c>
    </row>
    <row r="2719">
      <c r="A2719" s="1" t="s">
        <v>9666</v>
      </c>
      <c r="B2719" s="1" t="s">
        <v>9667</v>
      </c>
      <c r="C2719" s="1" t="s">
        <v>6</v>
      </c>
      <c r="D2719" s="1">
        <v>0.957548677921295</v>
      </c>
      <c r="E2719" s="14">
        <f t="shared" si="1"/>
        <v>95.75486779</v>
      </c>
    </row>
    <row r="2720">
      <c r="A2720" s="1" t="s">
        <v>9670</v>
      </c>
      <c r="B2720" s="1" t="s">
        <v>9671</v>
      </c>
      <c r="C2720" s="1" t="s">
        <v>6</v>
      </c>
      <c r="D2720" s="1">
        <v>0.612860143184661</v>
      </c>
      <c r="E2720" s="14">
        <f t="shared" si="1"/>
        <v>61.28601432</v>
      </c>
    </row>
    <row r="2721">
      <c r="A2721" s="1" t="s">
        <v>9672</v>
      </c>
      <c r="B2721" s="1" t="s">
        <v>9673</v>
      </c>
      <c r="C2721" s="1" t="s">
        <v>6</v>
      </c>
      <c r="D2721" s="1">
        <v>0.996491014957428</v>
      </c>
      <c r="E2721" s="14">
        <f t="shared" si="1"/>
        <v>99.6491015</v>
      </c>
    </row>
    <row r="2722">
      <c r="A2722" s="1" t="s">
        <v>9674</v>
      </c>
      <c r="B2722" s="1" t="s">
        <v>2507</v>
      </c>
      <c r="C2722" s="1" t="s">
        <v>6</v>
      </c>
      <c r="D2722" s="1">
        <v>0.635224461555481</v>
      </c>
      <c r="E2722" s="14">
        <f t="shared" si="1"/>
        <v>63.52244616</v>
      </c>
    </row>
    <row r="2723">
      <c r="A2723" s="1" t="s">
        <v>9675</v>
      </c>
      <c r="B2723" s="1" t="s">
        <v>9676</v>
      </c>
      <c r="C2723" s="1" t="s">
        <v>6</v>
      </c>
      <c r="D2723" s="1">
        <v>0.755136251449585</v>
      </c>
      <c r="E2723" s="14">
        <f t="shared" si="1"/>
        <v>75.51362514</v>
      </c>
    </row>
    <row r="2724">
      <c r="A2724" s="1" t="s">
        <v>9679</v>
      </c>
      <c r="B2724" s="1" t="s">
        <v>9680</v>
      </c>
      <c r="C2724" s="1" t="s">
        <v>6</v>
      </c>
      <c r="D2724" s="1">
        <v>0.993178844451904</v>
      </c>
      <c r="E2724" s="14">
        <f t="shared" si="1"/>
        <v>99.31788445</v>
      </c>
    </row>
    <row r="2725">
      <c r="A2725" s="1" t="s">
        <v>9681</v>
      </c>
      <c r="B2725" s="1" t="s">
        <v>9682</v>
      </c>
      <c r="C2725" s="1" t="s">
        <v>6</v>
      </c>
      <c r="D2725" s="1">
        <v>0.998734533786773</v>
      </c>
      <c r="E2725" s="14">
        <f t="shared" si="1"/>
        <v>99.87345338</v>
      </c>
    </row>
    <row r="2726">
      <c r="A2726" s="1" t="s">
        <v>9691</v>
      </c>
      <c r="B2726" s="1" t="s">
        <v>9692</v>
      </c>
      <c r="C2726" s="1" t="s">
        <v>6</v>
      </c>
      <c r="D2726" s="1">
        <v>0.761125326156616</v>
      </c>
      <c r="E2726" s="14">
        <f t="shared" si="1"/>
        <v>76.11253262</v>
      </c>
    </row>
    <row r="2727">
      <c r="A2727" s="1" t="s">
        <v>9693</v>
      </c>
      <c r="B2727" s="1" t="s">
        <v>9694</v>
      </c>
      <c r="C2727" s="1" t="s">
        <v>6</v>
      </c>
      <c r="D2727" s="1">
        <v>0.900940358638763</v>
      </c>
      <c r="E2727" s="14">
        <f t="shared" si="1"/>
        <v>90.09403586</v>
      </c>
    </row>
    <row r="2728">
      <c r="A2728" s="1" t="s">
        <v>9695</v>
      </c>
      <c r="B2728" s="1" t="s">
        <v>9696</v>
      </c>
      <c r="C2728" s="1" t="s">
        <v>6</v>
      </c>
      <c r="D2728" s="1">
        <v>0.998447775840759</v>
      </c>
      <c r="E2728" s="14">
        <f t="shared" si="1"/>
        <v>99.84477758</v>
      </c>
    </row>
    <row r="2729">
      <c r="A2729" s="1" t="s">
        <v>9697</v>
      </c>
      <c r="B2729" s="1" t="s">
        <v>9698</v>
      </c>
      <c r="C2729" s="1" t="s">
        <v>6</v>
      </c>
      <c r="D2729" s="1">
        <v>0.996349573135376</v>
      </c>
      <c r="E2729" s="14">
        <f t="shared" si="1"/>
        <v>99.63495731</v>
      </c>
    </row>
    <row r="2730">
      <c r="A2730" s="1" t="s">
        <v>9699</v>
      </c>
      <c r="B2730" s="1" t="s">
        <v>9700</v>
      </c>
      <c r="C2730" s="1" t="s">
        <v>6</v>
      </c>
      <c r="D2730" s="1">
        <v>0.945003509521484</v>
      </c>
      <c r="E2730" s="14">
        <f t="shared" si="1"/>
        <v>94.50035095</v>
      </c>
    </row>
    <row r="2731">
      <c r="A2731" s="1" t="s">
        <v>9703</v>
      </c>
      <c r="B2731" s="1" t="s">
        <v>9704</v>
      </c>
      <c r="C2731" s="1" t="s">
        <v>6</v>
      </c>
      <c r="D2731" s="1">
        <v>0.995246231555938</v>
      </c>
      <c r="E2731" s="14">
        <f t="shared" si="1"/>
        <v>99.52462316</v>
      </c>
    </row>
    <row r="2732">
      <c r="A2732" s="1" t="s">
        <v>9707</v>
      </c>
      <c r="B2732" s="1" t="s">
        <v>6222</v>
      </c>
      <c r="C2732" s="1" t="s">
        <v>6</v>
      </c>
      <c r="D2732" s="1">
        <v>0.998756408691406</v>
      </c>
      <c r="E2732" s="14">
        <f t="shared" si="1"/>
        <v>99.87564087</v>
      </c>
    </row>
    <row r="2733">
      <c r="A2733" s="1" t="s">
        <v>9708</v>
      </c>
      <c r="B2733" s="1" t="s">
        <v>4347</v>
      </c>
      <c r="C2733" s="1" t="s">
        <v>6</v>
      </c>
      <c r="D2733" s="1">
        <v>0.998033702373504</v>
      </c>
      <c r="E2733" s="14">
        <f t="shared" si="1"/>
        <v>99.80337024</v>
      </c>
    </row>
    <row r="2734">
      <c r="A2734" s="1" t="s">
        <v>9711</v>
      </c>
      <c r="B2734" s="1" t="s">
        <v>9712</v>
      </c>
      <c r="C2734" s="1" t="s">
        <v>6</v>
      </c>
      <c r="D2734" s="1">
        <v>0.985876023769378</v>
      </c>
      <c r="E2734" s="14">
        <f t="shared" si="1"/>
        <v>98.58760238</v>
      </c>
    </row>
    <row r="2735">
      <c r="A2735" s="1" t="s">
        <v>9713</v>
      </c>
      <c r="B2735" s="1" t="s">
        <v>9714</v>
      </c>
      <c r="C2735" s="1" t="s">
        <v>6</v>
      </c>
      <c r="D2735" s="1">
        <v>0.998597204685211</v>
      </c>
      <c r="E2735" s="14">
        <f t="shared" si="1"/>
        <v>99.85972047</v>
      </c>
    </row>
    <row r="2736">
      <c r="A2736" s="1" t="s">
        <v>9717</v>
      </c>
      <c r="B2736" s="1" t="s">
        <v>9718</v>
      </c>
      <c r="C2736" s="1" t="s">
        <v>6</v>
      </c>
      <c r="D2736" s="1">
        <v>0.590318500995636</v>
      </c>
      <c r="E2736" s="14">
        <f t="shared" si="1"/>
        <v>59.0318501</v>
      </c>
    </row>
    <row r="2737">
      <c r="A2737" s="1" t="s">
        <v>9721</v>
      </c>
      <c r="B2737" s="1" t="s">
        <v>9722</v>
      </c>
      <c r="C2737" s="1" t="s">
        <v>6</v>
      </c>
      <c r="D2737" s="1">
        <v>0.466942489147186</v>
      </c>
      <c r="E2737" s="14">
        <f t="shared" si="1"/>
        <v>46.69424891</v>
      </c>
    </row>
    <row r="2738">
      <c r="A2738" s="1" t="s">
        <v>9723</v>
      </c>
      <c r="B2738" s="1" t="s">
        <v>9724</v>
      </c>
      <c r="C2738" s="1" t="s">
        <v>6</v>
      </c>
      <c r="D2738" s="1">
        <v>0.984776377677917</v>
      </c>
      <c r="E2738" s="14">
        <f t="shared" si="1"/>
        <v>98.47763777</v>
      </c>
    </row>
    <row r="2739">
      <c r="A2739" s="1" t="s">
        <v>9725</v>
      </c>
      <c r="B2739" s="1" t="s">
        <v>9726</v>
      </c>
      <c r="C2739" s="1" t="s">
        <v>6</v>
      </c>
      <c r="D2739" s="1">
        <v>0.998668551445007</v>
      </c>
      <c r="E2739" s="14">
        <f t="shared" si="1"/>
        <v>99.86685514</v>
      </c>
    </row>
    <row r="2740">
      <c r="A2740" s="1" t="s">
        <v>9733</v>
      </c>
      <c r="B2740" s="1" t="s">
        <v>9734</v>
      </c>
      <c r="C2740" s="1" t="s">
        <v>6</v>
      </c>
      <c r="D2740" s="1">
        <v>0.981423556804657</v>
      </c>
      <c r="E2740" s="14">
        <f t="shared" si="1"/>
        <v>98.14235568</v>
      </c>
    </row>
    <row r="2741">
      <c r="A2741" s="1" t="s">
        <v>9735</v>
      </c>
      <c r="B2741" s="1" t="s">
        <v>9736</v>
      </c>
      <c r="C2741" s="1" t="s">
        <v>6</v>
      </c>
      <c r="D2741" s="1">
        <v>0.998268604278564</v>
      </c>
      <c r="E2741" s="14">
        <f t="shared" si="1"/>
        <v>99.82686043</v>
      </c>
    </row>
    <row r="2742">
      <c r="A2742" s="1" t="s">
        <v>9737</v>
      </c>
      <c r="B2742" s="1" t="s">
        <v>9738</v>
      </c>
      <c r="C2742" s="1" t="s">
        <v>6</v>
      </c>
      <c r="D2742" s="1">
        <v>0.990288615226745</v>
      </c>
      <c r="E2742" s="14">
        <f t="shared" si="1"/>
        <v>99.02886152</v>
      </c>
    </row>
    <row r="2743">
      <c r="A2743" s="1" t="s">
        <v>9743</v>
      </c>
      <c r="B2743" s="1" t="s">
        <v>9744</v>
      </c>
      <c r="C2743" s="1" t="s">
        <v>6</v>
      </c>
      <c r="D2743" s="1">
        <v>0.995456218719482</v>
      </c>
      <c r="E2743" s="14">
        <f t="shared" si="1"/>
        <v>99.54562187</v>
      </c>
    </row>
    <row r="2744">
      <c r="A2744" s="1" t="s">
        <v>9745</v>
      </c>
      <c r="B2744" s="1" t="s">
        <v>9746</v>
      </c>
      <c r="C2744" s="1" t="s">
        <v>6</v>
      </c>
      <c r="D2744" s="1">
        <v>0.466053247451782</v>
      </c>
      <c r="E2744" s="14">
        <f t="shared" si="1"/>
        <v>46.60532475</v>
      </c>
    </row>
    <row r="2745">
      <c r="A2745" s="1" t="s">
        <v>9749</v>
      </c>
      <c r="B2745" s="1" t="s">
        <v>9750</v>
      </c>
      <c r="C2745" s="1" t="s">
        <v>6</v>
      </c>
      <c r="D2745" s="1">
        <v>0.499363511800766</v>
      </c>
      <c r="E2745" s="14">
        <f t="shared" si="1"/>
        <v>49.93635118</v>
      </c>
    </row>
    <row r="2746">
      <c r="A2746" s="1" t="s">
        <v>9751</v>
      </c>
      <c r="B2746" s="1" t="s">
        <v>9752</v>
      </c>
      <c r="C2746" s="1" t="s">
        <v>6</v>
      </c>
      <c r="D2746" s="1">
        <v>0.998522341251373</v>
      </c>
      <c r="E2746" s="14">
        <f t="shared" si="1"/>
        <v>99.85223413</v>
      </c>
    </row>
    <row r="2747">
      <c r="A2747" s="1" t="s">
        <v>9753</v>
      </c>
      <c r="B2747" s="1" t="s">
        <v>9754</v>
      </c>
      <c r="C2747" s="1" t="s">
        <v>6</v>
      </c>
      <c r="D2747" s="1">
        <v>0.603296875953674</v>
      </c>
      <c r="E2747" s="14">
        <f t="shared" si="1"/>
        <v>60.3296876</v>
      </c>
    </row>
    <row r="2748">
      <c r="A2748" s="1" t="s">
        <v>9755</v>
      </c>
      <c r="B2748" s="1" t="s">
        <v>9756</v>
      </c>
      <c r="C2748" s="1" t="s">
        <v>6</v>
      </c>
      <c r="D2748" s="1">
        <v>0.997515201568603</v>
      </c>
      <c r="E2748" s="14">
        <f t="shared" si="1"/>
        <v>99.75152016</v>
      </c>
    </row>
    <row r="2749">
      <c r="A2749" s="1" t="s">
        <v>9757</v>
      </c>
      <c r="B2749" s="1" t="s">
        <v>9758</v>
      </c>
      <c r="C2749" s="1" t="s">
        <v>6</v>
      </c>
      <c r="D2749" s="1">
        <v>0.60019713640213</v>
      </c>
      <c r="E2749" s="14">
        <f t="shared" si="1"/>
        <v>60.01971364</v>
      </c>
    </row>
    <row r="2750">
      <c r="A2750" s="1" t="s">
        <v>9759</v>
      </c>
      <c r="B2750" s="1" t="s">
        <v>9760</v>
      </c>
      <c r="C2750" s="1" t="s">
        <v>6</v>
      </c>
      <c r="D2750" s="1">
        <v>0.995359361171722</v>
      </c>
      <c r="E2750" s="14">
        <f t="shared" si="1"/>
        <v>99.53593612</v>
      </c>
    </row>
    <row r="2751">
      <c r="A2751" s="1" t="s">
        <v>9761</v>
      </c>
      <c r="B2751" s="1" t="s">
        <v>9762</v>
      </c>
      <c r="C2751" s="1" t="s">
        <v>6</v>
      </c>
      <c r="D2751" s="1">
        <v>0.99326866865158</v>
      </c>
      <c r="E2751" s="14">
        <f t="shared" si="1"/>
        <v>99.32686687</v>
      </c>
    </row>
    <row r="2752">
      <c r="A2752" s="1" t="s">
        <v>9763</v>
      </c>
      <c r="B2752" s="1" t="s">
        <v>9764</v>
      </c>
      <c r="C2752" s="1" t="s">
        <v>6</v>
      </c>
      <c r="D2752" s="1">
        <v>0.982493042945861</v>
      </c>
      <c r="E2752" s="14">
        <f t="shared" si="1"/>
        <v>98.24930429</v>
      </c>
    </row>
    <row r="2753">
      <c r="A2753" s="1" t="s">
        <v>9765</v>
      </c>
      <c r="B2753" s="1" t="s">
        <v>9766</v>
      </c>
      <c r="C2753" s="1" t="s">
        <v>6</v>
      </c>
      <c r="D2753" s="1">
        <v>0.99623703956604</v>
      </c>
      <c r="E2753" s="14">
        <f t="shared" si="1"/>
        <v>99.62370396</v>
      </c>
    </row>
    <row r="2754">
      <c r="A2754" s="1" t="s">
        <v>9767</v>
      </c>
      <c r="B2754" s="1" t="s">
        <v>9768</v>
      </c>
      <c r="C2754" s="1" t="s">
        <v>6</v>
      </c>
      <c r="D2754" s="1">
        <v>0.992466270923614</v>
      </c>
      <c r="E2754" s="14">
        <f t="shared" si="1"/>
        <v>99.24662709</v>
      </c>
    </row>
    <row r="2755">
      <c r="A2755" s="1" t="s">
        <v>9769</v>
      </c>
      <c r="B2755" s="1" t="s">
        <v>9770</v>
      </c>
      <c r="C2755" s="1" t="s">
        <v>6</v>
      </c>
      <c r="D2755" s="1">
        <v>0.684130847454071</v>
      </c>
      <c r="E2755" s="14">
        <f t="shared" si="1"/>
        <v>68.41308475</v>
      </c>
    </row>
    <row r="2756">
      <c r="A2756" s="1" t="s">
        <v>9773</v>
      </c>
      <c r="B2756" s="1" t="s">
        <v>9774</v>
      </c>
      <c r="C2756" s="1" t="s">
        <v>6</v>
      </c>
      <c r="D2756" s="1">
        <v>0.993089377880096</v>
      </c>
      <c r="E2756" s="14">
        <f t="shared" si="1"/>
        <v>99.30893779</v>
      </c>
    </row>
    <row r="2757">
      <c r="A2757" s="1" t="s">
        <v>9781</v>
      </c>
      <c r="B2757" s="1" t="s">
        <v>9782</v>
      </c>
      <c r="C2757" s="1" t="s">
        <v>6</v>
      </c>
      <c r="D2757" s="1">
        <v>0.998273849487304</v>
      </c>
      <c r="E2757" s="14">
        <f t="shared" si="1"/>
        <v>99.82738495</v>
      </c>
    </row>
    <row r="2758">
      <c r="A2758" s="1" t="s">
        <v>9789</v>
      </c>
      <c r="B2758" s="1" t="s">
        <v>9790</v>
      </c>
      <c r="C2758" s="1" t="s">
        <v>6</v>
      </c>
      <c r="D2758" s="1">
        <v>0.758203327655792</v>
      </c>
      <c r="E2758" s="14">
        <f t="shared" si="1"/>
        <v>75.82033277</v>
      </c>
    </row>
    <row r="2759">
      <c r="A2759" s="1" t="s">
        <v>9791</v>
      </c>
      <c r="B2759" s="1" t="s">
        <v>9792</v>
      </c>
      <c r="C2759" s="1" t="s">
        <v>6</v>
      </c>
      <c r="D2759" s="1">
        <v>0.987655580043792</v>
      </c>
      <c r="E2759" s="14">
        <f t="shared" si="1"/>
        <v>98.765558</v>
      </c>
    </row>
    <row r="2760">
      <c r="A2760" s="1" t="s">
        <v>9793</v>
      </c>
      <c r="B2760" s="1" t="s">
        <v>9794</v>
      </c>
      <c r="C2760" s="1" t="s">
        <v>6</v>
      </c>
      <c r="D2760" s="1">
        <v>0.998574614524841</v>
      </c>
      <c r="E2760" s="14">
        <f t="shared" si="1"/>
        <v>99.85746145</v>
      </c>
    </row>
    <row r="2761">
      <c r="A2761" s="1" t="s">
        <v>9797</v>
      </c>
      <c r="B2761" s="1" t="s">
        <v>9798</v>
      </c>
      <c r="C2761" s="1" t="s">
        <v>6</v>
      </c>
      <c r="D2761" s="1">
        <v>0.998528838157653</v>
      </c>
      <c r="E2761" s="14">
        <f t="shared" si="1"/>
        <v>99.85288382</v>
      </c>
    </row>
    <row r="2762">
      <c r="A2762" s="1" t="s">
        <v>9811</v>
      </c>
      <c r="B2762" s="1" t="s">
        <v>9812</v>
      </c>
      <c r="C2762" s="1" t="s">
        <v>6</v>
      </c>
      <c r="D2762" s="1">
        <v>0.71482253074646</v>
      </c>
      <c r="E2762" s="14">
        <f t="shared" si="1"/>
        <v>71.48225307</v>
      </c>
    </row>
    <row r="2763">
      <c r="A2763" s="1" t="s">
        <v>9815</v>
      </c>
      <c r="B2763" s="1" t="s">
        <v>9816</v>
      </c>
      <c r="C2763" s="1" t="s">
        <v>6</v>
      </c>
      <c r="D2763" s="1">
        <v>0.972073554992675</v>
      </c>
      <c r="E2763" s="14">
        <f t="shared" si="1"/>
        <v>97.2073555</v>
      </c>
    </row>
    <row r="2764">
      <c r="A2764" s="1" t="s">
        <v>9819</v>
      </c>
      <c r="B2764" s="1" t="s">
        <v>9820</v>
      </c>
      <c r="C2764" s="1" t="s">
        <v>6</v>
      </c>
      <c r="D2764" s="1">
        <v>0.965079724788665</v>
      </c>
      <c r="E2764" s="14">
        <f t="shared" si="1"/>
        <v>96.50797248</v>
      </c>
    </row>
    <row r="2765">
      <c r="A2765" s="1" t="s">
        <v>9821</v>
      </c>
      <c r="B2765" s="1" t="s">
        <v>9822</v>
      </c>
      <c r="C2765" s="1" t="s">
        <v>6</v>
      </c>
      <c r="D2765" s="1">
        <v>0.525706529617309</v>
      </c>
      <c r="E2765" s="14">
        <f t="shared" si="1"/>
        <v>52.57065296</v>
      </c>
    </row>
    <row r="2766">
      <c r="A2766" s="1" t="s">
        <v>9823</v>
      </c>
      <c r="B2766" s="1" t="s">
        <v>9824</v>
      </c>
      <c r="C2766" s="1" t="s">
        <v>6</v>
      </c>
      <c r="D2766" s="1">
        <v>0.99099063873291</v>
      </c>
      <c r="E2766" s="14">
        <f t="shared" si="1"/>
        <v>99.09906387</v>
      </c>
    </row>
    <row r="2767">
      <c r="A2767" s="1" t="s">
        <v>9825</v>
      </c>
      <c r="B2767" s="1" t="s">
        <v>9826</v>
      </c>
      <c r="C2767" s="1" t="s">
        <v>6</v>
      </c>
      <c r="D2767" s="1">
        <v>0.995544791221618</v>
      </c>
      <c r="E2767" s="14">
        <f t="shared" si="1"/>
        <v>99.55447912</v>
      </c>
    </row>
    <row r="2768">
      <c r="A2768" s="1" t="s">
        <v>9827</v>
      </c>
      <c r="B2768" s="1" t="s">
        <v>9828</v>
      </c>
      <c r="C2768" s="1" t="s">
        <v>6</v>
      </c>
      <c r="D2768" s="1">
        <v>0.994867324829101</v>
      </c>
      <c r="E2768" s="14">
        <f t="shared" si="1"/>
        <v>99.48673248</v>
      </c>
    </row>
    <row r="2769">
      <c r="A2769" s="1" t="s">
        <v>9829</v>
      </c>
      <c r="B2769" s="1" t="s">
        <v>9830</v>
      </c>
      <c r="C2769" s="1" t="s">
        <v>6</v>
      </c>
      <c r="D2769" s="1">
        <v>0.998377799987793</v>
      </c>
      <c r="E2769" s="14">
        <f t="shared" si="1"/>
        <v>99.83778</v>
      </c>
    </row>
    <row r="2770">
      <c r="A2770" s="1" t="s">
        <v>9831</v>
      </c>
      <c r="B2770" s="1" t="s">
        <v>9832</v>
      </c>
      <c r="C2770" s="1" t="s">
        <v>6</v>
      </c>
      <c r="D2770" s="1">
        <v>0.993543744087219</v>
      </c>
      <c r="E2770" s="14">
        <f t="shared" si="1"/>
        <v>99.35437441</v>
      </c>
    </row>
    <row r="2771">
      <c r="A2771" s="1" t="s">
        <v>9835</v>
      </c>
      <c r="B2771" s="1" t="s">
        <v>9836</v>
      </c>
      <c r="C2771" s="1" t="s">
        <v>6</v>
      </c>
      <c r="D2771" s="1">
        <v>0.837128758430481</v>
      </c>
      <c r="E2771" s="14">
        <f t="shared" si="1"/>
        <v>83.71287584</v>
      </c>
    </row>
    <row r="2772">
      <c r="A2772" s="1" t="s">
        <v>9837</v>
      </c>
      <c r="B2772" s="1" t="s">
        <v>9838</v>
      </c>
      <c r="C2772" s="1" t="s">
        <v>6</v>
      </c>
      <c r="D2772" s="1">
        <v>0.959788024425506</v>
      </c>
      <c r="E2772" s="14">
        <f t="shared" si="1"/>
        <v>95.97880244</v>
      </c>
    </row>
    <row r="2773">
      <c r="A2773" s="1" t="s">
        <v>9841</v>
      </c>
      <c r="B2773" s="1" t="s">
        <v>9842</v>
      </c>
      <c r="C2773" s="1" t="s">
        <v>6</v>
      </c>
      <c r="D2773" s="1">
        <v>0.995033860206604</v>
      </c>
      <c r="E2773" s="14">
        <f t="shared" si="1"/>
        <v>99.50338602</v>
      </c>
    </row>
    <row r="2774">
      <c r="A2774" s="1" t="s">
        <v>9849</v>
      </c>
      <c r="B2774" s="1" t="s">
        <v>9850</v>
      </c>
      <c r="C2774" s="1" t="s">
        <v>6</v>
      </c>
      <c r="D2774" s="1">
        <v>0.998266279697418</v>
      </c>
      <c r="E2774" s="14">
        <f t="shared" si="1"/>
        <v>99.82662797</v>
      </c>
    </row>
    <row r="2775">
      <c r="A2775" s="1" t="s">
        <v>9853</v>
      </c>
      <c r="B2775" s="1" t="s">
        <v>9854</v>
      </c>
      <c r="C2775" s="1" t="s">
        <v>6</v>
      </c>
      <c r="D2775" s="1">
        <v>0.653072953224182</v>
      </c>
      <c r="E2775" s="14">
        <f t="shared" si="1"/>
        <v>65.30729532</v>
      </c>
    </row>
    <row r="2776">
      <c r="A2776" s="1" t="s">
        <v>9857</v>
      </c>
      <c r="B2776" s="1" t="s">
        <v>9858</v>
      </c>
      <c r="C2776" s="1" t="s">
        <v>6</v>
      </c>
      <c r="D2776" s="1">
        <v>0.993016958236694</v>
      </c>
      <c r="E2776" s="14">
        <f t="shared" si="1"/>
        <v>99.30169582</v>
      </c>
    </row>
    <row r="2777">
      <c r="A2777" s="1" t="s">
        <v>9861</v>
      </c>
      <c r="B2777" s="1" t="s">
        <v>9862</v>
      </c>
      <c r="C2777" s="1" t="s">
        <v>6</v>
      </c>
      <c r="D2777" s="1">
        <v>0.910516262054443</v>
      </c>
      <c r="E2777" s="14">
        <f t="shared" si="1"/>
        <v>91.05162621</v>
      </c>
    </row>
    <row r="2778">
      <c r="A2778" s="1" t="s">
        <v>9863</v>
      </c>
      <c r="B2778" s="1" t="s">
        <v>9864</v>
      </c>
      <c r="C2778" s="1" t="s">
        <v>6</v>
      </c>
      <c r="D2778" s="1">
        <v>0.913424968719482</v>
      </c>
      <c r="E2778" s="14">
        <f t="shared" si="1"/>
        <v>91.34249687</v>
      </c>
    </row>
    <row r="2779">
      <c r="A2779" s="1" t="s">
        <v>9867</v>
      </c>
      <c r="B2779" s="1" t="s">
        <v>9868</v>
      </c>
      <c r="C2779" s="1" t="s">
        <v>6</v>
      </c>
      <c r="D2779" s="1">
        <v>0.998429834842681</v>
      </c>
      <c r="E2779" s="14">
        <f t="shared" si="1"/>
        <v>99.84298348</v>
      </c>
    </row>
    <row r="2780">
      <c r="A2780" s="1" t="s">
        <v>9871</v>
      </c>
      <c r="B2780" s="1" t="s">
        <v>9872</v>
      </c>
      <c r="C2780" s="1" t="s">
        <v>6</v>
      </c>
      <c r="D2780" s="1">
        <v>0.991057038307189</v>
      </c>
      <c r="E2780" s="14">
        <f t="shared" si="1"/>
        <v>99.10570383</v>
      </c>
    </row>
    <row r="2781">
      <c r="A2781" s="1" t="s">
        <v>9873</v>
      </c>
      <c r="B2781" s="1" t="s">
        <v>9874</v>
      </c>
      <c r="C2781" s="1" t="s">
        <v>6</v>
      </c>
      <c r="D2781" s="1">
        <v>0.74363625049591</v>
      </c>
      <c r="E2781" s="14">
        <f t="shared" si="1"/>
        <v>74.36362505</v>
      </c>
    </row>
    <row r="2782">
      <c r="A2782" s="1" t="s">
        <v>9875</v>
      </c>
      <c r="B2782" s="1" t="s">
        <v>9876</v>
      </c>
      <c r="C2782" s="1" t="s">
        <v>6</v>
      </c>
      <c r="D2782" s="1">
        <v>0.995960891246795</v>
      </c>
      <c r="E2782" s="14">
        <f t="shared" si="1"/>
        <v>99.59608912</v>
      </c>
    </row>
    <row r="2783">
      <c r="A2783" s="1" t="s">
        <v>9879</v>
      </c>
      <c r="B2783" s="1" t="s">
        <v>9880</v>
      </c>
      <c r="C2783" s="1" t="s">
        <v>6</v>
      </c>
      <c r="D2783" s="1">
        <v>0.998739898204803</v>
      </c>
      <c r="E2783" s="14">
        <f t="shared" si="1"/>
        <v>99.87398982</v>
      </c>
    </row>
    <row r="2784">
      <c r="A2784" s="1" t="s">
        <v>9881</v>
      </c>
      <c r="B2784" s="1" t="s">
        <v>9882</v>
      </c>
      <c r="C2784" s="1" t="s">
        <v>6</v>
      </c>
      <c r="D2784" s="1">
        <v>0.834810078144073</v>
      </c>
      <c r="E2784" s="14">
        <f t="shared" si="1"/>
        <v>83.48100781</v>
      </c>
    </row>
    <row r="2785">
      <c r="A2785" s="1" t="s">
        <v>9883</v>
      </c>
      <c r="B2785" s="1" t="s">
        <v>9884</v>
      </c>
      <c r="C2785" s="1" t="s">
        <v>6</v>
      </c>
      <c r="D2785" s="1">
        <v>0.998378038406372</v>
      </c>
      <c r="E2785" s="14">
        <f t="shared" si="1"/>
        <v>99.83780384</v>
      </c>
    </row>
    <row r="2786">
      <c r="A2786" s="1" t="s">
        <v>9887</v>
      </c>
      <c r="B2786" s="1" t="s">
        <v>9888</v>
      </c>
      <c r="C2786" s="1" t="s">
        <v>6</v>
      </c>
      <c r="D2786" s="1">
        <v>0.998607099056243</v>
      </c>
      <c r="E2786" s="14">
        <f t="shared" si="1"/>
        <v>99.86070991</v>
      </c>
    </row>
    <row r="2787">
      <c r="A2787" s="1" t="s">
        <v>9889</v>
      </c>
      <c r="B2787" s="1" t="s">
        <v>9890</v>
      </c>
      <c r="C2787" s="1" t="s">
        <v>6</v>
      </c>
      <c r="D2787" s="1">
        <v>0.996238589286804</v>
      </c>
      <c r="E2787" s="14">
        <f t="shared" si="1"/>
        <v>99.62385893</v>
      </c>
    </row>
    <row r="2788">
      <c r="A2788" s="1" t="s">
        <v>9893</v>
      </c>
      <c r="B2788" s="1" t="s">
        <v>9894</v>
      </c>
      <c r="C2788" s="1" t="s">
        <v>6</v>
      </c>
      <c r="D2788" s="1">
        <v>0.993321597576141</v>
      </c>
      <c r="E2788" s="14">
        <f t="shared" si="1"/>
        <v>99.33215976</v>
      </c>
    </row>
    <row r="2789">
      <c r="A2789" s="1" t="s">
        <v>9901</v>
      </c>
      <c r="B2789" s="1" t="s">
        <v>9902</v>
      </c>
      <c r="C2789" s="1" t="s">
        <v>6</v>
      </c>
      <c r="D2789" s="1">
        <v>0.98889273405075</v>
      </c>
      <c r="E2789" s="14">
        <f t="shared" si="1"/>
        <v>98.88927341</v>
      </c>
    </row>
    <row r="2790">
      <c r="A2790" s="1" t="s">
        <v>9907</v>
      </c>
      <c r="B2790" s="1" t="s">
        <v>9908</v>
      </c>
      <c r="C2790" s="1" t="s">
        <v>6</v>
      </c>
      <c r="D2790" s="1">
        <v>0.901144087314605</v>
      </c>
      <c r="E2790" s="14">
        <f t="shared" si="1"/>
        <v>90.11440873</v>
      </c>
    </row>
    <row r="2791">
      <c r="A2791" s="1" t="s">
        <v>9911</v>
      </c>
      <c r="B2791" s="1" t="s">
        <v>9912</v>
      </c>
      <c r="C2791" s="1" t="s">
        <v>6</v>
      </c>
      <c r="D2791" s="1">
        <v>0.955242156982421</v>
      </c>
      <c r="E2791" s="14">
        <f t="shared" si="1"/>
        <v>95.5242157</v>
      </c>
    </row>
    <row r="2792">
      <c r="A2792" s="1" t="s">
        <v>9913</v>
      </c>
      <c r="B2792" s="1" t="s">
        <v>9914</v>
      </c>
      <c r="C2792" s="1" t="s">
        <v>6</v>
      </c>
      <c r="D2792" s="1">
        <v>0.988083064556121</v>
      </c>
      <c r="E2792" s="14">
        <f t="shared" si="1"/>
        <v>98.80830646</v>
      </c>
    </row>
    <row r="2793">
      <c r="A2793" s="1" t="s">
        <v>9917</v>
      </c>
      <c r="B2793" s="1" t="s">
        <v>9918</v>
      </c>
      <c r="C2793" s="1" t="s">
        <v>6</v>
      </c>
      <c r="D2793" s="1">
        <v>0.994425177574157</v>
      </c>
      <c r="E2793" s="14">
        <f t="shared" si="1"/>
        <v>99.44251776</v>
      </c>
    </row>
    <row r="2794">
      <c r="A2794" s="1" t="s">
        <v>9919</v>
      </c>
      <c r="B2794" s="1" t="s">
        <v>9920</v>
      </c>
      <c r="C2794" s="1" t="s">
        <v>6</v>
      </c>
      <c r="D2794" s="1">
        <v>0.998644411563873</v>
      </c>
      <c r="E2794" s="14">
        <f t="shared" si="1"/>
        <v>99.86444116</v>
      </c>
    </row>
    <row r="2795">
      <c r="A2795" s="1" t="s">
        <v>9923</v>
      </c>
      <c r="B2795" s="1" t="s">
        <v>9924</v>
      </c>
      <c r="C2795" s="1" t="s">
        <v>6</v>
      </c>
      <c r="D2795" s="1">
        <v>0.678954005241394</v>
      </c>
      <c r="E2795" s="14">
        <f t="shared" si="1"/>
        <v>67.89540052</v>
      </c>
    </row>
    <row r="2796">
      <c r="A2796" s="1" t="s">
        <v>9925</v>
      </c>
      <c r="B2796" s="1" t="s">
        <v>9926</v>
      </c>
      <c r="C2796" s="1" t="s">
        <v>6</v>
      </c>
      <c r="D2796" s="1">
        <v>0.969463527202606</v>
      </c>
      <c r="E2796" s="14">
        <f t="shared" si="1"/>
        <v>96.94635272</v>
      </c>
    </row>
    <row r="2797">
      <c r="A2797" s="1" t="s">
        <v>9927</v>
      </c>
      <c r="B2797" s="1" t="s">
        <v>9928</v>
      </c>
      <c r="C2797" s="1" t="s">
        <v>6</v>
      </c>
      <c r="D2797" s="1">
        <v>0.998239994049072</v>
      </c>
      <c r="E2797" s="14">
        <f t="shared" si="1"/>
        <v>99.8239994</v>
      </c>
    </row>
    <row r="2798">
      <c r="A2798" s="1" t="s">
        <v>9929</v>
      </c>
      <c r="B2798" s="1" t="s">
        <v>9902</v>
      </c>
      <c r="C2798" s="1" t="s">
        <v>6</v>
      </c>
      <c r="D2798" s="1">
        <v>0.98889273405075</v>
      </c>
      <c r="E2798" s="14">
        <f t="shared" si="1"/>
        <v>98.88927341</v>
      </c>
    </row>
    <row r="2799">
      <c r="A2799" s="1" t="s">
        <v>9930</v>
      </c>
      <c r="B2799" s="1" t="s">
        <v>9931</v>
      </c>
      <c r="C2799" s="1" t="s">
        <v>6</v>
      </c>
      <c r="D2799" s="1">
        <v>0.98520016670227</v>
      </c>
      <c r="E2799" s="14">
        <f t="shared" si="1"/>
        <v>98.52001667</v>
      </c>
    </row>
    <row r="2800">
      <c r="A2800" s="1" t="s">
        <v>9942</v>
      </c>
      <c r="B2800" s="1" t="s">
        <v>9943</v>
      </c>
      <c r="C2800" s="1" t="s">
        <v>6</v>
      </c>
      <c r="D2800" s="1">
        <v>0.991738855838775</v>
      </c>
      <c r="E2800" s="14">
        <f t="shared" si="1"/>
        <v>99.17388558</v>
      </c>
    </row>
    <row r="2801">
      <c r="A2801" s="1" t="s">
        <v>9944</v>
      </c>
      <c r="B2801" s="1" t="s">
        <v>9945</v>
      </c>
      <c r="C2801" s="1" t="s">
        <v>6</v>
      </c>
      <c r="D2801" s="1">
        <v>0.998726308345794</v>
      </c>
      <c r="E2801" s="14">
        <f t="shared" si="1"/>
        <v>99.87263083</v>
      </c>
    </row>
    <row r="2802">
      <c r="A2802" s="1" t="s">
        <v>9948</v>
      </c>
      <c r="B2802" s="1" t="s">
        <v>9949</v>
      </c>
      <c r="C2802" s="1" t="s">
        <v>6</v>
      </c>
      <c r="D2802" s="1">
        <v>0.944814443588256</v>
      </c>
      <c r="E2802" s="14">
        <f t="shared" si="1"/>
        <v>94.48144436</v>
      </c>
    </row>
    <row r="2803">
      <c r="A2803" s="1" t="s">
        <v>9950</v>
      </c>
      <c r="B2803" s="1" t="s">
        <v>9951</v>
      </c>
      <c r="C2803" s="1" t="s">
        <v>6</v>
      </c>
      <c r="D2803" s="1">
        <v>0.99852043390274</v>
      </c>
      <c r="E2803" s="14">
        <f t="shared" si="1"/>
        <v>99.85204339</v>
      </c>
    </row>
    <row r="2804">
      <c r="A2804" s="1" t="s">
        <v>9954</v>
      </c>
      <c r="B2804" s="1" t="s">
        <v>9955</v>
      </c>
      <c r="C2804" s="1" t="s">
        <v>6</v>
      </c>
      <c r="D2804" s="1">
        <v>0.998259365558624</v>
      </c>
      <c r="E2804" s="14">
        <f t="shared" si="1"/>
        <v>99.82593656</v>
      </c>
    </row>
    <row r="2805">
      <c r="A2805" s="1" t="s">
        <v>9956</v>
      </c>
      <c r="B2805" s="1" t="s">
        <v>9957</v>
      </c>
      <c r="C2805" s="1" t="s">
        <v>6</v>
      </c>
      <c r="D2805" s="1">
        <v>0.998647153377533</v>
      </c>
      <c r="E2805" s="14">
        <f t="shared" si="1"/>
        <v>99.86471534</v>
      </c>
    </row>
    <row r="2806">
      <c r="A2806" s="1" t="s">
        <v>9958</v>
      </c>
      <c r="B2806" s="1" t="s">
        <v>9959</v>
      </c>
      <c r="C2806" s="1" t="s">
        <v>6</v>
      </c>
      <c r="D2806" s="1">
        <v>0.979696035385131</v>
      </c>
      <c r="E2806" s="14">
        <f t="shared" si="1"/>
        <v>97.96960354</v>
      </c>
    </row>
    <row r="2807">
      <c r="A2807" s="1" t="s">
        <v>9962</v>
      </c>
      <c r="B2807" s="1" t="s">
        <v>9963</v>
      </c>
      <c r="C2807" s="1" t="s">
        <v>6</v>
      </c>
      <c r="D2807" s="1">
        <v>0.96047419309616</v>
      </c>
      <c r="E2807" s="14">
        <f t="shared" si="1"/>
        <v>96.04741931</v>
      </c>
    </row>
    <row r="2808">
      <c r="A2808" s="1" t="s">
        <v>9964</v>
      </c>
      <c r="B2808" s="1" t="s">
        <v>9965</v>
      </c>
      <c r="C2808" s="1" t="s">
        <v>6</v>
      </c>
      <c r="D2808" s="1">
        <v>0.998551428318023</v>
      </c>
      <c r="E2808" s="14">
        <f t="shared" si="1"/>
        <v>99.85514283</v>
      </c>
    </row>
    <row r="2809">
      <c r="A2809" s="1" t="s">
        <v>9972</v>
      </c>
      <c r="B2809" s="1" t="s">
        <v>9973</v>
      </c>
      <c r="C2809" s="1" t="s">
        <v>6</v>
      </c>
      <c r="D2809" s="1">
        <v>0.994888246059417</v>
      </c>
      <c r="E2809" s="14">
        <f t="shared" si="1"/>
        <v>99.48882461</v>
      </c>
    </row>
    <row r="2810">
      <c r="A2810" s="1" t="s">
        <v>9980</v>
      </c>
      <c r="B2810" s="1" t="s">
        <v>9981</v>
      </c>
      <c r="C2810" s="1" t="s">
        <v>6</v>
      </c>
      <c r="D2810" s="1">
        <v>0.997445702552795</v>
      </c>
      <c r="E2810" s="14">
        <f t="shared" si="1"/>
        <v>99.74457026</v>
      </c>
    </row>
    <row r="2811">
      <c r="A2811" s="1" t="s">
        <v>9982</v>
      </c>
      <c r="B2811" s="1" t="s">
        <v>9983</v>
      </c>
      <c r="C2811" s="1" t="s">
        <v>6</v>
      </c>
      <c r="D2811" s="1">
        <v>0.998692572116851</v>
      </c>
      <c r="E2811" s="14">
        <f t="shared" si="1"/>
        <v>99.86925721</v>
      </c>
    </row>
    <row r="2812">
      <c r="A2812" s="1" t="s">
        <v>9984</v>
      </c>
      <c r="B2812" s="1" t="s">
        <v>9985</v>
      </c>
      <c r="C2812" s="1" t="s">
        <v>6</v>
      </c>
      <c r="D2812" s="1">
        <v>0.950107038021087</v>
      </c>
      <c r="E2812" s="14">
        <f t="shared" si="1"/>
        <v>95.0107038</v>
      </c>
    </row>
    <row r="2813">
      <c r="A2813" s="1" t="s">
        <v>9986</v>
      </c>
      <c r="B2813" s="1" t="s">
        <v>9987</v>
      </c>
      <c r="C2813" s="1" t="s">
        <v>6</v>
      </c>
      <c r="D2813" s="1">
        <v>0.998604476451873</v>
      </c>
      <c r="E2813" s="14">
        <f t="shared" si="1"/>
        <v>99.86044765</v>
      </c>
    </row>
    <row r="2814">
      <c r="A2814" s="1" t="s">
        <v>9988</v>
      </c>
      <c r="B2814" s="1" t="s">
        <v>9989</v>
      </c>
      <c r="C2814" s="1" t="s">
        <v>6</v>
      </c>
      <c r="D2814" s="1">
        <v>0.994408786296844</v>
      </c>
      <c r="E2814" s="14">
        <f t="shared" si="1"/>
        <v>99.44087863</v>
      </c>
    </row>
    <row r="2815">
      <c r="A2815" s="1" t="s">
        <v>9990</v>
      </c>
      <c r="B2815" s="1" t="s">
        <v>9991</v>
      </c>
      <c r="C2815" s="1" t="s">
        <v>6</v>
      </c>
      <c r="D2815" s="1">
        <v>0.998367488384246</v>
      </c>
      <c r="E2815" s="14">
        <f t="shared" si="1"/>
        <v>99.83674884</v>
      </c>
    </row>
    <row r="2816">
      <c r="A2816" s="1" t="s">
        <v>9994</v>
      </c>
      <c r="B2816" s="1" t="s">
        <v>9995</v>
      </c>
      <c r="C2816" s="1" t="s">
        <v>6</v>
      </c>
      <c r="D2816" s="1">
        <v>0.998088657855987</v>
      </c>
      <c r="E2816" s="14">
        <f t="shared" si="1"/>
        <v>99.80886579</v>
      </c>
    </row>
    <row r="2817">
      <c r="A2817" s="1" t="s">
        <v>9996</v>
      </c>
      <c r="B2817" s="1" t="s">
        <v>9997</v>
      </c>
      <c r="C2817" s="1" t="s">
        <v>6</v>
      </c>
      <c r="D2817" s="1">
        <v>0.648213386535644</v>
      </c>
      <c r="E2817" s="14">
        <f t="shared" si="1"/>
        <v>64.82133865</v>
      </c>
    </row>
    <row r="2818">
      <c r="A2818" s="1" t="s">
        <v>10000</v>
      </c>
      <c r="B2818" s="1" t="s">
        <v>10001</v>
      </c>
      <c r="C2818" s="1" t="s">
        <v>6</v>
      </c>
      <c r="D2818" s="1">
        <v>0.968427598476409</v>
      </c>
      <c r="E2818" s="14">
        <f t="shared" si="1"/>
        <v>96.84275985</v>
      </c>
    </row>
    <row r="2819">
      <c r="A2819" s="1" t="s">
        <v>10002</v>
      </c>
      <c r="B2819" s="1" t="s">
        <v>10003</v>
      </c>
      <c r="C2819" s="1" t="s">
        <v>6</v>
      </c>
      <c r="D2819" s="1">
        <v>0.544941306114196</v>
      </c>
      <c r="E2819" s="14">
        <f t="shared" si="1"/>
        <v>54.49413061</v>
      </c>
    </row>
    <row r="2820">
      <c r="A2820" s="1" t="s">
        <v>10006</v>
      </c>
      <c r="B2820" s="1" t="s">
        <v>10007</v>
      </c>
      <c r="C2820" s="1" t="s">
        <v>6</v>
      </c>
      <c r="D2820" s="1">
        <v>0.986268937587738</v>
      </c>
      <c r="E2820" s="14">
        <f t="shared" si="1"/>
        <v>98.62689376</v>
      </c>
    </row>
    <row r="2821">
      <c r="A2821" s="1" t="s">
        <v>10010</v>
      </c>
      <c r="B2821" s="1" t="s">
        <v>10011</v>
      </c>
      <c r="C2821" s="1" t="s">
        <v>6</v>
      </c>
      <c r="D2821" s="1">
        <v>0.997602403163909</v>
      </c>
      <c r="E2821" s="14">
        <f t="shared" si="1"/>
        <v>99.76024032</v>
      </c>
    </row>
    <row r="2822">
      <c r="A2822" s="1" t="s">
        <v>10012</v>
      </c>
      <c r="B2822" s="1" t="s">
        <v>10013</v>
      </c>
      <c r="C2822" s="1" t="s">
        <v>6</v>
      </c>
      <c r="D2822" s="1">
        <v>0.985245048999786</v>
      </c>
      <c r="E2822" s="14">
        <f t="shared" si="1"/>
        <v>98.5245049</v>
      </c>
    </row>
    <row r="2823">
      <c r="A2823" s="1" t="s">
        <v>10014</v>
      </c>
      <c r="B2823" s="1" t="s">
        <v>10015</v>
      </c>
      <c r="C2823" s="1" t="s">
        <v>6</v>
      </c>
      <c r="D2823" s="1">
        <v>0.726201355457305</v>
      </c>
      <c r="E2823" s="14">
        <f t="shared" si="1"/>
        <v>72.62013555</v>
      </c>
    </row>
    <row r="2824">
      <c r="A2824" s="1" t="s">
        <v>10018</v>
      </c>
      <c r="B2824" s="1" t="s">
        <v>5047</v>
      </c>
      <c r="C2824" s="1" t="s">
        <v>6</v>
      </c>
      <c r="D2824" s="1">
        <v>0.998152673244476</v>
      </c>
      <c r="E2824" s="14">
        <f t="shared" si="1"/>
        <v>99.81526732</v>
      </c>
    </row>
    <row r="2825">
      <c r="A2825" s="1" t="s">
        <v>10021</v>
      </c>
      <c r="B2825" s="1" t="s">
        <v>10022</v>
      </c>
      <c r="C2825" s="1" t="s">
        <v>6</v>
      </c>
      <c r="D2825" s="1">
        <v>0.998242259025573</v>
      </c>
      <c r="E2825" s="14">
        <f t="shared" si="1"/>
        <v>99.8242259</v>
      </c>
    </row>
    <row r="2826">
      <c r="A2826" s="1" t="s">
        <v>10023</v>
      </c>
      <c r="B2826" s="1" t="s">
        <v>10024</v>
      </c>
      <c r="C2826" s="1" t="s">
        <v>6</v>
      </c>
      <c r="D2826" s="1">
        <v>0.996199905872345</v>
      </c>
      <c r="E2826" s="14">
        <f t="shared" si="1"/>
        <v>99.61999059</v>
      </c>
    </row>
    <row r="2827">
      <c r="A2827" s="1" t="s">
        <v>10025</v>
      </c>
      <c r="B2827" s="1" t="s">
        <v>10026</v>
      </c>
      <c r="C2827" s="1" t="s">
        <v>6</v>
      </c>
      <c r="D2827" s="1">
        <v>0.963873982429504</v>
      </c>
      <c r="E2827" s="14">
        <f t="shared" si="1"/>
        <v>96.38739824</v>
      </c>
    </row>
    <row r="2828">
      <c r="A2828" s="1" t="s">
        <v>10031</v>
      </c>
      <c r="B2828" s="1" t="s">
        <v>10032</v>
      </c>
      <c r="C2828" s="1" t="s">
        <v>6</v>
      </c>
      <c r="D2828" s="1">
        <v>0.99128234386444</v>
      </c>
      <c r="E2828" s="14">
        <f t="shared" si="1"/>
        <v>99.12823439</v>
      </c>
    </row>
    <row r="2829">
      <c r="A2829" s="1" t="s">
        <v>10041</v>
      </c>
      <c r="B2829" s="1" t="s">
        <v>10042</v>
      </c>
      <c r="C2829" s="1" t="s">
        <v>6</v>
      </c>
      <c r="D2829" s="1">
        <v>0.841026842594146</v>
      </c>
      <c r="E2829" s="14">
        <f t="shared" si="1"/>
        <v>84.10268426</v>
      </c>
    </row>
    <row r="2830">
      <c r="A2830" s="1" t="s">
        <v>10047</v>
      </c>
      <c r="B2830" s="1" t="s">
        <v>10048</v>
      </c>
      <c r="C2830" s="1" t="s">
        <v>6</v>
      </c>
      <c r="D2830" s="1">
        <v>0.986191749572753</v>
      </c>
      <c r="E2830" s="14">
        <f t="shared" si="1"/>
        <v>98.61917496</v>
      </c>
    </row>
    <row r="2831">
      <c r="A2831" s="1" t="s">
        <v>10049</v>
      </c>
      <c r="B2831" s="1" t="s">
        <v>10050</v>
      </c>
      <c r="C2831" s="1" t="s">
        <v>6</v>
      </c>
      <c r="D2831" s="1">
        <v>0.98644882440567</v>
      </c>
      <c r="E2831" s="14">
        <f t="shared" si="1"/>
        <v>98.64488244</v>
      </c>
    </row>
    <row r="2832">
      <c r="A2832" s="1" t="s">
        <v>10053</v>
      </c>
      <c r="B2832" s="1" t="s">
        <v>10054</v>
      </c>
      <c r="C2832" s="1" t="s">
        <v>6</v>
      </c>
      <c r="D2832" s="1">
        <v>0.998170256614685</v>
      </c>
      <c r="E2832" s="14">
        <f t="shared" si="1"/>
        <v>99.81702566</v>
      </c>
    </row>
    <row r="2833">
      <c r="A2833" s="1" t="s">
        <v>10055</v>
      </c>
      <c r="B2833" s="1" t="s">
        <v>10056</v>
      </c>
      <c r="C2833" s="1" t="s">
        <v>6</v>
      </c>
      <c r="D2833" s="1">
        <v>0.82821786403656</v>
      </c>
      <c r="E2833" s="14">
        <f t="shared" si="1"/>
        <v>82.8217864</v>
      </c>
    </row>
    <row r="2834">
      <c r="A2834" s="1" t="s">
        <v>10061</v>
      </c>
      <c r="B2834" s="1" t="s">
        <v>10062</v>
      </c>
      <c r="C2834" s="1" t="s">
        <v>6</v>
      </c>
      <c r="D2834" s="1">
        <v>0.508458733558654</v>
      </c>
      <c r="E2834" s="14">
        <f t="shared" si="1"/>
        <v>50.84587336</v>
      </c>
    </row>
    <row r="2835">
      <c r="A2835" s="1" t="s">
        <v>10063</v>
      </c>
      <c r="B2835" s="1" t="s">
        <v>10064</v>
      </c>
      <c r="C2835" s="1" t="s">
        <v>6</v>
      </c>
      <c r="D2835" s="1">
        <v>0.981100440025329</v>
      </c>
      <c r="E2835" s="14">
        <f t="shared" si="1"/>
        <v>98.110044</v>
      </c>
    </row>
    <row r="2836">
      <c r="A2836" s="1" t="s">
        <v>10067</v>
      </c>
      <c r="B2836" s="1" t="s">
        <v>10068</v>
      </c>
      <c r="C2836" s="1" t="s">
        <v>6</v>
      </c>
      <c r="D2836" s="1">
        <v>0.996061861515045</v>
      </c>
      <c r="E2836" s="14">
        <f t="shared" si="1"/>
        <v>99.60618615</v>
      </c>
    </row>
    <row r="2837">
      <c r="A2837" s="1" t="s">
        <v>10071</v>
      </c>
      <c r="B2837" s="1" t="s">
        <v>10072</v>
      </c>
      <c r="C2837" s="1" t="s">
        <v>6</v>
      </c>
      <c r="D2837" s="1">
        <v>0.992460906505584</v>
      </c>
      <c r="E2837" s="14">
        <f t="shared" si="1"/>
        <v>99.24609065</v>
      </c>
    </row>
    <row r="2838">
      <c r="A2838" s="1" t="s">
        <v>10075</v>
      </c>
      <c r="B2838" s="1" t="s">
        <v>10076</v>
      </c>
      <c r="C2838" s="1" t="s">
        <v>6</v>
      </c>
      <c r="D2838" s="1">
        <v>0.892804682254791</v>
      </c>
      <c r="E2838" s="14">
        <f t="shared" si="1"/>
        <v>89.28046823</v>
      </c>
    </row>
    <row r="2839">
      <c r="A2839" s="1" t="s">
        <v>10077</v>
      </c>
      <c r="B2839" s="1" t="s">
        <v>10078</v>
      </c>
      <c r="C2839" s="1" t="s">
        <v>6</v>
      </c>
      <c r="D2839" s="1">
        <v>0.998725950717926</v>
      </c>
      <c r="E2839" s="14">
        <f t="shared" si="1"/>
        <v>99.87259507</v>
      </c>
    </row>
    <row r="2840">
      <c r="A2840" s="1" t="s">
        <v>10079</v>
      </c>
      <c r="B2840" s="1" t="s">
        <v>10080</v>
      </c>
      <c r="C2840" s="1" t="s">
        <v>6</v>
      </c>
      <c r="D2840" s="1">
        <v>0.888300776481628</v>
      </c>
      <c r="E2840" s="14">
        <f t="shared" si="1"/>
        <v>88.83007765</v>
      </c>
    </row>
    <row r="2841">
      <c r="A2841" s="1" t="s">
        <v>10087</v>
      </c>
      <c r="B2841" s="1" t="s">
        <v>10088</v>
      </c>
      <c r="C2841" s="1" t="s">
        <v>6</v>
      </c>
      <c r="D2841" s="1">
        <v>0.998219668865203</v>
      </c>
      <c r="E2841" s="14">
        <f t="shared" si="1"/>
        <v>99.82196689</v>
      </c>
    </row>
    <row r="2842">
      <c r="A2842" s="1" t="s">
        <v>10089</v>
      </c>
      <c r="B2842" s="1" t="s">
        <v>10090</v>
      </c>
      <c r="C2842" s="1" t="s">
        <v>6</v>
      </c>
      <c r="D2842" s="1">
        <v>0.967606663703918</v>
      </c>
      <c r="E2842" s="14">
        <f t="shared" si="1"/>
        <v>96.76066637</v>
      </c>
    </row>
    <row r="2843">
      <c r="A2843" s="1" t="s">
        <v>10093</v>
      </c>
      <c r="B2843" s="1" t="s">
        <v>10094</v>
      </c>
      <c r="C2843" s="1" t="s">
        <v>6</v>
      </c>
      <c r="D2843" s="1">
        <v>0.97107309103012</v>
      </c>
      <c r="E2843" s="14">
        <f t="shared" si="1"/>
        <v>97.1073091</v>
      </c>
    </row>
    <row r="2844">
      <c r="A2844" s="1" t="s">
        <v>10099</v>
      </c>
      <c r="B2844" s="1" t="s">
        <v>10100</v>
      </c>
      <c r="C2844" s="1" t="s">
        <v>6</v>
      </c>
      <c r="D2844" s="1">
        <v>0.97700011730194</v>
      </c>
      <c r="E2844" s="14">
        <f t="shared" si="1"/>
        <v>97.70001173</v>
      </c>
    </row>
    <row r="2845">
      <c r="A2845" s="1" t="s">
        <v>10105</v>
      </c>
      <c r="B2845" s="1" t="s">
        <v>10106</v>
      </c>
      <c r="C2845" s="1" t="s">
        <v>6</v>
      </c>
      <c r="D2845" s="1">
        <v>0.99820327758789</v>
      </c>
      <c r="E2845" s="14">
        <f t="shared" si="1"/>
        <v>99.82032776</v>
      </c>
    </row>
    <row r="2846">
      <c r="A2846" s="1" t="s">
        <v>10107</v>
      </c>
      <c r="B2846" s="1" t="s">
        <v>10108</v>
      </c>
      <c r="C2846" s="1" t="s">
        <v>6</v>
      </c>
      <c r="D2846" s="1">
        <v>0.998514473438262</v>
      </c>
      <c r="E2846" s="14">
        <f t="shared" si="1"/>
        <v>99.85144734</v>
      </c>
    </row>
    <row r="2847">
      <c r="A2847" s="1" t="s">
        <v>10109</v>
      </c>
      <c r="B2847" s="1" t="s">
        <v>10110</v>
      </c>
      <c r="C2847" s="1" t="s">
        <v>6</v>
      </c>
      <c r="D2847" s="1">
        <v>0.99730908870697</v>
      </c>
      <c r="E2847" s="14">
        <f t="shared" si="1"/>
        <v>99.73090887</v>
      </c>
    </row>
    <row r="2848">
      <c r="A2848" s="1" t="s">
        <v>10111</v>
      </c>
      <c r="B2848" s="1" t="s">
        <v>10112</v>
      </c>
      <c r="C2848" s="1" t="s">
        <v>6</v>
      </c>
      <c r="D2848" s="1">
        <v>0.998570680618286</v>
      </c>
      <c r="E2848" s="14">
        <f t="shared" si="1"/>
        <v>99.85706806</v>
      </c>
    </row>
    <row r="2849">
      <c r="A2849" s="1" t="s">
        <v>10115</v>
      </c>
      <c r="B2849" s="1" t="s">
        <v>10116</v>
      </c>
      <c r="C2849" s="1" t="s">
        <v>6</v>
      </c>
      <c r="D2849" s="1">
        <v>0.996525943279266</v>
      </c>
      <c r="E2849" s="14">
        <f t="shared" si="1"/>
        <v>99.65259433</v>
      </c>
    </row>
    <row r="2850">
      <c r="A2850" s="1" t="s">
        <v>10123</v>
      </c>
      <c r="B2850" s="1" t="s">
        <v>10124</v>
      </c>
      <c r="C2850" s="1" t="s">
        <v>6</v>
      </c>
      <c r="D2850" s="1">
        <v>0.943501353263855</v>
      </c>
      <c r="E2850" s="14">
        <f t="shared" si="1"/>
        <v>94.35013533</v>
      </c>
    </row>
    <row r="2851">
      <c r="A2851" s="1" t="s">
        <v>10131</v>
      </c>
      <c r="B2851" s="1" t="s">
        <v>10132</v>
      </c>
      <c r="C2851" s="1" t="s">
        <v>6</v>
      </c>
      <c r="D2851" s="1">
        <v>0.983090162277221</v>
      </c>
      <c r="E2851" s="14">
        <f t="shared" si="1"/>
        <v>98.30901623</v>
      </c>
    </row>
    <row r="2852">
      <c r="A2852" s="1" t="s">
        <v>10137</v>
      </c>
      <c r="B2852" s="1" t="s">
        <v>10138</v>
      </c>
      <c r="C2852" s="1" t="s">
        <v>6</v>
      </c>
      <c r="D2852" s="1">
        <v>0.991707980632782</v>
      </c>
      <c r="E2852" s="14">
        <f t="shared" si="1"/>
        <v>99.17079806</v>
      </c>
    </row>
    <row r="2853">
      <c r="A2853" s="1" t="s">
        <v>10139</v>
      </c>
      <c r="B2853" s="1" t="s">
        <v>10140</v>
      </c>
      <c r="C2853" s="1" t="s">
        <v>6</v>
      </c>
      <c r="D2853" s="1">
        <v>0.998152911663055</v>
      </c>
      <c r="E2853" s="14">
        <f t="shared" si="1"/>
        <v>99.81529117</v>
      </c>
    </row>
    <row r="2854">
      <c r="A2854" s="1" t="s">
        <v>10141</v>
      </c>
      <c r="B2854" s="1" t="s">
        <v>10142</v>
      </c>
      <c r="C2854" s="1" t="s">
        <v>6</v>
      </c>
      <c r="D2854" s="1">
        <v>0.984865069389343</v>
      </c>
      <c r="E2854" s="14">
        <f t="shared" si="1"/>
        <v>98.48650694</v>
      </c>
    </row>
    <row r="2855">
      <c r="A2855" s="1" t="s">
        <v>10145</v>
      </c>
      <c r="B2855" s="1" t="s">
        <v>10146</v>
      </c>
      <c r="C2855" s="1" t="s">
        <v>6</v>
      </c>
      <c r="D2855" s="1">
        <v>0.998098671436309</v>
      </c>
      <c r="E2855" s="14">
        <f t="shared" si="1"/>
        <v>99.80986714</v>
      </c>
    </row>
    <row r="2856">
      <c r="A2856" s="1" t="s">
        <v>10151</v>
      </c>
      <c r="B2856" s="1" t="s">
        <v>10152</v>
      </c>
      <c r="C2856" s="1" t="s">
        <v>6</v>
      </c>
      <c r="D2856" s="1">
        <v>0.991240799427032</v>
      </c>
      <c r="E2856" s="14">
        <f t="shared" si="1"/>
        <v>99.12407994</v>
      </c>
    </row>
    <row r="2857">
      <c r="A2857" s="1" t="s">
        <v>10153</v>
      </c>
      <c r="B2857" s="1" t="s">
        <v>10154</v>
      </c>
      <c r="C2857" s="1" t="s">
        <v>6</v>
      </c>
      <c r="D2857" s="1">
        <v>0.961255669593811</v>
      </c>
      <c r="E2857" s="14">
        <f t="shared" si="1"/>
        <v>96.12556696</v>
      </c>
    </row>
    <row r="2858">
      <c r="A2858" s="1" t="s">
        <v>10157</v>
      </c>
      <c r="B2858" s="1" t="s">
        <v>10158</v>
      </c>
      <c r="C2858" s="1" t="s">
        <v>6</v>
      </c>
      <c r="D2858" s="1">
        <v>0.99849534034729</v>
      </c>
      <c r="E2858" s="14">
        <f t="shared" si="1"/>
        <v>99.84953403</v>
      </c>
    </row>
    <row r="2859">
      <c r="A2859" s="1" t="s">
        <v>10161</v>
      </c>
      <c r="B2859" s="1" t="s">
        <v>10162</v>
      </c>
      <c r="C2859" s="1" t="s">
        <v>6</v>
      </c>
      <c r="D2859" s="1">
        <v>0.997734546661377</v>
      </c>
      <c r="E2859" s="14">
        <f t="shared" si="1"/>
        <v>99.77345467</v>
      </c>
    </row>
    <row r="2860">
      <c r="A2860" s="1" t="s">
        <v>10163</v>
      </c>
      <c r="B2860" s="1" t="s">
        <v>10164</v>
      </c>
      <c r="C2860" s="1" t="s">
        <v>6</v>
      </c>
      <c r="D2860" s="1">
        <v>0.997022807598114</v>
      </c>
      <c r="E2860" s="14">
        <f t="shared" si="1"/>
        <v>99.70228076</v>
      </c>
    </row>
    <row r="2861">
      <c r="A2861" s="1" t="s">
        <v>10167</v>
      </c>
      <c r="B2861" s="1" t="s">
        <v>10168</v>
      </c>
      <c r="C2861" s="1" t="s">
        <v>6</v>
      </c>
      <c r="D2861" s="1">
        <v>0.994641184806823</v>
      </c>
      <c r="E2861" s="14">
        <f t="shared" si="1"/>
        <v>99.46411848</v>
      </c>
    </row>
    <row r="2862">
      <c r="A2862" s="1" t="s">
        <v>10171</v>
      </c>
      <c r="B2862" s="1" t="s">
        <v>10172</v>
      </c>
      <c r="C2862" s="1" t="s">
        <v>6</v>
      </c>
      <c r="D2862" s="1">
        <v>0.99853515625</v>
      </c>
      <c r="E2862" s="14">
        <f t="shared" si="1"/>
        <v>99.85351563</v>
      </c>
    </row>
    <row r="2863">
      <c r="A2863" s="1" t="s">
        <v>10175</v>
      </c>
      <c r="B2863" s="1" t="s">
        <v>10176</v>
      </c>
      <c r="C2863" s="1" t="s">
        <v>6</v>
      </c>
      <c r="D2863" s="1">
        <v>0.988740980625152</v>
      </c>
      <c r="E2863" s="14">
        <f t="shared" si="1"/>
        <v>98.87409806</v>
      </c>
    </row>
    <row r="2864">
      <c r="A2864" s="1" t="s">
        <v>10179</v>
      </c>
      <c r="B2864" s="1" t="s">
        <v>10180</v>
      </c>
      <c r="C2864" s="1" t="s">
        <v>6</v>
      </c>
      <c r="D2864" s="1">
        <v>0.996573805809021</v>
      </c>
      <c r="E2864" s="14">
        <f t="shared" si="1"/>
        <v>99.65738058</v>
      </c>
    </row>
    <row r="2865">
      <c r="A2865" s="1" t="s">
        <v>10181</v>
      </c>
      <c r="B2865" s="1" t="s">
        <v>10182</v>
      </c>
      <c r="C2865" s="1" t="s">
        <v>6</v>
      </c>
      <c r="D2865" s="1">
        <v>0.996292889118194</v>
      </c>
      <c r="E2865" s="14">
        <f t="shared" si="1"/>
        <v>99.62928891</v>
      </c>
    </row>
    <row r="2866">
      <c r="A2866" s="1" t="s">
        <v>10183</v>
      </c>
      <c r="B2866" s="1" t="s">
        <v>10184</v>
      </c>
      <c r="C2866" s="1" t="s">
        <v>6</v>
      </c>
      <c r="D2866" s="1">
        <v>0.910693407058715</v>
      </c>
      <c r="E2866" s="14">
        <f t="shared" si="1"/>
        <v>91.06934071</v>
      </c>
    </row>
    <row r="2867">
      <c r="A2867" s="1" t="s">
        <v>10189</v>
      </c>
      <c r="B2867" s="1" t="s">
        <v>10190</v>
      </c>
      <c r="C2867" s="1" t="s">
        <v>6</v>
      </c>
      <c r="D2867" s="1">
        <v>0.967525959014892</v>
      </c>
      <c r="E2867" s="14">
        <f t="shared" si="1"/>
        <v>96.7525959</v>
      </c>
    </row>
    <row r="2868">
      <c r="A2868" s="1" t="s">
        <v>10193</v>
      </c>
      <c r="B2868" s="1" t="s">
        <v>10194</v>
      </c>
      <c r="C2868" s="1" t="s">
        <v>6</v>
      </c>
      <c r="D2868" s="1">
        <v>0.984428882598877</v>
      </c>
      <c r="E2868" s="14">
        <f t="shared" si="1"/>
        <v>98.44288826</v>
      </c>
    </row>
    <row r="2869">
      <c r="A2869" s="1" t="s">
        <v>10199</v>
      </c>
      <c r="B2869" s="1" t="s">
        <v>10200</v>
      </c>
      <c r="C2869" s="1" t="s">
        <v>6</v>
      </c>
      <c r="D2869" s="1">
        <v>0.993484914302825</v>
      </c>
      <c r="E2869" s="14">
        <f t="shared" si="1"/>
        <v>99.34849143</v>
      </c>
    </row>
    <row r="2870">
      <c r="A2870" s="1" t="s">
        <v>10205</v>
      </c>
      <c r="B2870" s="1" t="s">
        <v>10206</v>
      </c>
      <c r="C2870" s="1" t="s">
        <v>6</v>
      </c>
      <c r="D2870" s="1">
        <v>0.997858345508575</v>
      </c>
      <c r="E2870" s="14">
        <f t="shared" si="1"/>
        <v>99.78583455</v>
      </c>
    </row>
    <row r="2871">
      <c r="A2871" s="1" t="s">
        <v>10207</v>
      </c>
      <c r="B2871" s="1" t="s">
        <v>10208</v>
      </c>
      <c r="C2871" s="1" t="s">
        <v>6</v>
      </c>
      <c r="D2871" s="1">
        <v>0.997946321964263</v>
      </c>
      <c r="E2871" s="14">
        <f t="shared" si="1"/>
        <v>99.7946322</v>
      </c>
    </row>
    <row r="2872">
      <c r="A2872" s="1" t="s">
        <v>10211</v>
      </c>
      <c r="B2872" s="1" t="s">
        <v>10212</v>
      </c>
      <c r="C2872" s="1" t="s">
        <v>6</v>
      </c>
      <c r="D2872" s="1">
        <v>0.653268694877624</v>
      </c>
      <c r="E2872" s="14">
        <f t="shared" si="1"/>
        <v>65.32686949</v>
      </c>
    </row>
    <row r="2873">
      <c r="A2873" s="1" t="s">
        <v>10213</v>
      </c>
      <c r="B2873" s="1" t="s">
        <v>10214</v>
      </c>
      <c r="C2873" s="1" t="s">
        <v>6</v>
      </c>
      <c r="D2873" s="1">
        <v>0.998742997646331</v>
      </c>
      <c r="E2873" s="14">
        <f t="shared" si="1"/>
        <v>99.87429976</v>
      </c>
    </row>
    <row r="2874">
      <c r="A2874" s="1" t="s">
        <v>10217</v>
      </c>
      <c r="B2874" s="1" t="s">
        <v>10218</v>
      </c>
      <c r="C2874" s="1" t="s">
        <v>6</v>
      </c>
      <c r="D2874" s="1">
        <v>0.997905969619751</v>
      </c>
      <c r="E2874" s="14">
        <f t="shared" si="1"/>
        <v>99.79059696</v>
      </c>
    </row>
    <row r="2875">
      <c r="A2875" s="1" t="s">
        <v>10221</v>
      </c>
      <c r="B2875" s="1" t="s">
        <v>10222</v>
      </c>
      <c r="C2875" s="1" t="s">
        <v>6</v>
      </c>
      <c r="D2875" s="1">
        <v>0.991722643375396</v>
      </c>
      <c r="E2875" s="14">
        <f t="shared" si="1"/>
        <v>99.17226434</v>
      </c>
    </row>
    <row r="2876">
      <c r="A2876" s="1" t="s">
        <v>10223</v>
      </c>
      <c r="B2876" s="1" t="s">
        <v>10224</v>
      </c>
      <c r="C2876" s="1" t="s">
        <v>6</v>
      </c>
      <c r="D2876" s="1">
        <v>0.436701655387878</v>
      </c>
      <c r="E2876" s="14">
        <f t="shared" si="1"/>
        <v>43.67016554</v>
      </c>
    </row>
    <row r="2877">
      <c r="A2877" s="1" t="s">
        <v>10227</v>
      </c>
      <c r="B2877" s="1" t="s">
        <v>10228</v>
      </c>
      <c r="C2877" s="1" t="s">
        <v>6</v>
      </c>
      <c r="D2877" s="1">
        <v>0.990340650081634</v>
      </c>
      <c r="E2877" s="14">
        <f t="shared" si="1"/>
        <v>99.03406501</v>
      </c>
    </row>
    <row r="2878">
      <c r="A2878" s="1" t="s">
        <v>10231</v>
      </c>
      <c r="B2878" s="1" t="s">
        <v>10232</v>
      </c>
      <c r="C2878" s="1" t="s">
        <v>6</v>
      </c>
      <c r="D2878" s="1">
        <v>0.988389253616333</v>
      </c>
      <c r="E2878" s="14">
        <f t="shared" si="1"/>
        <v>98.83892536</v>
      </c>
    </row>
    <row r="2879">
      <c r="A2879" s="1" t="s">
        <v>10233</v>
      </c>
      <c r="B2879" s="1" t="s">
        <v>10234</v>
      </c>
      <c r="C2879" s="1" t="s">
        <v>6</v>
      </c>
      <c r="D2879" s="1">
        <v>0.997017502784729</v>
      </c>
      <c r="E2879" s="14">
        <f t="shared" si="1"/>
        <v>99.70175028</v>
      </c>
    </row>
    <row r="2880">
      <c r="A2880" s="1" t="s">
        <v>10235</v>
      </c>
      <c r="B2880" s="1" t="s">
        <v>10236</v>
      </c>
      <c r="C2880" s="1" t="s">
        <v>6</v>
      </c>
      <c r="D2880" s="1">
        <v>0.869617521762847</v>
      </c>
      <c r="E2880" s="14">
        <f t="shared" si="1"/>
        <v>86.96175218</v>
      </c>
    </row>
    <row r="2881">
      <c r="A2881" s="1" t="s">
        <v>10237</v>
      </c>
      <c r="B2881" s="1" t="s">
        <v>10238</v>
      </c>
      <c r="C2881" s="1" t="s">
        <v>6</v>
      </c>
      <c r="D2881" s="1">
        <v>0.979135811328887</v>
      </c>
      <c r="E2881" s="14">
        <f t="shared" si="1"/>
        <v>97.91358113</v>
      </c>
    </row>
    <row r="2882">
      <c r="A2882" s="1" t="s">
        <v>10241</v>
      </c>
      <c r="B2882" s="1" t="s">
        <v>10242</v>
      </c>
      <c r="C2882" s="1" t="s">
        <v>6</v>
      </c>
      <c r="D2882" s="1">
        <v>0.552275598049163</v>
      </c>
      <c r="E2882" s="14">
        <f t="shared" si="1"/>
        <v>55.2275598</v>
      </c>
    </row>
    <row r="2883">
      <c r="A2883" s="1" t="s">
        <v>10249</v>
      </c>
      <c r="B2883" s="1" t="s">
        <v>10250</v>
      </c>
      <c r="C2883" s="1" t="s">
        <v>6</v>
      </c>
      <c r="D2883" s="1">
        <v>0.974199175834655</v>
      </c>
      <c r="E2883" s="14">
        <f t="shared" si="1"/>
        <v>97.41991758</v>
      </c>
    </row>
    <row r="2884">
      <c r="A2884" s="1" t="s">
        <v>10251</v>
      </c>
      <c r="B2884" s="1" t="s">
        <v>10252</v>
      </c>
      <c r="C2884" s="1" t="s">
        <v>6</v>
      </c>
      <c r="D2884" s="1">
        <v>0.997430503368377</v>
      </c>
      <c r="E2884" s="14">
        <f t="shared" si="1"/>
        <v>99.74305034</v>
      </c>
    </row>
    <row r="2885">
      <c r="A2885" s="1" t="s">
        <v>10253</v>
      </c>
      <c r="B2885" s="1" t="s">
        <v>10254</v>
      </c>
      <c r="C2885" s="1" t="s">
        <v>6</v>
      </c>
      <c r="D2885" s="1">
        <v>0.998708248138427</v>
      </c>
      <c r="E2885" s="14">
        <f t="shared" si="1"/>
        <v>99.87082481</v>
      </c>
    </row>
    <row r="2886">
      <c r="A2886" s="1" t="s">
        <v>10259</v>
      </c>
      <c r="B2886" s="1" t="s">
        <v>10260</v>
      </c>
      <c r="C2886" s="1" t="s">
        <v>6</v>
      </c>
      <c r="D2886" s="1">
        <v>0.993922114372253</v>
      </c>
      <c r="E2886" s="14">
        <f t="shared" si="1"/>
        <v>99.39221144</v>
      </c>
    </row>
    <row r="2887">
      <c r="A2887" s="1" t="s">
        <v>10263</v>
      </c>
      <c r="B2887" s="1" t="s">
        <v>10264</v>
      </c>
      <c r="C2887" s="1" t="s">
        <v>6</v>
      </c>
      <c r="D2887" s="1">
        <v>0.994759976863861</v>
      </c>
      <c r="E2887" s="14">
        <f t="shared" si="1"/>
        <v>99.47599769</v>
      </c>
    </row>
    <row r="2888">
      <c r="A2888" s="1" t="s">
        <v>10267</v>
      </c>
      <c r="B2888" s="1" t="s">
        <v>10268</v>
      </c>
      <c r="C2888" s="1" t="s">
        <v>6</v>
      </c>
      <c r="D2888" s="1">
        <v>0.997304916381835</v>
      </c>
      <c r="E2888" s="14">
        <f t="shared" si="1"/>
        <v>99.73049164</v>
      </c>
    </row>
    <row r="2889">
      <c r="A2889" s="1" t="s">
        <v>10269</v>
      </c>
      <c r="B2889" s="1" t="s">
        <v>10270</v>
      </c>
      <c r="C2889" s="1" t="s">
        <v>6</v>
      </c>
      <c r="D2889" s="1">
        <v>0.929273962974548</v>
      </c>
      <c r="E2889" s="14">
        <f t="shared" si="1"/>
        <v>92.9273963</v>
      </c>
    </row>
    <row r="2890">
      <c r="A2890" s="1" t="s">
        <v>10277</v>
      </c>
      <c r="B2890" s="1" t="s">
        <v>10278</v>
      </c>
      <c r="C2890" s="1" t="s">
        <v>6</v>
      </c>
      <c r="D2890" s="1">
        <v>0.868948936462402</v>
      </c>
      <c r="E2890" s="14">
        <f t="shared" si="1"/>
        <v>86.89489365</v>
      </c>
    </row>
    <row r="2891">
      <c r="A2891" s="1" t="s">
        <v>10283</v>
      </c>
      <c r="B2891" s="1" t="s">
        <v>10284</v>
      </c>
      <c r="C2891" s="1" t="s">
        <v>6</v>
      </c>
      <c r="D2891" s="1">
        <v>0.998189389705658</v>
      </c>
      <c r="E2891" s="14">
        <f t="shared" si="1"/>
        <v>99.81893897</v>
      </c>
    </row>
    <row r="2892">
      <c r="A2892" s="1" t="s">
        <v>10285</v>
      </c>
      <c r="B2892" s="1" t="s">
        <v>10286</v>
      </c>
      <c r="C2892" s="1" t="s">
        <v>6</v>
      </c>
      <c r="D2892" s="1">
        <v>0.998072385787963</v>
      </c>
      <c r="E2892" s="14">
        <f t="shared" si="1"/>
        <v>99.80723858</v>
      </c>
    </row>
    <row r="2893">
      <c r="A2893" s="1" t="s">
        <v>10287</v>
      </c>
      <c r="B2893" s="1" t="s">
        <v>10288</v>
      </c>
      <c r="C2893" s="1" t="s">
        <v>6</v>
      </c>
      <c r="D2893" s="1">
        <v>0.996498703956604</v>
      </c>
      <c r="E2893" s="14">
        <f t="shared" si="1"/>
        <v>99.6498704</v>
      </c>
    </row>
    <row r="2894">
      <c r="A2894" s="1" t="s">
        <v>10291</v>
      </c>
      <c r="B2894" s="1" t="s">
        <v>10292</v>
      </c>
      <c r="C2894" s="1" t="s">
        <v>6</v>
      </c>
      <c r="D2894" s="1">
        <v>0.996849358081817</v>
      </c>
      <c r="E2894" s="14">
        <f t="shared" si="1"/>
        <v>99.68493581</v>
      </c>
    </row>
    <row r="2895">
      <c r="A2895" s="1" t="s">
        <v>10297</v>
      </c>
      <c r="B2895" s="1" t="s">
        <v>10298</v>
      </c>
      <c r="C2895" s="1" t="s">
        <v>6</v>
      </c>
      <c r="D2895" s="1">
        <v>0.998606264591217</v>
      </c>
      <c r="E2895" s="14">
        <f t="shared" si="1"/>
        <v>99.86062646</v>
      </c>
    </row>
    <row r="2896">
      <c r="A2896" s="1" t="s">
        <v>10299</v>
      </c>
      <c r="B2896" s="1" t="s">
        <v>5294</v>
      </c>
      <c r="C2896" s="1" t="s">
        <v>6</v>
      </c>
      <c r="D2896" s="1">
        <v>0.998711109161377</v>
      </c>
      <c r="E2896" s="14">
        <f t="shared" si="1"/>
        <v>99.87111092</v>
      </c>
    </row>
    <row r="2897">
      <c r="A2897" s="1" t="s">
        <v>10300</v>
      </c>
      <c r="B2897" s="1" t="s">
        <v>10301</v>
      </c>
      <c r="C2897" s="1" t="s">
        <v>6</v>
      </c>
      <c r="D2897" s="1">
        <v>0.98689329624176</v>
      </c>
      <c r="E2897" s="14">
        <f t="shared" si="1"/>
        <v>98.68932962</v>
      </c>
    </row>
    <row r="2898">
      <c r="A2898" s="1" t="s">
        <v>10302</v>
      </c>
      <c r="B2898" s="1" t="s">
        <v>10303</v>
      </c>
      <c r="C2898" s="1" t="s">
        <v>6</v>
      </c>
      <c r="D2898" s="1">
        <v>0.544425308704376</v>
      </c>
      <c r="E2898" s="14">
        <f t="shared" si="1"/>
        <v>54.44253087</v>
      </c>
    </row>
    <row r="2899">
      <c r="A2899" s="1" t="s">
        <v>10304</v>
      </c>
      <c r="B2899" s="1" t="s">
        <v>10305</v>
      </c>
      <c r="C2899" s="1" t="s">
        <v>6</v>
      </c>
      <c r="D2899" s="1">
        <v>0.953534722328186</v>
      </c>
      <c r="E2899" s="14">
        <f t="shared" si="1"/>
        <v>95.35347223</v>
      </c>
    </row>
    <row r="2900">
      <c r="A2900" s="1" t="s">
        <v>10314</v>
      </c>
      <c r="B2900" s="1" t="s">
        <v>10315</v>
      </c>
      <c r="C2900" s="1" t="s">
        <v>6</v>
      </c>
      <c r="D2900" s="1">
        <v>0.992747485637664</v>
      </c>
      <c r="E2900" s="14">
        <f t="shared" si="1"/>
        <v>99.27474856</v>
      </c>
    </row>
    <row r="2901">
      <c r="A2901" s="1" t="s">
        <v>10320</v>
      </c>
      <c r="B2901" s="1" t="s">
        <v>10321</v>
      </c>
      <c r="C2901" s="1" t="s">
        <v>6</v>
      </c>
      <c r="D2901" s="1">
        <v>0.818158388137817</v>
      </c>
      <c r="E2901" s="14">
        <f t="shared" si="1"/>
        <v>81.81583881</v>
      </c>
    </row>
    <row r="2902">
      <c r="A2902" s="1" t="s">
        <v>10322</v>
      </c>
      <c r="B2902" s="1" t="s">
        <v>10323</v>
      </c>
      <c r="C2902" s="1" t="s">
        <v>6</v>
      </c>
      <c r="D2902" s="1">
        <v>0.998869121074676</v>
      </c>
      <c r="E2902" s="14">
        <f t="shared" si="1"/>
        <v>99.88691211</v>
      </c>
    </row>
    <row r="2903">
      <c r="A2903" s="1" t="s">
        <v>10324</v>
      </c>
      <c r="B2903" s="1" t="s">
        <v>10325</v>
      </c>
      <c r="C2903" s="1" t="s">
        <v>6</v>
      </c>
      <c r="D2903" s="1">
        <v>0.998349428176879</v>
      </c>
      <c r="E2903" s="14">
        <f t="shared" si="1"/>
        <v>99.83494282</v>
      </c>
    </row>
    <row r="2904">
      <c r="A2904" s="1" t="s">
        <v>10326</v>
      </c>
      <c r="B2904" s="1" t="s">
        <v>10327</v>
      </c>
      <c r="C2904" s="1" t="s">
        <v>6</v>
      </c>
      <c r="D2904" s="1">
        <v>0.874892473220825</v>
      </c>
      <c r="E2904" s="14">
        <f t="shared" si="1"/>
        <v>87.48924732</v>
      </c>
    </row>
    <row r="2905">
      <c r="A2905" s="1" t="s">
        <v>10328</v>
      </c>
      <c r="B2905" s="1" t="s">
        <v>10329</v>
      </c>
      <c r="C2905" s="1" t="s">
        <v>6</v>
      </c>
      <c r="D2905" s="1">
        <v>0.963873445987701</v>
      </c>
      <c r="E2905" s="14">
        <f t="shared" si="1"/>
        <v>96.3873446</v>
      </c>
    </row>
    <row r="2906">
      <c r="A2906" s="1" t="s">
        <v>10330</v>
      </c>
      <c r="B2906" s="1" t="s">
        <v>10331</v>
      </c>
      <c r="C2906" s="1" t="s">
        <v>6</v>
      </c>
      <c r="D2906" s="1">
        <v>0.996559917926788</v>
      </c>
      <c r="E2906" s="14">
        <f t="shared" si="1"/>
        <v>99.65599179</v>
      </c>
    </row>
    <row r="2907">
      <c r="A2907" s="1" t="s">
        <v>10332</v>
      </c>
      <c r="B2907" s="1" t="s">
        <v>10333</v>
      </c>
      <c r="C2907" s="1" t="s">
        <v>6</v>
      </c>
      <c r="D2907" s="1">
        <v>0.887808442115783</v>
      </c>
      <c r="E2907" s="14">
        <f t="shared" si="1"/>
        <v>88.78084421</v>
      </c>
    </row>
    <row r="2908">
      <c r="A2908" s="1" t="s">
        <v>10336</v>
      </c>
      <c r="B2908" s="1" t="s">
        <v>10337</v>
      </c>
      <c r="C2908" s="1" t="s">
        <v>6</v>
      </c>
      <c r="D2908" s="1">
        <v>0.94537079334259</v>
      </c>
      <c r="E2908" s="14">
        <f t="shared" si="1"/>
        <v>94.53707933</v>
      </c>
    </row>
    <row r="2909">
      <c r="A2909" s="1" t="s">
        <v>10338</v>
      </c>
      <c r="B2909" s="1" t="s">
        <v>10339</v>
      </c>
      <c r="C2909" s="1" t="s">
        <v>6</v>
      </c>
      <c r="D2909" s="1">
        <v>0.840697407722473</v>
      </c>
      <c r="E2909" s="14">
        <f t="shared" si="1"/>
        <v>84.06974077</v>
      </c>
    </row>
    <row r="2910">
      <c r="A2910" s="1" t="s">
        <v>10340</v>
      </c>
      <c r="B2910" s="1" t="s">
        <v>10341</v>
      </c>
      <c r="C2910" s="1" t="s">
        <v>6</v>
      </c>
      <c r="D2910" s="1">
        <v>0.998482167720794</v>
      </c>
      <c r="E2910" s="14">
        <f t="shared" si="1"/>
        <v>99.84821677</v>
      </c>
    </row>
    <row r="2911">
      <c r="A2911" s="1" t="s">
        <v>10346</v>
      </c>
      <c r="B2911" s="1" t="s">
        <v>10347</v>
      </c>
      <c r="C2911" s="1" t="s">
        <v>6</v>
      </c>
      <c r="D2911" s="1">
        <v>0.998033821582794</v>
      </c>
      <c r="E2911" s="14">
        <f t="shared" si="1"/>
        <v>99.80338216</v>
      </c>
    </row>
    <row r="2912">
      <c r="A2912" s="1" t="s">
        <v>10348</v>
      </c>
      <c r="B2912" s="1" t="s">
        <v>10349</v>
      </c>
      <c r="C2912" s="1" t="s">
        <v>6</v>
      </c>
      <c r="D2912" s="1">
        <v>0.617581367492675</v>
      </c>
      <c r="E2912" s="14">
        <f t="shared" si="1"/>
        <v>61.75813675</v>
      </c>
    </row>
    <row r="2913">
      <c r="A2913" s="1" t="s">
        <v>10350</v>
      </c>
      <c r="B2913" s="1" t="s">
        <v>10351</v>
      </c>
      <c r="C2913" s="1" t="s">
        <v>6</v>
      </c>
      <c r="D2913" s="1">
        <v>0.988654375076294</v>
      </c>
      <c r="E2913" s="14">
        <f t="shared" si="1"/>
        <v>98.86543751</v>
      </c>
    </row>
    <row r="2914">
      <c r="A2914" s="1" t="s">
        <v>10354</v>
      </c>
      <c r="B2914" s="1" t="s">
        <v>10355</v>
      </c>
      <c r="C2914" s="1" t="s">
        <v>6</v>
      </c>
      <c r="D2914" s="1">
        <v>0.995096027851104</v>
      </c>
      <c r="E2914" s="14">
        <f t="shared" si="1"/>
        <v>99.50960279</v>
      </c>
    </row>
    <row r="2915">
      <c r="A2915" s="1" t="s">
        <v>10358</v>
      </c>
      <c r="B2915" s="1" t="s">
        <v>10359</v>
      </c>
      <c r="C2915" s="1" t="s">
        <v>6</v>
      </c>
      <c r="D2915" s="1">
        <v>0.996389687061309</v>
      </c>
      <c r="E2915" s="14">
        <f t="shared" si="1"/>
        <v>99.63896871</v>
      </c>
    </row>
    <row r="2916">
      <c r="A2916" s="1" t="s">
        <v>10360</v>
      </c>
      <c r="B2916" s="1" t="s">
        <v>10361</v>
      </c>
      <c r="C2916" s="1" t="s">
        <v>6</v>
      </c>
      <c r="D2916" s="1">
        <v>0.995133697986602</v>
      </c>
      <c r="E2916" s="14">
        <f t="shared" si="1"/>
        <v>99.5133698</v>
      </c>
    </row>
    <row r="2917">
      <c r="A2917" s="1" t="s">
        <v>10378</v>
      </c>
      <c r="B2917" s="1" t="s">
        <v>10379</v>
      </c>
      <c r="C2917" s="1" t="s">
        <v>6</v>
      </c>
      <c r="D2917" s="1">
        <v>0.987923562526702</v>
      </c>
      <c r="E2917" s="14">
        <f t="shared" si="1"/>
        <v>98.79235625</v>
      </c>
    </row>
    <row r="2918">
      <c r="A2918" s="1" t="s">
        <v>10380</v>
      </c>
      <c r="B2918" s="1" t="s">
        <v>10381</v>
      </c>
      <c r="C2918" s="1" t="s">
        <v>6</v>
      </c>
      <c r="D2918" s="1">
        <v>0.982388317584991</v>
      </c>
      <c r="E2918" s="14">
        <f t="shared" si="1"/>
        <v>98.23883176</v>
      </c>
    </row>
    <row r="2919">
      <c r="A2919" s="1" t="s">
        <v>10386</v>
      </c>
      <c r="B2919" s="1" t="s">
        <v>10387</v>
      </c>
      <c r="C2919" s="1" t="s">
        <v>6</v>
      </c>
      <c r="D2919" s="1">
        <v>0.998818337917327</v>
      </c>
      <c r="E2919" s="14">
        <f t="shared" si="1"/>
        <v>99.88183379</v>
      </c>
    </row>
    <row r="2920">
      <c r="A2920" s="1" t="s">
        <v>10390</v>
      </c>
      <c r="B2920" s="1" t="s">
        <v>10391</v>
      </c>
      <c r="C2920" s="1" t="s">
        <v>6</v>
      </c>
      <c r="D2920" s="1">
        <v>0.993498444557189</v>
      </c>
      <c r="E2920" s="14">
        <f t="shared" si="1"/>
        <v>99.34984446</v>
      </c>
    </row>
    <row r="2921">
      <c r="A2921" s="1" t="s">
        <v>10392</v>
      </c>
      <c r="B2921" s="1" t="s">
        <v>10393</v>
      </c>
      <c r="C2921" s="1" t="s">
        <v>6</v>
      </c>
      <c r="D2921" s="1">
        <v>0.501080334186554</v>
      </c>
      <c r="E2921" s="14">
        <f t="shared" si="1"/>
        <v>50.10803342</v>
      </c>
    </row>
    <row r="2922">
      <c r="A2922" s="1" t="s">
        <v>10394</v>
      </c>
      <c r="B2922" s="1" t="s">
        <v>10395</v>
      </c>
      <c r="C2922" s="1" t="s">
        <v>6</v>
      </c>
      <c r="D2922" s="1">
        <v>0.99694150686264</v>
      </c>
      <c r="E2922" s="14">
        <f t="shared" si="1"/>
        <v>99.69415069</v>
      </c>
    </row>
    <row r="2923">
      <c r="A2923" s="1" t="s">
        <v>10400</v>
      </c>
      <c r="B2923" s="1" t="s">
        <v>10401</v>
      </c>
      <c r="C2923" s="1" t="s">
        <v>6</v>
      </c>
      <c r="D2923" s="1">
        <v>0.981157124042511</v>
      </c>
      <c r="E2923" s="14">
        <f t="shared" si="1"/>
        <v>98.1157124</v>
      </c>
    </row>
    <row r="2924">
      <c r="A2924" s="1" t="s">
        <v>10404</v>
      </c>
      <c r="B2924" s="1" t="s">
        <v>10405</v>
      </c>
      <c r="C2924" s="1" t="s">
        <v>6</v>
      </c>
      <c r="D2924" s="1">
        <v>0.992132127285003</v>
      </c>
      <c r="E2924" s="14">
        <f t="shared" si="1"/>
        <v>99.21321273</v>
      </c>
    </row>
    <row r="2925">
      <c r="A2925" s="1" t="s">
        <v>10406</v>
      </c>
      <c r="B2925" s="1" t="s">
        <v>10407</v>
      </c>
      <c r="C2925" s="1" t="s">
        <v>6</v>
      </c>
      <c r="D2925" s="1">
        <v>0.996387124061584</v>
      </c>
      <c r="E2925" s="14">
        <f t="shared" si="1"/>
        <v>99.63871241</v>
      </c>
    </row>
    <row r="2926">
      <c r="A2926" s="1" t="s">
        <v>10408</v>
      </c>
      <c r="B2926" s="1" t="s">
        <v>10409</v>
      </c>
      <c r="C2926" s="1" t="s">
        <v>6</v>
      </c>
      <c r="D2926" s="1">
        <v>0.955580234527587</v>
      </c>
      <c r="E2926" s="14">
        <f t="shared" si="1"/>
        <v>95.55802345</v>
      </c>
    </row>
    <row r="2927">
      <c r="A2927" s="1" t="s">
        <v>10412</v>
      </c>
      <c r="B2927" s="1" t="s">
        <v>10413</v>
      </c>
      <c r="C2927" s="1" t="s">
        <v>6</v>
      </c>
      <c r="D2927" s="1">
        <v>0.994264781475067</v>
      </c>
      <c r="E2927" s="14">
        <f t="shared" si="1"/>
        <v>99.42647815</v>
      </c>
    </row>
    <row r="2928">
      <c r="A2928" s="1" t="s">
        <v>10414</v>
      </c>
      <c r="B2928" s="1" t="s">
        <v>10415</v>
      </c>
      <c r="C2928" s="1" t="s">
        <v>6</v>
      </c>
      <c r="D2928" s="1">
        <v>0.997627317905426</v>
      </c>
      <c r="E2928" s="14">
        <f t="shared" si="1"/>
        <v>99.76273179</v>
      </c>
    </row>
    <row r="2929">
      <c r="A2929" s="1" t="s">
        <v>10420</v>
      </c>
      <c r="B2929" s="1" t="s">
        <v>10421</v>
      </c>
      <c r="C2929" s="1" t="s">
        <v>6</v>
      </c>
      <c r="D2929" s="1">
        <v>0.825406849384307</v>
      </c>
      <c r="E2929" s="14">
        <f t="shared" si="1"/>
        <v>82.54068494</v>
      </c>
    </row>
    <row r="2930">
      <c r="A2930" s="1" t="s">
        <v>10422</v>
      </c>
      <c r="B2930" s="1" t="s">
        <v>6146</v>
      </c>
      <c r="C2930" s="1" t="s">
        <v>6</v>
      </c>
      <c r="D2930" s="1">
        <v>0.997184932231903</v>
      </c>
      <c r="E2930" s="14">
        <f t="shared" si="1"/>
        <v>99.71849322</v>
      </c>
    </row>
    <row r="2931">
      <c r="A2931" s="1" t="s">
        <v>10425</v>
      </c>
      <c r="B2931" s="1" t="s">
        <v>10426</v>
      </c>
      <c r="C2931" s="1" t="s">
        <v>6</v>
      </c>
      <c r="D2931" s="1">
        <v>0.995108783245086</v>
      </c>
      <c r="E2931" s="14">
        <f t="shared" si="1"/>
        <v>99.51087832</v>
      </c>
    </row>
    <row r="2932">
      <c r="A2932" s="1" t="s">
        <v>10427</v>
      </c>
      <c r="B2932" s="1" t="s">
        <v>10428</v>
      </c>
      <c r="C2932" s="1" t="s">
        <v>6</v>
      </c>
      <c r="D2932" s="1">
        <v>0.989893019199371</v>
      </c>
      <c r="E2932" s="14">
        <f t="shared" si="1"/>
        <v>98.98930192</v>
      </c>
    </row>
    <row r="2933">
      <c r="A2933" s="1" t="s">
        <v>10429</v>
      </c>
      <c r="B2933" s="1" t="s">
        <v>2507</v>
      </c>
      <c r="C2933" s="1" t="s">
        <v>6</v>
      </c>
      <c r="D2933" s="1">
        <v>0.635224461555481</v>
      </c>
      <c r="E2933" s="14">
        <f t="shared" si="1"/>
        <v>63.52244616</v>
      </c>
    </row>
    <row r="2934">
      <c r="A2934" s="1" t="s">
        <v>10432</v>
      </c>
      <c r="B2934" s="1" t="s">
        <v>10433</v>
      </c>
      <c r="C2934" s="1" t="s">
        <v>6</v>
      </c>
      <c r="D2934" s="1">
        <v>0.995215058326721</v>
      </c>
      <c r="E2934" s="14">
        <f t="shared" si="1"/>
        <v>99.52150583</v>
      </c>
    </row>
    <row r="2935">
      <c r="A2935" s="1" t="s">
        <v>10438</v>
      </c>
      <c r="B2935" s="1" t="s">
        <v>10439</v>
      </c>
      <c r="C2935" s="1" t="s">
        <v>6</v>
      </c>
      <c r="D2935" s="1">
        <v>0.972506642341613</v>
      </c>
      <c r="E2935" s="14">
        <f t="shared" si="1"/>
        <v>97.25066423</v>
      </c>
    </row>
    <row r="2936">
      <c r="A2936" s="1" t="s">
        <v>10446</v>
      </c>
      <c r="B2936" s="1" t="s">
        <v>10447</v>
      </c>
      <c r="C2936" s="1" t="s">
        <v>6</v>
      </c>
      <c r="D2936" s="1">
        <v>0.991493344306945</v>
      </c>
      <c r="E2936" s="14">
        <f t="shared" si="1"/>
        <v>99.14933443</v>
      </c>
    </row>
    <row r="2937">
      <c r="A2937" s="1" t="s">
        <v>10450</v>
      </c>
      <c r="B2937" s="1" t="s">
        <v>10451</v>
      </c>
      <c r="C2937" s="1" t="s">
        <v>6</v>
      </c>
      <c r="D2937" s="1">
        <v>0.996663630008697</v>
      </c>
      <c r="E2937" s="14">
        <f t="shared" si="1"/>
        <v>99.666363</v>
      </c>
    </row>
    <row r="2938">
      <c r="A2938" s="1" t="s">
        <v>10452</v>
      </c>
      <c r="B2938" s="1" t="s">
        <v>10453</v>
      </c>
      <c r="C2938" s="1" t="s">
        <v>6</v>
      </c>
      <c r="D2938" s="1">
        <v>0.887822329998016</v>
      </c>
      <c r="E2938" s="14">
        <f t="shared" si="1"/>
        <v>88.782233</v>
      </c>
    </row>
    <row r="2939">
      <c r="A2939" s="1" t="s">
        <v>10454</v>
      </c>
      <c r="B2939" s="1" t="s">
        <v>10455</v>
      </c>
      <c r="C2939" s="1" t="s">
        <v>6</v>
      </c>
      <c r="D2939" s="1">
        <v>0.93877625465393</v>
      </c>
      <c r="E2939" s="14">
        <f t="shared" si="1"/>
        <v>93.87762547</v>
      </c>
    </row>
    <row r="2940">
      <c r="A2940" s="1" t="s">
        <v>10456</v>
      </c>
      <c r="B2940" s="1" t="s">
        <v>10457</v>
      </c>
      <c r="C2940" s="1" t="s">
        <v>6</v>
      </c>
      <c r="D2940" s="1">
        <v>0.991629898548126</v>
      </c>
      <c r="E2940" s="14">
        <f t="shared" si="1"/>
        <v>99.16298985</v>
      </c>
    </row>
    <row r="2941">
      <c r="A2941" s="1" t="s">
        <v>10458</v>
      </c>
      <c r="B2941" s="1" t="s">
        <v>10459</v>
      </c>
      <c r="C2941" s="1" t="s">
        <v>6</v>
      </c>
      <c r="D2941" s="1">
        <v>0.458101391792297</v>
      </c>
      <c r="E2941" s="14">
        <f t="shared" si="1"/>
        <v>45.81013918</v>
      </c>
    </row>
    <row r="2942">
      <c r="A2942" s="1" t="s">
        <v>10460</v>
      </c>
      <c r="B2942" s="1" t="s">
        <v>10461</v>
      </c>
      <c r="C2942" s="1" t="s">
        <v>6</v>
      </c>
      <c r="D2942" s="1">
        <v>0.965613484382629</v>
      </c>
      <c r="E2942" s="14">
        <f t="shared" si="1"/>
        <v>96.56134844</v>
      </c>
    </row>
    <row r="2943">
      <c r="A2943" s="1" t="s">
        <v>10463</v>
      </c>
      <c r="B2943" s="1" t="s">
        <v>10464</v>
      </c>
      <c r="C2943" s="1" t="s">
        <v>6</v>
      </c>
      <c r="D2943" s="1">
        <v>0.99839574098587</v>
      </c>
      <c r="E2943" s="14">
        <f t="shared" si="1"/>
        <v>99.8395741</v>
      </c>
    </row>
    <row r="2944">
      <c r="A2944" s="1" t="s">
        <v>10465</v>
      </c>
      <c r="B2944" s="1" t="s">
        <v>10466</v>
      </c>
      <c r="C2944" s="1" t="s">
        <v>6</v>
      </c>
      <c r="D2944" s="1">
        <v>0.946356058120727</v>
      </c>
      <c r="E2944" s="14">
        <f t="shared" si="1"/>
        <v>94.63560581</v>
      </c>
    </row>
    <row r="2945">
      <c r="A2945" s="1" t="s">
        <v>10471</v>
      </c>
      <c r="B2945" s="1" t="s">
        <v>10472</v>
      </c>
      <c r="C2945" s="1" t="s">
        <v>6</v>
      </c>
      <c r="D2945" s="1">
        <v>0.741658329963684</v>
      </c>
      <c r="E2945" s="14">
        <f t="shared" si="1"/>
        <v>74.165833</v>
      </c>
    </row>
    <row r="2946">
      <c r="A2946" s="1" t="s">
        <v>10473</v>
      </c>
      <c r="B2946" s="1" t="s">
        <v>10474</v>
      </c>
      <c r="C2946" s="1" t="s">
        <v>6</v>
      </c>
      <c r="D2946" s="1">
        <v>0.997992753982544</v>
      </c>
      <c r="E2946" s="14">
        <f t="shared" si="1"/>
        <v>99.7992754</v>
      </c>
    </row>
    <row r="2947">
      <c r="A2947" s="1" t="s">
        <v>10477</v>
      </c>
      <c r="B2947" s="1" t="s">
        <v>10478</v>
      </c>
      <c r="C2947" s="1" t="s">
        <v>6</v>
      </c>
      <c r="D2947" s="1">
        <v>0.586747467517852</v>
      </c>
      <c r="E2947" s="14">
        <f t="shared" si="1"/>
        <v>58.67474675</v>
      </c>
    </row>
    <row r="2948">
      <c r="A2948" s="1" t="s">
        <v>10481</v>
      </c>
      <c r="B2948" s="1" t="s">
        <v>10482</v>
      </c>
      <c r="C2948" s="1" t="s">
        <v>6</v>
      </c>
      <c r="D2948" s="1">
        <v>0.564314484596252</v>
      </c>
      <c r="E2948" s="14">
        <f t="shared" si="1"/>
        <v>56.43144846</v>
      </c>
    </row>
    <row r="2949">
      <c r="A2949" s="1" t="s">
        <v>10487</v>
      </c>
      <c r="B2949" s="1" t="s">
        <v>10488</v>
      </c>
      <c r="C2949" s="1" t="s">
        <v>6</v>
      </c>
      <c r="D2949" s="1">
        <v>0.95676451921463</v>
      </c>
      <c r="E2949" s="14">
        <f t="shared" si="1"/>
        <v>95.67645192</v>
      </c>
    </row>
    <row r="2950">
      <c r="A2950" s="1" t="s">
        <v>10489</v>
      </c>
      <c r="B2950" s="1" t="s">
        <v>10490</v>
      </c>
      <c r="C2950" s="1" t="s">
        <v>6</v>
      </c>
      <c r="D2950" s="1">
        <v>0.996216356754303</v>
      </c>
      <c r="E2950" s="14">
        <f t="shared" si="1"/>
        <v>99.62163568</v>
      </c>
    </row>
    <row r="2951">
      <c r="A2951" s="1" t="s">
        <v>10495</v>
      </c>
      <c r="B2951" s="1" t="s">
        <v>10496</v>
      </c>
      <c r="C2951" s="1" t="s">
        <v>6</v>
      </c>
      <c r="D2951" s="1">
        <v>0.993602097034454</v>
      </c>
      <c r="E2951" s="14">
        <f t="shared" si="1"/>
        <v>99.3602097</v>
      </c>
    </row>
    <row r="2952">
      <c r="A2952" s="1" t="s">
        <v>10497</v>
      </c>
      <c r="B2952" s="1" t="s">
        <v>10498</v>
      </c>
      <c r="C2952" s="1" t="s">
        <v>6</v>
      </c>
      <c r="D2952" s="1">
        <v>0.99463552236557</v>
      </c>
      <c r="E2952" s="14">
        <f t="shared" si="1"/>
        <v>99.46355224</v>
      </c>
    </row>
    <row r="2953">
      <c r="A2953" s="1" t="s">
        <v>10499</v>
      </c>
      <c r="B2953" s="1" t="s">
        <v>10500</v>
      </c>
      <c r="C2953" s="1" t="s">
        <v>6</v>
      </c>
      <c r="D2953" s="1">
        <v>0.997109830379486</v>
      </c>
      <c r="E2953" s="14">
        <f t="shared" si="1"/>
        <v>99.71098304</v>
      </c>
    </row>
    <row r="2954">
      <c r="A2954" s="1" t="s">
        <v>10507</v>
      </c>
      <c r="B2954" s="1" t="s">
        <v>10508</v>
      </c>
      <c r="C2954" s="1" t="s">
        <v>6</v>
      </c>
      <c r="D2954" s="1">
        <v>0.998263776302337</v>
      </c>
      <c r="E2954" s="14">
        <f t="shared" si="1"/>
        <v>99.82637763</v>
      </c>
    </row>
    <row r="2955">
      <c r="A2955" s="1" t="s">
        <v>10509</v>
      </c>
      <c r="B2955" s="1" t="s">
        <v>10510</v>
      </c>
      <c r="C2955" s="1" t="s">
        <v>6</v>
      </c>
      <c r="D2955" s="1">
        <v>0.998461723327636</v>
      </c>
      <c r="E2955" s="14">
        <f t="shared" si="1"/>
        <v>99.84617233</v>
      </c>
    </row>
    <row r="2956">
      <c r="A2956" s="1" t="s">
        <v>10515</v>
      </c>
      <c r="B2956" s="1" t="s">
        <v>10516</v>
      </c>
      <c r="C2956" s="1" t="s">
        <v>6</v>
      </c>
      <c r="D2956" s="1">
        <v>0.998794078826904</v>
      </c>
      <c r="E2956" s="14">
        <f t="shared" si="1"/>
        <v>99.87940788</v>
      </c>
    </row>
    <row r="2957">
      <c r="A2957" s="1" t="s">
        <v>10521</v>
      </c>
      <c r="B2957" s="1" t="s">
        <v>10522</v>
      </c>
      <c r="C2957" s="1" t="s">
        <v>6</v>
      </c>
      <c r="D2957" s="1">
        <v>0.997804462909698</v>
      </c>
      <c r="E2957" s="14">
        <f t="shared" si="1"/>
        <v>99.78044629</v>
      </c>
    </row>
    <row r="2958">
      <c r="A2958" s="1" t="s">
        <v>10523</v>
      </c>
      <c r="B2958" s="1" t="s">
        <v>10524</v>
      </c>
      <c r="C2958" s="1" t="s">
        <v>6</v>
      </c>
      <c r="D2958" s="1">
        <v>0.998014092445373</v>
      </c>
      <c r="E2958" s="14">
        <f t="shared" si="1"/>
        <v>99.80140924</v>
      </c>
    </row>
    <row r="2959">
      <c r="A2959" s="1" t="s">
        <v>10527</v>
      </c>
      <c r="B2959" s="1" t="s">
        <v>10528</v>
      </c>
      <c r="C2959" s="1" t="s">
        <v>6</v>
      </c>
      <c r="D2959" s="1">
        <v>0.998726904392242</v>
      </c>
      <c r="E2959" s="14">
        <f t="shared" si="1"/>
        <v>99.87269044</v>
      </c>
    </row>
    <row r="2960">
      <c r="A2960" s="1" t="s">
        <v>10529</v>
      </c>
      <c r="B2960" s="1" t="s">
        <v>10530</v>
      </c>
      <c r="C2960" s="1" t="s">
        <v>6</v>
      </c>
      <c r="D2960" s="1">
        <v>0.852555036544799</v>
      </c>
      <c r="E2960" s="14">
        <f t="shared" si="1"/>
        <v>85.25550365</v>
      </c>
    </row>
    <row r="2961">
      <c r="A2961" s="1" t="s">
        <v>10531</v>
      </c>
      <c r="B2961" s="1" t="s">
        <v>10532</v>
      </c>
      <c r="C2961" s="1" t="s">
        <v>6</v>
      </c>
      <c r="D2961" s="1">
        <v>0.995985448360443</v>
      </c>
      <c r="E2961" s="14">
        <f t="shared" si="1"/>
        <v>99.59854484</v>
      </c>
    </row>
    <row r="2962">
      <c r="A2962" s="1" t="s">
        <v>10533</v>
      </c>
      <c r="B2962" s="1" t="s">
        <v>10534</v>
      </c>
      <c r="C2962" s="1" t="s">
        <v>6</v>
      </c>
      <c r="D2962" s="1">
        <v>0.996551632881164</v>
      </c>
      <c r="E2962" s="14">
        <f t="shared" si="1"/>
        <v>99.65516329</v>
      </c>
    </row>
    <row r="2963">
      <c r="A2963" s="1" t="s">
        <v>10535</v>
      </c>
      <c r="B2963" s="1" t="s">
        <v>10536</v>
      </c>
      <c r="C2963" s="1" t="s">
        <v>6</v>
      </c>
      <c r="D2963" s="1">
        <v>0.930697858333587</v>
      </c>
      <c r="E2963" s="14">
        <f t="shared" si="1"/>
        <v>93.06978583</v>
      </c>
    </row>
    <row r="2964">
      <c r="A2964" s="1" t="s">
        <v>10537</v>
      </c>
      <c r="B2964" s="1" t="s">
        <v>10538</v>
      </c>
      <c r="C2964" s="1" t="s">
        <v>6</v>
      </c>
      <c r="D2964" s="1">
        <v>0.990730941295623</v>
      </c>
      <c r="E2964" s="14">
        <f t="shared" si="1"/>
        <v>99.07309413</v>
      </c>
    </row>
    <row r="2965">
      <c r="A2965" s="1" t="s">
        <v>10541</v>
      </c>
      <c r="B2965" s="1" t="s">
        <v>10542</v>
      </c>
      <c r="C2965" s="1" t="s">
        <v>6</v>
      </c>
      <c r="D2965" s="1">
        <v>0.50978022813797</v>
      </c>
      <c r="E2965" s="14">
        <f t="shared" si="1"/>
        <v>50.97802281</v>
      </c>
    </row>
    <row r="2966">
      <c r="A2966" s="1" t="s">
        <v>10547</v>
      </c>
      <c r="B2966" s="1" t="s">
        <v>10548</v>
      </c>
      <c r="C2966" s="1" t="s">
        <v>6</v>
      </c>
      <c r="D2966" s="1">
        <v>0.993812680244445</v>
      </c>
      <c r="E2966" s="14">
        <f t="shared" si="1"/>
        <v>99.38126802</v>
      </c>
    </row>
    <row r="2967">
      <c r="A2967" s="1" t="s">
        <v>10549</v>
      </c>
      <c r="B2967" s="1" t="s">
        <v>10550</v>
      </c>
      <c r="C2967" s="1" t="s">
        <v>6</v>
      </c>
      <c r="D2967" s="1">
        <v>0.996524035930633</v>
      </c>
      <c r="E2967" s="14">
        <f t="shared" si="1"/>
        <v>99.65240359</v>
      </c>
    </row>
    <row r="2968">
      <c r="A2968" s="1" t="s">
        <v>10557</v>
      </c>
      <c r="B2968" s="1" t="s">
        <v>10558</v>
      </c>
      <c r="C2968" s="1" t="s">
        <v>6</v>
      </c>
      <c r="D2968" s="1">
        <v>0.99712061882019</v>
      </c>
      <c r="E2968" s="14">
        <f t="shared" si="1"/>
        <v>99.71206188</v>
      </c>
    </row>
    <row r="2969">
      <c r="A2969" s="1" t="s">
        <v>10565</v>
      </c>
      <c r="B2969" s="1" t="s">
        <v>10566</v>
      </c>
      <c r="C2969" s="1" t="s">
        <v>6</v>
      </c>
      <c r="D2969" s="1">
        <v>0.996962130069732</v>
      </c>
      <c r="E2969" s="14">
        <f t="shared" si="1"/>
        <v>99.69621301</v>
      </c>
    </row>
    <row r="2970">
      <c r="A2970" s="1" t="s">
        <v>10567</v>
      </c>
      <c r="B2970" s="1" t="s">
        <v>10568</v>
      </c>
      <c r="C2970" s="1" t="s">
        <v>6</v>
      </c>
      <c r="D2970" s="1">
        <v>0.368057399988174</v>
      </c>
      <c r="E2970" s="14">
        <f t="shared" si="1"/>
        <v>36.80574</v>
      </c>
    </row>
    <row r="2971">
      <c r="A2971" s="1" t="s">
        <v>10573</v>
      </c>
      <c r="B2971" s="1" t="s">
        <v>10574</v>
      </c>
      <c r="C2971" s="1" t="s">
        <v>6</v>
      </c>
      <c r="D2971" s="1">
        <v>0.994974613189697</v>
      </c>
      <c r="E2971" s="14">
        <f t="shared" si="1"/>
        <v>99.49746132</v>
      </c>
    </row>
    <row r="2972">
      <c r="A2972" s="1" t="s">
        <v>10575</v>
      </c>
      <c r="B2972" s="1" t="s">
        <v>10576</v>
      </c>
      <c r="C2972" s="1" t="s">
        <v>6</v>
      </c>
      <c r="D2972" s="1">
        <v>0.994895279407501</v>
      </c>
      <c r="E2972" s="14">
        <f t="shared" si="1"/>
        <v>99.48952794</v>
      </c>
    </row>
    <row r="2973">
      <c r="A2973" s="1" t="s">
        <v>10579</v>
      </c>
      <c r="B2973" s="1" t="s">
        <v>10580</v>
      </c>
      <c r="C2973" s="1" t="s">
        <v>6</v>
      </c>
      <c r="D2973" s="1">
        <v>0.989543557167053</v>
      </c>
      <c r="E2973" s="14">
        <f t="shared" si="1"/>
        <v>98.95435572</v>
      </c>
    </row>
    <row r="2974">
      <c r="A2974" s="1" t="s">
        <v>10581</v>
      </c>
      <c r="B2974" s="1" t="s">
        <v>6146</v>
      </c>
      <c r="C2974" s="1" t="s">
        <v>6</v>
      </c>
      <c r="D2974" s="1">
        <v>0.997184932231903</v>
      </c>
      <c r="E2974" s="14">
        <f t="shared" si="1"/>
        <v>99.71849322</v>
      </c>
    </row>
    <row r="2975">
      <c r="A2975" s="1" t="s">
        <v>10582</v>
      </c>
      <c r="B2975" s="1" t="s">
        <v>10583</v>
      </c>
      <c r="C2975" s="1" t="s">
        <v>6</v>
      </c>
      <c r="D2975" s="1">
        <v>0.807230830192565</v>
      </c>
      <c r="E2975" s="14">
        <f t="shared" si="1"/>
        <v>80.72308302</v>
      </c>
    </row>
    <row r="2976">
      <c r="A2976" s="1" t="s">
        <v>10584</v>
      </c>
      <c r="B2976" s="1" t="s">
        <v>10585</v>
      </c>
      <c r="C2976" s="1" t="s">
        <v>6</v>
      </c>
      <c r="D2976" s="1">
        <v>0.998135805130004</v>
      </c>
      <c r="E2976" s="14">
        <f t="shared" si="1"/>
        <v>99.81358051</v>
      </c>
    </row>
    <row r="2977">
      <c r="A2977" s="1" t="s">
        <v>10586</v>
      </c>
      <c r="B2977" s="1" t="s">
        <v>10587</v>
      </c>
      <c r="C2977" s="1" t="s">
        <v>6</v>
      </c>
      <c r="D2977" s="1">
        <v>0.998364746570587</v>
      </c>
      <c r="E2977" s="14">
        <f t="shared" si="1"/>
        <v>99.83647466</v>
      </c>
    </row>
    <row r="2978">
      <c r="A2978" s="1" t="s">
        <v>10588</v>
      </c>
      <c r="B2978" s="1" t="s">
        <v>10589</v>
      </c>
      <c r="C2978" s="1" t="s">
        <v>6</v>
      </c>
      <c r="D2978" s="1">
        <v>0.997442603111267</v>
      </c>
      <c r="E2978" s="14">
        <f t="shared" si="1"/>
        <v>99.74426031</v>
      </c>
    </row>
    <row r="2979">
      <c r="A2979" s="1" t="s">
        <v>10590</v>
      </c>
      <c r="B2979" s="1" t="s">
        <v>10591</v>
      </c>
      <c r="C2979" s="1" t="s">
        <v>6</v>
      </c>
      <c r="D2979" s="1">
        <v>0.991020500659942</v>
      </c>
      <c r="E2979" s="14">
        <f t="shared" si="1"/>
        <v>99.10205007</v>
      </c>
    </row>
    <row r="2980">
      <c r="A2980" s="1" t="s">
        <v>10594</v>
      </c>
      <c r="B2980" s="1" t="s">
        <v>10595</v>
      </c>
      <c r="C2980" s="1" t="s">
        <v>6</v>
      </c>
      <c r="D2980" s="1">
        <v>0.996201813220977</v>
      </c>
      <c r="E2980" s="14">
        <f t="shared" si="1"/>
        <v>99.62018132</v>
      </c>
    </row>
    <row r="2981">
      <c r="A2981" s="1" t="s">
        <v>10596</v>
      </c>
      <c r="B2981" s="1" t="s">
        <v>10597</v>
      </c>
      <c r="C2981" s="1" t="s">
        <v>6</v>
      </c>
      <c r="D2981" s="1">
        <v>0.991529583930969</v>
      </c>
      <c r="E2981" s="14">
        <f t="shared" si="1"/>
        <v>99.15295839</v>
      </c>
    </row>
    <row r="2982">
      <c r="A2982" s="1" t="s">
        <v>10598</v>
      </c>
      <c r="B2982" s="1" t="s">
        <v>10599</v>
      </c>
      <c r="C2982" s="1" t="s">
        <v>6</v>
      </c>
      <c r="D2982" s="1">
        <v>0.962511718273162</v>
      </c>
      <c r="E2982" s="14">
        <f t="shared" si="1"/>
        <v>96.25117183</v>
      </c>
    </row>
    <row r="2983">
      <c r="A2983" s="1" t="s">
        <v>10600</v>
      </c>
      <c r="B2983" s="1" t="s">
        <v>10601</v>
      </c>
      <c r="C2983" s="1" t="s">
        <v>6</v>
      </c>
      <c r="D2983" s="1">
        <v>0.993592798709869</v>
      </c>
      <c r="E2983" s="14">
        <f t="shared" si="1"/>
        <v>99.35927987</v>
      </c>
    </row>
    <row r="2984">
      <c r="A2984" s="1" t="s">
        <v>10602</v>
      </c>
      <c r="B2984" s="1" t="s">
        <v>10603</v>
      </c>
      <c r="C2984" s="1" t="s">
        <v>6</v>
      </c>
      <c r="D2984" s="1">
        <v>0.984240710735321</v>
      </c>
      <c r="E2984" s="14">
        <f t="shared" si="1"/>
        <v>98.42407107</v>
      </c>
    </row>
    <row r="2985">
      <c r="A2985" s="1" t="s">
        <v>10610</v>
      </c>
      <c r="B2985" s="1" t="s">
        <v>10611</v>
      </c>
      <c r="C2985" s="1" t="s">
        <v>6</v>
      </c>
      <c r="D2985" s="1">
        <v>0.997585654258728</v>
      </c>
      <c r="E2985" s="14">
        <f t="shared" si="1"/>
        <v>99.75856543</v>
      </c>
    </row>
    <row r="2986">
      <c r="A2986" s="1" t="s">
        <v>10612</v>
      </c>
      <c r="B2986" s="1" t="s">
        <v>10613</v>
      </c>
      <c r="C2986" s="1" t="s">
        <v>6</v>
      </c>
      <c r="D2986" s="1">
        <v>0.992479085922241</v>
      </c>
      <c r="E2986" s="14">
        <f t="shared" si="1"/>
        <v>99.24790859</v>
      </c>
    </row>
    <row r="2987">
      <c r="A2987" s="1" t="s">
        <v>10620</v>
      </c>
      <c r="B2987" s="1" t="s">
        <v>10621</v>
      </c>
      <c r="C2987" s="1" t="s">
        <v>6</v>
      </c>
      <c r="D2987" s="1">
        <v>0.972725987434387</v>
      </c>
      <c r="E2987" s="14">
        <f t="shared" si="1"/>
        <v>97.27259874</v>
      </c>
    </row>
    <row r="2988">
      <c r="A2988" s="1" t="s">
        <v>10628</v>
      </c>
      <c r="B2988" s="1" t="s">
        <v>10629</v>
      </c>
      <c r="C2988" s="1" t="s">
        <v>6</v>
      </c>
      <c r="D2988" s="1">
        <v>0.943699598312377</v>
      </c>
      <c r="E2988" s="14">
        <f t="shared" si="1"/>
        <v>94.36995983</v>
      </c>
    </row>
    <row r="2989">
      <c r="A2989" s="1" t="s">
        <v>10632</v>
      </c>
      <c r="B2989" s="1" t="s">
        <v>10633</v>
      </c>
      <c r="C2989" s="1" t="s">
        <v>6</v>
      </c>
      <c r="D2989" s="1">
        <v>0.998705387115478</v>
      </c>
      <c r="E2989" s="14">
        <f t="shared" si="1"/>
        <v>99.87053871</v>
      </c>
    </row>
    <row r="2990">
      <c r="A2990" s="1" t="s">
        <v>10639</v>
      </c>
      <c r="B2990" s="1" t="s">
        <v>10640</v>
      </c>
      <c r="C2990" s="1" t="s">
        <v>6</v>
      </c>
      <c r="D2990" s="1">
        <v>0.9974946975708</v>
      </c>
      <c r="E2990" s="14">
        <f t="shared" si="1"/>
        <v>99.74946976</v>
      </c>
    </row>
    <row r="2991">
      <c r="A2991" s="1" t="s">
        <v>10641</v>
      </c>
      <c r="B2991" s="1" t="s">
        <v>10642</v>
      </c>
      <c r="C2991" s="1" t="s">
        <v>6</v>
      </c>
      <c r="D2991" s="1">
        <v>0.700269162654876</v>
      </c>
      <c r="E2991" s="14">
        <f t="shared" si="1"/>
        <v>70.02691627</v>
      </c>
    </row>
    <row r="2992">
      <c r="A2992" s="1" t="s">
        <v>10647</v>
      </c>
      <c r="B2992" s="1" t="s">
        <v>10648</v>
      </c>
      <c r="C2992" s="1" t="s">
        <v>6</v>
      </c>
      <c r="D2992" s="1">
        <v>0.960998058319091</v>
      </c>
      <c r="E2992" s="14">
        <f t="shared" si="1"/>
        <v>96.09980583</v>
      </c>
    </row>
    <row r="2993">
      <c r="A2993" s="1" t="s">
        <v>10649</v>
      </c>
      <c r="B2993" s="1" t="s">
        <v>10650</v>
      </c>
      <c r="C2993" s="1" t="s">
        <v>6</v>
      </c>
      <c r="D2993" s="1">
        <v>0.994239807128906</v>
      </c>
      <c r="E2993" s="14">
        <f t="shared" si="1"/>
        <v>99.42398071</v>
      </c>
    </row>
    <row r="2994">
      <c r="A2994" s="1" t="s">
        <v>10651</v>
      </c>
      <c r="B2994" s="1" t="s">
        <v>10652</v>
      </c>
      <c r="C2994" s="1" t="s">
        <v>6</v>
      </c>
      <c r="D2994" s="1">
        <v>0.995498836040496</v>
      </c>
      <c r="E2994" s="14">
        <f t="shared" si="1"/>
        <v>99.5498836</v>
      </c>
    </row>
    <row r="2995">
      <c r="A2995" s="1" t="s">
        <v>10653</v>
      </c>
      <c r="B2995" s="1" t="s">
        <v>5290</v>
      </c>
      <c r="C2995" s="1" t="s">
        <v>6</v>
      </c>
      <c r="D2995" s="1">
        <v>0.994633913040161</v>
      </c>
      <c r="E2995" s="14">
        <f t="shared" si="1"/>
        <v>99.4633913</v>
      </c>
    </row>
    <row r="2996">
      <c r="A2996" s="1" t="s">
        <v>10658</v>
      </c>
      <c r="B2996" s="1" t="s">
        <v>10659</v>
      </c>
      <c r="C2996" s="1" t="s">
        <v>6</v>
      </c>
      <c r="D2996" s="1">
        <v>0.934194087982177</v>
      </c>
      <c r="E2996" s="14">
        <f t="shared" si="1"/>
        <v>93.4194088</v>
      </c>
    </row>
    <row r="2997">
      <c r="A2997" s="1" t="s">
        <v>10660</v>
      </c>
      <c r="B2997" s="1" t="s">
        <v>10661</v>
      </c>
      <c r="C2997" s="1" t="s">
        <v>6</v>
      </c>
      <c r="D2997" s="1">
        <v>0.967959821224212</v>
      </c>
      <c r="E2997" s="14">
        <f t="shared" si="1"/>
        <v>96.79598212</v>
      </c>
    </row>
    <row r="2998">
      <c r="A2998" s="1" t="s">
        <v>10662</v>
      </c>
      <c r="B2998" s="1" t="s">
        <v>10663</v>
      </c>
      <c r="C2998" s="1" t="s">
        <v>6</v>
      </c>
      <c r="D2998" s="1">
        <v>0.563150823116302</v>
      </c>
      <c r="E2998" s="14">
        <f t="shared" si="1"/>
        <v>56.31508231</v>
      </c>
    </row>
    <row r="2999">
      <c r="A2999" s="1" t="s">
        <v>10664</v>
      </c>
      <c r="B2999" s="1" t="s">
        <v>10665</v>
      </c>
      <c r="C2999" s="1" t="s">
        <v>6</v>
      </c>
      <c r="D2999" s="1">
        <v>0.7611665725708</v>
      </c>
      <c r="E2999" s="14">
        <f t="shared" si="1"/>
        <v>76.11665726</v>
      </c>
    </row>
    <row r="3000">
      <c r="A3000" s="1" t="s">
        <v>10666</v>
      </c>
      <c r="B3000" s="1" t="s">
        <v>10667</v>
      </c>
      <c r="C3000" s="1" t="s">
        <v>6</v>
      </c>
      <c r="D3000" s="1">
        <v>0.998627781867981</v>
      </c>
      <c r="E3000" s="14">
        <f t="shared" si="1"/>
        <v>99.86277819</v>
      </c>
    </row>
    <row r="3001">
      <c r="A3001" s="1" t="s">
        <v>10668</v>
      </c>
      <c r="B3001" s="1" t="s">
        <v>10669</v>
      </c>
      <c r="C3001" s="1" t="s">
        <v>6</v>
      </c>
      <c r="D3001" s="1">
        <v>0.998278141021728</v>
      </c>
      <c r="E3001" s="14">
        <f t="shared" si="1"/>
        <v>99.8278141</v>
      </c>
    </row>
    <row r="3002">
      <c r="A3002" s="1" t="s">
        <v>10672</v>
      </c>
      <c r="B3002" s="1" t="s">
        <v>10673</v>
      </c>
      <c r="C3002" s="1" t="s">
        <v>6</v>
      </c>
      <c r="D3002" s="1">
        <v>0.996227502822876</v>
      </c>
      <c r="E3002" s="14">
        <f t="shared" si="1"/>
        <v>99.62275028</v>
      </c>
    </row>
    <row r="3003">
      <c r="A3003" s="1" t="s">
        <v>10676</v>
      </c>
      <c r="B3003" s="1" t="s">
        <v>10677</v>
      </c>
      <c r="C3003" s="1" t="s">
        <v>6</v>
      </c>
      <c r="D3003" s="1">
        <v>0.995637595653533</v>
      </c>
      <c r="E3003" s="14">
        <f t="shared" si="1"/>
        <v>99.56375957</v>
      </c>
    </row>
    <row r="3004">
      <c r="A3004" s="1" t="s">
        <v>10678</v>
      </c>
      <c r="B3004" s="1" t="s">
        <v>10679</v>
      </c>
      <c r="C3004" s="1" t="s">
        <v>6</v>
      </c>
      <c r="D3004" s="1">
        <v>0.998565971851348</v>
      </c>
      <c r="E3004" s="14">
        <f t="shared" si="1"/>
        <v>99.85659719</v>
      </c>
    </row>
    <row r="3005">
      <c r="A3005" s="1" t="s">
        <v>10680</v>
      </c>
      <c r="B3005" s="1" t="s">
        <v>10681</v>
      </c>
      <c r="C3005" s="1" t="s">
        <v>6</v>
      </c>
      <c r="D3005" s="1">
        <v>0.997500836849212</v>
      </c>
      <c r="E3005" s="14">
        <f t="shared" si="1"/>
        <v>99.75008368</v>
      </c>
    </row>
    <row r="3006">
      <c r="A3006" s="1" t="s">
        <v>10682</v>
      </c>
      <c r="B3006" s="1" t="s">
        <v>10683</v>
      </c>
      <c r="C3006" s="1" t="s">
        <v>6</v>
      </c>
      <c r="D3006" s="1">
        <v>0.967688620090484</v>
      </c>
      <c r="E3006" s="14">
        <f t="shared" si="1"/>
        <v>96.76886201</v>
      </c>
    </row>
    <row r="3007">
      <c r="A3007" s="1" t="s">
        <v>10686</v>
      </c>
      <c r="B3007" s="1" t="s">
        <v>10687</v>
      </c>
      <c r="C3007" s="1" t="s">
        <v>6</v>
      </c>
      <c r="D3007" s="1">
        <v>0.997607350349426</v>
      </c>
      <c r="E3007" s="14">
        <f t="shared" si="1"/>
        <v>99.76073503</v>
      </c>
    </row>
    <row r="3008">
      <c r="A3008" s="1" t="s">
        <v>10688</v>
      </c>
      <c r="B3008" s="1" t="s">
        <v>10689</v>
      </c>
      <c r="C3008" s="1" t="s">
        <v>6</v>
      </c>
      <c r="D3008" s="1">
        <v>0.982570707798004</v>
      </c>
      <c r="E3008" s="14">
        <f t="shared" si="1"/>
        <v>98.25707078</v>
      </c>
    </row>
    <row r="3009">
      <c r="A3009" s="1" t="s">
        <v>10692</v>
      </c>
      <c r="B3009" s="1" t="s">
        <v>10693</v>
      </c>
      <c r="C3009" s="1" t="s">
        <v>6</v>
      </c>
      <c r="D3009" s="1">
        <v>0.997287988662719</v>
      </c>
      <c r="E3009" s="14">
        <f t="shared" si="1"/>
        <v>99.72879887</v>
      </c>
    </row>
    <row r="3010">
      <c r="A3010" s="1" t="s">
        <v>10698</v>
      </c>
      <c r="B3010" s="1" t="s">
        <v>10699</v>
      </c>
      <c r="C3010" s="1" t="s">
        <v>6</v>
      </c>
      <c r="D3010" s="1">
        <v>0.998558104038238</v>
      </c>
      <c r="E3010" s="14">
        <f t="shared" si="1"/>
        <v>99.8558104</v>
      </c>
    </row>
    <row r="3011">
      <c r="A3011" s="1" t="s">
        <v>10700</v>
      </c>
      <c r="B3011" s="1" t="s">
        <v>10701</v>
      </c>
      <c r="C3011" s="1" t="s">
        <v>6</v>
      </c>
      <c r="D3011" s="1">
        <v>0.998550117015838</v>
      </c>
      <c r="E3011" s="14">
        <f t="shared" si="1"/>
        <v>99.8550117</v>
      </c>
    </row>
    <row r="3012">
      <c r="A3012" s="1" t="s">
        <v>10702</v>
      </c>
      <c r="B3012" s="1" t="s">
        <v>10703</v>
      </c>
      <c r="C3012" s="1" t="s">
        <v>6</v>
      </c>
      <c r="D3012" s="1">
        <v>0.99000483751297</v>
      </c>
      <c r="E3012" s="14">
        <f t="shared" si="1"/>
        <v>99.00048375</v>
      </c>
    </row>
    <row r="3013">
      <c r="A3013" s="1" t="s">
        <v>10704</v>
      </c>
      <c r="B3013" s="1" t="s">
        <v>10705</v>
      </c>
      <c r="C3013" s="1" t="s">
        <v>6</v>
      </c>
      <c r="D3013" s="1">
        <v>0.996016323566436</v>
      </c>
      <c r="E3013" s="14">
        <f t="shared" si="1"/>
        <v>99.60163236</v>
      </c>
    </row>
    <row r="3014">
      <c r="A3014" s="1" t="s">
        <v>10706</v>
      </c>
      <c r="B3014" s="1" t="s">
        <v>10707</v>
      </c>
      <c r="C3014" s="1" t="s">
        <v>6</v>
      </c>
      <c r="D3014" s="1">
        <v>0.99690693616867</v>
      </c>
      <c r="E3014" s="14">
        <f t="shared" si="1"/>
        <v>99.69069362</v>
      </c>
    </row>
    <row r="3015">
      <c r="A3015" s="1" t="s">
        <v>10708</v>
      </c>
      <c r="B3015" s="1" t="s">
        <v>10709</v>
      </c>
      <c r="C3015" s="1" t="s">
        <v>6</v>
      </c>
      <c r="D3015" s="1">
        <v>0.991721808910369</v>
      </c>
      <c r="E3015" s="14">
        <f t="shared" si="1"/>
        <v>99.17218089</v>
      </c>
    </row>
    <row r="3016">
      <c r="A3016" s="1" t="s">
        <v>10712</v>
      </c>
      <c r="B3016" s="1" t="s">
        <v>10713</v>
      </c>
      <c r="C3016" s="1" t="s">
        <v>6</v>
      </c>
      <c r="D3016" s="1">
        <v>0.998591005802154</v>
      </c>
      <c r="E3016" s="14">
        <f t="shared" si="1"/>
        <v>99.85910058</v>
      </c>
    </row>
    <row r="3017">
      <c r="A3017" s="1" t="s">
        <v>10714</v>
      </c>
      <c r="B3017" s="1" t="s">
        <v>10715</v>
      </c>
      <c r="C3017" s="1" t="s">
        <v>6</v>
      </c>
      <c r="D3017" s="1">
        <v>0.995302319526672</v>
      </c>
      <c r="E3017" s="14">
        <f t="shared" si="1"/>
        <v>99.53023195</v>
      </c>
    </row>
    <row r="3018">
      <c r="A3018" s="1" t="s">
        <v>10718</v>
      </c>
      <c r="B3018" s="1" t="s">
        <v>10719</v>
      </c>
      <c r="C3018" s="1" t="s">
        <v>6</v>
      </c>
      <c r="D3018" s="1">
        <v>0.998346209526062</v>
      </c>
      <c r="E3018" s="14">
        <f t="shared" si="1"/>
        <v>99.83462095</v>
      </c>
    </row>
    <row r="3019">
      <c r="A3019" s="1" t="s">
        <v>10720</v>
      </c>
      <c r="B3019" s="1" t="s">
        <v>10721</v>
      </c>
      <c r="C3019" s="1" t="s">
        <v>6</v>
      </c>
      <c r="D3019" s="1">
        <v>0.989637374877929</v>
      </c>
      <c r="E3019" s="14">
        <f t="shared" si="1"/>
        <v>98.96373749</v>
      </c>
    </row>
    <row r="3020">
      <c r="A3020" s="1" t="s">
        <v>10722</v>
      </c>
      <c r="B3020" s="1" t="s">
        <v>10723</v>
      </c>
      <c r="C3020" s="1" t="s">
        <v>6</v>
      </c>
      <c r="D3020" s="1">
        <v>0.99689757823944</v>
      </c>
      <c r="E3020" s="14">
        <f t="shared" si="1"/>
        <v>99.68975782</v>
      </c>
    </row>
    <row r="3021">
      <c r="A3021" s="1" t="s">
        <v>10724</v>
      </c>
      <c r="B3021" s="1" t="s">
        <v>10725</v>
      </c>
      <c r="C3021" s="1" t="s">
        <v>6</v>
      </c>
      <c r="D3021" s="1">
        <v>0.99748957157135</v>
      </c>
      <c r="E3021" s="14">
        <f t="shared" si="1"/>
        <v>99.74895716</v>
      </c>
    </row>
    <row r="3022">
      <c r="A3022" s="1" t="s">
        <v>10726</v>
      </c>
      <c r="B3022" s="1" t="s">
        <v>10713</v>
      </c>
      <c r="C3022" s="1" t="s">
        <v>6</v>
      </c>
      <c r="D3022" s="1">
        <v>0.998591005802154</v>
      </c>
      <c r="E3022" s="14">
        <f t="shared" si="1"/>
        <v>99.85910058</v>
      </c>
    </row>
    <row r="3023">
      <c r="A3023" s="1" t="s">
        <v>10729</v>
      </c>
      <c r="B3023" s="1" t="s">
        <v>10725</v>
      </c>
      <c r="C3023" s="1" t="s">
        <v>6</v>
      </c>
      <c r="D3023" s="1">
        <v>0.99748957157135</v>
      </c>
      <c r="E3023" s="14">
        <f t="shared" si="1"/>
        <v>99.74895716</v>
      </c>
    </row>
    <row r="3024">
      <c r="A3024" s="1" t="s">
        <v>10732</v>
      </c>
      <c r="B3024" s="1" t="s">
        <v>10733</v>
      </c>
      <c r="C3024" s="1" t="s">
        <v>6</v>
      </c>
      <c r="D3024" s="1">
        <v>0.994454801082611</v>
      </c>
      <c r="E3024" s="14">
        <f t="shared" si="1"/>
        <v>99.44548011</v>
      </c>
    </row>
    <row r="3025">
      <c r="A3025" s="1" t="s">
        <v>10734</v>
      </c>
      <c r="B3025" s="1" t="s">
        <v>10735</v>
      </c>
      <c r="C3025" s="1" t="s">
        <v>6</v>
      </c>
      <c r="D3025" s="1">
        <v>0.997758209705352</v>
      </c>
      <c r="E3025" s="14">
        <f t="shared" si="1"/>
        <v>99.77582097</v>
      </c>
    </row>
    <row r="3026">
      <c r="A3026" s="1" t="s">
        <v>10736</v>
      </c>
      <c r="B3026" s="1" t="s">
        <v>2657</v>
      </c>
      <c r="C3026" s="1" t="s">
        <v>6</v>
      </c>
      <c r="D3026" s="1">
        <v>0.998498082160949</v>
      </c>
      <c r="E3026" s="14">
        <f t="shared" si="1"/>
        <v>99.84980822</v>
      </c>
    </row>
    <row r="3027">
      <c r="A3027" s="1" t="s">
        <v>10737</v>
      </c>
      <c r="B3027" s="1" t="s">
        <v>10738</v>
      </c>
      <c r="C3027" s="1" t="s">
        <v>6</v>
      </c>
      <c r="D3027" s="1">
        <v>0.998400151729583</v>
      </c>
      <c r="E3027" s="14">
        <f t="shared" si="1"/>
        <v>99.84001517</v>
      </c>
    </row>
    <row r="3028">
      <c r="A3028" s="1" t="s">
        <v>10739</v>
      </c>
      <c r="B3028" s="1" t="s">
        <v>10740</v>
      </c>
      <c r="C3028" s="1" t="s">
        <v>6</v>
      </c>
      <c r="D3028" s="1">
        <v>0.997301161289215</v>
      </c>
      <c r="E3028" s="14">
        <f t="shared" si="1"/>
        <v>99.73011613</v>
      </c>
    </row>
    <row r="3029">
      <c r="A3029" s="1" t="s">
        <v>10743</v>
      </c>
      <c r="B3029" s="1" t="s">
        <v>10744</v>
      </c>
      <c r="C3029" s="1" t="s">
        <v>6</v>
      </c>
      <c r="D3029" s="1">
        <v>0.995329499244689</v>
      </c>
      <c r="E3029" s="14">
        <f t="shared" si="1"/>
        <v>99.53294992</v>
      </c>
    </row>
    <row r="3030">
      <c r="A3030" s="1" t="s">
        <v>10745</v>
      </c>
      <c r="B3030" s="1" t="s">
        <v>10746</v>
      </c>
      <c r="C3030" s="1" t="s">
        <v>6</v>
      </c>
      <c r="D3030" s="1">
        <v>0.987490713596344</v>
      </c>
      <c r="E3030" s="14">
        <f t="shared" si="1"/>
        <v>98.74907136</v>
      </c>
    </row>
    <row r="3031">
      <c r="A3031" s="1" t="s">
        <v>10747</v>
      </c>
      <c r="B3031" s="1" t="s">
        <v>10748</v>
      </c>
      <c r="C3031" s="1" t="s">
        <v>6</v>
      </c>
      <c r="D3031" s="1">
        <v>0.997659802436828</v>
      </c>
      <c r="E3031" s="14">
        <f t="shared" si="1"/>
        <v>99.76598024</v>
      </c>
    </row>
    <row r="3032">
      <c r="A3032" s="1" t="s">
        <v>10755</v>
      </c>
      <c r="B3032" s="1" t="s">
        <v>10756</v>
      </c>
      <c r="C3032" s="1" t="s">
        <v>6</v>
      </c>
      <c r="D3032" s="1">
        <v>0.996459901332855</v>
      </c>
      <c r="E3032" s="14">
        <f t="shared" si="1"/>
        <v>99.64599013</v>
      </c>
    </row>
    <row r="3033">
      <c r="A3033" s="1" t="s">
        <v>10767</v>
      </c>
      <c r="B3033" s="1" t="s">
        <v>10768</v>
      </c>
      <c r="C3033" s="1" t="s">
        <v>6</v>
      </c>
      <c r="D3033" s="1">
        <v>0.996639370918273</v>
      </c>
      <c r="E3033" s="14">
        <f t="shared" si="1"/>
        <v>99.66393709</v>
      </c>
    </row>
    <row r="3034">
      <c r="A3034" s="1" t="s">
        <v>10769</v>
      </c>
      <c r="B3034" s="1" t="s">
        <v>10770</v>
      </c>
      <c r="C3034" s="1" t="s">
        <v>6</v>
      </c>
      <c r="D3034" s="1">
        <v>0.998335063457489</v>
      </c>
      <c r="E3034" s="14">
        <f t="shared" si="1"/>
        <v>99.83350635</v>
      </c>
    </row>
    <row r="3035">
      <c r="A3035" s="1" t="s">
        <v>10779</v>
      </c>
      <c r="B3035" s="1" t="s">
        <v>10780</v>
      </c>
      <c r="C3035" s="1" t="s">
        <v>6</v>
      </c>
      <c r="D3035" s="1">
        <v>0.588097155094146</v>
      </c>
      <c r="E3035" s="14">
        <f t="shared" si="1"/>
        <v>58.80971551</v>
      </c>
    </row>
    <row r="3036">
      <c r="A3036" s="1" t="s">
        <v>10783</v>
      </c>
      <c r="B3036" s="1" t="s">
        <v>10784</v>
      </c>
      <c r="C3036" s="1" t="s">
        <v>6</v>
      </c>
      <c r="D3036" s="1">
        <v>0.996446311473846</v>
      </c>
      <c r="E3036" s="14">
        <f t="shared" si="1"/>
        <v>99.64463115</v>
      </c>
    </row>
    <row r="3037">
      <c r="A3037" s="1" t="s">
        <v>10785</v>
      </c>
      <c r="B3037" s="1" t="s">
        <v>10786</v>
      </c>
      <c r="C3037" s="1" t="s">
        <v>6</v>
      </c>
      <c r="D3037" s="1">
        <v>0.989465594291687</v>
      </c>
      <c r="E3037" s="14">
        <f t="shared" si="1"/>
        <v>98.94655943</v>
      </c>
    </row>
    <row r="3038">
      <c r="A3038" s="1" t="s">
        <v>10787</v>
      </c>
      <c r="B3038" s="1" t="s">
        <v>10788</v>
      </c>
      <c r="C3038" s="1" t="s">
        <v>6</v>
      </c>
      <c r="D3038" s="1">
        <v>0.991507887840271</v>
      </c>
      <c r="E3038" s="14">
        <f t="shared" si="1"/>
        <v>99.15078878</v>
      </c>
    </row>
    <row r="3039">
      <c r="A3039" s="1" t="s">
        <v>10801</v>
      </c>
      <c r="B3039" s="1" t="s">
        <v>10802</v>
      </c>
      <c r="C3039" s="1" t="s">
        <v>6</v>
      </c>
      <c r="D3039" s="1">
        <v>0.996575534343719</v>
      </c>
      <c r="E3039" s="14">
        <f t="shared" si="1"/>
        <v>99.65755343</v>
      </c>
    </row>
    <row r="3040">
      <c r="A3040" s="1" t="s">
        <v>10803</v>
      </c>
      <c r="B3040" s="1" t="s">
        <v>10804</v>
      </c>
      <c r="C3040" s="1" t="s">
        <v>6</v>
      </c>
      <c r="D3040" s="1">
        <v>0.983107209205627</v>
      </c>
      <c r="E3040" s="14">
        <f t="shared" si="1"/>
        <v>98.31072092</v>
      </c>
    </row>
    <row r="3041">
      <c r="A3041" s="1" t="s">
        <v>10809</v>
      </c>
      <c r="B3041" s="1" t="s">
        <v>10810</v>
      </c>
      <c r="C3041" s="1" t="s">
        <v>6</v>
      </c>
      <c r="D3041" s="1">
        <v>0.834475696086883</v>
      </c>
      <c r="E3041" s="14">
        <f t="shared" si="1"/>
        <v>83.44756961</v>
      </c>
    </row>
    <row r="3042">
      <c r="A3042" s="1" t="s">
        <v>10811</v>
      </c>
      <c r="B3042" s="1" t="s">
        <v>10812</v>
      </c>
      <c r="C3042" s="1" t="s">
        <v>6</v>
      </c>
      <c r="D3042" s="1">
        <v>0.997975409030914</v>
      </c>
      <c r="E3042" s="14">
        <f t="shared" si="1"/>
        <v>99.7975409</v>
      </c>
    </row>
    <row r="3043">
      <c r="A3043" s="1" t="s">
        <v>10817</v>
      </c>
      <c r="B3043" s="1" t="s">
        <v>10818</v>
      </c>
      <c r="C3043" s="1" t="s">
        <v>6</v>
      </c>
      <c r="D3043" s="1">
        <v>0.998412489891052</v>
      </c>
      <c r="E3043" s="14">
        <f t="shared" si="1"/>
        <v>99.84124899</v>
      </c>
    </row>
    <row r="3044">
      <c r="A3044" s="1" t="s">
        <v>10821</v>
      </c>
      <c r="B3044" s="1" t="s">
        <v>10822</v>
      </c>
      <c r="C3044" s="1" t="s">
        <v>6</v>
      </c>
      <c r="D3044" s="1">
        <v>0.998086094856262</v>
      </c>
      <c r="E3044" s="14">
        <f t="shared" si="1"/>
        <v>99.80860949</v>
      </c>
    </row>
    <row r="3045">
      <c r="A3045" s="1" t="s">
        <v>10825</v>
      </c>
      <c r="B3045" s="1" t="s">
        <v>10826</v>
      </c>
      <c r="C3045" s="1" t="s">
        <v>6</v>
      </c>
      <c r="D3045" s="1">
        <v>0.995475471019744</v>
      </c>
      <c r="E3045" s="14">
        <f t="shared" si="1"/>
        <v>99.5475471</v>
      </c>
    </row>
    <row r="3046">
      <c r="A3046" s="1" t="s">
        <v>10827</v>
      </c>
      <c r="B3046" s="1" t="s">
        <v>10828</v>
      </c>
      <c r="C3046" s="1" t="s">
        <v>6</v>
      </c>
      <c r="D3046" s="1">
        <v>0.602755963802337</v>
      </c>
      <c r="E3046" s="14">
        <f t="shared" si="1"/>
        <v>60.27559638</v>
      </c>
    </row>
    <row r="3047">
      <c r="A3047" s="1" t="s">
        <v>10843</v>
      </c>
      <c r="B3047" s="1" t="s">
        <v>10844</v>
      </c>
      <c r="C3047" s="1" t="s">
        <v>6</v>
      </c>
      <c r="D3047" s="1">
        <v>0.546538054943084</v>
      </c>
      <c r="E3047" s="14">
        <f t="shared" si="1"/>
        <v>54.65380549</v>
      </c>
    </row>
    <row r="3048">
      <c r="A3048" s="1" t="s">
        <v>10845</v>
      </c>
      <c r="B3048" s="1" t="s">
        <v>10846</v>
      </c>
      <c r="C3048" s="1" t="s">
        <v>6</v>
      </c>
      <c r="D3048" s="1">
        <v>0.965954065322876</v>
      </c>
      <c r="E3048" s="14">
        <f t="shared" si="1"/>
        <v>96.59540653</v>
      </c>
    </row>
    <row r="3049">
      <c r="A3049" s="1" t="s">
        <v>10847</v>
      </c>
      <c r="B3049" s="1" t="s">
        <v>10848</v>
      </c>
      <c r="C3049" s="1" t="s">
        <v>6</v>
      </c>
      <c r="D3049" s="1">
        <v>0.94697630405426</v>
      </c>
      <c r="E3049" s="14">
        <f t="shared" si="1"/>
        <v>94.69763041</v>
      </c>
    </row>
    <row r="3050">
      <c r="A3050" s="1" t="s">
        <v>10853</v>
      </c>
      <c r="B3050" s="1" t="s">
        <v>10854</v>
      </c>
      <c r="C3050" s="1" t="s">
        <v>6</v>
      </c>
      <c r="D3050" s="1">
        <v>0.453776329755783</v>
      </c>
      <c r="E3050" s="14">
        <f t="shared" si="1"/>
        <v>45.37763298</v>
      </c>
    </row>
    <row r="3051">
      <c r="A3051" s="1" t="s">
        <v>10855</v>
      </c>
      <c r="B3051" s="1" t="s">
        <v>10856</v>
      </c>
      <c r="C3051" s="1" t="s">
        <v>6</v>
      </c>
      <c r="D3051" s="1">
        <v>0.978342831134796</v>
      </c>
      <c r="E3051" s="14">
        <f t="shared" si="1"/>
        <v>97.83428311</v>
      </c>
    </row>
    <row r="3052">
      <c r="A3052" s="1" t="s">
        <v>10857</v>
      </c>
      <c r="B3052" s="1" t="s">
        <v>10858</v>
      </c>
      <c r="C3052" s="1" t="s">
        <v>6</v>
      </c>
      <c r="D3052" s="1">
        <v>0.988596022129058</v>
      </c>
      <c r="E3052" s="14">
        <f t="shared" si="1"/>
        <v>98.85960221</v>
      </c>
    </row>
    <row r="3053">
      <c r="A3053" s="1" t="s">
        <v>10861</v>
      </c>
      <c r="B3053" s="1" t="s">
        <v>3463</v>
      </c>
      <c r="C3053" s="1" t="s">
        <v>6</v>
      </c>
      <c r="D3053" s="1">
        <v>0.996499180793762</v>
      </c>
      <c r="E3053" s="14">
        <f t="shared" si="1"/>
        <v>99.64991808</v>
      </c>
    </row>
    <row r="3054">
      <c r="A3054" s="1" t="s">
        <v>10862</v>
      </c>
      <c r="B3054" s="1" t="s">
        <v>10863</v>
      </c>
      <c r="C3054" s="1" t="s">
        <v>6</v>
      </c>
      <c r="D3054" s="1">
        <v>0.998186767101287</v>
      </c>
      <c r="E3054" s="14">
        <f t="shared" si="1"/>
        <v>99.81867671</v>
      </c>
    </row>
    <row r="3055">
      <c r="A3055" s="1" t="s">
        <v>10864</v>
      </c>
      <c r="B3055" s="1" t="s">
        <v>10865</v>
      </c>
      <c r="C3055" s="1" t="s">
        <v>6</v>
      </c>
      <c r="D3055" s="1">
        <v>0.788741827011108</v>
      </c>
      <c r="E3055" s="14">
        <f t="shared" si="1"/>
        <v>78.8741827</v>
      </c>
    </row>
    <row r="3056">
      <c r="A3056" s="1" t="s">
        <v>10866</v>
      </c>
      <c r="B3056" s="1" t="s">
        <v>10867</v>
      </c>
      <c r="C3056" s="1" t="s">
        <v>6</v>
      </c>
      <c r="D3056" s="1">
        <v>0.993268430233001</v>
      </c>
      <c r="E3056" s="14">
        <f t="shared" si="1"/>
        <v>99.32684302</v>
      </c>
    </row>
    <row r="3057">
      <c r="A3057" s="1" t="s">
        <v>10868</v>
      </c>
      <c r="B3057" s="1" t="s">
        <v>10869</v>
      </c>
      <c r="C3057" s="1" t="s">
        <v>6</v>
      </c>
      <c r="D3057" s="1">
        <v>0.997995972633361</v>
      </c>
      <c r="E3057" s="14">
        <f t="shared" si="1"/>
        <v>99.79959726</v>
      </c>
    </row>
    <row r="3058">
      <c r="A3058" s="1" t="s">
        <v>10874</v>
      </c>
      <c r="B3058" s="1" t="s">
        <v>10875</v>
      </c>
      <c r="C3058" s="1" t="s">
        <v>6</v>
      </c>
      <c r="D3058" s="1">
        <v>0.608207046985626</v>
      </c>
      <c r="E3058" s="14">
        <f t="shared" si="1"/>
        <v>60.8207047</v>
      </c>
    </row>
    <row r="3059">
      <c r="A3059" s="1" t="s">
        <v>10876</v>
      </c>
      <c r="B3059" s="1" t="s">
        <v>10877</v>
      </c>
      <c r="C3059" s="1" t="s">
        <v>6</v>
      </c>
      <c r="D3059" s="1">
        <v>0.992787897586822</v>
      </c>
      <c r="E3059" s="14">
        <f t="shared" si="1"/>
        <v>99.27878976</v>
      </c>
    </row>
    <row r="3060">
      <c r="A3060" s="1" t="s">
        <v>10878</v>
      </c>
      <c r="B3060" s="1" t="s">
        <v>10879</v>
      </c>
      <c r="C3060" s="1" t="s">
        <v>6</v>
      </c>
      <c r="D3060" s="1">
        <v>0.995703518390655</v>
      </c>
      <c r="E3060" s="14">
        <f t="shared" si="1"/>
        <v>99.57035184</v>
      </c>
    </row>
    <row r="3061">
      <c r="A3061" s="1" t="s">
        <v>10882</v>
      </c>
      <c r="B3061" s="1" t="s">
        <v>10883</v>
      </c>
      <c r="C3061" s="1" t="s">
        <v>6</v>
      </c>
      <c r="D3061" s="1">
        <v>0.993911266326904</v>
      </c>
      <c r="E3061" s="14">
        <f t="shared" si="1"/>
        <v>99.39112663</v>
      </c>
    </row>
    <row r="3062">
      <c r="A3062" s="1" t="s">
        <v>10888</v>
      </c>
      <c r="B3062" s="1" t="s">
        <v>10889</v>
      </c>
      <c r="C3062" s="1" t="s">
        <v>6</v>
      </c>
      <c r="D3062" s="1">
        <v>0.997881472110748</v>
      </c>
      <c r="E3062" s="14">
        <f t="shared" si="1"/>
        <v>99.78814721</v>
      </c>
    </row>
    <row r="3063">
      <c r="A3063" s="1" t="s">
        <v>10890</v>
      </c>
      <c r="B3063" s="1" t="s">
        <v>10891</v>
      </c>
      <c r="C3063" s="1" t="s">
        <v>6</v>
      </c>
      <c r="D3063" s="1">
        <v>0.994385480880737</v>
      </c>
      <c r="E3063" s="14">
        <f t="shared" si="1"/>
        <v>99.43854809</v>
      </c>
    </row>
    <row r="3064">
      <c r="A3064" s="1" t="s">
        <v>10892</v>
      </c>
      <c r="B3064" s="1" t="s">
        <v>10893</v>
      </c>
      <c r="C3064" s="1" t="s">
        <v>6</v>
      </c>
      <c r="D3064" s="1">
        <v>0.627164185047149</v>
      </c>
      <c r="E3064" s="14">
        <f t="shared" si="1"/>
        <v>62.7164185</v>
      </c>
    </row>
    <row r="3065">
      <c r="A3065" s="1" t="s">
        <v>10894</v>
      </c>
      <c r="B3065" s="1" t="s">
        <v>10895</v>
      </c>
      <c r="C3065" s="1" t="s">
        <v>6</v>
      </c>
      <c r="D3065" s="1">
        <v>0.929055035114288</v>
      </c>
      <c r="E3065" s="14">
        <f t="shared" si="1"/>
        <v>92.90550351</v>
      </c>
    </row>
    <row r="3066">
      <c r="A3066" s="1" t="s">
        <v>10896</v>
      </c>
      <c r="B3066" s="1" t="s">
        <v>10897</v>
      </c>
      <c r="C3066" s="1" t="s">
        <v>6</v>
      </c>
      <c r="D3066" s="1">
        <v>0.787998855113983</v>
      </c>
      <c r="E3066" s="14">
        <f t="shared" si="1"/>
        <v>78.79988551</v>
      </c>
    </row>
    <row r="3067">
      <c r="A3067" s="1" t="s">
        <v>10902</v>
      </c>
      <c r="B3067" s="1" t="s">
        <v>10903</v>
      </c>
      <c r="C3067" s="1" t="s">
        <v>6</v>
      </c>
      <c r="D3067" s="1">
        <v>0.99402242898941</v>
      </c>
      <c r="E3067" s="14">
        <f t="shared" si="1"/>
        <v>99.4022429</v>
      </c>
    </row>
    <row r="3068">
      <c r="A3068" s="1" t="s">
        <v>10906</v>
      </c>
      <c r="B3068" s="1" t="s">
        <v>10907</v>
      </c>
      <c r="C3068" s="1" t="s">
        <v>6</v>
      </c>
      <c r="D3068" s="1">
        <v>0.99814772605896</v>
      </c>
      <c r="E3068" s="14">
        <f t="shared" si="1"/>
        <v>99.81477261</v>
      </c>
    </row>
    <row r="3069">
      <c r="A3069" s="1" t="s">
        <v>10908</v>
      </c>
      <c r="B3069" s="1" t="s">
        <v>10909</v>
      </c>
      <c r="C3069" s="1" t="s">
        <v>6</v>
      </c>
      <c r="D3069" s="1">
        <v>0.946823894977569</v>
      </c>
      <c r="E3069" s="14">
        <f t="shared" si="1"/>
        <v>94.6823895</v>
      </c>
    </row>
    <row r="3070">
      <c r="A3070" s="1" t="s">
        <v>10910</v>
      </c>
      <c r="B3070" s="1" t="s">
        <v>10911</v>
      </c>
      <c r="C3070" s="1" t="s">
        <v>6</v>
      </c>
      <c r="D3070" s="1">
        <v>0.995262384414672</v>
      </c>
      <c r="E3070" s="14">
        <f t="shared" si="1"/>
        <v>99.52623844</v>
      </c>
    </row>
    <row r="3071">
      <c r="A3071" s="1" t="s">
        <v>10916</v>
      </c>
      <c r="B3071" s="1" t="s">
        <v>10917</v>
      </c>
      <c r="C3071" s="1" t="s">
        <v>6</v>
      </c>
      <c r="D3071" s="1">
        <v>0.996295630931854</v>
      </c>
      <c r="E3071" s="14">
        <f t="shared" si="1"/>
        <v>99.62956309</v>
      </c>
    </row>
    <row r="3072">
      <c r="A3072" s="1" t="s">
        <v>10918</v>
      </c>
      <c r="B3072" s="1" t="s">
        <v>10919</v>
      </c>
      <c r="C3072" s="1" t="s">
        <v>6</v>
      </c>
      <c r="D3072" s="1">
        <v>0.997829496860504</v>
      </c>
      <c r="E3072" s="14">
        <f t="shared" si="1"/>
        <v>99.78294969</v>
      </c>
    </row>
    <row r="3073">
      <c r="A3073" s="1" t="s">
        <v>10928</v>
      </c>
      <c r="B3073" s="1" t="s">
        <v>10929</v>
      </c>
      <c r="C3073" s="1" t="s">
        <v>6</v>
      </c>
      <c r="D3073" s="1">
        <v>0.992517471313476</v>
      </c>
      <c r="E3073" s="14">
        <f t="shared" si="1"/>
        <v>99.25174713</v>
      </c>
    </row>
    <row r="3074">
      <c r="A3074" s="1" t="s">
        <v>10942</v>
      </c>
      <c r="B3074" s="1" t="s">
        <v>10943</v>
      </c>
      <c r="C3074" s="1" t="s">
        <v>6</v>
      </c>
      <c r="D3074" s="1">
        <v>0.593016624450683</v>
      </c>
      <c r="E3074" s="14">
        <f t="shared" si="1"/>
        <v>59.30166245</v>
      </c>
    </row>
    <row r="3075">
      <c r="A3075" s="1" t="s">
        <v>10944</v>
      </c>
      <c r="B3075" s="1" t="s">
        <v>10945</v>
      </c>
      <c r="C3075" s="1" t="s">
        <v>6</v>
      </c>
      <c r="D3075" s="1">
        <v>0.996476352214813</v>
      </c>
      <c r="E3075" s="14">
        <f t="shared" si="1"/>
        <v>99.64763522</v>
      </c>
    </row>
    <row r="3076">
      <c r="A3076" s="1" t="s">
        <v>10956</v>
      </c>
      <c r="B3076" s="1" t="s">
        <v>10957</v>
      </c>
      <c r="C3076" s="1" t="s">
        <v>6</v>
      </c>
      <c r="D3076" s="1">
        <v>0.983435809612274</v>
      </c>
      <c r="E3076" s="14">
        <f t="shared" si="1"/>
        <v>98.34358096</v>
      </c>
    </row>
    <row r="3077">
      <c r="A3077" s="1" t="s">
        <v>10958</v>
      </c>
      <c r="B3077" s="1" t="s">
        <v>10959</v>
      </c>
      <c r="C3077" s="1" t="s">
        <v>6</v>
      </c>
      <c r="D3077" s="1">
        <v>0.98549598455429</v>
      </c>
      <c r="E3077" s="14">
        <f t="shared" si="1"/>
        <v>98.54959846</v>
      </c>
    </row>
    <row r="3078">
      <c r="A3078" s="1" t="s">
        <v>10960</v>
      </c>
      <c r="B3078" s="1" t="s">
        <v>10961</v>
      </c>
      <c r="C3078" s="1" t="s">
        <v>6</v>
      </c>
      <c r="D3078" s="1">
        <v>0.994382500648498</v>
      </c>
      <c r="E3078" s="14">
        <f t="shared" si="1"/>
        <v>99.43825006</v>
      </c>
    </row>
    <row r="3079">
      <c r="A3079" s="1" t="s">
        <v>10966</v>
      </c>
      <c r="B3079" s="1" t="s">
        <v>10967</v>
      </c>
      <c r="C3079" s="1" t="s">
        <v>6</v>
      </c>
      <c r="D3079" s="1">
        <v>0.998050093650817</v>
      </c>
      <c r="E3079" s="14">
        <f t="shared" si="1"/>
        <v>99.80500937</v>
      </c>
    </row>
    <row r="3080">
      <c r="A3080" s="1" t="s">
        <v>10970</v>
      </c>
      <c r="B3080" s="1" t="s">
        <v>10971</v>
      </c>
      <c r="C3080" s="1" t="s">
        <v>6</v>
      </c>
      <c r="D3080" s="1">
        <v>0.660800695419311</v>
      </c>
      <c r="E3080" s="14">
        <f t="shared" si="1"/>
        <v>66.08006954</v>
      </c>
    </row>
    <row r="3081">
      <c r="A3081" s="1" t="s">
        <v>10972</v>
      </c>
      <c r="B3081" s="1" t="s">
        <v>10973</v>
      </c>
      <c r="C3081" s="1" t="s">
        <v>6</v>
      </c>
      <c r="D3081" s="1">
        <v>0.609456539154052</v>
      </c>
      <c r="E3081" s="14">
        <f t="shared" si="1"/>
        <v>60.94565392</v>
      </c>
    </row>
    <row r="3082">
      <c r="A3082" s="1" t="s">
        <v>10974</v>
      </c>
      <c r="B3082" s="1" t="s">
        <v>10975</v>
      </c>
      <c r="C3082" s="1" t="s">
        <v>6</v>
      </c>
      <c r="D3082" s="1">
        <v>0.687347948551178</v>
      </c>
      <c r="E3082" s="14">
        <f t="shared" si="1"/>
        <v>68.73479486</v>
      </c>
    </row>
    <row r="3083">
      <c r="A3083" s="1" t="s">
        <v>10980</v>
      </c>
      <c r="B3083" s="1" t="s">
        <v>10981</v>
      </c>
      <c r="C3083" s="1" t="s">
        <v>6</v>
      </c>
      <c r="D3083" s="1">
        <v>0.991503775119781</v>
      </c>
      <c r="E3083" s="14">
        <f t="shared" si="1"/>
        <v>99.15037751</v>
      </c>
    </row>
    <row r="3084">
      <c r="A3084" s="1" t="s">
        <v>10982</v>
      </c>
      <c r="B3084" s="1" t="s">
        <v>10983</v>
      </c>
      <c r="C3084" s="1" t="s">
        <v>6</v>
      </c>
      <c r="D3084" s="1">
        <v>0.944991052150726</v>
      </c>
      <c r="E3084" s="14">
        <f t="shared" si="1"/>
        <v>94.49910522</v>
      </c>
    </row>
    <row r="3085">
      <c r="A3085" s="1" t="s">
        <v>10984</v>
      </c>
      <c r="B3085" s="1" t="s">
        <v>10985</v>
      </c>
      <c r="C3085" s="1" t="s">
        <v>6</v>
      </c>
      <c r="D3085" s="1">
        <v>0.969661235809326</v>
      </c>
      <c r="E3085" s="14">
        <f t="shared" si="1"/>
        <v>96.96612358</v>
      </c>
    </row>
    <row r="3086">
      <c r="A3086" s="1" t="s">
        <v>10986</v>
      </c>
      <c r="B3086" s="1" t="s">
        <v>10987</v>
      </c>
      <c r="C3086" s="1" t="s">
        <v>6</v>
      </c>
      <c r="D3086" s="1">
        <v>0.987831175327301</v>
      </c>
      <c r="E3086" s="14">
        <f t="shared" si="1"/>
        <v>98.78311753</v>
      </c>
    </row>
    <row r="3087">
      <c r="A3087" s="1" t="s">
        <v>10990</v>
      </c>
      <c r="B3087" s="1" t="s">
        <v>10991</v>
      </c>
      <c r="C3087" s="1" t="s">
        <v>6</v>
      </c>
      <c r="D3087" s="1">
        <v>0.958696722984314</v>
      </c>
      <c r="E3087" s="14">
        <f t="shared" si="1"/>
        <v>95.8696723</v>
      </c>
    </row>
    <row r="3088">
      <c r="A3088" s="1" t="s">
        <v>10998</v>
      </c>
      <c r="B3088" s="1" t="s">
        <v>10999</v>
      </c>
      <c r="C3088" s="1" t="s">
        <v>6</v>
      </c>
      <c r="D3088" s="1">
        <v>0.995974242687225</v>
      </c>
      <c r="E3088" s="14">
        <f t="shared" si="1"/>
        <v>99.59742427</v>
      </c>
    </row>
    <row r="3089">
      <c r="A3089" s="1" t="s">
        <v>11002</v>
      </c>
      <c r="B3089" s="1" t="s">
        <v>11003</v>
      </c>
      <c r="C3089" s="1" t="s">
        <v>6</v>
      </c>
      <c r="D3089" s="1">
        <v>0.997498571872711</v>
      </c>
      <c r="E3089" s="14">
        <f t="shared" si="1"/>
        <v>99.74985719</v>
      </c>
    </row>
    <row r="3090">
      <c r="A3090" s="1" t="s">
        <v>11004</v>
      </c>
      <c r="B3090" s="1" t="s">
        <v>11005</v>
      </c>
      <c r="C3090" s="1" t="s">
        <v>6</v>
      </c>
      <c r="D3090" s="1">
        <v>0.91341608762741</v>
      </c>
      <c r="E3090" s="14">
        <f t="shared" si="1"/>
        <v>91.34160876</v>
      </c>
    </row>
    <row r="3091">
      <c r="A3091" s="1" t="s">
        <v>11006</v>
      </c>
      <c r="B3091" s="1" t="s">
        <v>11007</v>
      </c>
      <c r="C3091" s="1" t="s">
        <v>6</v>
      </c>
      <c r="D3091" s="1">
        <v>0.982456684112548</v>
      </c>
      <c r="E3091" s="14">
        <f t="shared" si="1"/>
        <v>98.24566841</v>
      </c>
    </row>
    <row r="3092">
      <c r="A3092" s="1" t="s">
        <v>11012</v>
      </c>
      <c r="B3092" s="1" t="s">
        <v>11013</v>
      </c>
      <c r="C3092" s="1" t="s">
        <v>6</v>
      </c>
      <c r="D3092" s="1">
        <v>0.998793840408325</v>
      </c>
      <c r="E3092" s="14">
        <f t="shared" si="1"/>
        <v>99.87938404</v>
      </c>
    </row>
    <row r="3093">
      <c r="A3093" s="1" t="s">
        <v>11014</v>
      </c>
      <c r="B3093" s="1" t="s">
        <v>11015</v>
      </c>
      <c r="C3093" s="1" t="s">
        <v>6</v>
      </c>
      <c r="D3093" s="1">
        <v>0.962941288948059</v>
      </c>
      <c r="E3093" s="14">
        <f t="shared" si="1"/>
        <v>96.29412889</v>
      </c>
    </row>
    <row r="3094">
      <c r="A3094" s="1" t="s">
        <v>11020</v>
      </c>
      <c r="B3094" s="1" t="s">
        <v>7117</v>
      </c>
      <c r="C3094" s="1" t="s">
        <v>6</v>
      </c>
      <c r="D3094" s="1">
        <v>0.998376011848449</v>
      </c>
      <c r="E3094" s="14">
        <f t="shared" si="1"/>
        <v>99.83760118</v>
      </c>
    </row>
    <row r="3095">
      <c r="A3095" s="1" t="s">
        <v>11021</v>
      </c>
      <c r="B3095" s="1" t="s">
        <v>11022</v>
      </c>
      <c r="C3095" s="1" t="s">
        <v>6</v>
      </c>
      <c r="D3095" s="1">
        <v>0.860692799091339</v>
      </c>
      <c r="E3095" s="14">
        <f t="shared" si="1"/>
        <v>86.06927991</v>
      </c>
    </row>
    <row r="3096">
      <c r="A3096" s="1" t="s">
        <v>11025</v>
      </c>
      <c r="B3096" s="1" t="s">
        <v>11026</v>
      </c>
      <c r="C3096" s="1" t="s">
        <v>6</v>
      </c>
      <c r="D3096" s="1">
        <v>0.998313665390014</v>
      </c>
      <c r="E3096" s="14">
        <f t="shared" si="1"/>
        <v>99.83136654</v>
      </c>
    </row>
    <row r="3097">
      <c r="A3097" s="1" t="s">
        <v>11047</v>
      </c>
      <c r="B3097" s="1" t="s">
        <v>11048</v>
      </c>
      <c r="C3097" s="1" t="s">
        <v>6</v>
      </c>
      <c r="D3097" s="1">
        <v>0.994383096694946</v>
      </c>
      <c r="E3097" s="14">
        <f t="shared" si="1"/>
        <v>99.43830967</v>
      </c>
    </row>
    <row r="3098">
      <c r="A3098" s="1" t="s">
        <v>11049</v>
      </c>
      <c r="B3098" s="1" t="s">
        <v>7197</v>
      </c>
      <c r="C3098" s="1" t="s">
        <v>6</v>
      </c>
      <c r="D3098" s="1">
        <v>0.998416662216186</v>
      </c>
      <c r="E3098" s="14">
        <f t="shared" si="1"/>
        <v>99.84166622</v>
      </c>
    </row>
    <row r="3099">
      <c r="A3099" s="1" t="s">
        <v>11050</v>
      </c>
      <c r="B3099" s="1" t="s">
        <v>11051</v>
      </c>
      <c r="C3099" s="1" t="s">
        <v>6</v>
      </c>
      <c r="D3099" s="1">
        <v>0.880914151668548</v>
      </c>
      <c r="E3099" s="14">
        <f t="shared" si="1"/>
        <v>88.09141517</v>
      </c>
    </row>
    <row r="3100">
      <c r="A3100" s="1" t="s">
        <v>11054</v>
      </c>
      <c r="B3100" s="1" t="s">
        <v>11055</v>
      </c>
      <c r="C3100" s="1" t="s">
        <v>6</v>
      </c>
      <c r="D3100" s="1">
        <v>0.998121321201324</v>
      </c>
      <c r="E3100" s="14">
        <f t="shared" si="1"/>
        <v>99.81213212</v>
      </c>
    </row>
    <row r="3101">
      <c r="A3101" s="1" t="s">
        <v>11066</v>
      </c>
      <c r="B3101" s="1" t="s">
        <v>11067</v>
      </c>
      <c r="C3101" s="1" t="s">
        <v>6</v>
      </c>
      <c r="D3101" s="1">
        <v>0.997103631496429</v>
      </c>
      <c r="E3101" s="14">
        <f t="shared" si="1"/>
        <v>99.71036315</v>
      </c>
    </row>
    <row r="3102">
      <c r="A3102" s="1" t="s">
        <v>11070</v>
      </c>
      <c r="B3102" s="1" t="s">
        <v>11071</v>
      </c>
      <c r="C3102" s="1" t="s">
        <v>6</v>
      </c>
      <c r="D3102" s="1">
        <v>0.922566354274749</v>
      </c>
      <c r="E3102" s="14">
        <f t="shared" si="1"/>
        <v>92.25663543</v>
      </c>
    </row>
    <row r="3103">
      <c r="A3103" s="1" t="s">
        <v>11074</v>
      </c>
      <c r="B3103" s="1" t="s">
        <v>11075</v>
      </c>
      <c r="C3103" s="1" t="s">
        <v>6</v>
      </c>
      <c r="D3103" s="1">
        <v>0.998479425907135</v>
      </c>
      <c r="E3103" s="14">
        <f t="shared" si="1"/>
        <v>99.84794259</v>
      </c>
    </row>
    <row r="3104">
      <c r="A3104" s="1" t="s">
        <v>11080</v>
      </c>
      <c r="B3104" s="1" t="s">
        <v>11081</v>
      </c>
      <c r="C3104" s="1" t="s">
        <v>6</v>
      </c>
      <c r="D3104" s="1">
        <v>0.904159188270568</v>
      </c>
      <c r="E3104" s="14">
        <f t="shared" si="1"/>
        <v>90.41591883</v>
      </c>
    </row>
    <row r="3105">
      <c r="A3105" s="1" t="s">
        <v>11082</v>
      </c>
      <c r="B3105" s="1" t="s">
        <v>5800</v>
      </c>
      <c r="C3105" s="1" t="s">
        <v>6</v>
      </c>
      <c r="D3105" s="1">
        <v>0.997591614723205</v>
      </c>
      <c r="E3105" s="14">
        <f t="shared" si="1"/>
        <v>99.75916147</v>
      </c>
    </row>
    <row r="3106">
      <c r="A3106" s="1" t="s">
        <v>11085</v>
      </c>
      <c r="B3106" s="1" t="s">
        <v>11086</v>
      </c>
      <c r="C3106" s="1" t="s">
        <v>6</v>
      </c>
      <c r="D3106" s="1">
        <v>0.992637395858764</v>
      </c>
      <c r="E3106" s="14">
        <f t="shared" si="1"/>
        <v>99.26373959</v>
      </c>
    </row>
    <row r="3107">
      <c r="A3107" s="1" t="s">
        <v>11087</v>
      </c>
      <c r="B3107" s="1" t="s">
        <v>11088</v>
      </c>
      <c r="C3107" s="1" t="s">
        <v>6</v>
      </c>
      <c r="D3107" s="1">
        <v>0.998281240463256</v>
      </c>
      <c r="E3107" s="14">
        <f t="shared" si="1"/>
        <v>99.82812405</v>
      </c>
    </row>
    <row r="3108">
      <c r="A3108" s="1" t="s">
        <v>11089</v>
      </c>
      <c r="B3108" s="1" t="s">
        <v>11090</v>
      </c>
      <c r="C3108" s="1" t="s">
        <v>6</v>
      </c>
      <c r="D3108" s="1">
        <v>0.989037990570068</v>
      </c>
      <c r="E3108" s="14">
        <f t="shared" si="1"/>
        <v>98.90379906</v>
      </c>
    </row>
    <row r="3109">
      <c r="A3109" s="1" t="s">
        <v>11091</v>
      </c>
      <c r="B3109" s="1" t="s">
        <v>11092</v>
      </c>
      <c r="C3109" s="1" t="s">
        <v>6</v>
      </c>
      <c r="D3109" s="1">
        <v>0.970856487751007</v>
      </c>
      <c r="E3109" s="14">
        <f t="shared" si="1"/>
        <v>97.08564878</v>
      </c>
    </row>
    <row r="3110">
      <c r="A3110" s="1" t="s">
        <v>11093</v>
      </c>
      <c r="B3110" s="1" t="s">
        <v>11094</v>
      </c>
      <c r="C3110" s="1" t="s">
        <v>6</v>
      </c>
      <c r="D3110" s="1">
        <v>0.974365949630737</v>
      </c>
      <c r="E3110" s="14">
        <f t="shared" si="1"/>
        <v>97.43659496</v>
      </c>
    </row>
    <row r="3111">
      <c r="A3111" s="1" t="s">
        <v>11095</v>
      </c>
      <c r="B3111" s="1" t="s">
        <v>11096</v>
      </c>
      <c r="C3111" s="1" t="s">
        <v>6</v>
      </c>
      <c r="D3111" s="1">
        <v>0.996758997440338</v>
      </c>
      <c r="E3111" s="14">
        <f t="shared" si="1"/>
        <v>99.67589974</v>
      </c>
    </row>
    <row r="3112">
      <c r="A3112" s="1" t="s">
        <v>11097</v>
      </c>
      <c r="B3112" s="1" t="s">
        <v>11098</v>
      </c>
      <c r="C3112" s="1" t="s">
        <v>6</v>
      </c>
      <c r="D3112" s="1">
        <v>0.996167838573455</v>
      </c>
      <c r="E3112" s="14">
        <f t="shared" si="1"/>
        <v>99.61678386</v>
      </c>
    </row>
    <row r="3113">
      <c r="A3113" s="1" t="s">
        <v>11101</v>
      </c>
      <c r="B3113" s="1" t="s">
        <v>11102</v>
      </c>
      <c r="C3113" s="1" t="s">
        <v>6</v>
      </c>
      <c r="D3113" s="1">
        <v>0.998374938964843</v>
      </c>
      <c r="E3113" s="14">
        <f t="shared" si="1"/>
        <v>99.8374939</v>
      </c>
    </row>
    <row r="3114">
      <c r="A3114" s="1" t="s">
        <v>11103</v>
      </c>
      <c r="B3114" s="1" t="s">
        <v>11104</v>
      </c>
      <c r="C3114" s="1" t="s">
        <v>6</v>
      </c>
      <c r="D3114" s="1">
        <v>0.987334251403808</v>
      </c>
      <c r="E3114" s="14">
        <f t="shared" si="1"/>
        <v>98.73342514</v>
      </c>
    </row>
    <row r="3115">
      <c r="A3115" s="1" t="s">
        <v>11107</v>
      </c>
      <c r="B3115" s="1" t="s">
        <v>11108</v>
      </c>
      <c r="C3115" s="1" t="s">
        <v>6</v>
      </c>
      <c r="D3115" s="1">
        <v>0.60450530052185</v>
      </c>
      <c r="E3115" s="14">
        <f t="shared" si="1"/>
        <v>60.45053005</v>
      </c>
    </row>
    <row r="3116">
      <c r="A3116" s="1" t="s">
        <v>11111</v>
      </c>
      <c r="B3116" s="1" t="s">
        <v>11112</v>
      </c>
      <c r="C3116" s="1" t="s">
        <v>6</v>
      </c>
      <c r="D3116" s="1">
        <v>0.997083723545074</v>
      </c>
      <c r="E3116" s="14">
        <f t="shared" si="1"/>
        <v>99.70837235</v>
      </c>
    </row>
    <row r="3117">
      <c r="A3117" s="1" t="s">
        <v>11115</v>
      </c>
      <c r="B3117" s="1" t="s">
        <v>11116</v>
      </c>
      <c r="C3117" s="1" t="s">
        <v>6</v>
      </c>
      <c r="D3117" s="1">
        <v>0.997975528240203</v>
      </c>
      <c r="E3117" s="14">
        <f t="shared" si="1"/>
        <v>99.79755282</v>
      </c>
    </row>
    <row r="3118">
      <c r="A3118" s="1" t="s">
        <v>11117</v>
      </c>
      <c r="B3118" s="1" t="s">
        <v>11118</v>
      </c>
      <c r="C3118" s="1" t="s">
        <v>6</v>
      </c>
      <c r="D3118" s="1">
        <v>0.998365223407745</v>
      </c>
      <c r="E3118" s="14">
        <f t="shared" si="1"/>
        <v>99.83652234</v>
      </c>
    </row>
    <row r="3119">
      <c r="A3119" s="1" t="s">
        <v>11119</v>
      </c>
      <c r="B3119" s="1" t="s">
        <v>11120</v>
      </c>
      <c r="C3119" s="1" t="s">
        <v>6</v>
      </c>
      <c r="D3119" s="1">
        <v>0.9980149269104</v>
      </c>
      <c r="E3119" s="14">
        <f t="shared" si="1"/>
        <v>99.80149269</v>
      </c>
    </row>
    <row r="3120">
      <c r="A3120" s="1" t="s">
        <v>11123</v>
      </c>
      <c r="B3120" s="1" t="s">
        <v>11124</v>
      </c>
      <c r="C3120" s="1" t="s">
        <v>6</v>
      </c>
      <c r="D3120" s="1">
        <v>0.921507477760314</v>
      </c>
      <c r="E3120" s="14">
        <f t="shared" si="1"/>
        <v>92.15074778</v>
      </c>
    </row>
    <row r="3121">
      <c r="A3121" s="1" t="s">
        <v>11129</v>
      </c>
      <c r="B3121" s="1" t="s">
        <v>11130</v>
      </c>
      <c r="C3121" s="1" t="s">
        <v>6</v>
      </c>
      <c r="D3121" s="1">
        <v>0.997130334377288</v>
      </c>
      <c r="E3121" s="14">
        <f t="shared" si="1"/>
        <v>99.71303344</v>
      </c>
    </row>
    <row r="3122">
      <c r="A3122" s="1" t="s">
        <v>11135</v>
      </c>
      <c r="B3122" s="1" t="s">
        <v>11136</v>
      </c>
      <c r="C3122" s="1" t="s">
        <v>6</v>
      </c>
      <c r="D3122" s="1">
        <v>0.512399852275848</v>
      </c>
      <c r="E3122" s="14">
        <f t="shared" si="1"/>
        <v>51.23998523</v>
      </c>
    </row>
    <row r="3123">
      <c r="A3123" s="1" t="s">
        <v>11137</v>
      </c>
      <c r="B3123" s="1" t="s">
        <v>11138</v>
      </c>
      <c r="C3123" s="1" t="s">
        <v>6</v>
      </c>
      <c r="D3123" s="1">
        <v>0.675172090530395</v>
      </c>
      <c r="E3123" s="14">
        <f t="shared" si="1"/>
        <v>67.51720905</v>
      </c>
    </row>
    <row r="3124">
      <c r="A3124" s="1" t="s">
        <v>11139</v>
      </c>
      <c r="B3124" s="1" t="s">
        <v>11140</v>
      </c>
      <c r="C3124" s="1" t="s">
        <v>6</v>
      </c>
      <c r="D3124" s="1">
        <v>0.998633086681366</v>
      </c>
      <c r="E3124" s="14">
        <f t="shared" si="1"/>
        <v>99.86330867</v>
      </c>
    </row>
    <row r="3125">
      <c r="A3125" s="1" t="s">
        <v>11153</v>
      </c>
      <c r="B3125" s="1" t="s">
        <v>11154</v>
      </c>
      <c r="C3125" s="1" t="s">
        <v>6</v>
      </c>
      <c r="D3125" s="1">
        <v>0.997481763362884</v>
      </c>
      <c r="E3125" s="14">
        <f t="shared" si="1"/>
        <v>99.74817634</v>
      </c>
    </row>
    <row r="3126">
      <c r="A3126" s="1" t="s">
        <v>11157</v>
      </c>
      <c r="B3126" s="1" t="s">
        <v>11158</v>
      </c>
      <c r="C3126" s="1" t="s">
        <v>6</v>
      </c>
      <c r="D3126" s="1">
        <v>0.995443105697631</v>
      </c>
      <c r="E3126" s="14">
        <f t="shared" si="1"/>
        <v>99.54431057</v>
      </c>
    </row>
    <row r="3127">
      <c r="A3127" s="1" t="s">
        <v>11161</v>
      </c>
      <c r="B3127" s="1" t="s">
        <v>11162</v>
      </c>
      <c r="C3127" s="1" t="s">
        <v>6</v>
      </c>
      <c r="D3127" s="1">
        <v>0.67134404182434</v>
      </c>
      <c r="E3127" s="14">
        <f t="shared" si="1"/>
        <v>67.13440418</v>
      </c>
    </row>
    <row r="3128">
      <c r="A3128" s="1" t="s">
        <v>11175</v>
      </c>
      <c r="B3128" s="1" t="s">
        <v>11176</v>
      </c>
      <c r="C3128" s="1" t="s">
        <v>6</v>
      </c>
      <c r="D3128" s="1">
        <v>0.938595831394195</v>
      </c>
      <c r="E3128" s="14">
        <f t="shared" si="1"/>
        <v>93.85958314</v>
      </c>
    </row>
    <row r="3129">
      <c r="A3129" s="1" t="s">
        <v>11177</v>
      </c>
      <c r="B3129" s="1" t="s">
        <v>11178</v>
      </c>
      <c r="C3129" s="1" t="s">
        <v>6</v>
      </c>
      <c r="D3129" s="1">
        <v>0.992183029651641</v>
      </c>
      <c r="E3129" s="14">
        <f t="shared" si="1"/>
        <v>99.21830297</v>
      </c>
    </row>
    <row r="3130">
      <c r="A3130" s="1" t="s">
        <v>11181</v>
      </c>
      <c r="B3130" s="1" t="s">
        <v>6124</v>
      </c>
      <c r="C3130" s="1" t="s">
        <v>6</v>
      </c>
      <c r="D3130" s="1">
        <v>0.750528633594512</v>
      </c>
      <c r="E3130" s="14">
        <f t="shared" si="1"/>
        <v>75.05286336</v>
      </c>
    </row>
    <row r="3131">
      <c r="A3131" s="1" t="s">
        <v>11182</v>
      </c>
      <c r="B3131" s="1" t="s">
        <v>11183</v>
      </c>
      <c r="C3131" s="1" t="s">
        <v>6</v>
      </c>
      <c r="D3131" s="1">
        <v>0.989745497703552</v>
      </c>
      <c r="E3131" s="14">
        <f t="shared" si="1"/>
        <v>98.97454977</v>
      </c>
    </row>
    <row r="3132">
      <c r="A3132" s="1" t="s">
        <v>11188</v>
      </c>
      <c r="B3132" s="1" t="s">
        <v>11189</v>
      </c>
      <c r="C3132" s="1" t="s">
        <v>6</v>
      </c>
      <c r="D3132" s="1">
        <v>0.998082518577575</v>
      </c>
      <c r="E3132" s="14">
        <f t="shared" si="1"/>
        <v>99.80825186</v>
      </c>
    </row>
    <row r="3133">
      <c r="A3133" s="1" t="s">
        <v>11192</v>
      </c>
      <c r="B3133" s="1" t="s">
        <v>11193</v>
      </c>
      <c r="C3133" s="1" t="s">
        <v>6</v>
      </c>
      <c r="D3133" s="1">
        <v>0.993292093276977</v>
      </c>
      <c r="E3133" s="14">
        <f t="shared" si="1"/>
        <v>99.32920933</v>
      </c>
    </row>
    <row r="3134">
      <c r="A3134" s="1" t="s">
        <v>11196</v>
      </c>
      <c r="B3134" s="1" t="s">
        <v>11197</v>
      </c>
      <c r="C3134" s="1" t="s">
        <v>6</v>
      </c>
      <c r="D3134" s="1">
        <v>0.996147990226745</v>
      </c>
      <c r="E3134" s="14">
        <f t="shared" si="1"/>
        <v>99.61479902</v>
      </c>
    </row>
    <row r="3135">
      <c r="A3135" s="1" t="s">
        <v>11198</v>
      </c>
      <c r="B3135" s="1" t="s">
        <v>11199</v>
      </c>
      <c r="C3135" s="1" t="s">
        <v>6</v>
      </c>
      <c r="D3135" s="1">
        <v>0.995063602924346</v>
      </c>
      <c r="E3135" s="14">
        <f t="shared" si="1"/>
        <v>99.50636029</v>
      </c>
    </row>
    <row r="3136">
      <c r="A3136" s="1" t="s">
        <v>11200</v>
      </c>
      <c r="B3136" s="1" t="s">
        <v>11201</v>
      </c>
      <c r="C3136" s="1" t="s">
        <v>6</v>
      </c>
      <c r="D3136" s="1">
        <v>0.971426963806152</v>
      </c>
      <c r="E3136" s="14">
        <f t="shared" si="1"/>
        <v>97.14269638</v>
      </c>
    </row>
    <row r="3137">
      <c r="A3137" s="1" t="s">
        <v>11202</v>
      </c>
      <c r="B3137" s="1" t="s">
        <v>11203</v>
      </c>
      <c r="C3137" s="1" t="s">
        <v>6</v>
      </c>
      <c r="D3137" s="1">
        <v>0.996345102787017</v>
      </c>
      <c r="E3137" s="14">
        <f t="shared" si="1"/>
        <v>99.63451028</v>
      </c>
    </row>
    <row r="3138">
      <c r="A3138" s="1" t="s">
        <v>11204</v>
      </c>
      <c r="B3138" s="1" t="s">
        <v>11205</v>
      </c>
      <c r="C3138" s="1" t="s">
        <v>6</v>
      </c>
      <c r="D3138" s="1">
        <v>0.909434378147125</v>
      </c>
      <c r="E3138" s="14">
        <f t="shared" si="1"/>
        <v>90.94343781</v>
      </c>
    </row>
    <row r="3139">
      <c r="A3139" s="1" t="s">
        <v>11206</v>
      </c>
      <c r="B3139" s="1" t="s">
        <v>11207</v>
      </c>
      <c r="C3139" s="1" t="s">
        <v>6</v>
      </c>
      <c r="D3139" s="1">
        <v>0.842037737369537</v>
      </c>
      <c r="E3139" s="14">
        <f t="shared" si="1"/>
        <v>84.20377374</v>
      </c>
    </row>
    <row r="3140">
      <c r="A3140" s="1" t="s">
        <v>11216</v>
      </c>
      <c r="B3140" s="1" t="s">
        <v>11217</v>
      </c>
      <c r="C3140" s="1" t="s">
        <v>6</v>
      </c>
      <c r="D3140" s="1">
        <v>0.998385190963745</v>
      </c>
      <c r="E3140" s="14">
        <f t="shared" si="1"/>
        <v>99.8385191</v>
      </c>
    </row>
    <row r="3141">
      <c r="A3141" s="1" t="s">
        <v>11220</v>
      </c>
      <c r="B3141" s="1" t="s">
        <v>11221</v>
      </c>
      <c r="C3141" s="1" t="s">
        <v>6</v>
      </c>
      <c r="D3141" s="1">
        <v>0.997567534446716</v>
      </c>
      <c r="E3141" s="14">
        <f t="shared" si="1"/>
        <v>99.75675344</v>
      </c>
    </row>
    <row r="3142">
      <c r="A3142" s="1" t="s">
        <v>11222</v>
      </c>
      <c r="B3142" s="1" t="s">
        <v>11223</v>
      </c>
      <c r="C3142" s="1" t="s">
        <v>6</v>
      </c>
      <c r="D3142" s="1">
        <v>0.992332816123962</v>
      </c>
      <c r="E3142" s="14">
        <f t="shared" si="1"/>
        <v>99.23328161</v>
      </c>
    </row>
    <row r="3143">
      <c r="A3143" s="1" t="s">
        <v>11224</v>
      </c>
      <c r="B3143" s="1" t="s">
        <v>11225</v>
      </c>
      <c r="C3143" s="1" t="s">
        <v>6</v>
      </c>
      <c r="D3143" s="1">
        <v>0.998547375202179</v>
      </c>
      <c r="E3143" s="14">
        <f t="shared" si="1"/>
        <v>99.85473752</v>
      </c>
    </row>
    <row r="3144">
      <c r="A3144" s="1" t="s">
        <v>11226</v>
      </c>
      <c r="B3144" s="1" t="s">
        <v>11227</v>
      </c>
      <c r="C3144" s="1" t="s">
        <v>6</v>
      </c>
      <c r="D3144" s="1">
        <v>0.989988386631012</v>
      </c>
      <c r="E3144" s="14">
        <f t="shared" si="1"/>
        <v>98.99883866</v>
      </c>
    </row>
    <row r="3145">
      <c r="A3145" s="1" t="s">
        <v>11230</v>
      </c>
      <c r="B3145" s="1" t="s">
        <v>11231</v>
      </c>
      <c r="C3145" s="1" t="s">
        <v>6</v>
      </c>
      <c r="D3145" s="1">
        <v>0.998542070388794</v>
      </c>
      <c r="E3145" s="14">
        <f t="shared" si="1"/>
        <v>99.85420704</v>
      </c>
    </row>
    <row r="3146">
      <c r="A3146" s="1" t="s">
        <v>11232</v>
      </c>
      <c r="B3146" s="1" t="s">
        <v>11233</v>
      </c>
      <c r="C3146" s="1" t="s">
        <v>6</v>
      </c>
      <c r="D3146" s="1">
        <v>0.998589932918548</v>
      </c>
      <c r="E3146" s="14">
        <f t="shared" si="1"/>
        <v>99.85899329</v>
      </c>
    </row>
    <row r="3147">
      <c r="A3147" s="1" t="s">
        <v>11234</v>
      </c>
      <c r="B3147" s="1" t="s">
        <v>11235</v>
      </c>
      <c r="C3147" s="1" t="s">
        <v>6</v>
      </c>
      <c r="D3147" s="1">
        <v>0.967574954032898</v>
      </c>
      <c r="E3147" s="14">
        <f t="shared" si="1"/>
        <v>96.7574954</v>
      </c>
    </row>
    <row r="3148">
      <c r="A3148" s="1" t="s">
        <v>11236</v>
      </c>
      <c r="B3148" s="1" t="s">
        <v>11237</v>
      </c>
      <c r="C3148" s="1" t="s">
        <v>6</v>
      </c>
      <c r="D3148" s="1">
        <v>0.944596588611602</v>
      </c>
      <c r="E3148" s="14">
        <f t="shared" si="1"/>
        <v>94.45965886</v>
      </c>
    </row>
    <row r="3149">
      <c r="A3149" s="1" t="s">
        <v>11242</v>
      </c>
      <c r="B3149" s="1" t="s">
        <v>11243</v>
      </c>
      <c r="C3149" s="1" t="s">
        <v>6</v>
      </c>
      <c r="D3149" s="1">
        <v>0.997672140598297</v>
      </c>
      <c r="E3149" s="14">
        <f t="shared" si="1"/>
        <v>99.76721406</v>
      </c>
    </row>
    <row r="3150">
      <c r="A3150" s="1" t="s">
        <v>11258</v>
      </c>
      <c r="B3150" s="1" t="s">
        <v>11259</v>
      </c>
      <c r="C3150" s="1" t="s">
        <v>6</v>
      </c>
      <c r="D3150" s="1">
        <v>0.998671770095825</v>
      </c>
      <c r="E3150" s="14">
        <f t="shared" si="1"/>
        <v>99.86717701</v>
      </c>
    </row>
    <row r="3151">
      <c r="A3151" s="1" t="s">
        <v>11260</v>
      </c>
      <c r="B3151" s="1" t="s">
        <v>11261</v>
      </c>
      <c r="C3151" s="1" t="s">
        <v>6</v>
      </c>
      <c r="D3151" s="1">
        <v>0.969379603862762</v>
      </c>
      <c r="E3151" s="14">
        <f t="shared" si="1"/>
        <v>96.93796039</v>
      </c>
    </row>
    <row r="3152">
      <c r="A3152" s="1" t="s">
        <v>11262</v>
      </c>
      <c r="B3152" s="1" t="s">
        <v>11263</v>
      </c>
      <c r="C3152" s="1" t="s">
        <v>6</v>
      </c>
      <c r="D3152" s="1">
        <v>0.991100251674652</v>
      </c>
      <c r="E3152" s="14">
        <f t="shared" si="1"/>
        <v>99.11002517</v>
      </c>
    </row>
    <row r="3153">
      <c r="A3153" s="1" t="s">
        <v>11266</v>
      </c>
      <c r="B3153" s="1" t="s">
        <v>11267</v>
      </c>
      <c r="C3153" s="1" t="s">
        <v>6</v>
      </c>
      <c r="D3153" s="1">
        <v>0.990825951099395</v>
      </c>
      <c r="E3153" s="14">
        <f t="shared" si="1"/>
        <v>99.08259511</v>
      </c>
    </row>
    <row r="3154">
      <c r="A3154" s="1" t="s">
        <v>11270</v>
      </c>
      <c r="B3154" s="1" t="s">
        <v>11271</v>
      </c>
      <c r="C3154" s="1" t="s">
        <v>6</v>
      </c>
      <c r="D3154" s="1">
        <v>0.996476233005523</v>
      </c>
      <c r="E3154" s="14">
        <f t="shared" si="1"/>
        <v>99.6476233</v>
      </c>
    </row>
    <row r="3155">
      <c r="A3155" s="1" t="s">
        <v>11272</v>
      </c>
      <c r="B3155" s="1" t="s">
        <v>11273</v>
      </c>
      <c r="C3155" s="1" t="s">
        <v>6</v>
      </c>
      <c r="D3155" s="1">
        <v>0.998865008354187</v>
      </c>
      <c r="E3155" s="14">
        <f t="shared" si="1"/>
        <v>99.88650084</v>
      </c>
    </row>
    <row r="3156">
      <c r="A3156" s="1" t="s">
        <v>11274</v>
      </c>
      <c r="B3156" s="1" t="s">
        <v>11275</v>
      </c>
      <c r="C3156" s="1" t="s">
        <v>6</v>
      </c>
      <c r="D3156" s="1">
        <v>0.973016738891601</v>
      </c>
      <c r="E3156" s="14">
        <f t="shared" si="1"/>
        <v>97.30167389</v>
      </c>
    </row>
    <row r="3157">
      <c r="A3157" s="1" t="s">
        <v>11276</v>
      </c>
      <c r="B3157" s="1" t="s">
        <v>11277</v>
      </c>
      <c r="C3157" s="1" t="s">
        <v>6</v>
      </c>
      <c r="D3157" s="1">
        <v>0.985983669757843</v>
      </c>
      <c r="E3157" s="14">
        <f t="shared" si="1"/>
        <v>98.59836698</v>
      </c>
    </row>
    <row r="3158">
      <c r="A3158" s="1" t="s">
        <v>11280</v>
      </c>
      <c r="B3158" s="1" t="s">
        <v>11281</v>
      </c>
      <c r="C3158" s="1" t="s">
        <v>6</v>
      </c>
      <c r="D3158" s="1">
        <v>0.998624682426452</v>
      </c>
      <c r="E3158" s="14">
        <f t="shared" si="1"/>
        <v>99.86246824</v>
      </c>
    </row>
    <row r="3159">
      <c r="A3159" s="1" t="s">
        <v>11284</v>
      </c>
      <c r="B3159" s="1" t="s">
        <v>11285</v>
      </c>
      <c r="C3159" s="1" t="s">
        <v>6</v>
      </c>
      <c r="D3159" s="1">
        <v>0.976133108139038</v>
      </c>
      <c r="E3159" s="14">
        <f t="shared" si="1"/>
        <v>97.61331081</v>
      </c>
    </row>
    <row r="3160">
      <c r="A3160" s="1" t="s">
        <v>11286</v>
      </c>
      <c r="B3160" s="1" t="s">
        <v>11287</v>
      </c>
      <c r="C3160" s="1" t="s">
        <v>6</v>
      </c>
      <c r="D3160" s="1">
        <v>0.99698382616043</v>
      </c>
      <c r="E3160" s="14">
        <f t="shared" si="1"/>
        <v>99.69838262</v>
      </c>
    </row>
    <row r="3161">
      <c r="A3161" s="1" t="s">
        <v>11288</v>
      </c>
      <c r="B3161" s="1" t="s">
        <v>11289</v>
      </c>
      <c r="C3161" s="1" t="s">
        <v>6</v>
      </c>
      <c r="D3161" s="1">
        <v>0.907137513160705</v>
      </c>
      <c r="E3161" s="14">
        <f t="shared" si="1"/>
        <v>90.71375132</v>
      </c>
    </row>
    <row r="3162">
      <c r="A3162" s="1" t="s">
        <v>11290</v>
      </c>
      <c r="B3162" s="1" t="s">
        <v>11291</v>
      </c>
      <c r="C3162" s="1" t="s">
        <v>6</v>
      </c>
      <c r="D3162" s="1">
        <v>0.996671676635742</v>
      </c>
      <c r="E3162" s="14">
        <f t="shared" si="1"/>
        <v>99.66716766</v>
      </c>
    </row>
    <row r="3163">
      <c r="A3163" s="1" t="s">
        <v>11296</v>
      </c>
      <c r="B3163" s="1" t="s">
        <v>11297</v>
      </c>
      <c r="C3163" s="1" t="s">
        <v>6</v>
      </c>
      <c r="D3163" s="1">
        <v>0.99587470293045</v>
      </c>
      <c r="E3163" s="14">
        <f t="shared" si="1"/>
        <v>99.58747029</v>
      </c>
    </row>
    <row r="3164">
      <c r="A3164" s="1" t="s">
        <v>11298</v>
      </c>
      <c r="B3164" s="1" t="s">
        <v>11299</v>
      </c>
      <c r="C3164" s="1" t="s">
        <v>6</v>
      </c>
      <c r="D3164" s="1">
        <v>0.998176336288452</v>
      </c>
      <c r="E3164" s="14">
        <f t="shared" si="1"/>
        <v>99.81763363</v>
      </c>
    </row>
    <row r="3165">
      <c r="A3165" s="1" t="s">
        <v>11300</v>
      </c>
      <c r="B3165" s="1" t="s">
        <v>11301</v>
      </c>
      <c r="C3165" s="1" t="s">
        <v>6</v>
      </c>
      <c r="D3165" s="1">
        <v>0.988700091838836</v>
      </c>
      <c r="E3165" s="14">
        <f t="shared" si="1"/>
        <v>98.87000918</v>
      </c>
    </row>
    <row r="3166">
      <c r="A3166" s="1" t="s">
        <v>11302</v>
      </c>
      <c r="B3166" s="1" t="s">
        <v>11303</v>
      </c>
      <c r="C3166" s="1" t="s">
        <v>6</v>
      </c>
      <c r="D3166" s="1">
        <v>0.991006791591644</v>
      </c>
      <c r="E3166" s="14">
        <f t="shared" si="1"/>
        <v>99.10067916</v>
      </c>
    </row>
    <row r="3167">
      <c r="A3167" s="1" t="s">
        <v>11304</v>
      </c>
      <c r="B3167" s="1" t="s">
        <v>11305</v>
      </c>
      <c r="C3167" s="1" t="s">
        <v>6</v>
      </c>
      <c r="D3167" s="1">
        <v>0.998555123805999</v>
      </c>
      <c r="E3167" s="14">
        <f t="shared" si="1"/>
        <v>99.85551238</v>
      </c>
    </row>
    <row r="3168">
      <c r="A3168" s="1" t="s">
        <v>11306</v>
      </c>
      <c r="B3168" s="1" t="s">
        <v>11307</v>
      </c>
      <c r="C3168" s="1" t="s">
        <v>6</v>
      </c>
      <c r="D3168" s="1">
        <v>0.998415946960449</v>
      </c>
      <c r="E3168" s="14">
        <f t="shared" si="1"/>
        <v>99.8415947</v>
      </c>
    </row>
    <row r="3169">
      <c r="A3169" s="1" t="s">
        <v>11312</v>
      </c>
      <c r="B3169" s="1" t="s">
        <v>11313</v>
      </c>
      <c r="C3169" s="1" t="s">
        <v>6</v>
      </c>
      <c r="D3169" s="1">
        <v>0.99753737449646</v>
      </c>
      <c r="E3169" s="14">
        <f t="shared" si="1"/>
        <v>99.75373745</v>
      </c>
    </row>
    <row r="3170">
      <c r="A3170" s="1" t="s">
        <v>11316</v>
      </c>
      <c r="B3170" s="1" t="s">
        <v>11317</v>
      </c>
      <c r="C3170" s="1" t="s">
        <v>6</v>
      </c>
      <c r="D3170" s="1">
        <v>0.490604907274246</v>
      </c>
      <c r="E3170" s="14">
        <f t="shared" si="1"/>
        <v>49.06049073</v>
      </c>
    </row>
    <row r="3171">
      <c r="A3171" s="1" t="s">
        <v>11320</v>
      </c>
      <c r="B3171" s="1" t="s">
        <v>11321</v>
      </c>
      <c r="C3171" s="1" t="s">
        <v>6</v>
      </c>
      <c r="D3171" s="1">
        <v>0.980703711509704</v>
      </c>
      <c r="E3171" s="14">
        <f t="shared" si="1"/>
        <v>98.07037115</v>
      </c>
    </row>
    <row r="3172">
      <c r="A3172" s="1" t="s">
        <v>11322</v>
      </c>
      <c r="B3172" s="1" t="s">
        <v>11323</v>
      </c>
      <c r="C3172" s="1" t="s">
        <v>6</v>
      </c>
      <c r="D3172" s="1">
        <v>0.984496235847473</v>
      </c>
      <c r="E3172" s="14">
        <f t="shared" si="1"/>
        <v>98.44962358</v>
      </c>
    </row>
    <row r="3173">
      <c r="A3173" s="1" t="s">
        <v>11328</v>
      </c>
      <c r="B3173" s="1" t="s">
        <v>11329</v>
      </c>
      <c r="C3173" s="1" t="s">
        <v>6</v>
      </c>
      <c r="D3173" s="1">
        <v>0.984824240207672</v>
      </c>
      <c r="E3173" s="14">
        <f t="shared" si="1"/>
        <v>98.48242402</v>
      </c>
    </row>
    <row r="3174">
      <c r="A3174" s="1" t="s">
        <v>11333</v>
      </c>
      <c r="B3174" s="1" t="s">
        <v>11334</v>
      </c>
      <c r="C3174" s="1" t="s">
        <v>6</v>
      </c>
      <c r="D3174" s="1">
        <v>0.777192175388336</v>
      </c>
      <c r="E3174" s="14">
        <f t="shared" si="1"/>
        <v>77.71921754</v>
      </c>
    </row>
    <row r="3175">
      <c r="A3175" s="1" t="s">
        <v>11335</v>
      </c>
      <c r="B3175" s="1" t="s">
        <v>11336</v>
      </c>
      <c r="C3175" s="1" t="s">
        <v>6</v>
      </c>
      <c r="D3175" s="1">
        <v>0.998605072498321</v>
      </c>
      <c r="E3175" s="14">
        <f t="shared" si="1"/>
        <v>99.86050725</v>
      </c>
    </row>
    <row r="3176">
      <c r="A3176" s="1" t="s">
        <v>11339</v>
      </c>
      <c r="B3176" s="1" t="s">
        <v>11340</v>
      </c>
      <c r="C3176" s="1" t="s">
        <v>6</v>
      </c>
      <c r="D3176" s="1">
        <v>0.923043072223663</v>
      </c>
      <c r="E3176" s="14">
        <f t="shared" si="1"/>
        <v>92.30430722</v>
      </c>
    </row>
    <row r="3177">
      <c r="A3177" s="1" t="s">
        <v>11351</v>
      </c>
      <c r="B3177" s="1" t="s">
        <v>11352</v>
      </c>
      <c r="C3177" s="1" t="s">
        <v>6</v>
      </c>
      <c r="D3177" s="1">
        <v>0.659302055835723</v>
      </c>
      <c r="E3177" s="14">
        <f t="shared" si="1"/>
        <v>65.93020558</v>
      </c>
    </row>
    <row r="3178">
      <c r="A3178" s="1" t="s">
        <v>11353</v>
      </c>
      <c r="B3178" s="1" t="s">
        <v>11354</v>
      </c>
      <c r="C3178" s="1" t="s">
        <v>6</v>
      </c>
      <c r="D3178" s="1">
        <v>0.872490227222442</v>
      </c>
      <c r="E3178" s="14">
        <f t="shared" si="1"/>
        <v>87.24902272</v>
      </c>
    </row>
    <row r="3179">
      <c r="A3179" s="1" t="s">
        <v>11357</v>
      </c>
      <c r="B3179" s="1" t="s">
        <v>11358</v>
      </c>
      <c r="C3179" s="1" t="s">
        <v>6</v>
      </c>
      <c r="D3179" s="1">
        <v>0.998473584651947</v>
      </c>
      <c r="E3179" s="14">
        <f t="shared" si="1"/>
        <v>99.84735847</v>
      </c>
    </row>
    <row r="3180">
      <c r="A3180" s="1" t="s">
        <v>11365</v>
      </c>
      <c r="B3180" s="1" t="s">
        <v>6872</v>
      </c>
      <c r="C3180" s="1" t="s">
        <v>6</v>
      </c>
      <c r="D3180" s="1">
        <v>0.998484432697296</v>
      </c>
      <c r="E3180" s="14">
        <f t="shared" si="1"/>
        <v>99.84844327</v>
      </c>
    </row>
    <row r="3181">
      <c r="A3181" s="1" t="s">
        <v>11366</v>
      </c>
      <c r="B3181" s="1" t="s">
        <v>11367</v>
      </c>
      <c r="C3181" s="1" t="s">
        <v>6</v>
      </c>
      <c r="D3181" s="1">
        <v>0.963927745819091</v>
      </c>
      <c r="E3181" s="14">
        <f t="shared" si="1"/>
        <v>96.39277458</v>
      </c>
    </row>
    <row r="3182">
      <c r="A3182" s="1" t="s">
        <v>11368</v>
      </c>
      <c r="B3182" s="1" t="s">
        <v>11369</v>
      </c>
      <c r="C3182" s="1" t="s">
        <v>6</v>
      </c>
      <c r="D3182" s="1">
        <v>0.981350779533386</v>
      </c>
      <c r="E3182" s="14">
        <f t="shared" si="1"/>
        <v>98.13507795</v>
      </c>
    </row>
    <row r="3183">
      <c r="A3183" s="1" t="s">
        <v>11372</v>
      </c>
      <c r="B3183" s="1" t="s">
        <v>11373</v>
      </c>
      <c r="C3183" s="1" t="s">
        <v>6</v>
      </c>
      <c r="D3183" s="1">
        <v>0.992853105068206</v>
      </c>
      <c r="E3183" s="14">
        <f t="shared" si="1"/>
        <v>99.28531051</v>
      </c>
    </row>
    <row r="3184">
      <c r="A3184" s="1" t="s">
        <v>11378</v>
      </c>
      <c r="B3184" s="1" t="s">
        <v>11379</v>
      </c>
      <c r="C3184" s="1" t="s">
        <v>6</v>
      </c>
      <c r="D3184" s="1">
        <v>0.990293741226196</v>
      </c>
      <c r="E3184" s="14">
        <f t="shared" si="1"/>
        <v>99.02937412</v>
      </c>
    </row>
    <row r="3185">
      <c r="A3185" s="1" t="s">
        <v>11380</v>
      </c>
      <c r="B3185" s="1" t="s">
        <v>11381</v>
      </c>
      <c r="C3185" s="1" t="s">
        <v>6</v>
      </c>
      <c r="D3185" s="1">
        <v>0.996588230133056</v>
      </c>
      <c r="E3185" s="14">
        <f t="shared" si="1"/>
        <v>99.65882301</v>
      </c>
    </row>
    <row r="3186">
      <c r="A3186" s="1" t="s">
        <v>11382</v>
      </c>
      <c r="B3186" s="1" t="s">
        <v>11383</v>
      </c>
      <c r="C3186" s="1" t="s">
        <v>6</v>
      </c>
      <c r="D3186" s="1">
        <v>0.99693739414215</v>
      </c>
      <c r="E3186" s="14">
        <f t="shared" si="1"/>
        <v>99.69373941</v>
      </c>
    </row>
    <row r="3187">
      <c r="A3187" s="1" t="s">
        <v>11384</v>
      </c>
      <c r="B3187" s="1" t="s">
        <v>11385</v>
      </c>
      <c r="C3187" s="1" t="s">
        <v>6</v>
      </c>
      <c r="D3187" s="1">
        <v>0.975056946277618</v>
      </c>
      <c r="E3187" s="14">
        <f t="shared" si="1"/>
        <v>97.50569463</v>
      </c>
    </row>
    <row r="3188">
      <c r="A3188" s="1" t="s">
        <v>11386</v>
      </c>
      <c r="B3188" s="1" t="s">
        <v>11387</v>
      </c>
      <c r="C3188" s="1" t="s">
        <v>6</v>
      </c>
      <c r="D3188" s="1">
        <v>0.990368247032165</v>
      </c>
      <c r="E3188" s="14">
        <f t="shared" si="1"/>
        <v>99.0368247</v>
      </c>
    </row>
    <row r="3189">
      <c r="A3189" s="1" t="s">
        <v>11388</v>
      </c>
      <c r="B3189" s="1" t="s">
        <v>11389</v>
      </c>
      <c r="C3189" s="1" t="s">
        <v>6</v>
      </c>
      <c r="D3189" s="1">
        <v>0.4588123857975</v>
      </c>
      <c r="E3189" s="14">
        <f t="shared" si="1"/>
        <v>45.88123858</v>
      </c>
    </row>
    <row r="3190">
      <c r="A3190" s="1" t="s">
        <v>11390</v>
      </c>
      <c r="B3190" s="1" t="s">
        <v>11391</v>
      </c>
      <c r="C3190" s="1" t="s">
        <v>6</v>
      </c>
      <c r="D3190" s="1">
        <v>0.87782222032547</v>
      </c>
      <c r="E3190" s="14">
        <f t="shared" si="1"/>
        <v>87.78222203</v>
      </c>
    </row>
    <row r="3191">
      <c r="A3191" s="1" t="s">
        <v>11394</v>
      </c>
      <c r="B3191" s="1" t="s">
        <v>11395</v>
      </c>
      <c r="C3191" s="1" t="s">
        <v>6</v>
      </c>
      <c r="D3191" s="1">
        <v>0.996936321258544</v>
      </c>
      <c r="E3191" s="14">
        <f t="shared" si="1"/>
        <v>99.69363213</v>
      </c>
    </row>
    <row r="3192">
      <c r="A3192" s="1" t="s">
        <v>11404</v>
      </c>
      <c r="B3192" s="1" t="s">
        <v>11405</v>
      </c>
      <c r="C3192" s="1" t="s">
        <v>6</v>
      </c>
      <c r="D3192" s="1">
        <v>0.997685432434082</v>
      </c>
      <c r="E3192" s="14">
        <f t="shared" si="1"/>
        <v>99.76854324</v>
      </c>
    </row>
    <row r="3193">
      <c r="A3193" s="1" t="s">
        <v>11406</v>
      </c>
      <c r="B3193" s="1" t="s">
        <v>2507</v>
      </c>
      <c r="C3193" s="1" t="s">
        <v>6</v>
      </c>
      <c r="D3193" s="1">
        <v>0.635224461555481</v>
      </c>
      <c r="E3193" s="14">
        <f t="shared" si="1"/>
        <v>63.52244616</v>
      </c>
    </row>
    <row r="3194">
      <c r="A3194" s="1" t="s">
        <v>11407</v>
      </c>
      <c r="B3194" s="1" t="s">
        <v>11408</v>
      </c>
      <c r="C3194" s="1" t="s">
        <v>6</v>
      </c>
      <c r="D3194" s="1">
        <v>0.988370656967163</v>
      </c>
      <c r="E3194" s="14">
        <f t="shared" si="1"/>
        <v>98.8370657</v>
      </c>
    </row>
    <row r="3195">
      <c r="A3195" s="1" t="s">
        <v>11409</v>
      </c>
      <c r="B3195" s="1" t="s">
        <v>11410</v>
      </c>
      <c r="C3195" s="1" t="s">
        <v>6</v>
      </c>
      <c r="D3195" s="1">
        <v>0.982470214366912</v>
      </c>
      <c r="E3195" s="14">
        <f t="shared" si="1"/>
        <v>98.24702144</v>
      </c>
    </row>
    <row r="3196">
      <c r="A3196" s="1" t="s">
        <v>11415</v>
      </c>
      <c r="B3196" s="1" t="s">
        <v>11416</v>
      </c>
      <c r="C3196" s="1" t="s">
        <v>6</v>
      </c>
      <c r="D3196" s="1">
        <v>0.997551262378692</v>
      </c>
      <c r="E3196" s="14">
        <f t="shared" si="1"/>
        <v>99.75512624</v>
      </c>
    </row>
    <row r="3197">
      <c r="A3197" s="1" t="s">
        <v>11417</v>
      </c>
      <c r="B3197" s="1" t="s">
        <v>11418</v>
      </c>
      <c r="C3197" s="1" t="s">
        <v>6</v>
      </c>
      <c r="D3197" s="1">
        <v>0.916785836219787</v>
      </c>
      <c r="E3197" s="14">
        <f t="shared" si="1"/>
        <v>91.67858362</v>
      </c>
    </row>
    <row r="3198">
      <c r="A3198" s="1" t="s">
        <v>11419</v>
      </c>
      <c r="B3198" s="1" t="s">
        <v>2689</v>
      </c>
      <c r="C3198" s="1" t="s">
        <v>6</v>
      </c>
      <c r="D3198" s="1">
        <v>0.996757686138153</v>
      </c>
      <c r="E3198" s="14">
        <f t="shared" si="1"/>
        <v>99.67576861</v>
      </c>
    </row>
    <row r="3199">
      <c r="A3199" s="1" t="s">
        <v>11420</v>
      </c>
      <c r="B3199" s="1" t="s">
        <v>11421</v>
      </c>
      <c r="C3199" s="1" t="s">
        <v>6</v>
      </c>
      <c r="D3199" s="1">
        <v>0.998341679573059</v>
      </c>
      <c r="E3199" s="14">
        <f t="shared" si="1"/>
        <v>99.83416796</v>
      </c>
    </row>
    <row r="3200">
      <c r="A3200" s="1" t="s">
        <v>11428</v>
      </c>
      <c r="B3200" s="1" t="s">
        <v>11429</v>
      </c>
      <c r="C3200" s="1" t="s">
        <v>6</v>
      </c>
      <c r="D3200" s="1">
        <v>0.924118995666503</v>
      </c>
      <c r="E3200" s="14">
        <f t="shared" si="1"/>
        <v>92.41189957</v>
      </c>
    </row>
    <row r="3201">
      <c r="A3201" s="1" t="s">
        <v>11430</v>
      </c>
      <c r="B3201" s="1" t="s">
        <v>11431</v>
      </c>
      <c r="C3201" s="1" t="s">
        <v>6</v>
      </c>
      <c r="D3201" s="1">
        <v>0.969430029392242</v>
      </c>
      <c r="E3201" s="14">
        <f t="shared" si="1"/>
        <v>96.94300294</v>
      </c>
    </row>
    <row r="3202">
      <c r="A3202" s="1" t="s">
        <v>11440</v>
      </c>
      <c r="B3202" s="1" t="s">
        <v>11441</v>
      </c>
      <c r="C3202" s="1" t="s">
        <v>6</v>
      </c>
      <c r="D3202" s="1">
        <v>0.91898238658905</v>
      </c>
      <c r="E3202" s="14">
        <f t="shared" si="1"/>
        <v>91.89823866</v>
      </c>
    </row>
    <row r="3203">
      <c r="A3203" s="1" t="s">
        <v>11444</v>
      </c>
      <c r="B3203" s="1" t="s">
        <v>11445</v>
      </c>
      <c r="C3203" s="1" t="s">
        <v>6</v>
      </c>
      <c r="D3203" s="1">
        <v>0.952216446399688</v>
      </c>
      <c r="E3203" s="14">
        <f t="shared" si="1"/>
        <v>95.22164464</v>
      </c>
    </row>
    <row r="3204">
      <c r="A3204" s="1" t="s">
        <v>11450</v>
      </c>
      <c r="B3204" s="1" t="s">
        <v>11451</v>
      </c>
      <c r="C3204" s="1" t="s">
        <v>6</v>
      </c>
      <c r="D3204" s="1">
        <v>0.993154883384704</v>
      </c>
      <c r="E3204" s="14">
        <f t="shared" si="1"/>
        <v>99.31548834</v>
      </c>
    </row>
    <row r="3205">
      <c r="A3205" s="1" t="s">
        <v>11452</v>
      </c>
      <c r="B3205" s="1" t="s">
        <v>11453</v>
      </c>
      <c r="C3205" s="1" t="s">
        <v>6</v>
      </c>
      <c r="D3205" s="1">
        <v>0.946396946907043</v>
      </c>
      <c r="E3205" s="14">
        <f t="shared" si="1"/>
        <v>94.63969469</v>
      </c>
    </row>
    <row r="3206">
      <c r="A3206" s="1" t="s">
        <v>11456</v>
      </c>
      <c r="B3206" s="1" t="s">
        <v>11457</v>
      </c>
      <c r="C3206" s="1" t="s">
        <v>6</v>
      </c>
      <c r="D3206" s="1">
        <v>0.998137235641479</v>
      </c>
      <c r="E3206" s="14">
        <f t="shared" si="1"/>
        <v>99.81372356</v>
      </c>
    </row>
    <row r="3207">
      <c r="A3207" s="1" t="s">
        <v>11458</v>
      </c>
      <c r="B3207" s="1" t="s">
        <v>11459</v>
      </c>
      <c r="C3207" s="1" t="s">
        <v>6</v>
      </c>
      <c r="D3207" s="1">
        <v>0.994715750217437</v>
      </c>
      <c r="E3207" s="14">
        <f t="shared" si="1"/>
        <v>99.47157502</v>
      </c>
    </row>
    <row r="3208">
      <c r="A3208" s="1" t="s">
        <v>11460</v>
      </c>
      <c r="B3208" s="1" t="s">
        <v>11461</v>
      </c>
      <c r="C3208" s="1" t="s">
        <v>6</v>
      </c>
      <c r="D3208" s="1">
        <v>0.998261988162994</v>
      </c>
      <c r="E3208" s="14">
        <f t="shared" si="1"/>
        <v>99.82619882</v>
      </c>
    </row>
    <row r="3209">
      <c r="A3209" s="1" t="s">
        <v>11462</v>
      </c>
      <c r="B3209" s="1" t="s">
        <v>11463</v>
      </c>
      <c r="C3209" s="1" t="s">
        <v>6</v>
      </c>
      <c r="D3209" s="1">
        <v>0.971947193145752</v>
      </c>
      <c r="E3209" s="14">
        <f t="shared" si="1"/>
        <v>97.19471931</v>
      </c>
    </row>
    <row r="3210">
      <c r="A3210" s="1" t="s">
        <v>11464</v>
      </c>
      <c r="B3210" s="1" t="s">
        <v>11465</v>
      </c>
      <c r="C3210" s="1" t="s">
        <v>6</v>
      </c>
      <c r="D3210" s="1">
        <v>0.822010576725006</v>
      </c>
      <c r="E3210" s="14">
        <f t="shared" si="1"/>
        <v>82.20105767</v>
      </c>
    </row>
    <row r="3211">
      <c r="A3211" s="1" t="s">
        <v>11466</v>
      </c>
      <c r="B3211" s="1" t="s">
        <v>11467</v>
      </c>
      <c r="C3211" s="1" t="s">
        <v>6</v>
      </c>
      <c r="D3211" s="1">
        <v>0.989756286144256</v>
      </c>
      <c r="E3211" s="14">
        <f t="shared" si="1"/>
        <v>98.97562861</v>
      </c>
    </row>
    <row r="3212">
      <c r="A3212" s="1" t="s">
        <v>11468</v>
      </c>
      <c r="B3212" s="1" t="s">
        <v>11469</v>
      </c>
      <c r="C3212" s="1" t="s">
        <v>6</v>
      </c>
      <c r="D3212" s="1">
        <v>0.958226084709167</v>
      </c>
      <c r="E3212" s="14">
        <f t="shared" si="1"/>
        <v>95.82260847</v>
      </c>
    </row>
    <row r="3213">
      <c r="A3213" s="1" t="s">
        <v>11470</v>
      </c>
      <c r="B3213" s="1" t="s">
        <v>11471</v>
      </c>
      <c r="C3213" s="1" t="s">
        <v>6</v>
      </c>
      <c r="D3213" s="1">
        <v>0.998727142810821</v>
      </c>
      <c r="E3213" s="14">
        <f t="shared" si="1"/>
        <v>99.87271428</v>
      </c>
    </row>
    <row r="3214">
      <c r="A3214" s="1" t="s">
        <v>11472</v>
      </c>
      <c r="B3214" s="1" t="s">
        <v>11473</v>
      </c>
      <c r="C3214" s="1" t="s">
        <v>6</v>
      </c>
      <c r="D3214" s="1">
        <v>0.987180292606353</v>
      </c>
      <c r="E3214" s="14">
        <f t="shared" si="1"/>
        <v>98.71802926</v>
      </c>
    </row>
    <row r="3215">
      <c r="A3215" s="1" t="s">
        <v>11480</v>
      </c>
      <c r="B3215" s="1" t="s">
        <v>11481</v>
      </c>
      <c r="C3215" s="1" t="s">
        <v>6</v>
      </c>
      <c r="D3215" s="1">
        <v>0.461290389299392</v>
      </c>
      <c r="E3215" s="14">
        <f t="shared" si="1"/>
        <v>46.12903893</v>
      </c>
    </row>
    <row r="3216">
      <c r="A3216" s="1" t="s">
        <v>11482</v>
      </c>
      <c r="B3216" s="1" t="s">
        <v>11483</v>
      </c>
      <c r="C3216" s="1" t="s">
        <v>6</v>
      </c>
      <c r="D3216" s="1">
        <v>0.991582095623016</v>
      </c>
      <c r="E3216" s="14">
        <f t="shared" si="1"/>
        <v>99.15820956</v>
      </c>
    </row>
    <row r="3217">
      <c r="A3217" s="1" t="s">
        <v>11484</v>
      </c>
      <c r="B3217" s="1" t="s">
        <v>11485</v>
      </c>
      <c r="C3217" s="1" t="s">
        <v>6</v>
      </c>
      <c r="D3217" s="1">
        <v>0.997378230094909</v>
      </c>
      <c r="E3217" s="14">
        <f t="shared" si="1"/>
        <v>99.73782301</v>
      </c>
    </row>
    <row r="3218">
      <c r="A3218" s="1" t="s">
        <v>11488</v>
      </c>
      <c r="B3218" s="1" t="s">
        <v>11489</v>
      </c>
      <c r="C3218" s="1" t="s">
        <v>6</v>
      </c>
      <c r="D3218" s="1">
        <v>0.629165887832641</v>
      </c>
      <c r="E3218" s="14">
        <f t="shared" si="1"/>
        <v>62.91658878</v>
      </c>
    </row>
    <row r="3219">
      <c r="A3219" s="1" t="s">
        <v>11490</v>
      </c>
      <c r="B3219" s="1" t="s">
        <v>11491</v>
      </c>
      <c r="C3219" s="1" t="s">
        <v>6</v>
      </c>
      <c r="D3219" s="1">
        <v>0.994476735591888</v>
      </c>
      <c r="E3219" s="14">
        <f t="shared" si="1"/>
        <v>99.44767356</v>
      </c>
    </row>
    <row r="3220">
      <c r="A3220" s="1" t="s">
        <v>11494</v>
      </c>
      <c r="B3220" s="1" t="s">
        <v>11495</v>
      </c>
      <c r="C3220" s="1" t="s">
        <v>6</v>
      </c>
      <c r="D3220" s="1">
        <v>0.984820902347564</v>
      </c>
      <c r="E3220" s="14">
        <f t="shared" si="1"/>
        <v>98.48209023</v>
      </c>
    </row>
    <row r="3221">
      <c r="A3221" s="1" t="s">
        <v>11496</v>
      </c>
      <c r="B3221" s="1" t="s">
        <v>11497</v>
      </c>
      <c r="C3221" s="1" t="s">
        <v>6</v>
      </c>
      <c r="D3221" s="1">
        <v>0.998422741889953</v>
      </c>
      <c r="E3221" s="14">
        <f t="shared" si="1"/>
        <v>99.84227419</v>
      </c>
    </row>
    <row r="3222">
      <c r="A3222" s="1" t="s">
        <v>11499</v>
      </c>
      <c r="B3222" s="1" t="s">
        <v>11500</v>
      </c>
      <c r="C3222" s="1" t="s">
        <v>6</v>
      </c>
      <c r="D3222" s="1">
        <v>0.636619389057159</v>
      </c>
      <c r="E3222" s="14">
        <f t="shared" si="1"/>
        <v>63.66193891</v>
      </c>
    </row>
    <row r="3223">
      <c r="A3223" s="1" t="s">
        <v>11503</v>
      </c>
      <c r="B3223" s="1" t="s">
        <v>9542</v>
      </c>
      <c r="C3223" s="1" t="s">
        <v>6</v>
      </c>
      <c r="D3223" s="1">
        <v>0.997753322124481</v>
      </c>
      <c r="E3223" s="14">
        <f t="shared" si="1"/>
        <v>99.77533221</v>
      </c>
    </row>
    <row r="3224">
      <c r="A3224" s="1" t="s">
        <v>11506</v>
      </c>
      <c r="B3224" s="1" t="s">
        <v>11507</v>
      </c>
      <c r="C3224" s="1" t="s">
        <v>6</v>
      </c>
      <c r="D3224" s="1">
        <v>0.928970396518707</v>
      </c>
      <c r="E3224" s="14">
        <f t="shared" si="1"/>
        <v>92.89703965</v>
      </c>
    </row>
    <row r="3225">
      <c r="A3225" s="1" t="s">
        <v>11508</v>
      </c>
      <c r="B3225" s="1" t="s">
        <v>11509</v>
      </c>
      <c r="C3225" s="1" t="s">
        <v>6</v>
      </c>
      <c r="D3225" s="1">
        <v>0.82546329498291</v>
      </c>
      <c r="E3225" s="14">
        <f t="shared" si="1"/>
        <v>82.5463295</v>
      </c>
    </row>
    <row r="3226">
      <c r="A3226" s="1" t="s">
        <v>11510</v>
      </c>
      <c r="B3226" s="1" t="s">
        <v>11511</v>
      </c>
      <c r="C3226" s="1" t="s">
        <v>6</v>
      </c>
      <c r="D3226" s="1">
        <v>0.997469782829284</v>
      </c>
      <c r="E3226" s="14">
        <f t="shared" si="1"/>
        <v>99.74697828</v>
      </c>
    </row>
    <row r="3227">
      <c r="A3227" s="1" t="s">
        <v>11514</v>
      </c>
      <c r="B3227" s="1" t="s">
        <v>11515</v>
      </c>
      <c r="C3227" s="1" t="s">
        <v>6</v>
      </c>
      <c r="D3227" s="1">
        <v>0.998541474342346</v>
      </c>
      <c r="E3227" s="14">
        <f t="shared" si="1"/>
        <v>99.85414743</v>
      </c>
    </row>
    <row r="3228">
      <c r="A3228" s="1" t="s">
        <v>11516</v>
      </c>
      <c r="B3228" s="1" t="s">
        <v>11517</v>
      </c>
      <c r="C3228" s="1" t="s">
        <v>6</v>
      </c>
      <c r="D3228" s="1">
        <v>0.991967976093292</v>
      </c>
      <c r="E3228" s="14">
        <f t="shared" si="1"/>
        <v>99.19679761</v>
      </c>
    </row>
    <row r="3229">
      <c r="A3229" s="1" t="s">
        <v>11520</v>
      </c>
      <c r="B3229" s="1" t="s">
        <v>11521</v>
      </c>
      <c r="C3229" s="1" t="s">
        <v>6</v>
      </c>
      <c r="D3229" s="1">
        <v>0.997269213199615</v>
      </c>
      <c r="E3229" s="14">
        <f t="shared" si="1"/>
        <v>99.72692132</v>
      </c>
    </row>
    <row r="3230">
      <c r="A3230" s="1" t="s">
        <v>11522</v>
      </c>
      <c r="B3230" s="1" t="s">
        <v>11523</v>
      </c>
      <c r="C3230" s="1" t="s">
        <v>6</v>
      </c>
      <c r="D3230" s="1">
        <v>0.998129308223724</v>
      </c>
      <c r="E3230" s="14">
        <f t="shared" si="1"/>
        <v>99.81293082</v>
      </c>
    </row>
    <row r="3231">
      <c r="A3231" s="1" t="s">
        <v>11524</v>
      </c>
      <c r="B3231" s="1" t="s">
        <v>11525</v>
      </c>
      <c r="C3231" s="1" t="s">
        <v>6</v>
      </c>
      <c r="D3231" s="1">
        <v>0.970172345638275</v>
      </c>
      <c r="E3231" s="14">
        <f t="shared" si="1"/>
        <v>97.01723456</v>
      </c>
    </row>
    <row r="3232">
      <c r="A3232" s="1" t="s">
        <v>11526</v>
      </c>
      <c r="B3232" s="1" t="s">
        <v>11527</v>
      </c>
      <c r="C3232" s="1" t="s">
        <v>6</v>
      </c>
      <c r="D3232" s="1">
        <v>0.992755115032196</v>
      </c>
      <c r="E3232" s="14">
        <f t="shared" si="1"/>
        <v>99.2755115</v>
      </c>
    </row>
    <row r="3233">
      <c r="A3233" s="1" t="s">
        <v>11528</v>
      </c>
      <c r="B3233" s="1" t="s">
        <v>11529</v>
      </c>
      <c r="C3233" s="1" t="s">
        <v>6</v>
      </c>
      <c r="D3233" s="1">
        <v>0.994617044925689</v>
      </c>
      <c r="E3233" s="14">
        <f t="shared" si="1"/>
        <v>99.46170449</v>
      </c>
    </row>
    <row r="3234">
      <c r="A3234" s="1" t="s">
        <v>11530</v>
      </c>
      <c r="B3234" s="1" t="s">
        <v>11531</v>
      </c>
      <c r="C3234" s="1" t="s">
        <v>6</v>
      </c>
      <c r="D3234" s="1">
        <v>0.981130599975585</v>
      </c>
      <c r="E3234" s="14">
        <f t="shared" si="1"/>
        <v>98.11306</v>
      </c>
    </row>
    <row r="3235">
      <c r="A3235" s="1" t="s">
        <v>11534</v>
      </c>
      <c r="B3235" s="1" t="s">
        <v>11535</v>
      </c>
      <c r="C3235" s="1" t="s">
        <v>6</v>
      </c>
      <c r="D3235" s="1">
        <v>0.931000709533691</v>
      </c>
      <c r="E3235" s="14">
        <f t="shared" si="1"/>
        <v>93.10007095</v>
      </c>
    </row>
    <row r="3236">
      <c r="A3236" s="1" t="s">
        <v>11536</v>
      </c>
      <c r="B3236" s="1" t="s">
        <v>11537</v>
      </c>
      <c r="C3236" s="1" t="s">
        <v>6</v>
      </c>
      <c r="D3236" s="1">
        <v>0.712644755840301</v>
      </c>
      <c r="E3236" s="14">
        <f t="shared" si="1"/>
        <v>71.26447558</v>
      </c>
    </row>
    <row r="3237">
      <c r="A3237" s="1" t="s">
        <v>11538</v>
      </c>
      <c r="B3237" s="1" t="s">
        <v>11539</v>
      </c>
      <c r="C3237" s="1" t="s">
        <v>6</v>
      </c>
      <c r="D3237" s="1">
        <v>0.995814144611358</v>
      </c>
      <c r="E3237" s="14">
        <f t="shared" si="1"/>
        <v>99.58141446</v>
      </c>
    </row>
    <row r="3238">
      <c r="A3238" s="1" t="s">
        <v>11542</v>
      </c>
      <c r="B3238" s="1" t="s">
        <v>11543</v>
      </c>
      <c r="C3238" s="1" t="s">
        <v>6</v>
      </c>
      <c r="D3238" s="1">
        <v>0.988176763057708</v>
      </c>
      <c r="E3238" s="14">
        <f t="shared" si="1"/>
        <v>98.81767631</v>
      </c>
    </row>
    <row r="3239">
      <c r="A3239" s="1" t="s">
        <v>11544</v>
      </c>
      <c r="B3239" s="1" t="s">
        <v>11545</v>
      </c>
      <c r="C3239" s="1" t="s">
        <v>6</v>
      </c>
      <c r="D3239" s="1">
        <v>0.993335366249084</v>
      </c>
      <c r="E3239" s="14">
        <f t="shared" si="1"/>
        <v>99.33353662</v>
      </c>
    </row>
    <row r="3240">
      <c r="A3240" s="1" t="s">
        <v>11546</v>
      </c>
      <c r="B3240" s="1" t="s">
        <v>11547</v>
      </c>
      <c r="C3240" s="1" t="s">
        <v>6</v>
      </c>
      <c r="D3240" s="1">
        <v>0.925678133964538</v>
      </c>
      <c r="E3240" s="14">
        <f t="shared" si="1"/>
        <v>92.5678134</v>
      </c>
    </row>
    <row r="3241">
      <c r="A3241" s="1" t="s">
        <v>11550</v>
      </c>
      <c r="B3241" s="1" t="s">
        <v>11551</v>
      </c>
      <c r="C3241" s="1" t="s">
        <v>6</v>
      </c>
      <c r="D3241" s="1">
        <v>0.982310116291046</v>
      </c>
      <c r="E3241" s="14">
        <f t="shared" si="1"/>
        <v>98.23101163</v>
      </c>
    </row>
    <row r="3242">
      <c r="A3242" s="1" t="s">
        <v>11566</v>
      </c>
      <c r="B3242" s="1" t="s">
        <v>11567</v>
      </c>
      <c r="C3242" s="1" t="s">
        <v>6</v>
      </c>
      <c r="D3242" s="1">
        <v>0.990264892578125</v>
      </c>
      <c r="E3242" s="14">
        <f t="shared" si="1"/>
        <v>99.02648926</v>
      </c>
    </row>
    <row r="3243">
      <c r="A3243" s="1" t="s">
        <v>11572</v>
      </c>
      <c r="B3243" s="1" t="s">
        <v>11573</v>
      </c>
      <c r="C3243" s="1" t="s">
        <v>6</v>
      </c>
      <c r="D3243" s="1">
        <v>0.982827305793762</v>
      </c>
      <c r="E3243" s="14">
        <f t="shared" si="1"/>
        <v>98.28273058</v>
      </c>
    </row>
    <row r="3244">
      <c r="A3244" s="1" t="s">
        <v>11574</v>
      </c>
      <c r="B3244" s="1" t="s">
        <v>11575</v>
      </c>
      <c r="C3244" s="1" t="s">
        <v>6</v>
      </c>
      <c r="D3244" s="1">
        <v>0.983204245567321</v>
      </c>
      <c r="E3244" s="14">
        <f t="shared" si="1"/>
        <v>98.32042456</v>
      </c>
    </row>
    <row r="3245">
      <c r="A3245" s="1" t="s">
        <v>11576</v>
      </c>
      <c r="B3245" s="1" t="s">
        <v>11577</v>
      </c>
      <c r="C3245" s="1" t="s">
        <v>6</v>
      </c>
      <c r="D3245" s="1">
        <v>0.99317592382431</v>
      </c>
      <c r="E3245" s="14">
        <f t="shared" si="1"/>
        <v>99.31759238</v>
      </c>
    </row>
    <row r="3246">
      <c r="A3246" s="1" t="s">
        <v>11580</v>
      </c>
      <c r="B3246" s="1" t="s">
        <v>11581</v>
      </c>
      <c r="C3246" s="1" t="s">
        <v>6</v>
      </c>
      <c r="D3246" s="1">
        <v>0.998703718185424</v>
      </c>
      <c r="E3246" s="14">
        <f t="shared" si="1"/>
        <v>99.87037182</v>
      </c>
    </row>
    <row r="3247">
      <c r="A3247" s="1" t="s">
        <v>11586</v>
      </c>
      <c r="B3247" s="1" t="s">
        <v>11587</v>
      </c>
      <c r="C3247" s="1" t="s">
        <v>6</v>
      </c>
      <c r="D3247" s="1">
        <v>0.990121126174926</v>
      </c>
      <c r="E3247" s="14">
        <f t="shared" si="1"/>
        <v>99.01211262</v>
      </c>
    </row>
    <row r="3248">
      <c r="A3248" s="1" t="s">
        <v>11588</v>
      </c>
      <c r="B3248" s="1" t="s">
        <v>11589</v>
      </c>
      <c r="C3248" s="1" t="s">
        <v>6</v>
      </c>
      <c r="D3248" s="1">
        <v>0.943923473358154</v>
      </c>
      <c r="E3248" s="14">
        <f t="shared" si="1"/>
        <v>94.39234734</v>
      </c>
    </row>
    <row r="3249">
      <c r="A3249" s="1" t="s">
        <v>11594</v>
      </c>
      <c r="B3249" s="1" t="s">
        <v>3956</v>
      </c>
      <c r="C3249" s="1" t="s">
        <v>6</v>
      </c>
      <c r="D3249" s="1">
        <v>0.998073816299438</v>
      </c>
      <c r="E3249" s="14">
        <f t="shared" si="1"/>
        <v>99.80738163</v>
      </c>
    </row>
    <row r="3250">
      <c r="A3250" s="1" t="s">
        <v>11601</v>
      </c>
      <c r="B3250" s="1" t="s">
        <v>11602</v>
      </c>
      <c r="C3250" s="1" t="s">
        <v>6</v>
      </c>
      <c r="D3250" s="1">
        <v>0.998619198799133</v>
      </c>
      <c r="E3250" s="14">
        <f t="shared" si="1"/>
        <v>99.86191988</v>
      </c>
    </row>
    <row r="3251">
      <c r="A3251" s="1" t="s">
        <v>11605</v>
      </c>
      <c r="B3251" s="1" t="s">
        <v>11606</v>
      </c>
      <c r="C3251" s="1" t="s">
        <v>6</v>
      </c>
      <c r="D3251" s="1">
        <v>0.998755097389221</v>
      </c>
      <c r="E3251" s="14">
        <f t="shared" si="1"/>
        <v>99.87550974</v>
      </c>
    </row>
    <row r="3252">
      <c r="A3252" s="1" t="s">
        <v>11607</v>
      </c>
      <c r="B3252" s="1" t="s">
        <v>11608</v>
      </c>
      <c r="C3252" s="1" t="s">
        <v>6</v>
      </c>
      <c r="D3252" s="1">
        <v>0.998027145862579</v>
      </c>
      <c r="E3252" s="14">
        <f t="shared" si="1"/>
        <v>99.80271459</v>
      </c>
    </row>
    <row r="3253">
      <c r="A3253" s="1" t="s">
        <v>11611</v>
      </c>
      <c r="B3253" s="1" t="s">
        <v>11612</v>
      </c>
      <c r="C3253" s="1" t="s">
        <v>6</v>
      </c>
      <c r="D3253" s="1">
        <v>0.998249292373657</v>
      </c>
      <c r="E3253" s="14">
        <f t="shared" si="1"/>
        <v>99.82492924</v>
      </c>
    </row>
    <row r="3254">
      <c r="A3254" s="1" t="s">
        <v>11615</v>
      </c>
      <c r="B3254" s="1" t="s">
        <v>11616</v>
      </c>
      <c r="C3254" s="1" t="s">
        <v>6</v>
      </c>
      <c r="D3254" s="1">
        <v>0.587612569332122</v>
      </c>
      <c r="E3254" s="14">
        <f t="shared" si="1"/>
        <v>58.76125693</v>
      </c>
    </row>
    <row r="3255">
      <c r="A3255" s="1" t="s">
        <v>11619</v>
      </c>
      <c r="B3255" s="1" t="s">
        <v>11620</v>
      </c>
      <c r="C3255" s="1" t="s">
        <v>6</v>
      </c>
      <c r="D3255" s="1">
        <v>0.800001084804534</v>
      </c>
      <c r="E3255" s="14">
        <f t="shared" si="1"/>
        <v>80.00010848</v>
      </c>
    </row>
    <row r="3256">
      <c r="A3256" s="1" t="s">
        <v>11621</v>
      </c>
      <c r="B3256" s="1" t="s">
        <v>11622</v>
      </c>
      <c r="C3256" s="1" t="s">
        <v>6</v>
      </c>
      <c r="D3256" s="1">
        <v>0.987514615058898</v>
      </c>
      <c r="E3256" s="14">
        <f t="shared" si="1"/>
        <v>98.75146151</v>
      </c>
    </row>
    <row r="3257">
      <c r="A3257" s="1" t="s">
        <v>11629</v>
      </c>
      <c r="B3257" s="1" t="s">
        <v>11630</v>
      </c>
      <c r="C3257" s="1" t="s">
        <v>6</v>
      </c>
      <c r="D3257" s="1">
        <v>0.997830927371978</v>
      </c>
      <c r="E3257" s="14">
        <f t="shared" si="1"/>
        <v>99.78309274</v>
      </c>
    </row>
    <row r="3258">
      <c r="A3258" s="1" t="s">
        <v>11631</v>
      </c>
      <c r="B3258" s="1" t="s">
        <v>11632</v>
      </c>
      <c r="C3258" s="1" t="s">
        <v>6</v>
      </c>
      <c r="D3258" s="1">
        <v>0.960792243480682</v>
      </c>
      <c r="E3258" s="14">
        <f t="shared" si="1"/>
        <v>96.07922435</v>
      </c>
    </row>
    <row r="3259">
      <c r="A3259" s="1" t="s">
        <v>11637</v>
      </c>
      <c r="B3259" s="1" t="s">
        <v>11638</v>
      </c>
      <c r="C3259" s="1" t="s">
        <v>6</v>
      </c>
      <c r="D3259" s="1">
        <v>0.939441442489624</v>
      </c>
      <c r="E3259" s="14">
        <f t="shared" si="1"/>
        <v>93.94414425</v>
      </c>
    </row>
    <row r="3260">
      <c r="A3260" s="1" t="s">
        <v>11639</v>
      </c>
      <c r="B3260" s="1" t="s">
        <v>11640</v>
      </c>
      <c r="C3260" s="1" t="s">
        <v>6</v>
      </c>
      <c r="D3260" s="1">
        <v>0.667893350124359</v>
      </c>
      <c r="E3260" s="14">
        <f t="shared" si="1"/>
        <v>66.78933501</v>
      </c>
    </row>
    <row r="3261">
      <c r="A3261" s="1" t="s">
        <v>11643</v>
      </c>
      <c r="B3261" s="1" t="s">
        <v>2158</v>
      </c>
      <c r="C3261" s="1" t="s">
        <v>6</v>
      </c>
      <c r="D3261" s="1">
        <v>0.995201587677002</v>
      </c>
      <c r="E3261" s="14">
        <f t="shared" si="1"/>
        <v>99.52015877</v>
      </c>
    </row>
    <row r="3262">
      <c r="A3262" s="1" t="s">
        <v>11644</v>
      </c>
      <c r="B3262" s="1" t="s">
        <v>11645</v>
      </c>
      <c r="C3262" s="1" t="s">
        <v>6</v>
      </c>
      <c r="D3262" s="1">
        <v>0.995230853557586</v>
      </c>
      <c r="E3262" s="14">
        <f t="shared" si="1"/>
        <v>99.52308536</v>
      </c>
    </row>
    <row r="3263">
      <c r="A3263" s="1" t="s">
        <v>11654</v>
      </c>
      <c r="B3263" s="1" t="s">
        <v>11655</v>
      </c>
      <c r="C3263" s="1" t="s">
        <v>6</v>
      </c>
      <c r="D3263" s="1">
        <v>0.998511254787445</v>
      </c>
      <c r="E3263" s="14">
        <f t="shared" si="1"/>
        <v>99.85112548</v>
      </c>
    </row>
    <row r="3264">
      <c r="A3264" s="1" t="s">
        <v>11658</v>
      </c>
      <c r="B3264" s="1" t="s">
        <v>11659</v>
      </c>
      <c r="C3264" s="1" t="s">
        <v>6</v>
      </c>
      <c r="D3264" s="1">
        <v>0.910971581935882</v>
      </c>
      <c r="E3264" s="14">
        <f t="shared" si="1"/>
        <v>91.09715819</v>
      </c>
    </row>
    <row r="3265">
      <c r="A3265" s="1" t="s">
        <v>11660</v>
      </c>
      <c r="B3265" s="1" t="s">
        <v>11661</v>
      </c>
      <c r="C3265" s="1" t="s">
        <v>6</v>
      </c>
      <c r="D3265" s="1">
        <v>0.997849106788635</v>
      </c>
      <c r="E3265" s="14">
        <f t="shared" si="1"/>
        <v>99.78491068</v>
      </c>
    </row>
    <row r="3266">
      <c r="A3266" s="1" t="s">
        <v>11662</v>
      </c>
      <c r="B3266" s="1" t="s">
        <v>11663</v>
      </c>
      <c r="C3266" s="1" t="s">
        <v>6</v>
      </c>
      <c r="D3266" s="1">
        <v>0.997911632061004</v>
      </c>
      <c r="E3266" s="14">
        <f t="shared" si="1"/>
        <v>99.79116321</v>
      </c>
    </row>
    <row r="3267">
      <c r="A3267" s="1" t="s">
        <v>11664</v>
      </c>
      <c r="B3267" s="1" t="s">
        <v>11665</v>
      </c>
      <c r="C3267" s="1" t="s">
        <v>6</v>
      </c>
      <c r="D3267" s="1">
        <v>0.97095787525177</v>
      </c>
      <c r="E3267" s="14">
        <f t="shared" si="1"/>
        <v>97.09578753</v>
      </c>
    </row>
    <row r="3268">
      <c r="A3268" s="1" t="s">
        <v>11670</v>
      </c>
      <c r="B3268" s="1" t="s">
        <v>11671</v>
      </c>
      <c r="C3268" s="1" t="s">
        <v>6</v>
      </c>
      <c r="D3268" s="1">
        <v>0.998331248760223</v>
      </c>
      <c r="E3268" s="14">
        <f t="shared" si="1"/>
        <v>99.83312488</v>
      </c>
    </row>
    <row r="3269">
      <c r="A3269" s="1" t="s">
        <v>11672</v>
      </c>
      <c r="B3269" s="1" t="s">
        <v>11673</v>
      </c>
      <c r="C3269" s="1" t="s">
        <v>6</v>
      </c>
      <c r="D3269" s="1">
        <v>0.997903943061828</v>
      </c>
      <c r="E3269" s="14">
        <f t="shared" si="1"/>
        <v>99.79039431</v>
      </c>
    </row>
    <row r="3270">
      <c r="A3270" s="1" t="s">
        <v>11680</v>
      </c>
      <c r="B3270" s="1" t="s">
        <v>11681</v>
      </c>
      <c r="C3270" s="1" t="s">
        <v>6</v>
      </c>
      <c r="D3270" s="1">
        <v>0.962203800678253</v>
      </c>
      <c r="E3270" s="14">
        <f t="shared" si="1"/>
        <v>96.22038007</v>
      </c>
    </row>
    <row r="3271">
      <c r="A3271" s="1" t="s">
        <v>11684</v>
      </c>
      <c r="B3271" s="1" t="s">
        <v>11685</v>
      </c>
      <c r="C3271" s="1" t="s">
        <v>6</v>
      </c>
      <c r="D3271" s="1">
        <v>0.877208113670349</v>
      </c>
      <c r="E3271" s="14">
        <f t="shared" si="1"/>
        <v>87.72081137</v>
      </c>
    </row>
    <row r="3272">
      <c r="A3272" s="1" t="s">
        <v>11690</v>
      </c>
      <c r="B3272" s="1" t="s">
        <v>11691</v>
      </c>
      <c r="C3272" s="1" t="s">
        <v>6</v>
      </c>
      <c r="D3272" s="1">
        <v>0.998533606529235</v>
      </c>
      <c r="E3272" s="14">
        <f t="shared" si="1"/>
        <v>99.85336065</v>
      </c>
    </row>
    <row r="3273">
      <c r="A3273" s="1" t="s">
        <v>11698</v>
      </c>
      <c r="B3273" s="1" t="s">
        <v>11699</v>
      </c>
      <c r="C3273" s="1" t="s">
        <v>6</v>
      </c>
      <c r="D3273" s="1">
        <v>0.998739778995513</v>
      </c>
      <c r="E3273" s="14">
        <f t="shared" si="1"/>
        <v>99.8739779</v>
      </c>
    </row>
    <row r="3274">
      <c r="A3274" s="1" t="s">
        <v>11708</v>
      </c>
      <c r="B3274" s="1" t="s">
        <v>11709</v>
      </c>
      <c r="C3274" s="1" t="s">
        <v>6</v>
      </c>
      <c r="D3274" s="1">
        <v>0.995142459869384</v>
      </c>
      <c r="E3274" s="14">
        <f t="shared" si="1"/>
        <v>99.51424599</v>
      </c>
    </row>
    <row r="3275">
      <c r="A3275" s="1" t="s">
        <v>11710</v>
      </c>
      <c r="B3275" s="1" t="s">
        <v>11711</v>
      </c>
      <c r="C3275" s="1" t="s">
        <v>6</v>
      </c>
      <c r="D3275" s="1">
        <v>0.538255512714386</v>
      </c>
      <c r="E3275" s="14">
        <f t="shared" si="1"/>
        <v>53.82555127</v>
      </c>
    </row>
    <row r="3276">
      <c r="A3276" s="1" t="s">
        <v>11712</v>
      </c>
      <c r="B3276" s="1" t="s">
        <v>11713</v>
      </c>
      <c r="C3276" s="1" t="s">
        <v>6</v>
      </c>
      <c r="D3276" s="1">
        <v>0.728799939155578</v>
      </c>
      <c r="E3276" s="14">
        <f t="shared" si="1"/>
        <v>72.87999392</v>
      </c>
    </row>
    <row r="3277">
      <c r="A3277" s="1" t="s">
        <v>11714</v>
      </c>
      <c r="B3277" s="1" t="s">
        <v>11715</v>
      </c>
      <c r="C3277" s="1" t="s">
        <v>6</v>
      </c>
      <c r="D3277" s="1">
        <v>0.99668675661087</v>
      </c>
      <c r="E3277" s="14">
        <f t="shared" si="1"/>
        <v>99.66867566</v>
      </c>
    </row>
    <row r="3278">
      <c r="A3278" s="1" t="s">
        <v>11716</v>
      </c>
      <c r="B3278" s="1" t="s">
        <v>11717</v>
      </c>
      <c r="C3278" s="1" t="s">
        <v>6</v>
      </c>
      <c r="D3278" s="1">
        <v>0.997829854488372</v>
      </c>
      <c r="E3278" s="14">
        <f t="shared" si="1"/>
        <v>99.78298545</v>
      </c>
    </row>
    <row r="3279">
      <c r="A3279" s="1" t="s">
        <v>11720</v>
      </c>
      <c r="B3279" s="1" t="s">
        <v>11721</v>
      </c>
      <c r="C3279" s="1" t="s">
        <v>6</v>
      </c>
      <c r="D3279" s="1">
        <v>0.990849018096923</v>
      </c>
      <c r="E3279" s="14">
        <f t="shared" si="1"/>
        <v>99.08490181</v>
      </c>
    </row>
    <row r="3280">
      <c r="A3280" s="1" t="s">
        <v>11740</v>
      </c>
      <c r="B3280" s="1" t="s">
        <v>11741</v>
      </c>
      <c r="C3280" s="1" t="s">
        <v>6</v>
      </c>
      <c r="D3280" s="1">
        <v>0.50955730676651</v>
      </c>
      <c r="E3280" s="14">
        <f t="shared" si="1"/>
        <v>50.95573068</v>
      </c>
    </row>
    <row r="3281">
      <c r="A3281" s="1" t="s">
        <v>11742</v>
      </c>
      <c r="B3281" s="1" t="s">
        <v>11743</v>
      </c>
      <c r="C3281" s="1" t="s">
        <v>6</v>
      </c>
      <c r="D3281" s="1">
        <v>0.996539235115051</v>
      </c>
      <c r="E3281" s="14">
        <f t="shared" si="1"/>
        <v>99.65392351</v>
      </c>
    </row>
    <row r="3282">
      <c r="A3282" s="1" t="s">
        <v>11744</v>
      </c>
      <c r="B3282" s="1" t="s">
        <v>11745</v>
      </c>
      <c r="C3282" s="1" t="s">
        <v>6</v>
      </c>
      <c r="D3282" s="1">
        <v>0.990667641162872</v>
      </c>
      <c r="E3282" s="14">
        <f t="shared" si="1"/>
        <v>99.06676412</v>
      </c>
    </row>
    <row r="3283">
      <c r="A3283" s="1" t="s">
        <v>11748</v>
      </c>
      <c r="B3283" s="1" t="s">
        <v>11749</v>
      </c>
      <c r="C3283" s="1" t="s">
        <v>6</v>
      </c>
      <c r="D3283" s="1">
        <v>0.936967194080352</v>
      </c>
      <c r="E3283" s="14">
        <f t="shared" si="1"/>
        <v>93.69671941</v>
      </c>
    </row>
    <row r="3284">
      <c r="A3284" s="1" t="s">
        <v>11754</v>
      </c>
      <c r="B3284" s="1" t="s">
        <v>11755</v>
      </c>
      <c r="C3284" s="1" t="s">
        <v>6</v>
      </c>
      <c r="D3284" s="1">
        <v>0.990978121757507</v>
      </c>
      <c r="E3284" s="14">
        <f t="shared" si="1"/>
        <v>99.09781218</v>
      </c>
    </row>
    <row r="3285">
      <c r="A3285" s="1" t="s">
        <v>11756</v>
      </c>
      <c r="B3285" s="1" t="s">
        <v>11757</v>
      </c>
      <c r="C3285" s="1" t="s">
        <v>6</v>
      </c>
      <c r="D3285" s="1">
        <v>0.952796816825866</v>
      </c>
      <c r="E3285" s="14">
        <f t="shared" si="1"/>
        <v>95.27968168</v>
      </c>
    </row>
    <row r="3286">
      <c r="A3286" s="1" t="s">
        <v>11762</v>
      </c>
      <c r="B3286" s="1" t="s">
        <v>11763</v>
      </c>
      <c r="C3286" s="1" t="s">
        <v>6</v>
      </c>
      <c r="D3286" s="1">
        <v>0.972411632537841</v>
      </c>
      <c r="E3286" s="14">
        <f t="shared" si="1"/>
        <v>97.24116325</v>
      </c>
    </row>
    <row r="3287">
      <c r="A3287" s="1" t="s">
        <v>11764</v>
      </c>
      <c r="B3287" s="1" t="s">
        <v>11765</v>
      </c>
      <c r="C3287" s="1" t="s">
        <v>6</v>
      </c>
      <c r="D3287" s="1">
        <v>0.98846834897995</v>
      </c>
      <c r="E3287" s="14">
        <f t="shared" si="1"/>
        <v>98.8468349</v>
      </c>
    </row>
    <row r="3288">
      <c r="A3288" s="1" t="s">
        <v>11766</v>
      </c>
      <c r="B3288" s="1" t="s">
        <v>11767</v>
      </c>
      <c r="C3288" s="1" t="s">
        <v>6</v>
      </c>
      <c r="D3288" s="1">
        <v>0.996839523315429</v>
      </c>
      <c r="E3288" s="14">
        <f t="shared" si="1"/>
        <v>99.68395233</v>
      </c>
    </row>
    <row r="3289">
      <c r="A3289" s="1" t="s">
        <v>11770</v>
      </c>
      <c r="B3289" s="1" t="s">
        <v>2597</v>
      </c>
      <c r="C3289" s="1" t="s">
        <v>6</v>
      </c>
      <c r="D3289" s="1">
        <v>0.993573486804962</v>
      </c>
      <c r="E3289" s="14">
        <f t="shared" si="1"/>
        <v>99.35734868</v>
      </c>
    </row>
    <row r="3290">
      <c r="A3290" s="1" t="s">
        <v>11771</v>
      </c>
      <c r="B3290" s="1" t="s">
        <v>11772</v>
      </c>
      <c r="C3290" s="1" t="s">
        <v>6</v>
      </c>
      <c r="D3290" s="1">
        <v>0.93134719133377</v>
      </c>
      <c r="E3290" s="14">
        <f t="shared" si="1"/>
        <v>93.13471913</v>
      </c>
    </row>
    <row r="3291">
      <c r="A3291" s="1" t="s">
        <v>11773</v>
      </c>
      <c r="B3291" s="1" t="s">
        <v>11774</v>
      </c>
      <c r="C3291" s="1" t="s">
        <v>6</v>
      </c>
      <c r="D3291" s="1">
        <v>0.998095691204071</v>
      </c>
      <c r="E3291" s="14">
        <f t="shared" si="1"/>
        <v>99.80956912</v>
      </c>
    </row>
    <row r="3292">
      <c r="A3292" s="1" t="s">
        <v>11775</v>
      </c>
      <c r="B3292" s="1" t="s">
        <v>11776</v>
      </c>
      <c r="C3292" s="1" t="s">
        <v>6</v>
      </c>
      <c r="D3292" s="1">
        <v>0.7764692902565</v>
      </c>
      <c r="E3292" s="14">
        <f t="shared" si="1"/>
        <v>77.64692903</v>
      </c>
    </row>
    <row r="3293">
      <c r="A3293" s="1" t="s">
        <v>11777</v>
      </c>
      <c r="B3293" s="1" t="s">
        <v>11778</v>
      </c>
      <c r="C3293" s="1" t="s">
        <v>6</v>
      </c>
      <c r="D3293" s="1">
        <v>0.973998069763183</v>
      </c>
      <c r="E3293" s="14">
        <f t="shared" si="1"/>
        <v>97.39980698</v>
      </c>
    </row>
    <row r="3294">
      <c r="A3294" s="1" t="s">
        <v>11781</v>
      </c>
      <c r="B3294" s="1" t="s">
        <v>11782</v>
      </c>
      <c r="C3294" s="1" t="s">
        <v>6</v>
      </c>
      <c r="D3294" s="1">
        <v>0.998337745666503</v>
      </c>
      <c r="E3294" s="14">
        <f t="shared" si="1"/>
        <v>99.83377457</v>
      </c>
    </row>
    <row r="3295">
      <c r="A3295" s="1" t="s">
        <v>11787</v>
      </c>
      <c r="B3295" s="1" t="s">
        <v>11788</v>
      </c>
      <c r="C3295" s="1" t="s">
        <v>6</v>
      </c>
      <c r="D3295" s="1">
        <v>0.987077593803405</v>
      </c>
      <c r="E3295" s="14">
        <f t="shared" si="1"/>
        <v>98.70775938</v>
      </c>
    </row>
    <row r="3296">
      <c r="A3296" s="1" t="s">
        <v>11789</v>
      </c>
      <c r="B3296" s="1" t="s">
        <v>11790</v>
      </c>
      <c r="C3296" s="1" t="s">
        <v>6</v>
      </c>
      <c r="D3296" s="1">
        <v>0.995291352272033</v>
      </c>
      <c r="E3296" s="14">
        <f t="shared" si="1"/>
        <v>99.52913523</v>
      </c>
    </row>
    <row r="3297">
      <c r="A3297" s="1" t="s">
        <v>11791</v>
      </c>
      <c r="B3297" s="1" t="s">
        <v>11792</v>
      </c>
      <c r="C3297" s="1" t="s">
        <v>6</v>
      </c>
      <c r="D3297" s="1">
        <v>0.919109761714935</v>
      </c>
      <c r="E3297" s="14">
        <f t="shared" si="1"/>
        <v>91.91097617</v>
      </c>
    </row>
    <row r="3298">
      <c r="A3298" s="1" t="s">
        <v>11793</v>
      </c>
      <c r="B3298" s="1" t="s">
        <v>11794</v>
      </c>
      <c r="C3298" s="1" t="s">
        <v>6</v>
      </c>
      <c r="D3298" s="1">
        <v>0.998583674430847</v>
      </c>
      <c r="E3298" s="14">
        <f t="shared" si="1"/>
        <v>99.85836744</v>
      </c>
    </row>
    <row r="3299">
      <c r="A3299" s="1" t="s">
        <v>11795</v>
      </c>
      <c r="B3299" s="1" t="s">
        <v>11796</v>
      </c>
      <c r="C3299" s="1" t="s">
        <v>6</v>
      </c>
      <c r="D3299" s="1">
        <v>0.976002871990203</v>
      </c>
      <c r="E3299" s="14">
        <f t="shared" si="1"/>
        <v>97.6002872</v>
      </c>
    </row>
    <row r="3300">
      <c r="A3300" s="1" t="s">
        <v>11797</v>
      </c>
      <c r="B3300" s="1" t="s">
        <v>11798</v>
      </c>
      <c r="C3300" s="1" t="s">
        <v>6</v>
      </c>
      <c r="D3300" s="1">
        <v>0.998592317104339</v>
      </c>
      <c r="E3300" s="14">
        <f t="shared" si="1"/>
        <v>99.85923171</v>
      </c>
    </row>
    <row r="3301">
      <c r="A3301" s="1" t="s">
        <v>11801</v>
      </c>
      <c r="B3301" s="1" t="s">
        <v>11802</v>
      </c>
      <c r="C3301" s="1" t="s">
        <v>6</v>
      </c>
      <c r="D3301" s="1">
        <v>0.988840520381927</v>
      </c>
      <c r="E3301" s="14">
        <f t="shared" si="1"/>
        <v>98.88405204</v>
      </c>
    </row>
    <row r="3302">
      <c r="A3302" s="1" t="s">
        <v>11803</v>
      </c>
      <c r="B3302" s="1" t="s">
        <v>11804</v>
      </c>
      <c r="C3302" s="1" t="s">
        <v>6</v>
      </c>
      <c r="D3302" s="1">
        <v>0.998530626296997</v>
      </c>
      <c r="E3302" s="14">
        <f t="shared" si="1"/>
        <v>99.85306263</v>
      </c>
    </row>
    <row r="3303">
      <c r="A3303" s="1" t="s">
        <v>11807</v>
      </c>
      <c r="B3303" s="1" t="s">
        <v>11808</v>
      </c>
      <c r="C3303" s="1" t="s">
        <v>6</v>
      </c>
      <c r="D3303" s="1">
        <v>0.992230594158172</v>
      </c>
      <c r="E3303" s="14">
        <f t="shared" si="1"/>
        <v>99.22305942</v>
      </c>
    </row>
    <row r="3304">
      <c r="A3304" s="1" t="s">
        <v>11809</v>
      </c>
      <c r="B3304" s="1" t="s">
        <v>11810</v>
      </c>
      <c r="C3304" s="1" t="s">
        <v>6</v>
      </c>
      <c r="D3304" s="1">
        <v>0.996860384941101</v>
      </c>
      <c r="E3304" s="14">
        <f t="shared" si="1"/>
        <v>99.68603849</v>
      </c>
    </row>
    <row r="3305">
      <c r="A3305" s="1" t="s">
        <v>11811</v>
      </c>
      <c r="B3305" s="1" t="s">
        <v>11812</v>
      </c>
      <c r="C3305" s="1" t="s">
        <v>6</v>
      </c>
      <c r="D3305" s="1">
        <v>0.998716235160827</v>
      </c>
      <c r="E3305" s="14">
        <f t="shared" si="1"/>
        <v>99.87162352</v>
      </c>
    </row>
    <row r="3306">
      <c r="A3306" s="1" t="s">
        <v>11813</v>
      </c>
      <c r="B3306" s="1" t="s">
        <v>11814</v>
      </c>
      <c r="C3306" s="1" t="s">
        <v>6</v>
      </c>
      <c r="D3306" s="1">
        <v>0.99372124671936</v>
      </c>
      <c r="E3306" s="14">
        <f t="shared" si="1"/>
        <v>99.37212467</v>
      </c>
    </row>
    <row r="3307">
      <c r="A3307" s="1" t="s">
        <v>11815</v>
      </c>
      <c r="B3307" s="1" t="s">
        <v>11816</v>
      </c>
      <c r="C3307" s="1" t="s">
        <v>6</v>
      </c>
      <c r="D3307" s="1">
        <v>0.995906949043273</v>
      </c>
      <c r="E3307" s="14">
        <f t="shared" si="1"/>
        <v>99.5906949</v>
      </c>
    </row>
    <row r="3308">
      <c r="A3308" s="1" t="s">
        <v>11819</v>
      </c>
      <c r="B3308" s="1" t="s">
        <v>11820</v>
      </c>
      <c r="C3308" s="1" t="s">
        <v>6</v>
      </c>
      <c r="D3308" s="1">
        <v>0.997814178466796</v>
      </c>
      <c r="E3308" s="14">
        <f t="shared" si="1"/>
        <v>99.78141785</v>
      </c>
    </row>
    <row r="3309">
      <c r="A3309" s="1" t="s">
        <v>11827</v>
      </c>
      <c r="B3309" s="1" t="s">
        <v>11828</v>
      </c>
      <c r="C3309" s="1" t="s">
        <v>6</v>
      </c>
      <c r="D3309" s="1">
        <v>0.800798058509826</v>
      </c>
      <c r="E3309" s="14">
        <f t="shared" si="1"/>
        <v>80.07980585</v>
      </c>
    </row>
    <row r="3310">
      <c r="A3310" s="1" t="s">
        <v>11833</v>
      </c>
      <c r="B3310" s="1" t="s">
        <v>11834</v>
      </c>
      <c r="C3310" s="1" t="s">
        <v>6</v>
      </c>
      <c r="D3310" s="1">
        <v>0.796079397201538</v>
      </c>
      <c r="E3310" s="14">
        <f t="shared" si="1"/>
        <v>79.60793972</v>
      </c>
    </row>
    <row r="3311">
      <c r="A3311" s="1" t="s">
        <v>11837</v>
      </c>
      <c r="B3311" s="1" t="s">
        <v>11838</v>
      </c>
      <c r="C3311" s="1" t="s">
        <v>6</v>
      </c>
      <c r="D3311" s="1">
        <v>0.986107110977172</v>
      </c>
      <c r="E3311" s="14">
        <f t="shared" si="1"/>
        <v>98.6107111</v>
      </c>
    </row>
    <row r="3312">
      <c r="A3312" s="1" t="s">
        <v>11839</v>
      </c>
      <c r="B3312" s="1" t="s">
        <v>11840</v>
      </c>
      <c r="C3312" s="1" t="s">
        <v>6</v>
      </c>
      <c r="D3312" s="1">
        <v>0.997852563858032</v>
      </c>
      <c r="E3312" s="14">
        <f t="shared" si="1"/>
        <v>99.78525639</v>
      </c>
    </row>
    <row r="3313">
      <c r="A3313" s="1" t="s">
        <v>11843</v>
      </c>
      <c r="B3313" s="1" t="s">
        <v>11844</v>
      </c>
      <c r="C3313" s="1" t="s">
        <v>6</v>
      </c>
      <c r="D3313" s="1">
        <v>0.760681867599487</v>
      </c>
      <c r="E3313" s="14">
        <f t="shared" si="1"/>
        <v>76.06818676</v>
      </c>
    </row>
    <row r="3314">
      <c r="A3314" s="1" t="s">
        <v>11845</v>
      </c>
      <c r="B3314" s="1" t="s">
        <v>11846</v>
      </c>
      <c r="C3314" s="1" t="s">
        <v>6</v>
      </c>
      <c r="D3314" s="1">
        <v>0.993312418460846</v>
      </c>
      <c r="E3314" s="14">
        <f t="shared" si="1"/>
        <v>99.33124185</v>
      </c>
    </row>
    <row r="3315">
      <c r="A3315" s="1" t="s">
        <v>11847</v>
      </c>
      <c r="B3315" s="1" t="s">
        <v>11848</v>
      </c>
      <c r="C3315" s="1" t="s">
        <v>6</v>
      </c>
      <c r="D3315" s="1">
        <v>0.998491644859314</v>
      </c>
      <c r="E3315" s="14">
        <f t="shared" si="1"/>
        <v>99.84916449</v>
      </c>
    </row>
    <row r="3316">
      <c r="A3316" s="1" t="s">
        <v>11851</v>
      </c>
      <c r="B3316" s="1" t="s">
        <v>11852</v>
      </c>
      <c r="C3316" s="1" t="s">
        <v>6</v>
      </c>
      <c r="D3316" s="1">
        <v>0.997321903705596</v>
      </c>
      <c r="E3316" s="14">
        <f t="shared" si="1"/>
        <v>99.73219037</v>
      </c>
    </row>
    <row r="3317">
      <c r="A3317" s="1" t="s">
        <v>11853</v>
      </c>
      <c r="B3317" s="1" t="s">
        <v>11854</v>
      </c>
      <c r="C3317" s="1" t="s">
        <v>6</v>
      </c>
      <c r="D3317" s="1">
        <v>0.812521517276763</v>
      </c>
      <c r="E3317" s="14">
        <f t="shared" si="1"/>
        <v>81.25215173</v>
      </c>
    </row>
    <row r="3318">
      <c r="A3318" s="1" t="s">
        <v>11855</v>
      </c>
      <c r="B3318" s="1" t="s">
        <v>11856</v>
      </c>
      <c r="C3318" s="1" t="s">
        <v>6</v>
      </c>
      <c r="D3318" s="1">
        <v>0.980634331703186</v>
      </c>
      <c r="E3318" s="14">
        <f t="shared" si="1"/>
        <v>98.06343317</v>
      </c>
    </row>
    <row r="3319">
      <c r="A3319" s="1" t="s">
        <v>11857</v>
      </c>
      <c r="B3319" s="1" t="s">
        <v>11858</v>
      </c>
      <c r="C3319" s="1" t="s">
        <v>6</v>
      </c>
      <c r="D3319" s="1">
        <v>0.978657186031341</v>
      </c>
      <c r="E3319" s="14">
        <f t="shared" si="1"/>
        <v>97.8657186</v>
      </c>
    </row>
    <row r="3320">
      <c r="A3320" s="1" t="s">
        <v>11863</v>
      </c>
      <c r="B3320" s="1" t="s">
        <v>11864</v>
      </c>
      <c r="C3320" s="1" t="s">
        <v>6</v>
      </c>
      <c r="D3320" s="1">
        <v>0.998601973056793</v>
      </c>
      <c r="E3320" s="14">
        <f t="shared" si="1"/>
        <v>99.86019731</v>
      </c>
    </row>
    <row r="3321">
      <c r="A3321" s="1" t="s">
        <v>11865</v>
      </c>
      <c r="B3321" s="1" t="s">
        <v>11866</v>
      </c>
      <c r="C3321" s="1" t="s">
        <v>6</v>
      </c>
      <c r="D3321" s="1">
        <v>0.835092604160308</v>
      </c>
      <c r="E3321" s="14">
        <f t="shared" si="1"/>
        <v>83.50926042</v>
      </c>
    </row>
    <row r="3322">
      <c r="A3322" s="1" t="s">
        <v>11867</v>
      </c>
      <c r="B3322" s="1" t="s">
        <v>11868</v>
      </c>
      <c r="C3322" s="1" t="s">
        <v>6</v>
      </c>
      <c r="D3322" s="1">
        <v>0.936983466148376</v>
      </c>
      <c r="E3322" s="14">
        <f t="shared" si="1"/>
        <v>93.69834661</v>
      </c>
    </row>
    <row r="3323">
      <c r="A3323" s="1" t="s">
        <v>11871</v>
      </c>
      <c r="B3323" s="1" t="s">
        <v>11872</v>
      </c>
      <c r="C3323" s="1" t="s">
        <v>6</v>
      </c>
      <c r="D3323" s="1">
        <v>0.995982885360717</v>
      </c>
      <c r="E3323" s="14">
        <f t="shared" si="1"/>
        <v>99.59828854</v>
      </c>
    </row>
    <row r="3324">
      <c r="A3324" s="1" t="s">
        <v>11883</v>
      </c>
      <c r="B3324" s="1" t="s">
        <v>11884</v>
      </c>
      <c r="C3324" s="1" t="s">
        <v>6</v>
      </c>
      <c r="D3324" s="1">
        <v>0.998135447502136</v>
      </c>
      <c r="E3324" s="14">
        <f t="shared" si="1"/>
        <v>99.81354475</v>
      </c>
    </row>
    <row r="3325">
      <c r="A3325" s="1" t="s">
        <v>11893</v>
      </c>
      <c r="B3325" s="1" t="s">
        <v>11894</v>
      </c>
      <c r="C3325" s="1" t="s">
        <v>6</v>
      </c>
      <c r="D3325" s="1">
        <v>0.997294723987579</v>
      </c>
      <c r="E3325" s="14">
        <f t="shared" si="1"/>
        <v>99.7294724</v>
      </c>
    </row>
    <row r="3326">
      <c r="A3326" s="1" t="s">
        <v>11895</v>
      </c>
      <c r="B3326" s="1" t="s">
        <v>11896</v>
      </c>
      <c r="C3326" s="1" t="s">
        <v>6</v>
      </c>
      <c r="D3326" s="1">
        <v>0.993711352348327</v>
      </c>
      <c r="E3326" s="14">
        <f t="shared" si="1"/>
        <v>99.37113523</v>
      </c>
    </row>
    <row r="3327">
      <c r="A3327" s="1" t="s">
        <v>11897</v>
      </c>
      <c r="B3327" s="1" t="s">
        <v>11898</v>
      </c>
      <c r="C3327" s="1" t="s">
        <v>6</v>
      </c>
      <c r="D3327" s="1">
        <v>0.998640358448028</v>
      </c>
      <c r="E3327" s="14">
        <f t="shared" si="1"/>
        <v>99.86403584</v>
      </c>
    </row>
    <row r="3328">
      <c r="A3328" s="1" t="s">
        <v>11901</v>
      </c>
      <c r="B3328" s="1" t="s">
        <v>11902</v>
      </c>
      <c r="C3328" s="1" t="s">
        <v>6</v>
      </c>
      <c r="D3328" s="1">
        <v>0.983764171600341</v>
      </c>
      <c r="E3328" s="14">
        <f t="shared" si="1"/>
        <v>98.37641716</v>
      </c>
    </row>
    <row r="3329">
      <c r="A3329" s="1" t="s">
        <v>11903</v>
      </c>
      <c r="B3329" s="1" t="s">
        <v>11904</v>
      </c>
      <c r="C3329" s="1" t="s">
        <v>6</v>
      </c>
      <c r="D3329" s="1">
        <v>0.998732388019561</v>
      </c>
      <c r="E3329" s="14">
        <f t="shared" si="1"/>
        <v>99.8732388</v>
      </c>
    </row>
    <row r="3330">
      <c r="A3330" s="1" t="s">
        <v>11905</v>
      </c>
      <c r="B3330" s="1" t="s">
        <v>11906</v>
      </c>
      <c r="C3330" s="1" t="s">
        <v>6</v>
      </c>
      <c r="D3330" s="1">
        <v>0.903653502464294</v>
      </c>
      <c r="E3330" s="14">
        <f t="shared" si="1"/>
        <v>90.36535025</v>
      </c>
    </row>
    <row r="3331">
      <c r="A3331" s="1" t="s">
        <v>11907</v>
      </c>
      <c r="B3331" s="1" t="s">
        <v>11908</v>
      </c>
      <c r="C3331" s="1" t="s">
        <v>6</v>
      </c>
      <c r="D3331" s="1">
        <v>0.998300850391387</v>
      </c>
      <c r="E3331" s="14">
        <f t="shared" si="1"/>
        <v>99.83008504</v>
      </c>
    </row>
    <row r="3332">
      <c r="A3332" s="1" t="s">
        <v>11925</v>
      </c>
      <c r="B3332" s="1" t="s">
        <v>2827</v>
      </c>
      <c r="C3332" s="1" t="s">
        <v>6</v>
      </c>
      <c r="D3332" s="1">
        <v>0.998650848865509</v>
      </c>
      <c r="E3332" s="14">
        <f t="shared" si="1"/>
        <v>99.86508489</v>
      </c>
    </row>
    <row r="3333">
      <c r="A3333" s="1" t="s">
        <v>11926</v>
      </c>
      <c r="B3333" s="1" t="s">
        <v>11927</v>
      </c>
      <c r="C3333" s="1" t="s">
        <v>6</v>
      </c>
      <c r="D3333" s="1">
        <v>0.992548286914825</v>
      </c>
      <c r="E3333" s="14">
        <f t="shared" si="1"/>
        <v>99.25482869</v>
      </c>
    </row>
    <row r="3334">
      <c r="A3334" s="1" t="s">
        <v>11928</v>
      </c>
      <c r="B3334" s="1" t="s">
        <v>11929</v>
      </c>
      <c r="C3334" s="1" t="s">
        <v>6</v>
      </c>
      <c r="D3334" s="1">
        <v>0.916669249534606</v>
      </c>
      <c r="E3334" s="14">
        <f t="shared" si="1"/>
        <v>91.66692495</v>
      </c>
    </row>
    <row r="3335">
      <c r="A3335" s="1" t="s">
        <v>11934</v>
      </c>
      <c r="B3335" s="1" t="s">
        <v>11935</v>
      </c>
      <c r="C3335" s="1" t="s">
        <v>6</v>
      </c>
      <c r="D3335" s="1">
        <v>0.991960346698761</v>
      </c>
      <c r="E3335" s="14">
        <f t="shared" si="1"/>
        <v>99.19603467</v>
      </c>
    </row>
    <row r="3336">
      <c r="A3336" s="1" t="s">
        <v>11940</v>
      </c>
      <c r="B3336" s="1" t="s">
        <v>11941</v>
      </c>
      <c r="C3336" s="1" t="s">
        <v>6</v>
      </c>
      <c r="D3336" s="1">
        <v>0.992289841175079</v>
      </c>
      <c r="E3336" s="14">
        <f t="shared" si="1"/>
        <v>99.22898412</v>
      </c>
    </row>
    <row r="3337">
      <c r="A3337" s="1" t="s">
        <v>11950</v>
      </c>
      <c r="B3337" s="1" t="s">
        <v>11951</v>
      </c>
      <c r="C3337" s="1" t="s">
        <v>6</v>
      </c>
      <c r="D3337" s="1">
        <v>0.7361421585083</v>
      </c>
      <c r="E3337" s="14">
        <f t="shared" si="1"/>
        <v>73.61421585</v>
      </c>
    </row>
    <row r="3338">
      <c r="A3338" s="1" t="s">
        <v>11956</v>
      </c>
      <c r="B3338" s="1" t="s">
        <v>11957</v>
      </c>
      <c r="C3338" s="1" t="s">
        <v>6</v>
      </c>
      <c r="D3338" s="1">
        <v>0.993062555789947</v>
      </c>
      <c r="E3338" s="14">
        <f t="shared" si="1"/>
        <v>99.30625558</v>
      </c>
    </row>
    <row r="3339">
      <c r="A3339" s="1" t="s">
        <v>11958</v>
      </c>
      <c r="B3339" s="1" t="s">
        <v>11959</v>
      </c>
      <c r="C3339" s="1" t="s">
        <v>6</v>
      </c>
      <c r="D3339" s="1">
        <v>0.998253166675567</v>
      </c>
      <c r="E3339" s="14">
        <f t="shared" si="1"/>
        <v>99.82531667</v>
      </c>
    </row>
    <row r="3340">
      <c r="A3340" s="1" t="s">
        <v>11960</v>
      </c>
      <c r="B3340" s="1" t="s">
        <v>11961</v>
      </c>
      <c r="C3340" s="1" t="s">
        <v>6</v>
      </c>
      <c r="D3340" s="1">
        <v>0.993431866168975</v>
      </c>
      <c r="E3340" s="14">
        <f t="shared" si="1"/>
        <v>99.34318662</v>
      </c>
    </row>
    <row r="3341">
      <c r="A3341" s="1" t="s">
        <v>11962</v>
      </c>
      <c r="B3341" s="1" t="s">
        <v>11963</v>
      </c>
      <c r="C3341" s="1" t="s">
        <v>6</v>
      </c>
      <c r="D3341" s="1">
        <v>0.998180389404296</v>
      </c>
      <c r="E3341" s="14">
        <f t="shared" si="1"/>
        <v>99.81803894</v>
      </c>
    </row>
    <row r="3342">
      <c r="A3342" s="1" t="s">
        <v>11970</v>
      </c>
      <c r="B3342" s="1" t="s">
        <v>11971</v>
      </c>
      <c r="C3342" s="1" t="s">
        <v>6</v>
      </c>
      <c r="D3342" s="1">
        <v>0.995081782341003</v>
      </c>
      <c r="E3342" s="14">
        <f t="shared" si="1"/>
        <v>99.50817823</v>
      </c>
    </row>
    <row r="3343">
      <c r="A3343" s="1" t="s">
        <v>11974</v>
      </c>
      <c r="B3343" s="1" t="s">
        <v>11975</v>
      </c>
      <c r="C3343" s="1" t="s">
        <v>6</v>
      </c>
      <c r="D3343" s="1">
        <v>0.909819543361663</v>
      </c>
      <c r="E3343" s="14">
        <f t="shared" si="1"/>
        <v>90.98195434</v>
      </c>
    </row>
    <row r="3344">
      <c r="A3344" s="1" t="s">
        <v>11976</v>
      </c>
      <c r="B3344" s="1" t="s">
        <v>11977</v>
      </c>
      <c r="C3344" s="1" t="s">
        <v>6</v>
      </c>
      <c r="D3344" s="1">
        <v>0.996460974216461</v>
      </c>
      <c r="E3344" s="14">
        <f t="shared" si="1"/>
        <v>99.64609742</v>
      </c>
    </row>
    <row r="3345">
      <c r="A3345" s="1" t="s">
        <v>11980</v>
      </c>
      <c r="B3345" s="1" t="s">
        <v>2657</v>
      </c>
      <c r="C3345" s="1" t="s">
        <v>6</v>
      </c>
      <c r="D3345" s="1">
        <v>0.998498082160949</v>
      </c>
      <c r="E3345" s="14">
        <f t="shared" si="1"/>
        <v>99.84980822</v>
      </c>
    </row>
    <row r="3346">
      <c r="A3346" s="1" t="s">
        <v>11981</v>
      </c>
      <c r="B3346" s="1" t="s">
        <v>11982</v>
      </c>
      <c r="C3346" s="1" t="s">
        <v>6</v>
      </c>
      <c r="D3346" s="1">
        <v>0.998234748840332</v>
      </c>
      <c r="E3346" s="14">
        <f t="shared" si="1"/>
        <v>99.82347488</v>
      </c>
    </row>
    <row r="3347">
      <c r="A3347" s="1" t="s">
        <v>11983</v>
      </c>
      <c r="B3347" s="1" t="s">
        <v>11984</v>
      </c>
      <c r="C3347" s="1" t="s">
        <v>6</v>
      </c>
      <c r="D3347" s="1">
        <v>0.998186528682708</v>
      </c>
      <c r="E3347" s="14">
        <f t="shared" si="1"/>
        <v>99.81865287</v>
      </c>
    </row>
    <row r="3348">
      <c r="A3348" s="1" t="s">
        <v>11987</v>
      </c>
      <c r="B3348" s="1" t="s">
        <v>11988</v>
      </c>
      <c r="C3348" s="1" t="s">
        <v>6</v>
      </c>
      <c r="D3348" s="1">
        <v>0.998062431812286</v>
      </c>
      <c r="E3348" s="14">
        <f t="shared" si="1"/>
        <v>99.80624318</v>
      </c>
    </row>
    <row r="3349">
      <c r="A3349" s="1" t="s">
        <v>11989</v>
      </c>
      <c r="B3349" s="1" t="s">
        <v>11990</v>
      </c>
      <c r="C3349" s="1" t="s">
        <v>6</v>
      </c>
      <c r="D3349" s="1">
        <v>0.990855455398559</v>
      </c>
      <c r="E3349" s="14">
        <f t="shared" si="1"/>
        <v>99.08554554</v>
      </c>
    </row>
    <row r="3350">
      <c r="A3350" s="1" t="s">
        <v>11997</v>
      </c>
      <c r="B3350" s="1" t="s">
        <v>11998</v>
      </c>
      <c r="C3350" s="1" t="s">
        <v>6</v>
      </c>
      <c r="D3350" s="1">
        <v>0.806357681751251</v>
      </c>
      <c r="E3350" s="14">
        <f t="shared" si="1"/>
        <v>80.63576818</v>
      </c>
    </row>
    <row r="3351">
      <c r="A3351" s="1" t="s">
        <v>12003</v>
      </c>
      <c r="B3351" s="1" t="s">
        <v>12004</v>
      </c>
      <c r="C3351" s="1" t="s">
        <v>6</v>
      </c>
      <c r="D3351" s="1">
        <v>0.996713519096374</v>
      </c>
      <c r="E3351" s="14">
        <f t="shared" si="1"/>
        <v>99.67135191</v>
      </c>
    </row>
    <row r="3352">
      <c r="A3352" s="1" t="s">
        <v>12013</v>
      </c>
      <c r="B3352" s="1" t="s">
        <v>12014</v>
      </c>
      <c r="C3352" s="1" t="s">
        <v>6</v>
      </c>
      <c r="D3352" s="1">
        <v>0.930687248706817</v>
      </c>
      <c r="E3352" s="14">
        <f t="shared" si="1"/>
        <v>93.06872487</v>
      </c>
    </row>
    <row r="3353">
      <c r="A3353" s="1" t="s">
        <v>12017</v>
      </c>
      <c r="B3353" s="1" t="s">
        <v>12018</v>
      </c>
      <c r="C3353" s="1" t="s">
        <v>6</v>
      </c>
      <c r="D3353" s="1">
        <v>0.995445847511291</v>
      </c>
      <c r="E3353" s="14">
        <f t="shared" si="1"/>
        <v>99.54458475</v>
      </c>
    </row>
    <row r="3354">
      <c r="A3354" s="1" t="s">
        <v>12019</v>
      </c>
      <c r="B3354" s="1" t="s">
        <v>12020</v>
      </c>
      <c r="C3354" s="1" t="s">
        <v>6</v>
      </c>
      <c r="D3354" s="1">
        <v>0.998325765132904</v>
      </c>
      <c r="E3354" s="14">
        <f t="shared" si="1"/>
        <v>99.83257651</v>
      </c>
    </row>
    <row r="3355">
      <c r="A3355" s="1" t="s">
        <v>12025</v>
      </c>
      <c r="B3355" s="1" t="s">
        <v>12026</v>
      </c>
      <c r="C3355" s="1" t="s">
        <v>6</v>
      </c>
      <c r="D3355" s="1">
        <v>0.991203069686889</v>
      </c>
      <c r="E3355" s="14">
        <f t="shared" si="1"/>
        <v>99.12030697</v>
      </c>
    </row>
    <row r="3356">
      <c r="A3356" s="1" t="s">
        <v>12027</v>
      </c>
      <c r="B3356" s="1" t="s">
        <v>12028</v>
      </c>
      <c r="C3356" s="1" t="s">
        <v>6</v>
      </c>
      <c r="D3356" s="1">
        <v>0.997626364231109</v>
      </c>
      <c r="E3356" s="14">
        <f t="shared" si="1"/>
        <v>99.76263642</v>
      </c>
    </row>
    <row r="3357">
      <c r="A3357" s="1" t="s">
        <v>12029</v>
      </c>
      <c r="B3357" s="1" t="s">
        <v>12030</v>
      </c>
      <c r="C3357" s="1" t="s">
        <v>6</v>
      </c>
      <c r="D3357" s="1">
        <v>0.989662170410156</v>
      </c>
      <c r="E3357" s="14">
        <f t="shared" si="1"/>
        <v>98.96621704</v>
      </c>
    </row>
    <row r="3358">
      <c r="A3358" s="1" t="s">
        <v>12031</v>
      </c>
      <c r="B3358" s="1" t="s">
        <v>12032</v>
      </c>
      <c r="C3358" s="1" t="s">
        <v>6</v>
      </c>
      <c r="D3358" s="1">
        <v>0.932831645011901</v>
      </c>
      <c r="E3358" s="14">
        <f t="shared" si="1"/>
        <v>93.2831645</v>
      </c>
    </row>
    <row r="3359">
      <c r="A3359" s="1" t="s">
        <v>12033</v>
      </c>
      <c r="B3359" s="1" t="s">
        <v>12034</v>
      </c>
      <c r="C3359" s="1" t="s">
        <v>6</v>
      </c>
      <c r="D3359" s="1">
        <v>0.997722804546356</v>
      </c>
      <c r="E3359" s="14">
        <f t="shared" si="1"/>
        <v>99.77228045</v>
      </c>
    </row>
    <row r="3360">
      <c r="A3360" s="1" t="s">
        <v>12035</v>
      </c>
      <c r="B3360" s="1" t="s">
        <v>12036</v>
      </c>
      <c r="C3360" s="1" t="s">
        <v>6</v>
      </c>
      <c r="D3360" s="1">
        <v>0.979205310344696</v>
      </c>
      <c r="E3360" s="14">
        <f t="shared" si="1"/>
        <v>97.92053103</v>
      </c>
    </row>
    <row r="3361">
      <c r="A3361" s="1" t="s">
        <v>12037</v>
      </c>
      <c r="B3361" s="1" t="s">
        <v>8262</v>
      </c>
      <c r="C3361" s="1" t="s">
        <v>6</v>
      </c>
      <c r="D3361" s="1">
        <v>0.998566091060638</v>
      </c>
      <c r="E3361" s="14">
        <f t="shared" si="1"/>
        <v>99.85660911</v>
      </c>
    </row>
    <row r="3362">
      <c r="A3362" s="1" t="s">
        <v>12038</v>
      </c>
      <c r="B3362" s="1" t="s">
        <v>12039</v>
      </c>
      <c r="C3362" s="1" t="s">
        <v>6</v>
      </c>
      <c r="D3362" s="1">
        <v>0.998547255992889</v>
      </c>
      <c r="E3362" s="14">
        <f t="shared" si="1"/>
        <v>99.8547256</v>
      </c>
    </row>
    <row r="3363">
      <c r="A3363" s="1" t="s">
        <v>12042</v>
      </c>
      <c r="B3363" s="1" t="s">
        <v>12043</v>
      </c>
      <c r="C3363" s="1" t="s">
        <v>6</v>
      </c>
      <c r="D3363" s="1">
        <v>0.998454928398132</v>
      </c>
      <c r="E3363" s="14">
        <f t="shared" si="1"/>
        <v>99.84549284</v>
      </c>
    </row>
    <row r="3364">
      <c r="A3364" s="1" t="s">
        <v>12044</v>
      </c>
      <c r="B3364" s="1" t="s">
        <v>12045</v>
      </c>
      <c r="C3364" s="1" t="s">
        <v>6</v>
      </c>
      <c r="D3364" s="1">
        <v>0.998507320880889</v>
      </c>
      <c r="E3364" s="14">
        <f t="shared" si="1"/>
        <v>99.85073209</v>
      </c>
    </row>
    <row r="3365">
      <c r="A3365" s="1" t="s">
        <v>12052</v>
      </c>
      <c r="B3365" s="1" t="s">
        <v>12053</v>
      </c>
      <c r="C3365" s="1" t="s">
        <v>6</v>
      </c>
      <c r="D3365" s="1">
        <v>0.998350381851196</v>
      </c>
      <c r="E3365" s="14">
        <f t="shared" si="1"/>
        <v>99.83503819</v>
      </c>
    </row>
    <row r="3366">
      <c r="A3366" s="1" t="s">
        <v>12056</v>
      </c>
      <c r="B3366" s="1" t="s">
        <v>12057</v>
      </c>
      <c r="C3366" s="1" t="s">
        <v>6</v>
      </c>
      <c r="D3366" s="1">
        <v>0.980398118495941</v>
      </c>
      <c r="E3366" s="14">
        <f t="shared" si="1"/>
        <v>98.03981185</v>
      </c>
    </row>
    <row r="3367">
      <c r="A3367" s="1" t="s">
        <v>12058</v>
      </c>
      <c r="B3367" s="1" t="s">
        <v>12059</v>
      </c>
      <c r="C3367" s="1" t="s">
        <v>6</v>
      </c>
      <c r="D3367" s="1">
        <v>0.995029509067535</v>
      </c>
      <c r="E3367" s="14">
        <f t="shared" si="1"/>
        <v>99.50295091</v>
      </c>
    </row>
    <row r="3368">
      <c r="A3368" s="1" t="s">
        <v>12060</v>
      </c>
      <c r="B3368" s="1" t="s">
        <v>12061</v>
      </c>
      <c r="C3368" s="1" t="s">
        <v>6</v>
      </c>
      <c r="D3368" s="1">
        <v>0.904614031314849</v>
      </c>
      <c r="E3368" s="14">
        <f t="shared" si="1"/>
        <v>90.46140313</v>
      </c>
    </row>
    <row r="3369">
      <c r="A3369" s="1" t="s">
        <v>12064</v>
      </c>
      <c r="B3369" s="1" t="s">
        <v>12065</v>
      </c>
      <c r="C3369" s="1" t="s">
        <v>6</v>
      </c>
      <c r="D3369" s="1">
        <v>0.998271107673645</v>
      </c>
      <c r="E3369" s="14">
        <f t="shared" si="1"/>
        <v>99.82711077</v>
      </c>
    </row>
    <row r="3370">
      <c r="A3370" s="1" t="s">
        <v>12066</v>
      </c>
      <c r="B3370" s="1" t="s">
        <v>12067</v>
      </c>
      <c r="C3370" s="1" t="s">
        <v>6</v>
      </c>
      <c r="D3370" s="1">
        <v>0.847836077213287</v>
      </c>
      <c r="E3370" s="14">
        <f t="shared" si="1"/>
        <v>84.78360772</v>
      </c>
    </row>
    <row r="3371">
      <c r="A3371" s="1" t="s">
        <v>12070</v>
      </c>
      <c r="B3371" s="1" t="s">
        <v>12071</v>
      </c>
      <c r="C3371" s="1" t="s">
        <v>6</v>
      </c>
      <c r="D3371" s="1">
        <v>0.997711777687072</v>
      </c>
      <c r="E3371" s="14">
        <f t="shared" si="1"/>
        <v>99.77117777</v>
      </c>
    </row>
    <row r="3372">
      <c r="A3372" s="1" t="s">
        <v>12072</v>
      </c>
      <c r="B3372" s="1" t="s">
        <v>12073</v>
      </c>
      <c r="C3372" s="1" t="s">
        <v>6</v>
      </c>
      <c r="D3372" s="1">
        <v>0.997119069099426</v>
      </c>
      <c r="E3372" s="14">
        <f t="shared" si="1"/>
        <v>99.71190691</v>
      </c>
    </row>
    <row r="3373">
      <c r="A3373" s="1" t="s">
        <v>12074</v>
      </c>
      <c r="B3373" s="1" t="s">
        <v>12075</v>
      </c>
      <c r="C3373" s="1" t="s">
        <v>6</v>
      </c>
      <c r="D3373" s="1">
        <v>0.998359382152557</v>
      </c>
      <c r="E3373" s="14">
        <f t="shared" si="1"/>
        <v>99.83593822</v>
      </c>
    </row>
    <row r="3374">
      <c r="A3374" s="1" t="s">
        <v>12076</v>
      </c>
      <c r="B3374" s="1" t="s">
        <v>12077</v>
      </c>
      <c r="C3374" s="1" t="s">
        <v>6</v>
      </c>
      <c r="D3374" s="1">
        <v>0.995462596416473</v>
      </c>
      <c r="E3374" s="14">
        <f t="shared" si="1"/>
        <v>99.54625964</v>
      </c>
    </row>
    <row r="3375">
      <c r="A3375" s="1" t="s">
        <v>12078</v>
      </c>
      <c r="B3375" s="1" t="s">
        <v>12079</v>
      </c>
      <c r="C3375" s="1" t="s">
        <v>6</v>
      </c>
      <c r="D3375" s="1">
        <v>0.975315332412719</v>
      </c>
      <c r="E3375" s="14">
        <f t="shared" si="1"/>
        <v>97.53153324</v>
      </c>
    </row>
    <row r="3376">
      <c r="A3376" s="1" t="s">
        <v>12080</v>
      </c>
      <c r="B3376" s="1" t="s">
        <v>12081</v>
      </c>
      <c r="C3376" s="1" t="s">
        <v>6</v>
      </c>
      <c r="D3376" s="1">
        <v>0.995222985744476</v>
      </c>
      <c r="E3376" s="14">
        <f t="shared" si="1"/>
        <v>99.52229857</v>
      </c>
    </row>
    <row r="3377">
      <c r="A3377" s="1" t="s">
        <v>12082</v>
      </c>
      <c r="B3377" s="1" t="s">
        <v>12083</v>
      </c>
      <c r="C3377" s="1" t="s">
        <v>6</v>
      </c>
      <c r="D3377" s="1">
        <v>0.868913829326629</v>
      </c>
      <c r="E3377" s="14">
        <f t="shared" si="1"/>
        <v>86.89138293</v>
      </c>
    </row>
    <row r="3378">
      <c r="A3378" s="1" t="s">
        <v>12084</v>
      </c>
      <c r="B3378" s="1" t="s">
        <v>12085</v>
      </c>
      <c r="C3378" s="1" t="s">
        <v>6</v>
      </c>
      <c r="D3378" s="1">
        <v>0.992241501808166</v>
      </c>
      <c r="E3378" s="14">
        <f t="shared" si="1"/>
        <v>99.22415018</v>
      </c>
    </row>
    <row r="3379">
      <c r="A3379" s="1" t="s">
        <v>12090</v>
      </c>
      <c r="B3379" s="1" t="s">
        <v>12091</v>
      </c>
      <c r="C3379" s="1" t="s">
        <v>6</v>
      </c>
      <c r="D3379" s="1">
        <v>0.997043073177337</v>
      </c>
      <c r="E3379" s="14">
        <f t="shared" si="1"/>
        <v>99.70430732</v>
      </c>
    </row>
    <row r="3380">
      <c r="A3380" s="1" t="s">
        <v>12092</v>
      </c>
      <c r="B3380" s="1" t="s">
        <v>12093</v>
      </c>
      <c r="C3380" s="1" t="s">
        <v>6</v>
      </c>
      <c r="D3380" s="1">
        <v>0.995479464530944</v>
      </c>
      <c r="E3380" s="14">
        <f t="shared" si="1"/>
        <v>99.54794645</v>
      </c>
    </row>
    <row r="3381">
      <c r="A3381" s="1" t="s">
        <v>12096</v>
      </c>
      <c r="B3381" s="1" t="s">
        <v>12097</v>
      </c>
      <c r="C3381" s="1" t="s">
        <v>6</v>
      </c>
      <c r="D3381" s="1">
        <v>0.998555600643158</v>
      </c>
      <c r="E3381" s="14">
        <f t="shared" si="1"/>
        <v>99.85556006</v>
      </c>
    </row>
    <row r="3382">
      <c r="A3382" s="1" t="s">
        <v>12098</v>
      </c>
      <c r="B3382" s="1" t="s">
        <v>12099</v>
      </c>
      <c r="C3382" s="1" t="s">
        <v>6</v>
      </c>
      <c r="D3382" s="1">
        <v>0.998153388500213</v>
      </c>
      <c r="E3382" s="14">
        <f t="shared" si="1"/>
        <v>99.81533885</v>
      </c>
    </row>
    <row r="3383">
      <c r="A3383" s="1" t="s">
        <v>12100</v>
      </c>
      <c r="B3383" s="1" t="s">
        <v>12101</v>
      </c>
      <c r="C3383" s="1" t="s">
        <v>6</v>
      </c>
      <c r="D3383" s="1">
        <v>0.863517880439758</v>
      </c>
      <c r="E3383" s="14">
        <f t="shared" si="1"/>
        <v>86.35178804</v>
      </c>
    </row>
    <row r="3384">
      <c r="A3384" s="1" t="s">
        <v>12102</v>
      </c>
      <c r="B3384" s="1" t="s">
        <v>12103</v>
      </c>
      <c r="C3384" s="1" t="s">
        <v>6</v>
      </c>
      <c r="D3384" s="1">
        <v>0.990512907505035</v>
      </c>
      <c r="E3384" s="14">
        <f t="shared" si="1"/>
        <v>99.05129075</v>
      </c>
    </row>
    <row r="3385">
      <c r="A3385" s="1" t="s">
        <v>12104</v>
      </c>
      <c r="B3385" s="1" t="s">
        <v>12105</v>
      </c>
      <c r="C3385" s="1" t="s">
        <v>6</v>
      </c>
      <c r="D3385" s="1">
        <v>0.982182443141937</v>
      </c>
      <c r="E3385" s="14">
        <f t="shared" si="1"/>
        <v>98.21824431</v>
      </c>
    </row>
    <row r="3386">
      <c r="A3386" s="1" t="s">
        <v>12108</v>
      </c>
      <c r="B3386" s="1" t="s">
        <v>12109</v>
      </c>
      <c r="C3386" s="1" t="s">
        <v>6</v>
      </c>
      <c r="D3386" s="1">
        <v>0.997412383556366</v>
      </c>
      <c r="E3386" s="14">
        <f t="shared" si="1"/>
        <v>99.74123836</v>
      </c>
    </row>
    <row r="3387">
      <c r="A3387" s="1" t="s">
        <v>12111</v>
      </c>
      <c r="B3387" s="1" t="s">
        <v>12112</v>
      </c>
      <c r="C3387" s="1" t="s">
        <v>6</v>
      </c>
      <c r="D3387" s="1">
        <v>0.997516632080078</v>
      </c>
      <c r="E3387" s="14">
        <f t="shared" si="1"/>
        <v>99.75166321</v>
      </c>
    </row>
    <row r="3388">
      <c r="A3388" s="1" t="s">
        <v>12113</v>
      </c>
      <c r="B3388" s="1" t="s">
        <v>12114</v>
      </c>
      <c r="C3388" s="1" t="s">
        <v>6</v>
      </c>
      <c r="D3388" s="1">
        <v>0.998606026172637</v>
      </c>
      <c r="E3388" s="14">
        <f t="shared" si="1"/>
        <v>99.86060262</v>
      </c>
    </row>
    <row r="3389">
      <c r="A3389" s="1" t="s">
        <v>12115</v>
      </c>
      <c r="B3389" s="1" t="s">
        <v>12116</v>
      </c>
      <c r="C3389" s="1" t="s">
        <v>6</v>
      </c>
      <c r="D3389" s="1">
        <v>0.972357630729675</v>
      </c>
      <c r="E3389" s="14">
        <f t="shared" si="1"/>
        <v>97.23576307</v>
      </c>
    </row>
    <row r="3390">
      <c r="A3390" s="1" t="s">
        <v>12117</v>
      </c>
      <c r="B3390" s="1" t="s">
        <v>10264</v>
      </c>
      <c r="C3390" s="1" t="s">
        <v>6</v>
      </c>
      <c r="D3390" s="1">
        <v>0.994759976863861</v>
      </c>
      <c r="E3390" s="14">
        <f t="shared" si="1"/>
        <v>99.47599769</v>
      </c>
    </row>
    <row r="3391">
      <c r="A3391" s="1" t="s">
        <v>12118</v>
      </c>
      <c r="B3391" s="1" t="s">
        <v>12119</v>
      </c>
      <c r="C3391" s="1" t="s">
        <v>6</v>
      </c>
      <c r="D3391" s="1">
        <v>0.996717035770416</v>
      </c>
      <c r="E3391" s="14">
        <f t="shared" si="1"/>
        <v>99.67170358</v>
      </c>
    </row>
    <row r="3392">
      <c r="A3392" s="1" t="s">
        <v>12122</v>
      </c>
      <c r="B3392" s="1" t="s">
        <v>12123</v>
      </c>
      <c r="C3392" s="1" t="s">
        <v>6</v>
      </c>
      <c r="D3392" s="1">
        <v>0.997552335262298</v>
      </c>
      <c r="E3392" s="14">
        <f t="shared" si="1"/>
        <v>99.75523353</v>
      </c>
    </row>
    <row r="3393">
      <c r="A3393" s="1" t="s">
        <v>12124</v>
      </c>
      <c r="B3393" s="1" t="s">
        <v>12125</v>
      </c>
      <c r="C3393" s="1" t="s">
        <v>6</v>
      </c>
      <c r="D3393" s="1">
        <v>0.995698571205139</v>
      </c>
      <c r="E3393" s="14">
        <f t="shared" si="1"/>
        <v>99.56985712</v>
      </c>
    </row>
    <row r="3394">
      <c r="A3394" s="1" t="s">
        <v>12128</v>
      </c>
      <c r="B3394" s="1" t="s">
        <v>12129</v>
      </c>
      <c r="C3394" s="1" t="s">
        <v>6</v>
      </c>
      <c r="D3394" s="1">
        <v>0.998812675476074</v>
      </c>
      <c r="E3394" s="14">
        <f t="shared" si="1"/>
        <v>99.88126755</v>
      </c>
    </row>
    <row r="3395">
      <c r="A3395" s="1" t="s">
        <v>12142</v>
      </c>
      <c r="B3395" s="1" t="s">
        <v>12143</v>
      </c>
      <c r="C3395" s="1" t="s">
        <v>6</v>
      </c>
      <c r="D3395" s="1">
        <v>0.984976887702941</v>
      </c>
      <c r="E3395" s="14">
        <f t="shared" si="1"/>
        <v>98.49768877</v>
      </c>
    </row>
    <row r="3396">
      <c r="A3396" s="1" t="s">
        <v>12152</v>
      </c>
      <c r="B3396" s="1" t="s">
        <v>12153</v>
      </c>
      <c r="C3396" s="1" t="s">
        <v>6</v>
      </c>
      <c r="D3396" s="1">
        <v>0.746643781661987</v>
      </c>
      <c r="E3396" s="14">
        <f t="shared" si="1"/>
        <v>74.66437817</v>
      </c>
    </row>
    <row r="3397">
      <c r="A3397" s="1" t="s">
        <v>12154</v>
      </c>
      <c r="B3397" s="1" t="s">
        <v>12155</v>
      </c>
      <c r="C3397" s="1" t="s">
        <v>6</v>
      </c>
      <c r="D3397" s="1">
        <v>0.746218562126159</v>
      </c>
      <c r="E3397" s="14">
        <f t="shared" si="1"/>
        <v>74.62185621</v>
      </c>
    </row>
    <row r="3398">
      <c r="A3398" s="1" t="s">
        <v>12160</v>
      </c>
      <c r="B3398" s="1" t="s">
        <v>12161</v>
      </c>
      <c r="C3398" s="1" t="s">
        <v>6</v>
      </c>
      <c r="D3398" s="1">
        <v>0.621648967266082</v>
      </c>
      <c r="E3398" s="14">
        <f t="shared" si="1"/>
        <v>62.16489673</v>
      </c>
    </row>
    <row r="3399">
      <c r="A3399" s="1" t="s">
        <v>12162</v>
      </c>
      <c r="B3399" s="1" t="s">
        <v>12163</v>
      </c>
      <c r="C3399" s="1" t="s">
        <v>6</v>
      </c>
      <c r="D3399" s="1">
        <v>0.998252809047699</v>
      </c>
      <c r="E3399" s="14">
        <f t="shared" si="1"/>
        <v>99.8252809</v>
      </c>
    </row>
    <row r="3400">
      <c r="A3400" s="1" t="s">
        <v>12164</v>
      </c>
      <c r="B3400" s="1" t="s">
        <v>12165</v>
      </c>
      <c r="C3400" s="1" t="s">
        <v>6</v>
      </c>
      <c r="D3400" s="1">
        <v>0.930720925331115</v>
      </c>
      <c r="E3400" s="14">
        <f t="shared" si="1"/>
        <v>93.07209253</v>
      </c>
    </row>
    <row r="3401">
      <c r="A3401" s="1" t="s">
        <v>12166</v>
      </c>
      <c r="B3401" s="1" t="s">
        <v>12167</v>
      </c>
      <c r="C3401" s="1" t="s">
        <v>6</v>
      </c>
      <c r="D3401" s="1">
        <v>0.989482939243316</v>
      </c>
      <c r="E3401" s="14">
        <f t="shared" si="1"/>
        <v>98.94829392</v>
      </c>
    </row>
    <row r="3402">
      <c r="A3402" s="1" t="s">
        <v>12170</v>
      </c>
      <c r="B3402" s="1" t="s">
        <v>12171</v>
      </c>
      <c r="C3402" s="1" t="s">
        <v>6</v>
      </c>
      <c r="D3402" s="1">
        <v>0.996447443962097</v>
      </c>
      <c r="E3402" s="14">
        <f t="shared" si="1"/>
        <v>99.6447444</v>
      </c>
    </row>
    <row r="3403">
      <c r="A3403" s="1" t="s">
        <v>12172</v>
      </c>
      <c r="B3403" s="1" t="s">
        <v>12173</v>
      </c>
      <c r="C3403" s="1" t="s">
        <v>6</v>
      </c>
      <c r="D3403" s="1">
        <v>0.990181386470794</v>
      </c>
      <c r="E3403" s="14">
        <f t="shared" si="1"/>
        <v>99.01813865</v>
      </c>
    </row>
    <row r="3404">
      <c r="A3404" s="1" t="s">
        <v>12176</v>
      </c>
      <c r="B3404" s="1" t="s">
        <v>12177</v>
      </c>
      <c r="C3404" s="1" t="s">
        <v>6</v>
      </c>
      <c r="D3404" s="1">
        <v>0.997916877269744</v>
      </c>
      <c r="E3404" s="14">
        <f t="shared" si="1"/>
        <v>99.79168773</v>
      </c>
    </row>
    <row r="3405">
      <c r="A3405" s="1" t="s">
        <v>12178</v>
      </c>
      <c r="B3405" s="1" t="s">
        <v>12179</v>
      </c>
      <c r="C3405" s="1" t="s">
        <v>6</v>
      </c>
      <c r="D3405" s="1">
        <v>0.983766555786132</v>
      </c>
      <c r="E3405" s="14">
        <f t="shared" si="1"/>
        <v>98.37665558</v>
      </c>
    </row>
    <row r="3406">
      <c r="A3406" s="1" t="s">
        <v>12180</v>
      </c>
      <c r="B3406" s="1" t="s">
        <v>12181</v>
      </c>
      <c r="C3406" s="1" t="s">
        <v>6</v>
      </c>
      <c r="D3406" s="1">
        <v>0.995951414108276</v>
      </c>
      <c r="E3406" s="14">
        <f t="shared" si="1"/>
        <v>99.59514141</v>
      </c>
    </row>
    <row r="3407">
      <c r="A3407" s="1" t="s">
        <v>12184</v>
      </c>
      <c r="B3407" s="1" t="s">
        <v>12185</v>
      </c>
      <c r="C3407" s="1" t="s">
        <v>6</v>
      </c>
      <c r="D3407" s="1">
        <v>0.981628119945526</v>
      </c>
      <c r="E3407" s="14">
        <f t="shared" si="1"/>
        <v>98.16281199</v>
      </c>
    </row>
    <row r="3408">
      <c r="A3408" s="1" t="s">
        <v>12186</v>
      </c>
      <c r="B3408" s="1" t="s">
        <v>12187</v>
      </c>
      <c r="C3408" s="1" t="s">
        <v>6</v>
      </c>
      <c r="D3408" s="1">
        <v>0.998399674892425</v>
      </c>
      <c r="E3408" s="14">
        <f t="shared" si="1"/>
        <v>99.83996749</v>
      </c>
    </row>
    <row r="3409">
      <c r="A3409" s="1" t="s">
        <v>12190</v>
      </c>
      <c r="B3409" s="1" t="s">
        <v>12191</v>
      </c>
      <c r="C3409" s="1" t="s">
        <v>6</v>
      </c>
      <c r="D3409" s="1">
        <v>0.586920082569122</v>
      </c>
      <c r="E3409" s="14">
        <f t="shared" si="1"/>
        <v>58.69200826</v>
      </c>
    </row>
    <row r="3410">
      <c r="A3410" s="1" t="s">
        <v>12194</v>
      </c>
      <c r="B3410" s="1" t="s">
        <v>12195</v>
      </c>
      <c r="C3410" s="1" t="s">
        <v>6</v>
      </c>
      <c r="D3410" s="1">
        <v>0.997812867164611</v>
      </c>
      <c r="E3410" s="14">
        <f t="shared" si="1"/>
        <v>99.78128672</v>
      </c>
    </row>
    <row r="3411">
      <c r="A3411" s="1" t="s">
        <v>12206</v>
      </c>
      <c r="B3411" s="1" t="s">
        <v>12207</v>
      </c>
      <c r="C3411" s="1" t="s">
        <v>6</v>
      </c>
      <c r="D3411" s="1">
        <v>0.998067080974578</v>
      </c>
      <c r="E3411" s="14">
        <f t="shared" si="1"/>
        <v>99.8067081</v>
      </c>
    </row>
    <row r="3412">
      <c r="A3412" s="1" t="s">
        <v>12210</v>
      </c>
      <c r="B3412" s="1" t="s">
        <v>12211</v>
      </c>
      <c r="C3412" s="1" t="s">
        <v>6</v>
      </c>
      <c r="D3412" s="1">
        <v>0.997556924819946</v>
      </c>
      <c r="E3412" s="14">
        <f t="shared" si="1"/>
        <v>99.75569248</v>
      </c>
    </row>
    <row r="3413">
      <c r="A3413" s="1" t="s">
        <v>12212</v>
      </c>
      <c r="B3413" s="1" t="s">
        <v>12213</v>
      </c>
      <c r="C3413" s="1" t="s">
        <v>6</v>
      </c>
      <c r="D3413" s="1">
        <v>0.998570084571838</v>
      </c>
      <c r="E3413" s="14">
        <f t="shared" si="1"/>
        <v>99.85700846</v>
      </c>
    </row>
    <row r="3414">
      <c r="A3414" s="1" t="s">
        <v>12214</v>
      </c>
      <c r="B3414" s="1" t="s">
        <v>12215</v>
      </c>
      <c r="C3414" s="1" t="s">
        <v>6</v>
      </c>
      <c r="D3414" s="1">
        <v>0.998257100582122</v>
      </c>
      <c r="E3414" s="14">
        <f t="shared" si="1"/>
        <v>99.82571006</v>
      </c>
    </row>
    <row r="3415">
      <c r="A3415" s="1" t="s">
        <v>12216</v>
      </c>
      <c r="B3415" s="1" t="s">
        <v>12217</v>
      </c>
      <c r="C3415" s="1" t="s">
        <v>6</v>
      </c>
      <c r="D3415" s="1">
        <v>0.998819053173065</v>
      </c>
      <c r="E3415" s="14">
        <f t="shared" si="1"/>
        <v>99.88190532</v>
      </c>
    </row>
    <row r="3416">
      <c r="A3416" s="1" t="s">
        <v>12220</v>
      </c>
      <c r="B3416" s="1" t="s">
        <v>12221</v>
      </c>
      <c r="C3416" s="1" t="s">
        <v>6</v>
      </c>
      <c r="D3416" s="1">
        <v>0.997803151607513</v>
      </c>
      <c r="E3416" s="14">
        <f t="shared" si="1"/>
        <v>99.78031516</v>
      </c>
    </row>
    <row r="3417">
      <c r="A3417" s="1" t="s">
        <v>12222</v>
      </c>
      <c r="B3417" s="1" t="s">
        <v>12223</v>
      </c>
      <c r="C3417" s="1" t="s">
        <v>6</v>
      </c>
      <c r="D3417" s="1">
        <v>0.990465760231018</v>
      </c>
      <c r="E3417" s="14">
        <f t="shared" si="1"/>
        <v>99.04657602</v>
      </c>
    </row>
    <row r="3418">
      <c r="A3418" s="1" t="s">
        <v>12224</v>
      </c>
      <c r="B3418" s="1" t="s">
        <v>12225</v>
      </c>
      <c r="C3418" s="1" t="s">
        <v>6</v>
      </c>
      <c r="D3418" s="1">
        <v>0.969700694084167</v>
      </c>
      <c r="E3418" s="14">
        <f t="shared" si="1"/>
        <v>96.97006941</v>
      </c>
    </row>
    <row r="3419">
      <c r="A3419" s="1" t="s">
        <v>12228</v>
      </c>
      <c r="B3419" s="1" t="s">
        <v>12229</v>
      </c>
      <c r="C3419" s="1" t="s">
        <v>6</v>
      </c>
      <c r="D3419" s="1">
        <v>0.881152212619781</v>
      </c>
      <c r="E3419" s="14">
        <f t="shared" si="1"/>
        <v>88.11522126</v>
      </c>
    </row>
    <row r="3420">
      <c r="A3420" s="1" t="s">
        <v>12230</v>
      </c>
      <c r="B3420" s="1" t="s">
        <v>12231</v>
      </c>
      <c r="C3420" s="1" t="s">
        <v>6</v>
      </c>
      <c r="D3420" s="1">
        <v>0.998015999794006</v>
      </c>
      <c r="E3420" s="14">
        <f t="shared" si="1"/>
        <v>99.80159998</v>
      </c>
    </row>
    <row r="3421">
      <c r="A3421" s="1" t="s">
        <v>12234</v>
      </c>
      <c r="B3421" s="1" t="s">
        <v>12235</v>
      </c>
      <c r="C3421" s="1" t="s">
        <v>6</v>
      </c>
      <c r="D3421" s="1">
        <v>0.709935963153839</v>
      </c>
      <c r="E3421" s="14">
        <f t="shared" si="1"/>
        <v>70.99359632</v>
      </c>
    </row>
    <row r="3422">
      <c r="A3422" s="1" t="s">
        <v>12236</v>
      </c>
      <c r="B3422" s="1" t="s">
        <v>12237</v>
      </c>
      <c r="C3422" s="1" t="s">
        <v>6</v>
      </c>
      <c r="D3422" s="1">
        <v>0.687391579151153</v>
      </c>
      <c r="E3422" s="14">
        <f t="shared" si="1"/>
        <v>68.73915792</v>
      </c>
    </row>
    <row r="3423">
      <c r="A3423" s="1" t="s">
        <v>12238</v>
      </c>
      <c r="B3423" s="1" t="s">
        <v>12239</v>
      </c>
      <c r="C3423" s="1" t="s">
        <v>6</v>
      </c>
      <c r="D3423" s="1">
        <v>0.984489321708679</v>
      </c>
      <c r="E3423" s="14">
        <f t="shared" si="1"/>
        <v>98.44893217</v>
      </c>
    </row>
    <row r="3424">
      <c r="A3424" s="1" t="s">
        <v>12248</v>
      </c>
      <c r="B3424" s="1" t="s">
        <v>12249</v>
      </c>
      <c r="C3424" s="1" t="s">
        <v>6</v>
      </c>
      <c r="D3424" s="1">
        <v>0.997419834136962</v>
      </c>
      <c r="E3424" s="14">
        <f t="shared" si="1"/>
        <v>99.74198341</v>
      </c>
    </row>
    <row r="3425">
      <c r="A3425" s="1" t="s">
        <v>12250</v>
      </c>
      <c r="B3425" s="1" t="s">
        <v>12251</v>
      </c>
      <c r="C3425" s="1" t="s">
        <v>6</v>
      </c>
      <c r="D3425" s="1">
        <v>0.991298496723175</v>
      </c>
      <c r="E3425" s="14">
        <f t="shared" si="1"/>
        <v>99.12984967</v>
      </c>
    </row>
    <row r="3426">
      <c r="A3426" s="1" t="s">
        <v>12260</v>
      </c>
      <c r="B3426" s="1" t="s">
        <v>12261</v>
      </c>
      <c r="C3426" s="1" t="s">
        <v>6</v>
      </c>
      <c r="D3426" s="1">
        <v>0.997470378875732</v>
      </c>
      <c r="E3426" s="14">
        <f t="shared" si="1"/>
        <v>99.74703789</v>
      </c>
    </row>
    <row r="3427">
      <c r="A3427" s="1" t="s">
        <v>12264</v>
      </c>
      <c r="B3427" s="1" t="s">
        <v>12265</v>
      </c>
      <c r="C3427" s="1" t="s">
        <v>6</v>
      </c>
      <c r="D3427" s="1">
        <v>0.998190343379974</v>
      </c>
      <c r="E3427" s="14">
        <f t="shared" si="1"/>
        <v>99.81903434</v>
      </c>
    </row>
    <row r="3428">
      <c r="A3428" s="1" t="s">
        <v>12270</v>
      </c>
      <c r="B3428" s="1" t="s">
        <v>12271</v>
      </c>
      <c r="C3428" s="1" t="s">
        <v>6</v>
      </c>
      <c r="D3428" s="1">
        <v>0.998869240283966</v>
      </c>
      <c r="E3428" s="14">
        <f t="shared" si="1"/>
        <v>99.88692403</v>
      </c>
    </row>
    <row r="3429">
      <c r="A3429" s="1" t="s">
        <v>12272</v>
      </c>
      <c r="B3429" s="1" t="s">
        <v>12273</v>
      </c>
      <c r="C3429" s="1" t="s">
        <v>6</v>
      </c>
      <c r="D3429" s="1">
        <v>0.988416194915771</v>
      </c>
      <c r="E3429" s="14">
        <f t="shared" si="1"/>
        <v>98.84161949</v>
      </c>
    </row>
    <row r="3430">
      <c r="A3430" s="1" t="s">
        <v>12278</v>
      </c>
      <c r="B3430" s="1" t="s">
        <v>12279</v>
      </c>
      <c r="C3430" s="1" t="s">
        <v>6</v>
      </c>
      <c r="D3430" s="1">
        <v>0.989338159561157</v>
      </c>
      <c r="E3430" s="14">
        <f t="shared" si="1"/>
        <v>98.93381596</v>
      </c>
    </row>
    <row r="3431">
      <c r="A3431" s="1" t="s">
        <v>12280</v>
      </c>
      <c r="B3431" s="1" t="s">
        <v>12281</v>
      </c>
      <c r="C3431" s="1" t="s">
        <v>6</v>
      </c>
      <c r="D3431" s="1">
        <v>0.990579545497894</v>
      </c>
      <c r="E3431" s="14">
        <f t="shared" si="1"/>
        <v>99.05795455</v>
      </c>
    </row>
    <row r="3432">
      <c r="A3432" s="1" t="s">
        <v>12284</v>
      </c>
      <c r="B3432" s="1" t="s">
        <v>12285</v>
      </c>
      <c r="C3432" s="1" t="s">
        <v>6</v>
      </c>
      <c r="D3432" s="1">
        <v>0.996912956237793</v>
      </c>
      <c r="E3432" s="14">
        <f t="shared" si="1"/>
        <v>99.69129562</v>
      </c>
    </row>
    <row r="3433">
      <c r="A3433" s="1" t="s">
        <v>12286</v>
      </c>
      <c r="B3433" s="1" t="s">
        <v>12287</v>
      </c>
      <c r="C3433" s="1" t="s">
        <v>6</v>
      </c>
      <c r="D3433" s="1">
        <v>0.910983443260192</v>
      </c>
      <c r="E3433" s="14">
        <f t="shared" si="1"/>
        <v>91.09834433</v>
      </c>
    </row>
    <row r="3434">
      <c r="A3434" s="1" t="s">
        <v>12290</v>
      </c>
      <c r="B3434" s="1" t="s">
        <v>12291</v>
      </c>
      <c r="C3434" s="1" t="s">
        <v>6</v>
      </c>
      <c r="D3434" s="1">
        <v>0.998307108879089</v>
      </c>
      <c r="E3434" s="14">
        <f t="shared" si="1"/>
        <v>99.83071089</v>
      </c>
    </row>
    <row r="3435">
      <c r="A3435" s="1" t="s">
        <v>12292</v>
      </c>
      <c r="B3435" s="1" t="s">
        <v>12293</v>
      </c>
      <c r="C3435" s="1" t="s">
        <v>6</v>
      </c>
      <c r="D3435" s="1">
        <v>0.998706817626953</v>
      </c>
      <c r="E3435" s="14">
        <f t="shared" si="1"/>
        <v>99.87068176</v>
      </c>
    </row>
    <row r="3436">
      <c r="A3436" s="1" t="s">
        <v>12294</v>
      </c>
      <c r="B3436" s="1" t="s">
        <v>10574</v>
      </c>
      <c r="C3436" s="1" t="s">
        <v>6</v>
      </c>
      <c r="D3436" s="1">
        <v>0.994974613189697</v>
      </c>
      <c r="E3436" s="14">
        <f t="shared" si="1"/>
        <v>99.49746132</v>
      </c>
    </row>
    <row r="3437">
      <c r="A3437" s="1" t="s">
        <v>12295</v>
      </c>
      <c r="B3437" s="1" t="s">
        <v>12296</v>
      </c>
      <c r="C3437" s="1" t="s">
        <v>6</v>
      </c>
      <c r="D3437" s="1">
        <v>0.998622179031372</v>
      </c>
      <c r="E3437" s="14">
        <f t="shared" si="1"/>
        <v>99.8622179</v>
      </c>
    </row>
    <row r="3438">
      <c r="A3438" s="1" t="s">
        <v>12301</v>
      </c>
      <c r="B3438" s="1" t="s">
        <v>12302</v>
      </c>
      <c r="C3438" s="1" t="s">
        <v>6</v>
      </c>
      <c r="D3438" s="1">
        <v>0.997653782367706</v>
      </c>
      <c r="E3438" s="14">
        <f t="shared" si="1"/>
        <v>99.76537824</v>
      </c>
    </row>
    <row r="3439">
      <c r="A3439" s="1" t="s">
        <v>12303</v>
      </c>
      <c r="B3439" s="1" t="s">
        <v>12304</v>
      </c>
      <c r="C3439" s="1" t="s">
        <v>6</v>
      </c>
      <c r="D3439" s="1">
        <v>0.993028938770294</v>
      </c>
      <c r="E3439" s="14">
        <f t="shared" si="1"/>
        <v>99.30289388</v>
      </c>
    </row>
    <row r="3440">
      <c r="A3440" s="1" t="s">
        <v>12305</v>
      </c>
      <c r="B3440" s="1" t="s">
        <v>12306</v>
      </c>
      <c r="C3440" s="1" t="s">
        <v>6</v>
      </c>
      <c r="D3440" s="1">
        <v>0.998617649078369</v>
      </c>
      <c r="E3440" s="14">
        <f t="shared" si="1"/>
        <v>99.86176491</v>
      </c>
    </row>
    <row r="3441">
      <c r="A3441" s="1" t="s">
        <v>12307</v>
      </c>
      <c r="B3441" s="1" t="s">
        <v>12308</v>
      </c>
      <c r="C3441" s="1" t="s">
        <v>6</v>
      </c>
      <c r="D3441" s="1">
        <v>0.826876640319824</v>
      </c>
      <c r="E3441" s="14">
        <f t="shared" si="1"/>
        <v>82.68766403</v>
      </c>
    </row>
    <row r="3442">
      <c r="A3442" s="1" t="s">
        <v>12311</v>
      </c>
      <c r="B3442" s="1" t="s">
        <v>12312</v>
      </c>
      <c r="C3442" s="1" t="s">
        <v>6</v>
      </c>
      <c r="D3442" s="1">
        <v>0.948272585868835</v>
      </c>
      <c r="E3442" s="14">
        <f t="shared" si="1"/>
        <v>94.82725859</v>
      </c>
    </row>
    <row r="3443">
      <c r="A3443" s="1" t="s">
        <v>12317</v>
      </c>
      <c r="B3443" s="1" t="s">
        <v>12318</v>
      </c>
      <c r="C3443" s="1" t="s">
        <v>6</v>
      </c>
      <c r="D3443" s="1">
        <v>0.99814760684967</v>
      </c>
      <c r="E3443" s="14">
        <f t="shared" si="1"/>
        <v>99.81476068</v>
      </c>
    </row>
    <row r="3444">
      <c r="A3444" s="1" t="s">
        <v>12319</v>
      </c>
      <c r="B3444" s="1" t="s">
        <v>12320</v>
      </c>
      <c r="C3444" s="1" t="s">
        <v>6</v>
      </c>
      <c r="D3444" s="1">
        <v>0.820071399211883</v>
      </c>
      <c r="E3444" s="14">
        <f t="shared" si="1"/>
        <v>82.00713992</v>
      </c>
    </row>
    <row r="3445">
      <c r="A3445" s="1" t="s">
        <v>12323</v>
      </c>
      <c r="B3445" s="1" t="s">
        <v>12324</v>
      </c>
      <c r="C3445" s="1" t="s">
        <v>6</v>
      </c>
      <c r="D3445" s="1">
        <v>0.963838994503021</v>
      </c>
      <c r="E3445" s="14">
        <f t="shared" si="1"/>
        <v>96.38389945</v>
      </c>
    </row>
    <row r="3446">
      <c r="A3446" s="1" t="s">
        <v>12325</v>
      </c>
      <c r="B3446" s="1" t="s">
        <v>12326</v>
      </c>
      <c r="C3446" s="1" t="s">
        <v>6</v>
      </c>
      <c r="D3446" s="1">
        <v>0.997213780879974</v>
      </c>
      <c r="E3446" s="14">
        <f t="shared" si="1"/>
        <v>99.72137809</v>
      </c>
    </row>
    <row r="3447">
      <c r="A3447" s="1" t="s">
        <v>12327</v>
      </c>
      <c r="B3447" s="1" t="s">
        <v>12328</v>
      </c>
      <c r="C3447" s="1" t="s">
        <v>6</v>
      </c>
      <c r="D3447" s="1">
        <v>0.99658465385437</v>
      </c>
      <c r="E3447" s="14">
        <f t="shared" si="1"/>
        <v>99.65846539</v>
      </c>
    </row>
    <row r="3448">
      <c r="A3448" s="1" t="s">
        <v>12331</v>
      </c>
      <c r="B3448" s="1" t="s">
        <v>11118</v>
      </c>
      <c r="C3448" s="1" t="s">
        <v>6</v>
      </c>
      <c r="D3448" s="1">
        <v>0.998365223407745</v>
      </c>
      <c r="E3448" s="14">
        <f t="shared" si="1"/>
        <v>99.83652234</v>
      </c>
    </row>
    <row r="3449">
      <c r="A3449" s="1" t="s">
        <v>12334</v>
      </c>
      <c r="B3449" s="1" t="s">
        <v>12335</v>
      </c>
      <c r="C3449" s="1" t="s">
        <v>6</v>
      </c>
      <c r="D3449" s="1">
        <v>0.997324585914611</v>
      </c>
      <c r="E3449" s="14">
        <f t="shared" si="1"/>
        <v>99.73245859</v>
      </c>
    </row>
    <row r="3450">
      <c r="A3450" s="1" t="s">
        <v>12336</v>
      </c>
      <c r="B3450" s="1" t="s">
        <v>12337</v>
      </c>
      <c r="C3450" s="1" t="s">
        <v>6</v>
      </c>
      <c r="D3450" s="1">
        <v>0.995016396045684</v>
      </c>
      <c r="E3450" s="14">
        <f t="shared" si="1"/>
        <v>99.5016396</v>
      </c>
    </row>
    <row r="3451">
      <c r="A3451" s="1" t="s">
        <v>12340</v>
      </c>
      <c r="B3451" s="1" t="s">
        <v>12341</v>
      </c>
      <c r="C3451" s="1" t="s">
        <v>6</v>
      </c>
      <c r="D3451" s="1">
        <v>0.872673153877258</v>
      </c>
      <c r="E3451" s="14">
        <f t="shared" si="1"/>
        <v>87.26731539</v>
      </c>
    </row>
    <row r="3452">
      <c r="A3452" s="1" t="s">
        <v>12342</v>
      </c>
      <c r="B3452" s="1" t="s">
        <v>12343</v>
      </c>
      <c r="C3452" s="1" t="s">
        <v>6</v>
      </c>
      <c r="D3452" s="1">
        <v>0.99799621105194</v>
      </c>
      <c r="E3452" s="14">
        <f t="shared" si="1"/>
        <v>99.79962111</v>
      </c>
    </row>
    <row r="3453">
      <c r="A3453" s="1" t="s">
        <v>12344</v>
      </c>
      <c r="B3453" s="1" t="s">
        <v>12345</v>
      </c>
      <c r="C3453" s="1" t="s">
        <v>6</v>
      </c>
      <c r="D3453" s="1">
        <v>0.915292799472808</v>
      </c>
      <c r="E3453" s="14">
        <f t="shared" si="1"/>
        <v>91.52927995</v>
      </c>
    </row>
    <row r="3454">
      <c r="A3454" s="1" t="s">
        <v>12350</v>
      </c>
      <c r="B3454" s="1" t="s">
        <v>12351</v>
      </c>
      <c r="C3454" s="1" t="s">
        <v>6</v>
      </c>
      <c r="D3454" s="1">
        <v>0.797456383705139</v>
      </c>
      <c r="E3454" s="14">
        <f t="shared" si="1"/>
        <v>79.74563837</v>
      </c>
    </row>
    <row r="3455">
      <c r="A3455" s="1" t="s">
        <v>12352</v>
      </c>
      <c r="B3455" s="1" t="s">
        <v>12353</v>
      </c>
      <c r="C3455" s="1" t="s">
        <v>6</v>
      </c>
      <c r="D3455" s="1">
        <v>0.99048763513565</v>
      </c>
      <c r="E3455" s="14">
        <f t="shared" si="1"/>
        <v>99.04876351</v>
      </c>
    </row>
    <row r="3456">
      <c r="A3456" s="1" t="s">
        <v>12356</v>
      </c>
      <c r="B3456" s="1" t="s">
        <v>12357</v>
      </c>
      <c r="C3456" s="1" t="s">
        <v>6</v>
      </c>
      <c r="D3456" s="1">
        <v>0.994876205921173</v>
      </c>
      <c r="E3456" s="14">
        <f t="shared" si="1"/>
        <v>99.48762059</v>
      </c>
    </row>
    <row r="3457">
      <c r="A3457" s="1" t="s">
        <v>12358</v>
      </c>
      <c r="B3457" s="1" t="s">
        <v>12359</v>
      </c>
      <c r="C3457" s="1" t="s">
        <v>6</v>
      </c>
      <c r="D3457" s="1">
        <v>0.958293616771698</v>
      </c>
      <c r="E3457" s="14">
        <f t="shared" si="1"/>
        <v>95.82936168</v>
      </c>
    </row>
    <row r="3458">
      <c r="A3458" s="1" t="s">
        <v>12360</v>
      </c>
      <c r="B3458" s="1" t="s">
        <v>12361</v>
      </c>
      <c r="C3458" s="1" t="s">
        <v>6</v>
      </c>
      <c r="D3458" s="1">
        <v>0.945643424987793</v>
      </c>
      <c r="E3458" s="14">
        <f t="shared" si="1"/>
        <v>94.5643425</v>
      </c>
    </row>
    <row r="3459">
      <c r="A3459" s="1" t="s">
        <v>12366</v>
      </c>
      <c r="B3459" s="1" t="s">
        <v>12367</v>
      </c>
      <c r="C3459" s="1" t="s">
        <v>6</v>
      </c>
      <c r="D3459" s="1">
        <v>0.99869567155838</v>
      </c>
      <c r="E3459" s="14">
        <f t="shared" si="1"/>
        <v>99.86956716</v>
      </c>
    </row>
    <row r="3460">
      <c r="A3460" s="1" t="s">
        <v>12376</v>
      </c>
      <c r="B3460" s="1" t="s">
        <v>12377</v>
      </c>
      <c r="C3460" s="1" t="s">
        <v>6</v>
      </c>
      <c r="D3460" s="1">
        <v>0.791057288646698</v>
      </c>
      <c r="E3460" s="14">
        <f t="shared" si="1"/>
        <v>79.10572886</v>
      </c>
    </row>
    <row r="3461">
      <c r="A3461" s="1" t="s">
        <v>12378</v>
      </c>
      <c r="B3461" s="1" t="s">
        <v>12379</v>
      </c>
      <c r="C3461" s="1" t="s">
        <v>6</v>
      </c>
      <c r="D3461" s="1">
        <v>0.866938233375549</v>
      </c>
      <c r="E3461" s="14">
        <f t="shared" si="1"/>
        <v>86.69382334</v>
      </c>
    </row>
    <row r="3462">
      <c r="A3462" s="1" t="s">
        <v>12380</v>
      </c>
      <c r="B3462" s="1" t="s">
        <v>12381</v>
      </c>
      <c r="C3462" s="1" t="s">
        <v>6</v>
      </c>
      <c r="D3462" s="1">
        <v>0.996860384941101</v>
      </c>
      <c r="E3462" s="14">
        <f t="shared" si="1"/>
        <v>99.68603849</v>
      </c>
    </row>
    <row r="3463">
      <c r="A3463" s="1" t="s">
        <v>12382</v>
      </c>
      <c r="B3463" s="1" t="s">
        <v>12383</v>
      </c>
      <c r="C3463" s="1" t="s">
        <v>6</v>
      </c>
      <c r="D3463" s="1">
        <v>0.978249490261077</v>
      </c>
      <c r="E3463" s="14">
        <f t="shared" si="1"/>
        <v>97.82494903</v>
      </c>
    </row>
    <row r="3464">
      <c r="A3464" s="1" t="s">
        <v>12386</v>
      </c>
      <c r="B3464" s="1" t="s">
        <v>12387</v>
      </c>
      <c r="C3464" s="1" t="s">
        <v>6</v>
      </c>
      <c r="D3464" s="1">
        <v>0.995493531227111</v>
      </c>
      <c r="E3464" s="14">
        <f t="shared" si="1"/>
        <v>99.54935312</v>
      </c>
    </row>
    <row r="3465">
      <c r="A3465" s="1" t="s">
        <v>12388</v>
      </c>
      <c r="B3465" s="1" t="s">
        <v>12389</v>
      </c>
      <c r="C3465" s="1" t="s">
        <v>6</v>
      </c>
      <c r="D3465" s="1">
        <v>0.97083044052124</v>
      </c>
      <c r="E3465" s="14">
        <f t="shared" si="1"/>
        <v>97.08304405</v>
      </c>
    </row>
    <row r="3466">
      <c r="A3466" s="1" t="s">
        <v>12402</v>
      </c>
      <c r="B3466" s="1" t="s">
        <v>12403</v>
      </c>
      <c r="C3466" s="1" t="s">
        <v>6</v>
      </c>
      <c r="D3466" s="1">
        <v>0.533506274223327</v>
      </c>
      <c r="E3466" s="14">
        <f t="shared" si="1"/>
        <v>53.35062742</v>
      </c>
    </row>
    <row r="3467">
      <c r="A3467" s="1" t="s">
        <v>12410</v>
      </c>
      <c r="B3467" s="1" t="s">
        <v>12411</v>
      </c>
      <c r="C3467" s="1" t="s">
        <v>6</v>
      </c>
      <c r="D3467" s="1">
        <v>0.959544658660888</v>
      </c>
      <c r="E3467" s="14">
        <f t="shared" si="1"/>
        <v>95.95446587</v>
      </c>
    </row>
    <row r="3468">
      <c r="A3468" s="1" t="s">
        <v>12414</v>
      </c>
      <c r="B3468" s="1" t="s">
        <v>12415</v>
      </c>
      <c r="C3468" s="1" t="s">
        <v>6</v>
      </c>
      <c r="D3468" s="1">
        <v>0.996499180793762</v>
      </c>
      <c r="E3468" s="14">
        <f t="shared" si="1"/>
        <v>99.64991808</v>
      </c>
    </row>
    <row r="3469">
      <c r="A3469" s="1" t="s">
        <v>12418</v>
      </c>
      <c r="B3469" s="1" t="s">
        <v>12419</v>
      </c>
      <c r="C3469" s="1" t="s">
        <v>6</v>
      </c>
      <c r="D3469" s="1">
        <v>0.858863115310669</v>
      </c>
      <c r="E3469" s="14">
        <f t="shared" si="1"/>
        <v>85.88631153</v>
      </c>
    </row>
    <row r="3470">
      <c r="A3470" s="1" t="s">
        <v>12426</v>
      </c>
      <c r="B3470" s="1" t="s">
        <v>12427</v>
      </c>
      <c r="C3470" s="1" t="s">
        <v>6</v>
      </c>
      <c r="D3470" s="1">
        <v>0.998113989830017</v>
      </c>
      <c r="E3470" s="14">
        <f t="shared" si="1"/>
        <v>99.81139898</v>
      </c>
    </row>
    <row r="3471">
      <c r="A3471" s="1" t="s">
        <v>12428</v>
      </c>
      <c r="B3471" s="1" t="s">
        <v>12429</v>
      </c>
      <c r="C3471" s="1" t="s">
        <v>6</v>
      </c>
      <c r="D3471" s="1">
        <v>0.997956752777099</v>
      </c>
      <c r="E3471" s="14">
        <f t="shared" si="1"/>
        <v>99.79567528</v>
      </c>
    </row>
    <row r="3472">
      <c r="A3472" s="1" t="s">
        <v>12432</v>
      </c>
      <c r="B3472" s="1" t="s">
        <v>12433</v>
      </c>
      <c r="C3472" s="1" t="s">
        <v>6</v>
      </c>
      <c r="D3472" s="1">
        <v>0.714403927326202</v>
      </c>
      <c r="E3472" s="14">
        <f t="shared" si="1"/>
        <v>71.44039273</v>
      </c>
    </row>
    <row r="3473">
      <c r="A3473" s="1" t="s">
        <v>12434</v>
      </c>
      <c r="B3473" s="1" t="s">
        <v>12435</v>
      </c>
      <c r="C3473" s="1" t="s">
        <v>6</v>
      </c>
      <c r="D3473" s="1">
        <v>0.998575448989868</v>
      </c>
      <c r="E3473" s="14">
        <f t="shared" si="1"/>
        <v>99.8575449</v>
      </c>
    </row>
    <row r="3474">
      <c r="A3474" s="1" t="s">
        <v>12438</v>
      </c>
      <c r="B3474" s="1" t="s">
        <v>12439</v>
      </c>
      <c r="C3474" s="1" t="s">
        <v>6</v>
      </c>
      <c r="D3474" s="1">
        <v>0.997754395008087</v>
      </c>
      <c r="E3474" s="14">
        <f t="shared" si="1"/>
        <v>99.7754395</v>
      </c>
    </row>
    <row r="3475">
      <c r="A3475" s="1" t="s">
        <v>12440</v>
      </c>
      <c r="B3475" s="1" t="s">
        <v>12441</v>
      </c>
      <c r="C3475" s="1" t="s">
        <v>6</v>
      </c>
      <c r="D3475" s="1">
        <v>0.984439313411712</v>
      </c>
      <c r="E3475" s="14">
        <f t="shared" si="1"/>
        <v>98.44393134</v>
      </c>
    </row>
    <row r="3476">
      <c r="A3476" s="1" t="s">
        <v>12446</v>
      </c>
      <c r="B3476" s="1" t="s">
        <v>12447</v>
      </c>
      <c r="C3476" s="1" t="s">
        <v>6</v>
      </c>
      <c r="D3476" s="1">
        <v>0.993984520435333</v>
      </c>
      <c r="E3476" s="14">
        <f t="shared" si="1"/>
        <v>99.39845204</v>
      </c>
    </row>
    <row r="3477">
      <c r="A3477" s="1" t="s">
        <v>12452</v>
      </c>
      <c r="B3477" s="1" t="s">
        <v>12453</v>
      </c>
      <c r="C3477" s="1" t="s">
        <v>6</v>
      </c>
      <c r="D3477" s="1">
        <v>0.978383481502533</v>
      </c>
      <c r="E3477" s="14">
        <f t="shared" si="1"/>
        <v>97.83834815</v>
      </c>
    </row>
    <row r="3478">
      <c r="A3478" s="1" t="s">
        <v>12454</v>
      </c>
      <c r="B3478" s="1" t="s">
        <v>12455</v>
      </c>
      <c r="C3478" s="1" t="s">
        <v>6</v>
      </c>
      <c r="D3478" s="1">
        <v>0.996487021446228</v>
      </c>
      <c r="E3478" s="14">
        <f t="shared" si="1"/>
        <v>99.64870214</v>
      </c>
    </row>
    <row r="3479">
      <c r="A3479" s="1" t="s">
        <v>12460</v>
      </c>
      <c r="B3479" s="1" t="s">
        <v>12461</v>
      </c>
      <c r="C3479" s="1" t="s">
        <v>6</v>
      </c>
      <c r="D3479" s="1">
        <v>0.909352958202362</v>
      </c>
      <c r="E3479" s="14">
        <f t="shared" si="1"/>
        <v>90.93529582</v>
      </c>
    </row>
    <row r="3480">
      <c r="A3480" s="1" t="s">
        <v>12462</v>
      </c>
      <c r="B3480" s="1" t="s">
        <v>12463</v>
      </c>
      <c r="C3480" s="1" t="s">
        <v>6</v>
      </c>
      <c r="D3480" s="1">
        <v>0.968694567680358</v>
      </c>
      <c r="E3480" s="14">
        <f t="shared" si="1"/>
        <v>96.86945677</v>
      </c>
    </row>
    <row r="3481">
      <c r="A3481" s="1" t="s">
        <v>12464</v>
      </c>
      <c r="B3481" s="1" t="s">
        <v>12465</v>
      </c>
      <c r="C3481" s="1" t="s">
        <v>6</v>
      </c>
      <c r="D3481" s="1">
        <v>0.997799575328826</v>
      </c>
      <c r="E3481" s="14">
        <f t="shared" si="1"/>
        <v>99.77995753</v>
      </c>
    </row>
    <row r="3482">
      <c r="A3482" s="1" t="s">
        <v>12466</v>
      </c>
      <c r="B3482" s="1" t="s">
        <v>12467</v>
      </c>
      <c r="C3482" s="1" t="s">
        <v>6</v>
      </c>
      <c r="D3482" s="1">
        <v>0.817021191120147</v>
      </c>
      <c r="E3482" s="14">
        <f t="shared" si="1"/>
        <v>81.70211911</v>
      </c>
    </row>
    <row r="3483">
      <c r="A3483" s="1" t="s">
        <v>12472</v>
      </c>
      <c r="B3483" s="1" t="s">
        <v>12473</v>
      </c>
      <c r="C3483" s="1" t="s">
        <v>6</v>
      </c>
      <c r="D3483" s="1">
        <v>0.998188436031341</v>
      </c>
      <c r="E3483" s="14">
        <f t="shared" si="1"/>
        <v>99.8188436</v>
      </c>
    </row>
    <row r="3484">
      <c r="A3484" s="1" t="s">
        <v>12476</v>
      </c>
      <c r="B3484" s="1" t="s">
        <v>12477</v>
      </c>
      <c r="C3484" s="1" t="s">
        <v>6</v>
      </c>
      <c r="D3484" s="1">
        <v>0.993227779865264</v>
      </c>
      <c r="E3484" s="14">
        <f t="shared" si="1"/>
        <v>99.32277799</v>
      </c>
    </row>
    <row r="3485">
      <c r="A3485" s="1" t="s">
        <v>12482</v>
      </c>
      <c r="B3485" s="1" t="s">
        <v>12483</v>
      </c>
      <c r="C3485" s="1" t="s">
        <v>6</v>
      </c>
      <c r="D3485" s="1">
        <v>0.997704446315765</v>
      </c>
      <c r="E3485" s="14">
        <f t="shared" si="1"/>
        <v>99.77044463</v>
      </c>
    </row>
    <row r="3486">
      <c r="A3486" s="1" t="s">
        <v>12490</v>
      </c>
      <c r="B3486" s="1" t="s">
        <v>12491</v>
      </c>
      <c r="C3486" s="1" t="s">
        <v>6</v>
      </c>
      <c r="D3486" s="1">
        <v>0.970739424228668</v>
      </c>
      <c r="E3486" s="14">
        <f t="shared" si="1"/>
        <v>97.07394242</v>
      </c>
    </row>
    <row r="3487">
      <c r="A3487" s="1" t="s">
        <v>12494</v>
      </c>
      <c r="B3487" s="1" t="s">
        <v>12495</v>
      </c>
      <c r="C3487" s="1" t="s">
        <v>6</v>
      </c>
      <c r="D3487" s="1">
        <v>0.997796535491943</v>
      </c>
      <c r="E3487" s="14">
        <f t="shared" si="1"/>
        <v>99.77965355</v>
      </c>
    </row>
    <row r="3488">
      <c r="A3488" s="1" t="s">
        <v>12502</v>
      </c>
      <c r="B3488" s="1" t="s">
        <v>12503</v>
      </c>
      <c r="C3488" s="1" t="s">
        <v>6</v>
      </c>
      <c r="D3488" s="1">
        <v>0.997090816497802</v>
      </c>
      <c r="E3488" s="14">
        <f t="shared" si="1"/>
        <v>99.70908165</v>
      </c>
    </row>
    <row r="3489">
      <c r="A3489" s="1" t="s">
        <v>12504</v>
      </c>
      <c r="B3489" s="1" t="s">
        <v>12505</v>
      </c>
      <c r="C3489" s="1" t="s">
        <v>6</v>
      </c>
      <c r="D3489" s="1">
        <v>0.99752527475357</v>
      </c>
      <c r="E3489" s="14">
        <f t="shared" si="1"/>
        <v>99.75252748</v>
      </c>
    </row>
    <row r="3490">
      <c r="A3490" s="1" t="s">
        <v>12506</v>
      </c>
      <c r="B3490" s="1" t="s">
        <v>12507</v>
      </c>
      <c r="C3490" s="1" t="s">
        <v>6</v>
      </c>
      <c r="D3490" s="1">
        <v>0.987685441970825</v>
      </c>
      <c r="E3490" s="14">
        <f t="shared" si="1"/>
        <v>98.7685442</v>
      </c>
    </row>
    <row r="3491">
      <c r="A3491" s="1" t="s">
        <v>12510</v>
      </c>
      <c r="B3491" s="1" t="s">
        <v>12511</v>
      </c>
      <c r="C3491" s="1" t="s">
        <v>6</v>
      </c>
      <c r="D3491" s="1">
        <v>0.958360254764556</v>
      </c>
      <c r="E3491" s="14">
        <f t="shared" si="1"/>
        <v>95.83602548</v>
      </c>
    </row>
    <row r="3492">
      <c r="A3492" s="1" t="s">
        <v>12522</v>
      </c>
      <c r="B3492" s="1" t="s">
        <v>12523</v>
      </c>
      <c r="C3492" s="1" t="s">
        <v>6</v>
      </c>
      <c r="D3492" s="1">
        <v>0.920985341072082</v>
      </c>
      <c r="E3492" s="14">
        <f t="shared" si="1"/>
        <v>92.09853411</v>
      </c>
    </row>
    <row r="3493">
      <c r="A3493" s="1" t="s">
        <v>12524</v>
      </c>
      <c r="B3493" s="1" t="s">
        <v>12525</v>
      </c>
      <c r="C3493" s="1" t="s">
        <v>6</v>
      </c>
      <c r="D3493" s="1">
        <v>0.968692779541015</v>
      </c>
      <c r="E3493" s="14">
        <f t="shared" si="1"/>
        <v>96.86927795</v>
      </c>
    </row>
    <row r="3494">
      <c r="A3494" s="1" t="s">
        <v>12530</v>
      </c>
      <c r="B3494" s="1" t="s">
        <v>12531</v>
      </c>
      <c r="C3494" s="1" t="s">
        <v>6</v>
      </c>
      <c r="D3494" s="1">
        <v>0.923043191432952</v>
      </c>
      <c r="E3494" s="14">
        <f t="shared" si="1"/>
        <v>92.30431914</v>
      </c>
    </row>
    <row r="3495">
      <c r="A3495" s="1" t="s">
        <v>12538</v>
      </c>
      <c r="B3495" s="1" t="s">
        <v>12539</v>
      </c>
      <c r="C3495" s="1" t="s">
        <v>6</v>
      </c>
      <c r="D3495" s="1">
        <v>0.991109132766723</v>
      </c>
      <c r="E3495" s="14">
        <f t="shared" si="1"/>
        <v>99.11091328</v>
      </c>
    </row>
    <row r="3496">
      <c r="A3496" s="1" t="s">
        <v>12540</v>
      </c>
      <c r="B3496" s="1" t="s">
        <v>12541</v>
      </c>
      <c r="C3496" s="1" t="s">
        <v>6</v>
      </c>
      <c r="D3496" s="1">
        <v>0.997347474098205</v>
      </c>
      <c r="E3496" s="14">
        <f t="shared" si="1"/>
        <v>99.73474741</v>
      </c>
    </row>
    <row r="3497">
      <c r="A3497" s="1" t="s">
        <v>12542</v>
      </c>
      <c r="B3497" s="1" t="s">
        <v>12543</v>
      </c>
      <c r="C3497" s="1" t="s">
        <v>6</v>
      </c>
      <c r="D3497" s="1">
        <v>0.998027384281158</v>
      </c>
      <c r="E3497" s="14">
        <f t="shared" si="1"/>
        <v>99.80273843</v>
      </c>
    </row>
    <row r="3498">
      <c r="A3498" s="1" t="s">
        <v>12548</v>
      </c>
      <c r="B3498" s="1" t="s">
        <v>12549</v>
      </c>
      <c r="C3498" s="1" t="s">
        <v>6</v>
      </c>
      <c r="D3498" s="1">
        <v>0.99040800333023</v>
      </c>
      <c r="E3498" s="14">
        <f t="shared" si="1"/>
        <v>99.04080033</v>
      </c>
    </row>
    <row r="3499">
      <c r="A3499" s="1" t="s">
        <v>12556</v>
      </c>
      <c r="B3499" s="1" t="s">
        <v>12557</v>
      </c>
      <c r="C3499" s="1" t="s">
        <v>6</v>
      </c>
      <c r="D3499" s="1">
        <v>0.930058300495147</v>
      </c>
      <c r="E3499" s="14">
        <f t="shared" si="1"/>
        <v>93.00583005</v>
      </c>
    </row>
    <row r="3500">
      <c r="A3500" s="1" t="s">
        <v>12562</v>
      </c>
      <c r="B3500" s="1" t="s">
        <v>12563</v>
      </c>
      <c r="C3500" s="1" t="s">
        <v>6</v>
      </c>
      <c r="D3500" s="1">
        <v>0.713973999023437</v>
      </c>
      <c r="E3500" s="14">
        <f t="shared" si="1"/>
        <v>71.3973999</v>
      </c>
    </row>
    <row r="3501">
      <c r="A3501" s="1" t="s">
        <v>12568</v>
      </c>
      <c r="B3501" s="1" t="s">
        <v>12569</v>
      </c>
      <c r="C3501" s="1" t="s">
        <v>6</v>
      </c>
      <c r="D3501" s="1">
        <v>0.996230661869049</v>
      </c>
      <c r="E3501" s="14">
        <f t="shared" si="1"/>
        <v>99.62306619</v>
      </c>
    </row>
    <row r="3502">
      <c r="A3502" s="1" t="s">
        <v>12570</v>
      </c>
      <c r="B3502" s="1" t="s">
        <v>12571</v>
      </c>
      <c r="C3502" s="1" t="s">
        <v>6</v>
      </c>
      <c r="D3502" s="1">
        <v>0.935247898101806</v>
      </c>
      <c r="E3502" s="14">
        <f t="shared" si="1"/>
        <v>93.52478981</v>
      </c>
    </row>
    <row r="3503">
      <c r="A3503" s="1" t="s">
        <v>12572</v>
      </c>
      <c r="B3503" s="1" t="s">
        <v>12573</v>
      </c>
      <c r="C3503" s="1" t="s">
        <v>6</v>
      </c>
      <c r="D3503" s="1">
        <v>0.990402221679687</v>
      </c>
      <c r="E3503" s="14">
        <f t="shared" si="1"/>
        <v>99.04022217</v>
      </c>
    </row>
    <row r="3504">
      <c r="A3504" s="1" t="s">
        <v>12574</v>
      </c>
      <c r="B3504" s="1" t="s">
        <v>12575</v>
      </c>
      <c r="C3504" s="1" t="s">
        <v>6</v>
      </c>
      <c r="D3504" s="1">
        <v>0.991015791893005</v>
      </c>
      <c r="E3504" s="14">
        <f t="shared" si="1"/>
        <v>99.10157919</v>
      </c>
    </row>
    <row r="3505">
      <c r="A3505" s="1" t="s">
        <v>12582</v>
      </c>
      <c r="B3505" s="1" t="s">
        <v>12583</v>
      </c>
      <c r="C3505" s="1" t="s">
        <v>6</v>
      </c>
      <c r="D3505" s="1">
        <v>0.9972665309906</v>
      </c>
      <c r="E3505" s="14">
        <f t="shared" si="1"/>
        <v>99.7266531</v>
      </c>
    </row>
    <row r="3506">
      <c r="A3506" s="1" t="s">
        <v>12586</v>
      </c>
      <c r="B3506" s="1" t="s">
        <v>12587</v>
      </c>
      <c r="C3506" s="1" t="s">
        <v>6</v>
      </c>
      <c r="D3506" s="1">
        <v>0.993782699108123</v>
      </c>
      <c r="E3506" s="14">
        <f t="shared" si="1"/>
        <v>99.37826991</v>
      </c>
    </row>
    <row r="3507">
      <c r="A3507" s="1" t="s">
        <v>12588</v>
      </c>
      <c r="B3507" s="1" t="s">
        <v>12589</v>
      </c>
      <c r="C3507" s="1" t="s">
        <v>6</v>
      </c>
      <c r="D3507" s="1">
        <v>0.977374613285064</v>
      </c>
      <c r="E3507" s="14">
        <f t="shared" si="1"/>
        <v>97.73746133</v>
      </c>
    </row>
    <row r="3508">
      <c r="A3508" s="1" t="s">
        <v>12590</v>
      </c>
      <c r="B3508" s="1" t="s">
        <v>12591</v>
      </c>
      <c r="C3508" s="1" t="s">
        <v>6</v>
      </c>
      <c r="D3508" s="1">
        <v>0.994316399097442</v>
      </c>
      <c r="E3508" s="14">
        <f t="shared" si="1"/>
        <v>99.43163991</v>
      </c>
    </row>
    <row r="3509">
      <c r="A3509" s="1" t="s">
        <v>12598</v>
      </c>
      <c r="B3509" s="1" t="s">
        <v>12599</v>
      </c>
      <c r="C3509" s="1" t="s">
        <v>6</v>
      </c>
      <c r="D3509" s="1">
        <v>0.996463596820831</v>
      </c>
      <c r="E3509" s="14">
        <f t="shared" si="1"/>
        <v>99.64635968</v>
      </c>
    </row>
    <row r="3510">
      <c r="A3510" s="1" t="s">
        <v>12600</v>
      </c>
      <c r="B3510" s="1" t="s">
        <v>12601</v>
      </c>
      <c r="C3510" s="1" t="s">
        <v>6</v>
      </c>
      <c r="D3510" s="1">
        <v>0.979862511157989</v>
      </c>
      <c r="E3510" s="14">
        <f t="shared" si="1"/>
        <v>97.98625112</v>
      </c>
    </row>
    <row r="3511">
      <c r="A3511" s="1" t="s">
        <v>12604</v>
      </c>
      <c r="B3511" s="1" t="s">
        <v>12605</v>
      </c>
      <c r="C3511" s="1" t="s">
        <v>6</v>
      </c>
      <c r="D3511" s="1">
        <v>0.989512264728546</v>
      </c>
      <c r="E3511" s="14">
        <f t="shared" si="1"/>
        <v>98.95122647</v>
      </c>
    </row>
    <row r="3512">
      <c r="A3512" s="1" t="s">
        <v>12612</v>
      </c>
      <c r="B3512" s="1" t="s">
        <v>12613</v>
      </c>
      <c r="C3512" s="1" t="s">
        <v>6</v>
      </c>
      <c r="D3512" s="1">
        <v>0.941670000553131</v>
      </c>
      <c r="E3512" s="14">
        <f t="shared" si="1"/>
        <v>94.16700006</v>
      </c>
    </row>
    <row r="3513">
      <c r="A3513" s="1" t="s">
        <v>12620</v>
      </c>
      <c r="B3513" s="1" t="s">
        <v>12621</v>
      </c>
      <c r="C3513" s="1" t="s">
        <v>6</v>
      </c>
      <c r="D3513" s="1">
        <v>0.975659251213073</v>
      </c>
      <c r="E3513" s="14">
        <f t="shared" si="1"/>
        <v>97.56592512</v>
      </c>
    </row>
    <row r="3514">
      <c r="A3514" s="1" t="s">
        <v>12624</v>
      </c>
      <c r="B3514" s="1" t="s">
        <v>12625</v>
      </c>
      <c r="C3514" s="1" t="s">
        <v>6</v>
      </c>
      <c r="D3514" s="1">
        <v>0.505442202091217</v>
      </c>
      <c r="E3514" s="14">
        <f t="shared" si="1"/>
        <v>50.54422021</v>
      </c>
    </row>
    <row r="3515">
      <c r="A3515" s="1" t="s">
        <v>12626</v>
      </c>
      <c r="B3515" s="1" t="s">
        <v>12627</v>
      </c>
      <c r="C3515" s="1" t="s">
        <v>6</v>
      </c>
      <c r="D3515" s="1">
        <v>0.996467947959899</v>
      </c>
      <c r="E3515" s="14">
        <f t="shared" si="1"/>
        <v>99.6467948</v>
      </c>
    </row>
    <row r="3516">
      <c r="A3516" s="1" t="s">
        <v>12628</v>
      </c>
      <c r="B3516" s="1" t="s">
        <v>12629</v>
      </c>
      <c r="C3516" s="1" t="s">
        <v>6</v>
      </c>
      <c r="D3516" s="1">
        <v>0.998652577400207</v>
      </c>
      <c r="E3516" s="14">
        <f t="shared" si="1"/>
        <v>99.86525774</v>
      </c>
    </row>
    <row r="3517">
      <c r="A3517" s="1" t="s">
        <v>12632</v>
      </c>
      <c r="B3517" s="1" t="s">
        <v>12633</v>
      </c>
      <c r="C3517" s="1" t="s">
        <v>6</v>
      </c>
      <c r="D3517" s="1">
        <v>0.900398254394531</v>
      </c>
      <c r="E3517" s="14">
        <f t="shared" si="1"/>
        <v>90.03982544</v>
      </c>
    </row>
    <row r="3518">
      <c r="A3518" s="1" t="s">
        <v>12636</v>
      </c>
      <c r="B3518" s="1" t="s">
        <v>12637</v>
      </c>
      <c r="C3518" s="1" t="s">
        <v>6</v>
      </c>
      <c r="D3518" s="1">
        <v>0.994729876518249</v>
      </c>
      <c r="E3518" s="14">
        <f t="shared" si="1"/>
        <v>99.47298765</v>
      </c>
    </row>
    <row r="3519">
      <c r="A3519" s="1" t="s">
        <v>12642</v>
      </c>
      <c r="B3519" s="1" t="s">
        <v>12643</v>
      </c>
      <c r="C3519" s="1" t="s">
        <v>6</v>
      </c>
      <c r="D3519" s="1">
        <v>0.998095333576202</v>
      </c>
      <c r="E3519" s="14">
        <f t="shared" si="1"/>
        <v>99.80953336</v>
      </c>
    </row>
    <row r="3520">
      <c r="A3520" s="1" t="s">
        <v>12650</v>
      </c>
      <c r="B3520" s="1" t="s">
        <v>12651</v>
      </c>
      <c r="C3520" s="1" t="s">
        <v>6</v>
      </c>
      <c r="D3520" s="1">
        <v>0.877308845520019</v>
      </c>
      <c r="E3520" s="14">
        <f t="shared" si="1"/>
        <v>87.73088455</v>
      </c>
    </row>
    <row r="3521">
      <c r="A3521" s="1" t="s">
        <v>12652</v>
      </c>
      <c r="B3521" s="1" t="s">
        <v>12653</v>
      </c>
      <c r="C3521" s="1" t="s">
        <v>6</v>
      </c>
      <c r="D3521" s="1">
        <v>0.997944176197052</v>
      </c>
      <c r="E3521" s="14">
        <f t="shared" si="1"/>
        <v>99.79441762</v>
      </c>
    </row>
    <row r="3522">
      <c r="A3522" s="1" t="s">
        <v>12656</v>
      </c>
      <c r="B3522" s="1" t="s">
        <v>12657</v>
      </c>
      <c r="C3522" s="1" t="s">
        <v>6</v>
      </c>
      <c r="D3522" s="1">
        <v>0.996131062507629</v>
      </c>
      <c r="E3522" s="14">
        <f t="shared" si="1"/>
        <v>99.61310625</v>
      </c>
    </row>
    <row r="3523">
      <c r="A3523" s="1" t="s">
        <v>12658</v>
      </c>
      <c r="B3523" s="1" t="s">
        <v>12659</v>
      </c>
      <c r="C3523" s="1" t="s">
        <v>6</v>
      </c>
      <c r="D3523" s="1">
        <v>0.983396470546722</v>
      </c>
      <c r="E3523" s="14">
        <f t="shared" si="1"/>
        <v>98.33964705</v>
      </c>
    </row>
    <row r="3524">
      <c r="A3524" s="1" t="s">
        <v>12660</v>
      </c>
      <c r="B3524" s="1" t="s">
        <v>12661</v>
      </c>
      <c r="C3524" s="1" t="s">
        <v>6</v>
      </c>
      <c r="D3524" s="1">
        <v>0.955556213855743</v>
      </c>
      <c r="E3524" s="14">
        <f t="shared" si="1"/>
        <v>95.55562139</v>
      </c>
    </row>
    <row r="3525">
      <c r="A3525" s="1" t="s">
        <v>12664</v>
      </c>
      <c r="B3525" s="1" t="s">
        <v>12665</v>
      </c>
      <c r="C3525" s="1" t="s">
        <v>6</v>
      </c>
      <c r="D3525" s="1">
        <v>0.998586177825927</v>
      </c>
      <c r="E3525" s="14">
        <f t="shared" si="1"/>
        <v>99.85861778</v>
      </c>
    </row>
    <row r="3526">
      <c r="A3526" s="1" t="s">
        <v>12670</v>
      </c>
      <c r="B3526" s="1" t="s">
        <v>12671</v>
      </c>
      <c r="C3526" s="1" t="s">
        <v>6</v>
      </c>
      <c r="D3526" s="1">
        <v>0.998344182968139</v>
      </c>
      <c r="E3526" s="14">
        <f t="shared" si="1"/>
        <v>99.8344183</v>
      </c>
    </row>
    <row r="3527">
      <c r="A3527" s="1" t="s">
        <v>12672</v>
      </c>
      <c r="B3527" s="1" t="s">
        <v>12673</v>
      </c>
      <c r="C3527" s="1" t="s">
        <v>6</v>
      </c>
      <c r="D3527" s="1">
        <v>0.998427033424377</v>
      </c>
      <c r="E3527" s="14">
        <f t="shared" si="1"/>
        <v>99.84270334</v>
      </c>
    </row>
    <row r="3528">
      <c r="A3528" s="1" t="s">
        <v>12674</v>
      </c>
      <c r="B3528" s="1" t="s">
        <v>12675</v>
      </c>
      <c r="C3528" s="1" t="s">
        <v>6</v>
      </c>
      <c r="D3528" s="1">
        <v>0.997971475124359</v>
      </c>
      <c r="E3528" s="14">
        <f t="shared" si="1"/>
        <v>99.79714751</v>
      </c>
    </row>
    <row r="3529">
      <c r="A3529" s="1" t="s">
        <v>12684</v>
      </c>
      <c r="B3529" s="1" t="s">
        <v>12685</v>
      </c>
      <c r="C3529" s="1" t="s">
        <v>6</v>
      </c>
      <c r="D3529" s="1">
        <v>0.988459825515747</v>
      </c>
      <c r="E3529" s="14">
        <f t="shared" si="1"/>
        <v>98.84598255</v>
      </c>
    </row>
    <row r="3530">
      <c r="A3530" s="1" t="s">
        <v>12686</v>
      </c>
      <c r="B3530" s="1" t="s">
        <v>12687</v>
      </c>
      <c r="C3530" s="1" t="s">
        <v>6</v>
      </c>
      <c r="D3530" s="1">
        <v>0.97222363948822</v>
      </c>
      <c r="E3530" s="14">
        <f t="shared" si="1"/>
        <v>97.22236395</v>
      </c>
    </row>
    <row r="3531">
      <c r="A3531" s="1" t="s">
        <v>12690</v>
      </c>
      <c r="B3531" s="1" t="s">
        <v>12691</v>
      </c>
      <c r="C3531" s="1" t="s">
        <v>6</v>
      </c>
      <c r="D3531" s="1">
        <v>0.954197943210601</v>
      </c>
      <c r="E3531" s="14">
        <f t="shared" si="1"/>
        <v>95.41979432</v>
      </c>
    </row>
    <row r="3532">
      <c r="A3532" s="1" t="s">
        <v>12694</v>
      </c>
      <c r="B3532" s="1" t="s">
        <v>12695</v>
      </c>
      <c r="C3532" s="1" t="s">
        <v>6</v>
      </c>
      <c r="D3532" s="1">
        <v>0.534072577953338</v>
      </c>
      <c r="E3532" s="14">
        <f t="shared" si="1"/>
        <v>53.4072578</v>
      </c>
    </row>
    <row r="3533">
      <c r="A3533" s="1" t="s">
        <v>12696</v>
      </c>
      <c r="B3533" s="1" t="s">
        <v>12697</v>
      </c>
      <c r="C3533" s="1" t="s">
        <v>6</v>
      </c>
      <c r="D3533" s="1">
        <v>0.959134221076965</v>
      </c>
      <c r="E3533" s="14">
        <f t="shared" si="1"/>
        <v>95.91342211</v>
      </c>
    </row>
    <row r="3534">
      <c r="A3534" s="1" t="s">
        <v>12704</v>
      </c>
      <c r="B3534" s="1" t="s">
        <v>12705</v>
      </c>
      <c r="C3534" s="1" t="s">
        <v>6</v>
      </c>
      <c r="D3534" s="1">
        <v>0.998244166374206</v>
      </c>
      <c r="E3534" s="14">
        <f t="shared" si="1"/>
        <v>99.82441664</v>
      </c>
    </row>
    <row r="3535">
      <c r="A3535" s="1" t="s">
        <v>12706</v>
      </c>
      <c r="B3535" s="1" t="s">
        <v>12707</v>
      </c>
      <c r="C3535" s="1" t="s">
        <v>6</v>
      </c>
      <c r="D3535" s="1">
        <v>0.997234761714935</v>
      </c>
      <c r="E3535" s="14">
        <f t="shared" si="1"/>
        <v>99.72347617</v>
      </c>
    </row>
    <row r="3536">
      <c r="A3536" s="1" t="s">
        <v>12708</v>
      </c>
      <c r="B3536" s="1" t="s">
        <v>12709</v>
      </c>
      <c r="C3536" s="1" t="s">
        <v>6</v>
      </c>
      <c r="D3536" s="1">
        <v>0.991801440715789</v>
      </c>
      <c r="E3536" s="14">
        <f t="shared" si="1"/>
        <v>99.18014407</v>
      </c>
    </row>
    <row r="3537">
      <c r="A3537" s="1" t="s">
        <v>12716</v>
      </c>
      <c r="B3537" s="1" t="s">
        <v>12717</v>
      </c>
      <c r="C3537" s="1" t="s">
        <v>6</v>
      </c>
      <c r="D3537" s="1">
        <v>0.994690835475921</v>
      </c>
      <c r="E3537" s="14">
        <f t="shared" si="1"/>
        <v>99.46908355</v>
      </c>
    </row>
    <row r="3538">
      <c r="A3538" s="1" t="s">
        <v>12722</v>
      </c>
      <c r="B3538" s="1" t="s">
        <v>12723</v>
      </c>
      <c r="C3538" s="1" t="s">
        <v>6</v>
      </c>
      <c r="D3538" s="1">
        <v>0.996926605701446</v>
      </c>
      <c r="E3538" s="14">
        <f t="shared" si="1"/>
        <v>99.69266057</v>
      </c>
    </row>
    <row r="3539">
      <c r="A3539" s="1" t="s">
        <v>12726</v>
      </c>
      <c r="B3539" s="1" t="s">
        <v>12727</v>
      </c>
      <c r="C3539" s="1" t="s">
        <v>6</v>
      </c>
      <c r="D3539" s="1">
        <v>0.532706379890441</v>
      </c>
      <c r="E3539" s="14">
        <f t="shared" si="1"/>
        <v>53.27063799</v>
      </c>
    </row>
    <row r="3540">
      <c r="A3540" s="1" t="s">
        <v>12730</v>
      </c>
      <c r="B3540" s="1" t="s">
        <v>12731</v>
      </c>
      <c r="C3540" s="1" t="s">
        <v>6</v>
      </c>
      <c r="D3540" s="1">
        <v>0.990399301052093</v>
      </c>
      <c r="E3540" s="14">
        <f t="shared" si="1"/>
        <v>99.03993011</v>
      </c>
    </row>
    <row r="3541">
      <c r="A3541" s="1" t="s">
        <v>12732</v>
      </c>
      <c r="B3541" s="1" t="s">
        <v>12733</v>
      </c>
      <c r="C3541" s="1" t="s">
        <v>6</v>
      </c>
      <c r="D3541" s="1">
        <v>0.877886712551116</v>
      </c>
      <c r="E3541" s="14">
        <f t="shared" si="1"/>
        <v>87.78867126</v>
      </c>
    </row>
    <row r="3542">
      <c r="A3542" s="1" t="s">
        <v>12740</v>
      </c>
      <c r="B3542" s="1" t="s">
        <v>12741</v>
      </c>
      <c r="C3542" s="1" t="s">
        <v>6</v>
      </c>
      <c r="D3542" s="1">
        <v>0.976301372051239</v>
      </c>
      <c r="E3542" s="14">
        <f t="shared" si="1"/>
        <v>97.63013721</v>
      </c>
    </row>
    <row r="3543">
      <c r="A3543" s="1" t="s">
        <v>12744</v>
      </c>
      <c r="B3543" s="1" t="s">
        <v>12745</v>
      </c>
      <c r="C3543" s="1" t="s">
        <v>6</v>
      </c>
      <c r="D3543" s="1">
        <v>0.563402652740478</v>
      </c>
      <c r="E3543" s="14">
        <f t="shared" si="1"/>
        <v>56.34026527</v>
      </c>
    </row>
    <row r="3544">
      <c r="A3544" s="1" t="s">
        <v>12746</v>
      </c>
      <c r="B3544" s="1" t="s">
        <v>12747</v>
      </c>
      <c r="C3544" s="1" t="s">
        <v>6</v>
      </c>
      <c r="D3544" s="1">
        <v>0.971167862415313</v>
      </c>
      <c r="E3544" s="14">
        <f t="shared" si="1"/>
        <v>97.11678624</v>
      </c>
    </row>
    <row r="3545">
      <c r="A3545" s="1" t="s">
        <v>12748</v>
      </c>
      <c r="B3545" s="1" t="s">
        <v>12749</v>
      </c>
      <c r="C3545" s="1" t="s">
        <v>6</v>
      </c>
      <c r="D3545" s="1">
        <v>0.998776614665985</v>
      </c>
      <c r="E3545" s="14">
        <f t="shared" si="1"/>
        <v>99.87766147</v>
      </c>
    </row>
    <row r="3546">
      <c r="A3546" s="1" t="s">
        <v>12750</v>
      </c>
      <c r="B3546" s="1" t="s">
        <v>12751</v>
      </c>
      <c r="C3546" s="1" t="s">
        <v>6</v>
      </c>
      <c r="D3546" s="1">
        <v>0.997461915016174</v>
      </c>
      <c r="E3546" s="14">
        <f t="shared" si="1"/>
        <v>99.7461915</v>
      </c>
    </row>
    <row r="3547">
      <c r="A3547" s="1" t="s">
        <v>12752</v>
      </c>
      <c r="B3547" s="1" t="s">
        <v>12753</v>
      </c>
      <c r="C3547" s="1" t="s">
        <v>6</v>
      </c>
      <c r="D3547" s="1">
        <v>0.998147130012512</v>
      </c>
      <c r="E3547" s="14">
        <f t="shared" si="1"/>
        <v>99.814713</v>
      </c>
    </row>
    <row r="3548">
      <c r="A3548" s="1" t="s">
        <v>12754</v>
      </c>
      <c r="B3548" s="1" t="s">
        <v>12755</v>
      </c>
      <c r="C3548" s="1" t="s">
        <v>6</v>
      </c>
      <c r="D3548" s="1">
        <v>0.75454169511795</v>
      </c>
      <c r="E3548" s="14">
        <f t="shared" si="1"/>
        <v>75.45416951</v>
      </c>
    </row>
    <row r="3549">
      <c r="A3549" s="1" t="s">
        <v>12756</v>
      </c>
      <c r="B3549" s="1" t="s">
        <v>12757</v>
      </c>
      <c r="C3549" s="1" t="s">
        <v>6</v>
      </c>
      <c r="D3549" s="1">
        <v>0.983541846275329</v>
      </c>
      <c r="E3549" s="14">
        <f t="shared" si="1"/>
        <v>98.35418463</v>
      </c>
    </row>
    <row r="3550">
      <c r="A3550" s="1" t="s">
        <v>12762</v>
      </c>
      <c r="B3550" s="1" t="s">
        <v>12763</v>
      </c>
      <c r="C3550" s="1" t="s">
        <v>6</v>
      </c>
      <c r="D3550" s="1">
        <v>0.998459935188293</v>
      </c>
      <c r="E3550" s="14">
        <f t="shared" si="1"/>
        <v>99.84599352</v>
      </c>
    </row>
    <row r="3551">
      <c r="A3551" s="1" t="s">
        <v>12766</v>
      </c>
      <c r="B3551" s="1" t="s">
        <v>12767</v>
      </c>
      <c r="C3551" s="1" t="s">
        <v>6</v>
      </c>
      <c r="D3551" s="1">
        <v>0.975468754768371</v>
      </c>
      <c r="E3551" s="14">
        <f t="shared" si="1"/>
        <v>97.54687548</v>
      </c>
    </row>
    <row r="3552">
      <c r="A3552" s="1" t="s">
        <v>12768</v>
      </c>
      <c r="B3552" s="1" t="s">
        <v>12769</v>
      </c>
      <c r="C3552" s="1" t="s">
        <v>6</v>
      </c>
      <c r="D3552" s="1">
        <v>0.997319996356964</v>
      </c>
      <c r="E3552" s="14">
        <f t="shared" si="1"/>
        <v>99.73199964</v>
      </c>
    </row>
    <row r="3553">
      <c r="A3553" s="1" t="s">
        <v>12770</v>
      </c>
      <c r="B3553" s="1" t="s">
        <v>12771</v>
      </c>
      <c r="C3553" s="1" t="s">
        <v>6</v>
      </c>
      <c r="D3553" s="1">
        <v>0.8920539021492</v>
      </c>
      <c r="E3553" s="14">
        <f t="shared" si="1"/>
        <v>89.20539021</v>
      </c>
    </row>
    <row r="3554">
      <c r="A3554" s="1" t="s">
        <v>12772</v>
      </c>
      <c r="B3554" s="1" t="s">
        <v>12773</v>
      </c>
      <c r="C3554" s="1" t="s">
        <v>6</v>
      </c>
      <c r="D3554" s="1">
        <v>0.924819767475128</v>
      </c>
      <c r="E3554" s="14">
        <f t="shared" si="1"/>
        <v>92.48197675</v>
      </c>
    </row>
    <row r="3555">
      <c r="A3555" s="1" t="s">
        <v>12776</v>
      </c>
      <c r="B3555" s="1" t="s">
        <v>12777</v>
      </c>
      <c r="C3555" s="1" t="s">
        <v>6</v>
      </c>
      <c r="D3555" s="1">
        <v>0.997061431407928</v>
      </c>
      <c r="E3555" s="14">
        <f t="shared" si="1"/>
        <v>99.70614314</v>
      </c>
    </row>
    <row r="3556">
      <c r="A3556" s="1" t="s">
        <v>12784</v>
      </c>
      <c r="B3556" s="1" t="s">
        <v>12785</v>
      </c>
      <c r="C3556" s="1" t="s">
        <v>6</v>
      </c>
      <c r="D3556" s="1">
        <v>0.997616410255432</v>
      </c>
      <c r="E3556" s="14">
        <f t="shared" si="1"/>
        <v>99.76164103</v>
      </c>
    </row>
    <row r="3557">
      <c r="A3557" s="1" t="s">
        <v>12790</v>
      </c>
      <c r="B3557" s="1" t="s">
        <v>12791</v>
      </c>
      <c r="C3557" s="1" t="s">
        <v>6</v>
      </c>
      <c r="D3557" s="1">
        <v>0.998754858970642</v>
      </c>
      <c r="E3557" s="14">
        <f t="shared" si="1"/>
        <v>99.8754859</v>
      </c>
    </row>
    <row r="3558">
      <c r="A3558" s="1" t="s">
        <v>12794</v>
      </c>
      <c r="B3558" s="1" t="s">
        <v>12795</v>
      </c>
      <c r="C3558" s="1" t="s">
        <v>6</v>
      </c>
      <c r="D3558" s="1">
        <v>0.932730734348297</v>
      </c>
      <c r="E3558" s="14">
        <f t="shared" si="1"/>
        <v>93.27307343</v>
      </c>
    </row>
    <row r="3559">
      <c r="A3559" s="1" t="s">
        <v>12796</v>
      </c>
      <c r="B3559" s="1" t="s">
        <v>12797</v>
      </c>
      <c r="C3559" s="1" t="s">
        <v>6</v>
      </c>
      <c r="D3559" s="1">
        <v>0.979728043079376</v>
      </c>
      <c r="E3559" s="14">
        <f t="shared" si="1"/>
        <v>97.97280431</v>
      </c>
    </row>
    <row r="3560">
      <c r="A3560" s="1" t="s">
        <v>12800</v>
      </c>
      <c r="B3560" s="1" t="s">
        <v>12801</v>
      </c>
      <c r="C3560" s="1" t="s">
        <v>6</v>
      </c>
      <c r="D3560" s="1">
        <v>0.991437971591949</v>
      </c>
      <c r="E3560" s="14">
        <f t="shared" si="1"/>
        <v>99.14379716</v>
      </c>
    </row>
    <row r="3561">
      <c r="A3561" s="1" t="s">
        <v>12802</v>
      </c>
      <c r="B3561" s="1" t="s">
        <v>12803</v>
      </c>
      <c r="C3561" s="1" t="s">
        <v>6</v>
      </c>
      <c r="D3561" s="1">
        <v>0.985553443431854</v>
      </c>
      <c r="E3561" s="14">
        <f t="shared" si="1"/>
        <v>98.55534434</v>
      </c>
    </row>
    <row r="3562">
      <c r="A3562" s="1" t="s">
        <v>12804</v>
      </c>
      <c r="B3562" s="1" t="s">
        <v>12805</v>
      </c>
      <c r="C3562" s="1" t="s">
        <v>6</v>
      </c>
      <c r="D3562" s="1">
        <v>0.997747719287872</v>
      </c>
      <c r="E3562" s="14">
        <f t="shared" si="1"/>
        <v>99.77477193</v>
      </c>
    </row>
    <row r="3563">
      <c r="A3563" s="1" t="s">
        <v>12806</v>
      </c>
      <c r="B3563" s="1" t="s">
        <v>12807</v>
      </c>
      <c r="C3563" s="1" t="s">
        <v>6</v>
      </c>
      <c r="D3563" s="1">
        <v>0.984400153160095</v>
      </c>
      <c r="E3563" s="14">
        <f t="shared" si="1"/>
        <v>98.44001532</v>
      </c>
    </row>
    <row r="3564">
      <c r="A3564" s="1" t="s">
        <v>12814</v>
      </c>
      <c r="B3564" s="1" t="s">
        <v>12815</v>
      </c>
      <c r="C3564" s="1" t="s">
        <v>6</v>
      </c>
      <c r="D3564" s="1">
        <v>0.980374157428741</v>
      </c>
      <c r="E3564" s="14">
        <f t="shared" si="1"/>
        <v>98.03741574</v>
      </c>
    </row>
    <row r="3565">
      <c r="A3565" s="1" t="s">
        <v>12828</v>
      </c>
      <c r="B3565" s="1" t="s">
        <v>12829</v>
      </c>
      <c r="C3565" s="1" t="s">
        <v>6</v>
      </c>
      <c r="D3565" s="1">
        <v>0.975581765174865</v>
      </c>
      <c r="E3565" s="14">
        <f t="shared" si="1"/>
        <v>97.55817652</v>
      </c>
    </row>
    <row r="3566">
      <c r="A3566" s="1" t="s">
        <v>12830</v>
      </c>
      <c r="B3566" s="1" t="s">
        <v>12831</v>
      </c>
      <c r="C3566" s="1" t="s">
        <v>6</v>
      </c>
      <c r="D3566" s="1">
        <v>0.998106002807617</v>
      </c>
      <c r="E3566" s="14">
        <f t="shared" si="1"/>
        <v>99.81060028</v>
      </c>
    </row>
    <row r="3567">
      <c r="A3567" s="1" t="s">
        <v>12834</v>
      </c>
      <c r="B3567" s="1" t="s">
        <v>12835</v>
      </c>
      <c r="C3567" s="1" t="s">
        <v>6</v>
      </c>
      <c r="D3567" s="1">
        <v>0.940885245800018</v>
      </c>
      <c r="E3567" s="14">
        <f t="shared" si="1"/>
        <v>94.08852458</v>
      </c>
    </row>
    <row r="3568">
      <c r="A3568" s="1" t="s">
        <v>12836</v>
      </c>
      <c r="B3568" s="1" t="s">
        <v>12837</v>
      </c>
      <c r="C3568" s="1" t="s">
        <v>6</v>
      </c>
      <c r="D3568" s="1">
        <v>0.997656822204589</v>
      </c>
      <c r="E3568" s="14">
        <f t="shared" si="1"/>
        <v>99.76568222</v>
      </c>
    </row>
    <row r="3569">
      <c r="A3569" s="1" t="s">
        <v>12844</v>
      </c>
      <c r="B3569" s="1" t="s">
        <v>12845</v>
      </c>
      <c r="C3569" s="1" t="s">
        <v>6</v>
      </c>
      <c r="D3569" s="1">
        <v>0.997746646404266</v>
      </c>
      <c r="E3569" s="14">
        <f t="shared" si="1"/>
        <v>99.77466464</v>
      </c>
    </row>
    <row r="3570">
      <c r="A3570" s="1" t="s">
        <v>12846</v>
      </c>
      <c r="B3570" s="1" t="s">
        <v>12847</v>
      </c>
      <c r="C3570" s="1" t="s">
        <v>6</v>
      </c>
      <c r="D3570" s="1">
        <v>0.993797183036804</v>
      </c>
      <c r="E3570" s="14">
        <f t="shared" si="1"/>
        <v>99.3797183</v>
      </c>
    </row>
    <row r="3571">
      <c r="A3571" s="1" t="s">
        <v>12850</v>
      </c>
      <c r="B3571" s="1" t="s">
        <v>12851</v>
      </c>
      <c r="C3571" s="1" t="s">
        <v>6</v>
      </c>
      <c r="D3571" s="1">
        <v>0.998805165290832</v>
      </c>
      <c r="E3571" s="14">
        <f t="shared" si="1"/>
        <v>99.88051653</v>
      </c>
    </row>
    <row r="3572">
      <c r="A3572" s="1" t="s">
        <v>12852</v>
      </c>
      <c r="B3572" s="1" t="s">
        <v>12853</v>
      </c>
      <c r="C3572" s="1" t="s">
        <v>6</v>
      </c>
      <c r="D3572" s="1">
        <v>0.998135685920715</v>
      </c>
      <c r="E3572" s="14">
        <f t="shared" si="1"/>
        <v>99.81356859</v>
      </c>
    </row>
    <row r="3573">
      <c r="A3573" s="1" t="s">
        <v>12854</v>
      </c>
      <c r="B3573" s="1" t="s">
        <v>12855</v>
      </c>
      <c r="C3573" s="1" t="s">
        <v>6</v>
      </c>
      <c r="D3573" s="1">
        <v>0.494792073965072</v>
      </c>
      <c r="E3573" s="14">
        <f t="shared" si="1"/>
        <v>49.4792074</v>
      </c>
    </row>
    <row r="3574">
      <c r="A3574" s="1" t="s">
        <v>12856</v>
      </c>
      <c r="B3574" s="1" t="s">
        <v>12857</v>
      </c>
      <c r="C3574" s="1" t="s">
        <v>6</v>
      </c>
      <c r="D3574" s="1">
        <v>0.997581005096435</v>
      </c>
      <c r="E3574" s="14">
        <f t="shared" si="1"/>
        <v>99.75810051</v>
      </c>
    </row>
    <row r="3575">
      <c r="A3575" s="1" t="s">
        <v>12858</v>
      </c>
      <c r="B3575" s="1" t="s">
        <v>12859</v>
      </c>
      <c r="C3575" s="1" t="s">
        <v>6</v>
      </c>
      <c r="D3575" s="1">
        <v>0.998194754123687</v>
      </c>
      <c r="E3575" s="14">
        <f t="shared" si="1"/>
        <v>99.81947541</v>
      </c>
    </row>
    <row r="3576">
      <c r="A3576" s="1" t="s">
        <v>12860</v>
      </c>
      <c r="B3576" s="1" t="s">
        <v>12861</v>
      </c>
      <c r="C3576" s="1" t="s">
        <v>6</v>
      </c>
      <c r="D3576" s="1">
        <v>0.985577285289764</v>
      </c>
      <c r="E3576" s="14">
        <f t="shared" si="1"/>
        <v>98.55772853</v>
      </c>
    </row>
    <row r="3577">
      <c r="A3577" s="1" t="s">
        <v>12876</v>
      </c>
      <c r="B3577" s="1" t="s">
        <v>12877</v>
      </c>
      <c r="C3577" s="1" t="s">
        <v>6</v>
      </c>
      <c r="D3577" s="1">
        <v>0.911847352981567</v>
      </c>
      <c r="E3577" s="14">
        <f t="shared" si="1"/>
        <v>91.1847353</v>
      </c>
    </row>
    <row r="3578">
      <c r="A3578" s="1" t="s">
        <v>12880</v>
      </c>
      <c r="B3578" s="1" t="s">
        <v>12881</v>
      </c>
      <c r="C3578" s="1" t="s">
        <v>6</v>
      </c>
      <c r="D3578" s="1">
        <v>0.998455166816711</v>
      </c>
      <c r="E3578" s="14">
        <f t="shared" si="1"/>
        <v>99.84551668</v>
      </c>
    </row>
    <row r="3579">
      <c r="A3579" s="1" t="s">
        <v>12882</v>
      </c>
      <c r="B3579" s="1" t="s">
        <v>12883</v>
      </c>
      <c r="C3579" s="1" t="s">
        <v>6</v>
      </c>
      <c r="D3579" s="1">
        <v>0.997889101505279</v>
      </c>
      <c r="E3579" s="14">
        <f t="shared" si="1"/>
        <v>99.78891015</v>
      </c>
    </row>
    <row r="3580">
      <c r="A3580" s="1" t="s">
        <v>12884</v>
      </c>
      <c r="B3580" s="1" t="s">
        <v>12885</v>
      </c>
      <c r="C3580" s="1" t="s">
        <v>6</v>
      </c>
      <c r="D3580" s="1">
        <v>0.995237112045288</v>
      </c>
      <c r="E3580" s="14">
        <f t="shared" si="1"/>
        <v>99.5237112</v>
      </c>
    </row>
    <row r="3581">
      <c r="A3581" s="1" t="s">
        <v>12892</v>
      </c>
      <c r="B3581" s="1" t="s">
        <v>12893</v>
      </c>
      <c r="C3581" s="1" t="s">
        <v>6</v>
      </c>
      <c r="D3581" s="1">
        <v>0.993386685848236</v>
      </c>
      <c r="E3581" s="14">
        <f t="shared" si="1"/>
        <v>99.33866858</v>
      </c>
    </row>
    <row r="3582">
      <c r="A3582" s="1" t="s">
        <v>12894</v>
      </c>
      <c r="B3582" s="1" t="s">
        <v>12895</v>
      </c>
      <c r="C3582" s="1" t="s">
        <v>6</v>
      </c>
      <c r="D3582" s="1">
        <v>0.998457193374633</v>
      </c>
      <c r="E3582" s="14">
        <f t="shared" si="1"/>
        <v>99.84571934</v>
      </c>
    </row>
    <row r="3583">
      <c r="A3583" s="1" t="s">
        <v>12896</v>
      </c>
      <c r="B3583" s="1" t="s">
        <v>12897</v>
      </c>
      <c r="C3583" s="1" t="s">
        <v>6</v>
      </c>
      <c r="D3583" s="1">
        <v>0.9968301653862</v>
      </c>
      <c r="E3583" s="14">
        <f t="shared" si="1"/>
        <v>99.68301654</v>
      </c>
    </row>
    <row r="3584">
      <c r="A3584" s="1" t="s">
        <v>12898</v>
      </c>
      <c r="B3584" s="1" t="s">
        <v>12899</v>
      </c>
      <c r="C3584" s="1" t="s">
        <v>6</v>
      </c>
      <c r="D3584" s="1">
        <v>0.537630379199981</v>
      </c>
      <c r="E3584" s="14">
        <f t="shared" si="1"/>
        <v>53.76303792</v>
      </c>
    </row>
    <row r="3585">
      <c r="A3585" s="1" t="s">
        <v>12900</v>
      </c>
      <c r="B3585" s="1" t="s">
        <v>12901</v>
      </c>
      <c r="C3585" s="1" t="s">
        <v>6</v>
      </c>
      <c r="D3585" s="1">
        <v>0.95310890674591</v>
      </c>
      <c r="E3585" s="14">
        <f t="shared" si="1"/>
        <v>95.31089067</v>
      </c>
    </row>
    <row r="3586">
      <c r="A3586" s="1" t="s">
        <v>12902</v>
      </c>
      <c r="B3586" s="1" t="s">
        <v>12903</v>
      </c>
      <c r="C3586" s="1" t="s">
        <v>6</v>
      </c>
      <c r="D3586" s="1">
        <v>0.997049808502197</v>
      </c>
      <c r="E3586" s="14">
        <f t="shared" si="1"/>
        <v>99.70498085</v>
      </c>
    </row>
    <row r="3587">
      <c r="A3587" s="1" t="s">
        <v>12920</v>
      </c>
      <c r="B3587" s="1" t="s">
        <v>12921</v>
      </c>
      <c r="C3587" s="1" t="s">
        <v>6</v>
      </c>
      <c r="D3587" s="1">
        <v>0.988549530506134</v>
      </c>
      <c r="E3587" s="14">
        <f t="shared" si="1"/>
        <v>98.85495305</v>
      </c>
    </row>
    <row r="3588">
      <c r="A3588" s="1" t="s">
        <v>12924</v>
      </c>
      <c r="B3588" s="1" t="s">
        <v>12925</v>
      </c>
      <c r="C3588" s="1" t="s">
        <v>6</v>
      </c>
      <c r="D3588" s="1">
        <v>0.983744621276855</v>
      </c>
      <c r="E3588" s="14">
        <f t="shared" si="1"/>
        <v>98.37446213</v>
      </c>
    </row>
    <row r="3589">
      <c r="A3589" s="1" t="s">
        <v>12926</v>
      </c>
      <c r="B3589" s="1" t="s">
        <v>12927</v>
      </c>
      <c r="C3589" s="1" t="s">
        <v>6</v>
      </c>
      <c r="D3589" s="1">
        <v>0.893593788146972</v>
      </c>
      <c r="E3589" s="14">
        <f t="shared" si="1"/>
        <v>89.35937881</v>
      </c>
    </row>
    <row r="3590">
      <c r="A3590" s="1" t="s">
        <v>12928</v>
      </c>
      <c r="B3590" s="1" t="s">
        <v>12929</v>
      </c>
      <c r="C3590" s="1" t="s">
        <v>6</v>
      </c>
      <c r="D3590" s="1">
        <v>0.997070431709289</v>
      </c>
      <c r="E3590" s="14">
        <f t="shared" si="1"/>
        <v>99.70704317</v>
      </c>
    </row>
    <row r="3591">
      <c r="A3591" s="1" t="s">
        <v>12932</v>
      </c>
      <c r="B3591" s="1" t="s">
        <v>12933</v>
      </c>
      <c r="C3591" s="1" t="s">
        <v>6</v>
      </c>
      <c r="D3591" s="1">
        <v>0.780175030231475</v>
      </c>
      <c r="E3591" s="14">
        <f t="shared" si="1"/>
        <v>78.01750302</v>
      </c>
    </row>
    <row r="3592">
      <c r="A3592" s="1" t="s">
        <v>12934</v>
      </c>
      <c r="B3592" s="1" t="s">
        <v>12935</v>
      </c>
      <c r="C3592" s="1" t="s">
        <v>6</v>
      </c>
      <c r="D3592" s="1">
        <v>0.970330357551574</v>
      </c>
      <c r="E3592" s="14">
        <f t="shared" si="1"/>
        <v>97.03303576</v>
      </c>
    </row>
    <row r="3593">
      <c r="A3593" s="1" t="s">
        <v>12940</v>
      </c>
      <c r="B3593" s="1" t="s">
        <v>12941</v>
      </c>
      <c r="C3593" s="1" t="s">
        <v>6</v>
      </c>
      <c r="D3593" s="1">
        <v>0.750708997249603</v>
      </c>
      <c r="E3593" s="14">
        <f t="shared" si="1"/>
        <v>75.07089972</v>
      </c>
    </row>
    <row r="3594">
      <c r="A3594" s="1" t="s">
        <v>12942</v>
      </c>
      <c r="B3594" s="1" t="s">
        <v>12943</v>
      </c>
      <c r="C3594" s="1" t="s">
        <v>6</v>
      </c>
      <c r="D3594" s="1">
        <v>0.997423410415649</v>
      </c>
      <c r="E3594" s="14">
        <f t="shared" si="1"/>
        <v>99.74234104</v>
      </c>
    </row>
    <row r="3595">
      <c r="A3595" s="1" t="s">
        <v>12944</v>
      </c>
      <c r="B3595" s="1" t="s">
        <v>12945</v>
      </c>
      <c r="C3595" s="1" t="s">
        <v>6</v>
      </c>
      <c r="D3595" s="1">
        <v>0.745905399322509</v>
      </c>
      <c r="E3595" s="14">
        <f t="shared" si="1"/>
        <v>74.59053993</v>
      </c>
    </row>
    <row r="3596">
      <c r="A3596" s="1" t="s">
        <v>12946</v>
      </c>
      <c r="B3596" s="1" t="s">
        <v>12947</v>
      </c>
      <c r="C3596" s="1" t="s">
        <v>6</v>
      </c>
      <c r="D3596" s="1">
        <v>0.996542632579803</v>
      </c>
      <c r="E3596" s="14">
        <f t="shared" si="1"/>
        <v>99.65426326</v>
      </c>
    </row>
    <row r="3597">
      <c r="A3597" s="1" t="s">
        <v>12948</v>
      </c>
      <c r="B3597" s="1" t="s">
        <v>12949</v>
      </c>
      <c r="C3597" s="1" t="s">
        <v>6</v>
      </c>
      <c r="D3597" s="1">
        <v>0.750748991966247</v>
      </c>
      <c r="E3597" s="14">
        <f t="shared" si="1"/>
        <v>75.0748992</v>
      </c>
    </row>
    <row r="3598">
      <c r="A3598" s="1" t="s">
        <v>12950</v>
      </c>
      <c r="B3598" s="1" t="s">
        <v>12951</v>
      </c>
      <c r="C3598" s="1" t="s">
        <v>6</v>
      </c>
      <c r="D3598" s="1">
        <v>0.998509347438812</v>
      </c>
      <c r="E3598" s="14">
        <f t="shared" si="1"/>
        <v>99.85093474</v>
      </c>
    </row>
    <row r="3599">
      <c r="A3599" s="1" t="s">
        <v>12954</v>
      </c>
      <c r="B3599" s="1" t="s">
        <v>12955</v>
      </c>
      <c r="C3599" s="1" t="s">
        <v>6</v>
      </c>
      <c r="D3599" s="1">
        <v>0.856811881065368</v>
      </c>
      <c r="E3599" s="14">
        <f t="shared" si="1"/>
        <v>85.68118811</v>
      </c>
    </row>
    <row r="3600">
      <c r="A3600" s="1" t="s">
        <v>12960</v>
      </c>
      <c r="B3600" s="1" t="s">
        <v>12961</v>
      </c>
      <c r="C3600" s="1" t="s">
        <v>6</v>
      </c>
      <c r="D3600" s="1">
        <v>0.5970960855484</v>
      </c>
      <c r="E3600" s="14">
        <f t="shared" si="1"/>
        <v>59.70960855</v>
      </c>
    </row>
    <row r="3601">
      <c r="A3601" s="1" t="s">
        <v>12962</v>
      </c>
      <c r="B3601" s="1" t="s">
        <v>12963</v>
      </c>
      <c r="C3601" s="1" t="s">
        <v>6</v>
      </c>
      <c r="D3601" s="1">
        <v>0.997876644134521</v>
      </c>
      <c r="E3601" s="14">
        <f t="shared" si="1"/>
        <v>99.78766441</v>
      </c>
    </row>
    <row r="3602">
      <c r="A3602" s="1" t="s">
        <v>12964</v>
      </c>
      <c r="B3602" s="1" t="s">
        <v>12965</v>
      </c>
      <c r="C3602" s="1" t="s">
        <v>6</v>
      </c>
      <c r="D3602" s="1">
        <v>0.87333744764328</v>
      </c>
      <c r="E3602" s="14">
        <f t="shared" si="1"/>
        <v>87.33374476</v>
      </c>
    </row>
    <row r="3603">
      <c r="A3603" s="1" t="s">
        <v>12970</v>
      </c>
      <c r="B3603" s="1" t="s">
        <v>12971</v>
      </c>
      <c r="C3603" s="1" t="s">
        <v>6</v>
      </c>
      <c r="D3603" s="1">
        <v>0.955079793930053</v>
      </c>
      <c r="E3603" s="14">
        <f t="shared" si="1"/>
        <v>95.50797939</v>
      </c>
    </row>
    <row r="3604">
      <c r="A3604" s="1" t="s">
        <v>12974</v>
      </c>
      <c r="B3604" s="1" t="s">
        <v>12975</v>
      </c>
      <c r="C3604" s="1" t="s">
        <v>6</v>
      </c>
      <c r="D3604" s="1">
        <v>0.901266694068908</v>
      </c>
      <c r="E3604" s="14">
        <f t="shared" si="1"/>
        <v>90.12666941</v>
      </c>
    </row>
    <row r="3605">
      <c r="A3605" s="1" t="s">
        <v>12978</v>
      </c>
      <c r="B3605" s="1" t="s">
        <v>12979</v>
      </c>
      <c r="C3605" s="1" t="s">
        <v>6</v>
      </c>
      <c r="D3605" s="1">
        <v>0.994469165802002</v>
      </c>
      <c r="E3605" s="14">
        <f t="shared" si="1"/>
        <v>99.44691658</v>
      </c>
    </row>
    <row r="3606">
      <c r="A3606" s="1" t="s">
        <v>12984</v>
      </c>
      <c r="B3606" s="1" t="s">
        <v>12985</v>
      </c>
      <c r="C3606" s="1" t="s">
        <v>6</v>
      </c>
      <c r="D3606" s="1">
        <v>0.927656352519989</v>
      </c>
      <c r="E3606" s="14">
        <f t="shared" si="1"/>
        <v>92.76563525</v>
      </c>
    </row>
    <row r="3607">
      <c r="A3607" s="1" t="s">
        <v>12986</v>
      </c>
      <c r="B3607" s="1" t="s">
        <v>12987</v>
      </c>
      <c r="C3607" s="1" t="s">
        <v>6</v>
      </c>
      <c r="D3607" s="1">
        <v>0.979220747947692</v>
      </c>
      <c r="E3607" s="14">
        <f t="shared" si="1"/>
        <v>97.92207479</v>
      </c>
    </row>
    <row r="3608">
      <c r="A3608" s="1" t="s">
        <v>12990</v>
      </c>
      <c r="B3608" s="1" t="s">
        <v>12991</v>
      </c>
      <c r="C3608" s="1" t="s">
        <v>6</v>
      </c>
      <c r="D3608" s="1">
        <v>0.997868180274963</v>
      </c>
      <c r="E3608" s="14">
        <f t="shared" si="1"/>
        <v>99.78681803</v>
      </c>
    </row>
    <row r="3609">
      <c r="A3609" s="1" t="s">
        <v>12994</v>
      </c>
      <c r="B3609" s="1" t="s">
        <v>12995</v>
      </c>
      <c r="C3609" s="1" t="s">
        <v>6</v>
      </c>
      <c r="D3609" s="1">
        <v>0.980814933776855</v>
      </c>
      <c r="E3609" s="14">
        <f t="shared" si="1"/>
        <v>98.08149338</v>
      </c>
    </row>
    <row r="3610">
      <c r="A3610" s="1" t="s">
        <v>12996</v>
      </c>
      <c r="B3610" s="1" t="s">
        <v>12997</v>
      </c>
      <c r="C3610" s="1" t="s">
        <v>6</v>
      </c>
      <c r="D3610" s="1">
        <v>0.998066484928131</v>
      </c>
      <c r="E3610" s="14">
        <f t="shared" si="1"/>
        <v>99.80664849</v>
      </c>
    </row>
    <row r="3611">
      <c r="A3611" s="1" t="s">
        <v>13002</v>
      </c>
      <c r="B3611" s="1" t="s">
        <v>13003</v>
      </c>
      <c r="C3611" s="1" t="s">
        <v>6</v>
      </c>
      <c r="D3611" s="1">
        <v>0.994748175144195</v>
      </c>
      <c r="E3611" s="14">
        <f t="shared" si="1"/>
        <v>99.47481751</v>
      </c>
    </row>
    <row r="3612">
      <c r="A3612" s="1" t="s">
        <v>13006</v>
      </c>
      <c r="B3612" s="1" t="s">
        <v>13007</v>
      </c>
      <c r="C3612" s="1" t="s">
        <v>6</v>
      </c>
      <c r="D3612" s="1">
        <v>0.998155057430267</v>
      </c>
      <c r="E3612" s="14">
        <f t="shared" si="1"/>
        <v>99.81550574</v>
      </c>
    </row>
    <row r="3613">
      <c r="A3613" s="1" t="s">
        <v>13008</v>
      </c>
      <c r="B3613" s="1" t="s">
        <v>13009</v>
      </c>
      <c r="C3613" s="1" t="s">
        <v>6</v>
      </c>
      <c r="D3613" s="1">
        <v>0.939691603183746</v>
      </c>
      <c r="E3613" s="14">
        <f t="shared" si="1"/>
        <v>93.96916032</v>
      </c>
    </row>
    <row r="3614">
      <c r="A3614" s="1" t="s">
        <v>13010</v>
      </c>
      <c r="B3614" s="1" t="s">
        <v>13011</v>
      </c>
      <c r="C3614" s="1" t="s">
        <v>6</v>
      </c>
      <c r="D3614" s="1">
        <v>0.997689008712768</v>
      </c>
      <c r="E3614" s="14">
        <f t="shared" si="1"/>
        <v>99.76890087</v>
      </c>
    </row>
    <row r="3615">
      <c r="A3615" s="1" t="s">
        <v>13014</v>
      </c>
      <c r="B3615" s="1" t="s">
        <v>2773</v>
      </c>
      <c r="C3615" s="1" t="s">
        <v>6</v>
      </c>
      <c r="D3615" s="1">
        <v>0.99839562177658</v>
      </c>
      <c r="E3615" s="14">
        <f t="shared" si="1"/>
        <v>99.83956218</v>
      </c>
    </row>
    <row r="3616">
      <c r="A3616" s="1" t="s">
        <v>13015</v>
      </c>
      <c r="B3616" s="1" t="s">
        <v>13016</v>
      </c>
      <c r="C3616" s="1" t="s">
        <v>6</v>
      </c>
      <c r="D3616" s="1">
        <v>0.631553530693054</v>
      </c>
      <c r="E3616" s="14">
        <f t="shared" si="1"/>
        <v>63.15535307</v>
      </c>
    </row>
    <row r="3617">
      <c r="A3617" s="1" t="s">
        <v>13021</v>
      </c>
      <c r="B3617" s="1" t="s">
        <v>13022</v>
      </c>
      <c r="C3617" s="1" t="s">
        <v>6</v>
      </c>
      <c r="D3617" s="1">
        <v>0.998521029949188</v>
      </c>
      <c r="E3617" s="14">
        <f t="shared" si="1"/>
        <v>99.85210299</v>
      </c>
    </row>
    <row r="3618">
      <c r="A3618" s="1" t="s">
        <v>13023</v>
      </c>
      <c r="B3618" s="1" t="s">
        <v>13024</v>
      </c>
      <c r="C3618" s="1" t="s">
        <v>6</v>
      </c>
      <c r="D3618" s="1">
        <v>0.963817417621612</v>
      </c>
      <c r="E3618" s="14">
        <f t="shared" si="1"/>
        <v>96.38174176</v>
      </c>
    </row>
    <row r="3619">
      <c r="A3619" s="1" t="s">
        <v>13027</v>
      </c>
      <c r="B3619" s="1" t="s">
        <v>13028</v>
      </c>
      <c r="C3619" s="1" t="s">
        <v>6</v>
      </c>
      <c r="D3619" s="1">
        <v>0.994204699993133</v>
      </c>
      <c r="E3619" s="14">
        <f t="shared" si="1"/>
        <v>99.42047</v>
      </c>
    </row>
    <row r="3620">
      <c r="A3620" s="1" t="s">
        <v>13029</v>
      </c>
      <c r="B3620" s="1" t="s">
        <v>13030</v>
      </c>
      <c r="C3620" s="1" t="s">
        <v>6</v>
      </c>
      <c r="D3620" s="1">
        <v>0.993991315364837</v>
      </c>
      <c r="E3620" s="14">
        <f t="shared" si="1"/>
        <v>99.39913154</v>
      </c>
    </row>
    <row r="3621">
      <c r="A3621" s="1" t="s">
        <v>13035</v>
      </c>
      <c r="B3621" s="1" t="s">
        <v>13036</v>
      </c>
      <c r="C3621" s="1" t="s">
        <v>6</v>
      </c>
      <c r="D3621" s="1">
        <v>0.483137220144271</v>
      </c>
      <c r="E3621" s="14">
        <f t="shared" si="1"/>
        <v>48.31372201</v>
      </c>
    </row>
    <row r="3622">
      <c r="A3622" s="1" t="s">
        <v>13037</v>
      </c>
      <c r="B3622" s="1" t="s">
        <v>13038</v>
      </c>
      <c r="C3622" s="1" t="s">
        <v>6</v>
      </c>
      <c r="D3622" s="1">
        <v>0.749850928783416</v>
      </c>
      <c r="E3622" s="14">
        <f t="shared" si="1"/>
        <v>74.98509288</v>
      </c>
    </row>
    <row r="3623">
      <c r="A3623" s="1" t="s">
        <v>13043</v>
      </c>
      <c r="B3623" s="1" t="s">
        <v>13044</v>
      </c>
      <c r="C3623" s="1" t="s">
        <v>6</v>
      </c>
      <c r="D3623" s="1">
        <v>0.904875040054321</v>
      </c>
      <c r="E3623" s="14">
        <f t="shared" si="1"/>
        <v>90.48750401</v>
      </c>
    </row>
    <row r="3624">
      <c r="A3624" s="1" t="s">
        <v>13045</v>
      </c>
      <c r="B3624" s="1" t="s">
        <v>13046</v>
      </c>
      <c r="C3624" s="1" t="s">
        <v>6</v>
      </c>
      <c r="D3624" s="1">
        <v>0.970268309116363</v>
      </c>
      <c r="E3624" s="14">
        <f t="shared" si="1"/>
        <v>97.02683091</v>
      </c>
    </row>
    <row r="3625">
      <c r="A3625" s="1" t="s">
        <v>13051</v>
      </c>
      <c r="B3625" s="1" t="s">
        <v>13052</v>
      </c>
      <c r="C3625" s="1" t="s">
        <v>6</v>
      </c>
      <c r="D3625" s="1">
        <v>0.945450186729431</v>
      </c>
      <c r="E3625" s="14">
        <f t="shared" si="1"/>
        <v>94.54501867</v>
      </c>
    </row>
    <row r="3626">
      <c r="A3626" s="1" t="s">
        <v>13057</v>
      </c>
      <c r="B3626" s="1" t="s">
        <v>13058</v>
      </c>
      <c r="C3626" s="1" t="s">
        <v>6</v>
      </c>
      <c r="D3626" s="1">
        <v>0.993661880493164</v>
      </c>
      <c r="E3626" s="14">
        <f t="shared" si="1"/>
        <v>99.36618805</v>
      </c>
    </row>
    <row r="3627">
      <c r="A3627" s="1" t="s">
        <v>13063</v>
      </c>
      <c r="B3627" s="1" t="s">
        <v>13064</v>
      </c>
      <c r="C3627" s="1" t="s">
        <v>6</v>
      </c>
      <c r="D3627" s="1">
        <v>0.982737958431243</v>
      </c>
      <c r="E3627" s="14">
        <f t="shared" si="1"/>
        <v>98.27379584</v>
      </c>
    </row>
    <row r="3628">
      <c r="A3628" s="1" t="s">
        <v>13065</v>
      </c>
      <c r="B3628" s="1" t="s">
        <v>13066</v>
      </c>
      <c r="C3628" s="1" t="s">
        <v>6</v>
      </c>
      <c r="D3628" s="1">
        <v>0.979758739471435</v>
      </c>
      <c r="E3628" s="14">
        <f t="shared" si="1"/>
        <v>97.97587395</v>
      </c>
    </row>
    <row r="3629">
      <c r="A3629" s="1" t="s">
        <v>13067</v>
      </c>
      <c r="B3629" s="1" t="s">
        <v>13068</v>
      </c>
      <c r="C3629" s="1" t="s">
        <v>6</v>
      </c>
      <c r="D3629" s="1">
        <v>0.979867696762085</v>
      </c>
      <c r="E3629" s="14">
        <f t="shared" si="1"/>
        <v>97.98676968</v>
      </c>
    </row>
    <row r="3630">
      <c r="A3630" s="1" t="s">
        <v>13069</v>
      </c>
      <c r="B3630" s="1" t="s">
        <v>13070</v>
      </c>
      <c r="C3630" s="1" t="s">
        <v>6</v>
      </c>
      <c r="D3630" s="1">
        <v>0.982943177223205</v>
      </c>
      <c r="E3630" s="14">
        <f t="shared" si="1"/>
        <v>98.29431772</v>
      </c>
    </row>
    <row r="3631">
      <c r="A3631" s="1" t="s">
        <v>13073</v>
      </c>
      <c r="B3631" s="1" t="s">
        <v>13074</v>
      </c>
      <c r="C3631" s="1" t="s">
        <v>6</v>
      </c>
      <c r="D3631" s="1">
        <v>0.895351588726043</v>
      </c>
      <c r="E3631" s="14">
        <f t="shared" si="1"/>
        <v>89.53515887</v>
      </c>
    </row>
    <row r="3632">
      <c r="A3632" s="1" t="s">
        <v>13075</v>
      </c>
      <c r="B3632" s="1" t="s">
        <v>13076</v>
      </c>
      <c r="C3632" s="1" t="s">
        <v>6</v>
      </c>
      <c r="D3632" s="1">
        <v>0.991369426250457</v>
      </c>
      <c r="E3632" s="14">
        <f t="shared" si="1"/>
        <v>99.13694263</v>
      </c>
    </row>
    <row r="3633">
      <c r="A3633" s="1" t="s">
        <v>13083</v>
      </c>
      <c r="B3633" s="1" t="s">
        <v>13084</v>
      </c>
      <c r="C3633" s="1" t="s">
        <v>6</v>
      </c>
      <c r="D3633" s="1">
        <v>0.996377289295196</v>
      </c>
      <c r="E3633" s="14">
        <f t="shared" si="1"/>
        <v>99.63772893</v>
      </c>
    </row>
    <row r="3634">
      <c r="A3634" s="1" t="s">
        <v>13085</v>
      </c>
      <c r="B3634" s="1" t="s">
        <v>13086</v>
      </c>
      <c r="C3634" s="1" t="s">
        <v>6</v>
      </c>
      <c r="D3634" s="1">
        <v>0.99433434009552</v>
      </c>
      <c r="E3634" s="14">
        <f t="shared" si="1"/>
        <v>99.43343401</v>
      </c>
    </row>
    <row r="3635">
      <c r="A3635" s="1" t="s">
        <v>13089</v>
      </c>
      <c r="B3635" s="1" t="s">
        <v>13090</v>
      </c>
      <c r="C3635" s="1" t="s">
        <v>6</v>
      </c>
      <c r="D3635" s="1">
        <v>0.99748694896698</v>
      </c>
      <c r="E3635" s="14">
        <f t="shared" si="1"/>
        <v>99.7486949</v>
      </c>
    </row>
    <row r="3636">
      <c r="A3636" s="1" t="s">
        <v>13091</v>
      </c>
      <c r="B3636" s="1" t="s">
        <v>13092</v>
      </c>
      <c r="C3636" s="1" t="s">
        <v>6</v>
      </c>
      <c r="D3636" s="1">
        <v>0.482839822769165</v>
      </c>
      <c r="E3636" s="14">
        <f t="shared" si="1"/>
        <v>48.28398228</v>
      </c>
    </row>
    <row r="3637">
      <c r="A3637" s="1" t="s">
        <v>13093</v>
      </c>
      <c r="B3637" s="1" t="s">
        <v>13094</v>
      </c>
      <c r="C3637" s="1" t="s">
        <v>6</v>
      </c>
      <c r="D3637" s="1">
        <v>0.984189927577972</v>
      </c>
      <c r="E3637" s="14">
        <f t="shared" si="1"/>
        <v>98.41899276</v>
      </c>
    </row>
    <row r="3638">
      <c r="A3638" s="1" t="s">
        <v>13095</v>
      </c>
      <c r="B3638" s="1" t="s">
        <v>13096</v>
      </c>
      <c r="C3638" s="1" t="s">
        <v>6</v>
      </c>
      <c r="D3638" s="1">
        <v>0.993744194507598</v>
      </c>
      <c r="E3638" s="14">
        <f t="shared" si="1"/>
        <v>99.37441945</v>
      </c>
    </row>
    <row r="3639">
      <c r="A3639" s="1" t="s">
        <v>13101</v>
      </c>
      <c r="B3639" s="1" t="s">
        <v>13102</v>
      </c>
      <c r="C3639" s="1" t="s">
        <v>6</v>
      </c>
      <c r="D3639" s="1">
        <v>0.805808305740356</v>
      </c>
      <c r="E3639" s="14">
        <f t="shared" si="1"/>
        <v>80.58083057</v>
      </c>
    </row>
    <row r="3640">
      <c r="A3640" s="1" t="s">
        <v>13103</v>
      </c>
      <c r="B3640" s="1" t="s">
        <v>13104</v>
      </c>
      <c r="C3640" s="1" t="s">
        <v>6</v>
      </c>
      <c r="D3640" s="1">
        <v>0.914029896259307</v>
      </c>
      <c r="E3640" s="14">
        <f t="shared" si="1"/>
        <v>91.40298963</v>
      </c>
    </row>
    <row r="3641">
      <c r="A3641" s="1" t="s">
        <v>13105</v>
      </c>
      <c r="B3641" s="1" t="s">
        <v>13106</v>
      </c>
      <c r="C3641" s="1" t="s">
        <v>6</v>
      </c>
      <c r="D3641" s="1">
        <v>0.823933362960815</v>
      </c>
      <c r="E3641" s="14">
        <f t="shared" si="1"/>
        <v>82.3933363</v>
      </c>
    </row>
    <row r="3642">
      <c r="A3642" s="1" t="s">
        <v>13107</v>
      </c>
      <c r="B3642" s="1" t="s">
        <v>13108</v>
      </c>
      <c r="C3642" s="1" t="s">
        <v>6</v>
      </c>
      <c r="D3642" s="1">
        <v>0.992290318012237</v>
      </c>
      <c r="E3642" s="14">
        <f t="shared" si="1"/>
        <v>99.2290318</v>
      </c>
    </row>
    <row r="3643">
      <c r="A3643" s="1" t="s">
        <v>13109</v>
      </c>
      <c r="B3643" s="1" t="s">
        <v>13110</v>
      </c>
      <c r="C3643" s="1" t="s">
        <v>6</v>
      </c>
      <c r="D3643" s="1">
        <v>0.835535764694213</v>
      </c>
      <c r="E3643" s="14">
        <f t="shared" si="1"/>
        <v>83.55357647</v>
      </c>
    </row>
    <row r="3644">
      <c r="A3644" s="1" t="s">
        <v>13119</v>
      </c>
      <c r="B3644" s="1" t="s">
        <v>13120</v>
      </c>
      <c r="C3644" s="1" t="s">
        <v>6</v>
      </c>
      <c r="D3644" s="1">
        <v>0.990476727485656</v>
      </c>
      <c r="E3644" s="14">
        <f t="shared" si="1"/>
        <v>99.04767275</v>
      </c>
    </row>
    <row r="3645">
      <c r="A3645" s="1" t="s">
        <v>13135</v>
      </c>
      <c r="B3645" s="1" t="s">
        <v>13136</v>
      </c>
      <c r="C3645" s="1" t="s">
        <v>6</v>
      </c>
      <c r="D3645" s="1">
        <v>0.974409878253936</v>
      </c>
      <c r="E3645" s="14">
        <f t="shared" si="1"/>
        <v>97.44098783</v>
      </c>
    </row>
    <row r="3646">
      <c r="A3646" s="1" t="s">
        <v>13139</v>
      </c>
      <c r="B3646" s="1" t="s">
        <v>13140</v>
      </c>
      <c r="C3646" s="1" t="s">
        <v>6</v>
      </c>
      <c r="D3646" s="1">
        <v>0.99630582332611</v>
      </c>
      <c r="E3646" s="14">
        <f t="shared" si="1"/>
        <v>99.63058233</v>
      </c>
    </row>
    <row r="3647">
      <c r="A3647" s="1" t="s">
        <v>13144</v>
      </c>
      <c r="B3647" s="1" t="s">
        <v>13145</v>
      </c>
      <c r="C3647" s="1" t="s">
        <v>6</v>
      </c>
      <c r="D3647" s="1">
        <v>0.964421093463897</v>
      </c>
      <c r="E3647" s="14">
        <f t="shared" si="1"/>
        <v>96.44210935</v>
      </c>
    </row>
    <row r="3648">
      <c r="A3648" s="1" t="s">
        <v>13146</v>
      </c>
      <c r="B3648" s="1" t="s">
        <v>13147</v>
      </c>
      <c r="C3648" s="1" t="s">
        <v>6</v>
      </c>
      <c r="D3648" s="1">
        <v>0.980671346187591</v>
      </c>
      <c r="E3648" s="14">
        <f t="shared" si="1"/>
        <v>98.06713462</v>
      </c>
    </row>
    <row r="3649">
      <c r="A3649" s="1" t="s">
        <v>13148</v>
      </c>
      <c r="B3649" s="1" t="s">
        <v>13149</v>
      </c>
      <c r="C3649" s="1" t="s">
        <v>6</v>
      </c>
      <c r="D3649" s="1">
        <v>0.989439785480499</v>
      </c>
      <c r="E3649" s="14">
        <f t="shared" si="1"/>
        <v>98.94397855</v>
      </c>
    </row>
    <row r="3650">
      <c r="A3650" s="1" t="s">
        <v>13150</v>
      </c>
      <c r="B3650" s="1" t="s">
        <v>13151</v>
      </c>
      <c r="C3650" s="1" t="s">
        <v>6</v>
      </c>
      <c r="D3650" s="1">
        <v>0.996274828910827</v>
      </c>
      <c r="E3650" s="14">
        <f t="shared" si="1"/>
        <v>99.62748289</v>
      </c>
    </row>
    <row r="3651">
      <c r="A3651" s="1" t="s">
        <v>13152</v>
      </c>
      <c r="B3651" s="1" t="s">
        <v>13153</v>
      </c>
      <c r="C3651" s="1" t="s">
        <v>6</v>
      </c>
      <c r="D3651" s="1">
        <v>0.9822918176651</v>
      </c>
      <c r="E3651" s="14">
        <f t="shared" si="1"/>
        <v>98.22918177</v>
      </c>
    </row>
    <row r="3652">
      <c r="A3652" s="1" t="s">
        <v>13158</v>
      </c>
      <c r="B3652" s="1" t="s">
        <v>13159</v>
      </c>
      <c r="C3652" s="1" t="s">
        <v>6</v>
      </c>
      <c r="D3652" s="1">
        <v>0.514345228672027</v>
      </c>
      <c r="E3652" s="14">
        <f t="shared" si="1"/>
        <v>51.43452287</v>
      </c>
    </row>
    <row r="3653">
      <c r="A3653" s="1" t="s">
        <v>13166</v>
      </c>
      <c r="B3653" s="1" t="s">
        <v>13167</v>
      </c>
      <c r="C3653" s="1" t="s">
        <v>6</v>
      </c>
      <c r="D3653" s="1">
        <v>0.968075573444366</v>
      </c>
      <c r="E3653" s="14">
        <f t="shared" si="1"/>
        <v>96.80755734</v>
      </c>
    </row>
    <row r="3654">
      <c r="A3654" s="1" t="s">
        <v>13168</v>
      </c>
      <c r="B3654" s="1" t="s">
        <v>13169</v>
      </c>
      <c r="C3654" s="1" t="s">
        <v>6</v>
      </c>
      <c r="D3654" s="1">
        <v>0.914186298847198</v>
      </c>
      <c r="E3654" s="14">
        <f t="shared" si="1"/>
        <v>91.41862988</v>
      </c>
    </row>
    <row r="3655">
      <c r="A3655" s="1" t="s">
        <v>13170</v>
      </c>
      <c r="B3655" s="1" t="s">
        <v>13171</v>
      </c>
      <c r="C3655" s="1" t="s">
        <v>6</v>
      </c>
      <c r="D3655" s="1">
        <v>0.996068000793457</v>
      </c>
      <c r="E3655" s="14">
        <f t="shared" si="1"/>
        <v>99.60680008</v>
      </c>
    </row>
    <row r="3656">
      <c r="A3656" s="1" t="s">
        <v>13172</v>
      </c>
      <c r="B3656" s="1" t="s">
        <v>13173</v>
      </c>
      <c r="C3656" s="1" t="s">
        <v>6</v>
      </c>
      <c r="D3656" s="1">
        <v>0.993028819561004</v>
      </c>
      <c r="E3656" s="14">
        <f t="shared" si="1"/>
        <v>99.30288196</v>
      </c>
    </row>
    <row r="3657">
      <c r="A3657" s="1" t="s">
        <v>13174</v>
      </c>
      <c r="B3657" s="1" t="s">
        <v>13175</v>
      </c>
      <c r="C3657" s="1" t="s">
        <v>6</v>
      </c>
      <c r="D3657" s="1">
        <v>0.513144671916961</v>
      </c>
      <c r="E3657" s="14">
        <f t="shared" si="1"/>
        <v>51.31446719</v>
      </c>
    </row>
    <row r="3658">
      <c r="A3658" s="1" t="s">
        <v>13176</v>
      </c>
      <c r="B3658" s="1" t="s">
        <v>13177</v>
      </c>
      <c r="C3658" s="1" t="s">
        <v>6</v>
      </c>
      <c r="D3658" s="1">
        <v>0.946252167224884</v>
      </c>
      <c r="E3658" s="14">
        <f t="shared" si="1"/>
        <v>94.62521672</v>
      </c>
    </row>
    <row r="3659">
      <c r="A3659" s="1" t="s">
        <v>13180</v>
      </c>
      <c r="B3659" s="1" t="s">
        <v>13181</v>
      </c>
      <c r="C3659" s="1" t="s">
        <v>6</v>
      </c>
      <c r="D3659" s="1">
        <v>0.908817112445831</v>
      </c>
      <c r="E3659" s="14">
        <f t="shared" si="1"/>
        <v>90.88171124</v>
      </c>
    </row>
    <row r="3660">
      <c r="A3660" s="1" t="s">
        <v>13186</v>
      </c>
      <c r="B3660" s="1" t="s">
        <v>13187</v>
      </c>
      <c r="C3660" s="1" t="s">
        <v>6</v>
      </c>
      <c r="D3660" s="1">
        <v>0.582410752773284</v>
      </c>
      <c r="E3660" s="14">
        <f t="shared" si="1"/>
        <v>58.24107528</v>
      </c>
    </row>
    <row r="3661">
      <c r="A3661" s="1" t="s">
        <v>13190</v>
      </c>
      <c r="B3661" s="1" t="s">
        <v>13191</v>
      </c>
      <c r="C3661" s="1" t="s">
        <v>6</v>
      </c>
      <c r="D3661" s="1">
        <v>0.859619081020355</v>
      </c>
      <c r="E3661" s="14">
        <f t="shared" si="1"/>
        <v>85.9619081</v>
      </c>
    </row>
    <row r="3662">
      <c r="A3662" s="1" t="s">
        <v>13192</v>
      </c>
      <c r="B3662" s="1" t="s">
        <v>13193</v>
      </c>
      <c r="C3662" s="1" t="s">
        <v>6</v>
      </c>
      <c r="D3662" s="1">
        <v>0.997995972633361</v>
      </c>
      <c r="E3662" s="14">
        <f t="shared" si="1"/>
        <v>99.79959726</v>
      </c>
    </row>
    <row r="3663">
      <c r="A3663" s="1" t="s">
        <v>13196</v>
      </c>
      <c r="B3663" s="1" t="s">
        <v>13197</v>
      </c>
      <c r="C3663" s="1" t="s">
        <v>6</v>
      </c>
      <c r="D3663" s="1">
        <v>0.917507052421569</v>
      </c>
      <c r="E3663" s="14">
        <f t="shared" si="1"/>
        <v>91.75070524</v>
      </c>
    </row>
    <row r="3664">
      <c r="A3664" s="1" t="s">
        <v>13198</v>
      </c>
      <c r="B3664" s="1" t="s">
        <v>13199</v>
      </c>
      <c r="C3664" s="1" t="s">
        <v>6</v>
      </c>
      <c r="D3664" s="1">
        <v>0.979773044586181</v>
      </c>
      <c r="E3664" s="14">
        <f t="shared" si="1"/>
        <v>97.97730446</v>
      </c>
    </row>
    <row r="3665">
      <c r="A3665" s="1" t="s">
        <v>13200</v>
      </c>
      <c r="B3665" s="1" t="s">
        <v>13201</v>
      </c>
      <c r="C3665" s="1" t="s">
        <v>6</v>
      </c>
      <c r="D3665" s="1">
        <v>0.95238983631134</v>
      </c>
      <c r="E3665" s="14">
        <f t="shared" si="1"/>
        <v>95.23898363</v>
      </c>
    </row>
    <row r="3666">
      <c r="A3666" s="1" t="s">
        <v>13204</v>
      </c>
      <c r="B3666" s="1" t="s">
        <v>13205</v>
      </c>
      <c r="C3666" s="1" t="s">
        <v>6</v>
      </c>
      <c r="D3666" s="1">
        <v>0.998436510562896</v>
      </c>
      <c r="E3666" s="14">
        <f t="shared" si="1"/>
        <v>99.84365106</v>
      </c>
    </row>
    <row r="3667">
      <c r="A3667" s="1" t="s">
        <v>13206</v>
      </c>
      <c r="B3667" s="1" t="s">
        <v>13207</v>
      </c>
      <c r="C3667" s="1" t="s">
        <v>6</v>
      </c>
      <c r="D3667" s="1">
        <v>0.993270099163055</v>
      </c>
      <c r="E3667" s="14">
        <f t="shared" si="1"/>
        <v>99.32700992</v>
      </c>
    </row>
    <row r="3668">
      <c r="A3668" s="1" t="s">
        <v>13208</v>
      </c>
      <c r="B3668" s="1" t="s">
        <v>13209</v>
      </c>
      <c r="C3668" s="1" t="s">
        <v>6</v>
      </c>
      <c r="D3668" s="1">
        <v>0.998530983924865</v>
      </c>
      <c r="E3668" s="14">
        <f t="shared" si="1"/>
        <v>99.85309839</v>
      </c>
    </row>
    <row r="3669">
      <c r="A3669" s="1" t="s">
        <v>13210</v>
      </c>
      <c r="B3669" s="1" t="s">
        <v>13211</v>
      </c>
      <c r="C3669" s="1" t="s">
        <v>6</v>
      </c>
      <c r="D3669" s="1">
        <v>0.995964407920837</v>
      </c>
      <c r="E3669" s="14">
        <f t="shared" si="1"/>
        <v>99.59644079</v>
      </c>
    </row>
    <row r="3670">
      <c r="A3670" s="1" t="s">
        <v>13216</v>
      </c>
      <c r="B3670" s="1" t="s">
        <v>13217</v>
      </c>
      <c r="C3670" s="1" t="s">
        <v>6</v>
      </c>
      <c r="D3670" s="1">
        <v>0.996960341930389</v>
      </c>
      <c r="E3670" s="14">
        <f t="shared" si="1"/>
        <v>99.69603419</v>
      </c>
    </row>
    <row r="3671">
      <c r="A3671" s="1" t="s">
        <v>13218</v>
      </c>
      <c r="B3671" s="1" t="s">
        <v>13219</v>
      </c>
      <c r="C3671" s="1" t="s">
        <v>6</v>
      </c>
      <c r="D3671" s="1">
        <v>0.972460865974426</v>
      </c>
      <c r="E3671" s="14">
        <f t="shared" si="1"/>
        <v>97.2460866</v>
      </c>
    </row>
    <row r="3672">
      <c r="A3672" s="1" t="s">
        <v>13220</v>
      </c>
      <c r="B3672" s="1" t="s">
        <v>13221</v>
      </c>
      <c r="C3672" s="1" t="s">
        <v>6</v>
      </c>
      <c r="D3672" s="1">
        <v>0.919834852218627</v>
      </c>
      <c r="E3672" s="14">
        <f t="shared" si="1"/>
        <v>91.98348522</v>
      </c>
    </row>
    <row r="3673">
      <c r="A3673" s="1" t="s">
        <v>13238</v>
      </c>
      <c r="B3673" s="1" t="s">
        <v>13239</v>
      </c>
      <c r="C3673" s="1" t="s">
        <v>6</v>
      </c>
      <c r="D3673" s="1">
        <v>0.991988718509674</v>
      </c>
      <c r="E3673" s="14">
        <f t="shared" si="1"/>
        <v>99.19887185</v>
      </c>
    </row>
    <row r="3674">
      <c r="A3674" s="1" t="s">
        <v>13240</v>
      </c>
      <c r="B3674" s="1" t="s">
        <v>13241</v>
      </c>
      <c r="C3674" s="1" t="s">
        <v>6</v>
      </c>
      <c r="D3674" s="1">
        <v>0.856584370136261</v>
      </c>
      <c r="E3674" s="14">
        <f t="shared" si="1"/>
        <v>85.65843701</v>
      </c>
    </row>
    <row r="3675">
      <c r="A3675" s="1" t="s">
        <v>13248</v>
      </c>
      <c r="B3675" s="1" t="s">
        <v>13249</v>
      </c>
      <c r="C3675" s="1" t="s">
        <v>6</v>
      </c>
      <c r="D3675" s="1">
        <v>0.986180961132049</v>
      </c>
      <c r="E3675" s="14">
        <f t="shared" si="1"/>
        <v>98.61809611</v>
      </c>
    </row>
    <row r="3676">
      <c r="A3676" s="1" t="s">
        <v>13250</v>
      </c>
      <c r="B3676" s="1" t="s">
        <v>13251</v>
      </c>
      <c r="C3676" s="1" t="s">
        <v>6</v>
      </c>
      <c r="D3676" s="1">
        <v>0.905928909778595</v>
      </c>
      <c r="E3676" s="14">
        <f t="shared" si="1"/>
        <v>90.59289098</v>
      </c>
    </row>
    <row r="3677">
      <c r="A3677" s="1" t="s">
        <v>13252</v>
      </c>
      <c r="B3677" s="1" t="s">
        <v>13253</v>
      </c>
      <c r="C3677" s="1" t="s">
        <v>6</v>
      </c>
      <c r="D3677" s="1">
        <v>0.98979377746582</v>
      </c>
      <c r="E3677" s="14">
        <f t="shared" si="1"/>
        <v>98.97937775</v>
      </c>
    </row>
    <row r="3678">
      <c r="A3678" s="1" t="s">
        <v>13258</v>
      </c>
      <c r="B3678" s="1" t="s">
        <v>13259</v>
      </c>
      <c r="C3678" s="1" t="s">
        <v>6</v>
      </c>
      <c r="D3678" s="1">
        <v>0.998644530773162</v>
      </c>
      <c r="E3678" s="14">
        <f t="shared" si="1"/>
        <v>99.86445308</v>
      </c>
    </row>
    <row r="3679">
      <c r="A3679" s="1" t="s">
        <v>13262</v>
      </c>
      <c r="B3679" s="1" t="s">
        <v>13263</v>
      </c>
      <c r="C3679" s="1" t="s">
        <v>6</v>
      </c>
      <c r="D3679" s="1">
        <v>0.991599559783935</v>
      </c>
      <c r="E3679" s="14">
        <f t="shared" si="1"/>
        <v>99.15995598</v>
      </c>
    </row>
    <row r="3680">
      <c r="A3680" s="1" t="s">
        <v>13264</v>
      </c>
      <c r="B3680" s="1" t="s">
        <v>13265</v>
      </c>
      <c r="C3680" s="1" t="s">
        <v>6</v>
      </c>
      <c r="D3680" s="1">
        <v>0.996029019355773</v>
      </c>
      <c r="E3680" s="14">
        <f t="shared" si="1"/>
        <v>99.60290194</v>
      </c>
    </row>
    <row r="3681">
      <c r="A3681" s="1" t="s">
        <v>13266</v>
      </c>
      <c r="B3681" s="1" t="s">
        <v>13267</v>
      </c>
      <c r="C3681" s="1" t="s">
        <v>6</v>
      </c>
      <c r="D3681" s="1">
        <v>0.997681260108947</v>
      </c>
      <c r="E3681" s="14">
        <f t="shared" si="1"/>
        <v>99.76812601</v>
      </c>
    </row>
    <row r="3682">
      <c r="A3682" s="1" t="s">
        <v>13268</v>
      </c>
      <c r="B3682" s="1" t="s">
        <v>13269</v>
      </c>
      <c r="C3682" s="1" t="s">
        <v>6</v>
      </c>
      <c r="D3682" s="1">
        <v>0.600831151008606</v>
      </c>
      <c r="E3682" s="14">
        <f t="shared" si="1"/>
        <v>60.0831151</v>
      </c>
    </row>
    <row r="3683">
      <c r="A3683" s="1" t="s">
        <v>13270</v>
      </c>
      <c r="B3683" s="1" t="s">
        <v>13271</v>
      </c>
      <c r="C3683" s="1" t="s">
        <v>6</v>
      </c>
      <c r="D3683" s="1">
        <v>0.998451232910156</v>
      </c>
      <c r="E3683" s="14">
        <f t="shared" si="1"/>
        <v>99.84512329</v>
      </c>
    </row>
    <row r="3684">
      <c r="A3684" s="1" t="s">
        <v>13274</v>
      </c>
      <c r="B3684" s="1" t="s">
        <v>13275</v>
      </c>
      <c r="C3684" s="1" t="s">
        <v>6</v>
      </c>
      <c r="D3684" s="1">
        <v>0.85329669713974</v>
      </c>
      <c r="E3684" s="14">
        <f t="shared" si="1"/>
        <v>85.32966971</v>
      </c>
    </row>
    <row r="3685">
      <c r="A3685" s="1" t="s">
        <v>13278</v>
      </c>
      <c r="B3685" s="1" t="s">
        <v>13279</v>
      </c>
      <c r="C3685" s="1" t="s">
        <v>6</v>
      </c>
      <c r="D3685" s="1">
        <v>0.588406383991241</v>
      </c>
      <c r="E3685" s="14">
        <f t="shared" si="1"/>
        <v>58.8406384</v>
      </c>
    </row>
    <row r="3686">
      <c r="A3686" s="1" t="s">
        <v>13280</v>
      </c>
      <c r="B3686" s="1" t="s">
        <v>13281</v>
      </c>
      <c r="C3686" s="1" t="s">
        <v>6</v>
      </c>
      <c r="D3686" s="1">
        <v>0.997533321380615</v>
      </c>
      <c r="E3686" s="14">
        <f t="shared" si="1"/>
        <v>99.75333214</v>
      </c>
    </row>
    <row r="3687">
      <c r="A3687" s="1" t="s">
        <v>13286</v>
      </c>
      <c r="B3687" s="1" t="s">
        <v>13287</v>
      </c>
      <c r="C3687" s="1" t="s">
        <v>6</v>
      </c>
      <c r="D3687" s="1">
        <v>0.758832216262817</v>
      </c>
      <c r="E3687" s="14">
        <f t="shared" si="1"/>
        <v>75.88322163</v>
      </c>
    </row>
    <row r="3688">
      <c r="A3688" s="1" t="s">
        <v>13290</v>
      </c>
      <c r="B3688" s="1" t="s">
        <v>13291</v>
      </c>
      <c r="C3688" s="1" t="s">
        <v>6</v>
      </c>
      <c r="D3688" s="1">
        <v>0.997402191162109</v>
      </c>
      <c r="E3688" s="14">
        <f t="shared" si="1"/>
        <v>99.74021912</v>
      </c>
    </row>
    <row r="3689">
      <c r="A3689" s="1" t="s">
        <v>13292</v>
      </c>
      <c r="B3689" s="1" t="s">
        <v>13293</v>
      </c>
      <c r="C3689" s="1" t="s">
        <v>6</v>
      </c>
      <c r="D3689" s="1">
        <v>0.990833222866058</v>
      </c>
      <c r="E3689" s="14">
        <f t="shared" si="1"/>
        <v>99.08332229</v>
      </c>
    </row>
    <row r="3690">
      <c r="A3690" s="1" t="s">
        <v>13294</v>
      </c>
      <c r="B3690" s="1" t="s">
        <v>13295</v>
      </c>
      <c r="C3690" s="1" t="s">
        <v>6</v>
      </c>
      <c r="D3690" s="1">
        <v>0.998643457889556</v>
      </c>
      <c r="E3690" s="14">
        <f t="shared" si="1"/>
        <v>99.86434579</v>
      </c>
    </row>
    <row r="3691">
      <c r="A3691" s="1" t="s">
        <v>13296</v>
      </c>
      <c r="B3691" s="1" t="s">
        <v>13297</v>
      </c>
      <c r="C3691" s="1" t="s">
        <v>6</v>
      </c>
      <c r="D3691" s="1">
        <v>0.957986295223236</v>
      </c>
      <c r="E3691" s="14">
        <f t="shared" si="1"/>
        <v>95.79862952</v>
      </c>
    </row>
    <row r="3692">
      <c r="A3692" s="1" t="s">
        <v>13298</v>
      </c>
      <c r="B3692" s="1" t="s">
        <v>13299</v>
      </c>
      <c r="C3692" s="1" t="s">
        <v>6</v>
      </c>
      <c r="D3692" s="1">
        <v>0.992291152477264</v>
      </c>
      <c r="E3692" s="14">
        <f t="shared" si="1"/>
        <v>99.22911525</v>
      </c>
    </row>
    <row r="3693">
      <c r="A3693" s="1" t="s">
        <v>13300</v>
      </c>
      <c r="B3693" s="1" t="s">
        <v>13301</v>
      </c>
      <c r="C3693" s="1" t="s">
        <v>6</v>
      </c>
      <c r="D3693" s="1">
        <v>0.997453033924102</v>
      </c>
      <c r="E3693" s="14">
        <f t="shared" si="1"/>
        <v>99.74530339</v>
      </c>
    </row>
    <row r="3694">
      <c r="A3694" s="1" t="s">
        <v>13304</v>
      </c>
      <c r="B3694" s="1" t="s">
        <v>13305</v>
      </c>
      <c r="C3694" s="1" t="s">
        <v>6</v>
      </c>
      <c r="D3694" s="1">
        <v>0.530986309051513</v>
      </c>
      <c r="E3694" s="14">
        <f t="shared" si="1"/>
        <v>53.09863091</v>
      </c>
    </row>
    <row r="3695">
      <c r="A3695" s="1" t="s">
        <v>13318</v>
      </c>
      <c r="B3695" s="1" t="s">
        <v>13319</v>
      </c>
      <c r="C3695" s="1" t="s">
        <v>6</v>
      </c>
      <c r="D3695" s="1">
        <v>0.922134518623352</v>
      </c>
      <c r="E3695" s="14">
        <f t="shared" si="1"/>
        <v>92.21345186</v>
      </c>
    </row>
    <row r="3696">
      <c r="A3696" s="1" t="s">
        <v>13320</v>
      </c>
      <c r="B3696" s="1" t="s">
        <v>13321</v>
      </c>
      <c r="C3696" s="1" t="s">
        <v>6</v>
      </c>
      <c r="D3696" s="1">
        <v>0.982634246349334</v>
      </c>
      <c r="E3696" s="14">
        <f t="shared" si="1"/>
        <v>98.26342463</v>
      </c>
    </row>
    <row r="3697">
      <c r="A3697" s="1" t="s">
        <v>13324</v>
      </c>
      <c r="B3697" s="1" t="s">
        <v>13325</v>
      </c>
      <c r="C3697" s="1" t="s">
        <v>6</v>
      </c>
      <c r="D3697" s="1">
        <v>0.983692288398742</v>
      </c>
      <c r="E3697" s="14">
        <f t="shared" si="1"/>
        <v>98.36922884</v>
      </c>
    </row>
    <row r="3698">
      <c r="A3698" s="1" t="s">
        <v>13332</v>
      </c>
      <c r="B3698" s="1" t="s">
        <v>13333</v>
      </c>
      <c r="C3698" s="1" t="s">
        <v>6</v>
      </c>
      <c r="D3698" s="1">
        <v>0.998162448406219</v>
      </c>
      <c r="E3698" s="14">
        <f t="shared" si="1"/>
        <v>99.81624484</v>
      </c>
    </row>
    <row r="3699">
      <c r="A3699" s="1" t="s">
        <v>13346</v>
      </c>
      <c r="B3699" s="1" t="s">
        <v>13347</v>
      </c>
      <c r="C3699" s="1" t="s">
        <v>6</v>
      </c>
      <c r="D3699" s="1">
        <v>0.998132646083831</v>
      </c>
      <c r="E3699" s="14">
        <f t="shared" si="1"/>
        <v>99.81326461</v>
      </c>
    </row>
    <row r="3700">
      <c r="A3700" s="1" t="s">
        <v>13348</v>
      </c>
      <c r="B3700" s="1" t="s">
        <v>13349</v>
      </c>
      <c r="C3700" s="1" t="s">
        <v>6</v>
      </c>
      <c r="D3700" s="1">
        <v>0.971629619598388</v>
      </c>
      <c r="E3700" s="14">
        <f t="shared" si="1"/>
        <v>97.16296196</v>
      </c>
    </row>
    <row r="3701">
      <c r="A3701" s="1" t="s">
        <v>13350</v>
      </c>
      <c r="B3701" s="1" t="s">
        <v>13351</v>
      </c>
      <c r="C3701" s="1" t="s">
        <v>6</v>
      </c>
      <c r="D3701" s="1">
        <v>0.699053764343261</v>
      </c>
      <c r="E3701" s="14">
        <f t="shared" si="1"/>
        <v>69.90537643</v>
      </c>
    </row>
    <row r="3702">
      <c r="A3702" s="1" t="s">
        <v>13352</v>
      </c>
      <c r="B3702" s="1" t="s">
        <v>13353</v>
      </c>
      <c r="C3702" s="1" t="s">
        <v>6</v>
      </c>
      <c r="D3702" s="1">
        <v>0.525607287883758</v>
      </c>
      <c r="E3702" s="14">
        <f t="shared" si="1"/>
        <v>52.56072879</v>
      </c>
    </row>
    <row r="3703">
      <c r="A3703" s="1" t="s">
        <v>13358</v>
      </c>
      <c r="B3703" s="1" t="s">
        <v>13359</v>
      </c>
      <c r="C3703" s="1" t="s">
        <v>6</v>
      </c>
      <c r="D3703" s="1">
        <v>0.997791647911071</v>
      </c>
      <c r="E3703" s="14">
        <f t="shared" si="1"/>
        <v>99.77916479</v>
      </c>
    </row>
    <row r="3704">
      <c r="A3704" s="1" t="s">
        <v>13362</v>
      </c>
      <c r="B3704" s="1" t="s">
        <v>13363</v>
      </c>
      <c r="C3704" s="1" t="s">
        <v>6</v>
      </c>
      <c r="D3704" s="1">
        <v>0.998631060123443</v>
      </c>
      <c r="E3704" s="14">
        <f t="shared" si="1"/>
        <v>99.86310601</v>
      </c>
    </row>
    <row r="3705">
      <c r="A3705" s="1" t="s">
        <v>13364</v>
      </c>
      <c r="B3705" s="1" t="s">
        <v>13365</v>
      </c>
      <c r="C3705" s="1" t="s">
        <v>6</v>
      </c>
      <c r="D3705" s="1">
        <v>0.992950558662414</v>
      </c>
      <c r="E3705" s="14">
        <f t="shared" si="1"/>
        <v>99.29505587</v>
      </c>
    </row>
    <row r="3706">
      <c r="A3706" s="1" t="s">
        <v>13366</v>
      </c>
      <c r="B3706" s="1" t="s">
        <v>5948</v>
      </c>
      <c r="C3706" s="1" t="s">
        <v>6</v>
      </c>
      <c r="D3706" s="1">
        <v>0.998530507087707</v>
      </c>
      <c r="E3706" s="14">
        <f t="shared" si="1"/>
        <v>99.85305071</v>
      </c>
    </row>
    <row r="3707">
      <c r="A3707" s="1" t="s">
        <v>13373</v>
      </c>
      <c r="B3707" s="1" t="s">
        <v>13374</v>
      </c>
      <c r="C3707" s="1" t="s">
        <v>6</v>
      </c>
      <c r="D3707" s="1">
        <v>0.993424415588378</v>
      </c>
      <c r="E3707" s="14">
        <f t="shared" si="1"/>
        <v>99.34244156</v>
      </c>
    </row>
    <row r="3708">
      <c r="A3708" s="1" t="s">
        <v>13375</v>
      </c>
      <c r="B3708" s="1" t="s">
        <v>13376</v>
      </c>
      <c r="C3708" s="1" t="s">
        <v>6</v>
      </c>
      <c r="D3708" s="1">
        <v>0.637035846710205</v>
      </c>
      <c r="E3708" s="14">
        <f t="shared" si="1"/>
        <v>63.70358467</v>
      </c>
    </row>
    <row r="3709">
      <c r="A3709" s="1" t="s">
        <v>13377</v>
      </c>
      <c r="B3709" s="1" t="s">
        <v>13378</v>
      </c>
      <c r="C3709" s="1" t="s">
        <v>6</v>
      </c>
      <c r="D3709" s="1">
        <v>0.99817931652069</v>
      </c>
      <c r="E3709" s="14">
        <f t="shared" si="1"/>
        <v>99.81793165</v>
      </c>
    </row>
    <row r="3710">
      <c r="A3710" s="1" t="s">
        <v>13379</v>
      </c>
      <c r="B3710" s="1" t="s">
        <v>13380</v>
      </c>
      <c r="C3710" s="1" t="s">
        <v>6</v>
      </c>
      <c r="D3710" s="1">
        <v>0.992458760738372</v>
      </c>
      <c r="E3710" s="14">
        <f t="shared" si="1"/>
        <v>99.24587607</v>
      </c>
    </row>
    <row r="3711">
      <c r="A3711" s="1" t="s">
        <v>13387</v>
      </c>
      <c r="B3711" s="1" t="s">
        <v>13388</v>
      </c>
      <c r="C3711" s="1" t="s">
        <v>6</v>
      </c>
      <c r="D3711" s="1">
        <v>0.994442164897918</v>
      </c>
      <c r="E3711" s="14">
        <f t="shared" si="1"/>
        <v>99.44421649</v>
      </c>
    </row>
    <row r="3712">
      <c r="A3712" s="1" t="s">
        <v>13389</v>
      </c>
      <c r="B3712" s="1" t="s">
        <v>13390</v>
      </c>
      <c r="C3712" s="1" t="s">
        <v>6</v>
      </c>
      <c r="D3712" s="1">
        <v>0.903361022472381</v>
      </c>
      <c r="E3712" s="14">
        <f t="shared" si="1"/>
        <v>90.33610225</v>
      </c>
    </row>
    <row r="3713">
      <c r="A3713" s="1" t="s">
        <v>13391</v>
      </c>
      <c r="B3713" s="1" t="s">
        <v>13392</v>
      </c>
      <c r="C3713" s="1" t="s">
        <v>6</v>
      </c>
      <c r="D3713" s="1">
        <v>0.998619556427002</v>
      </c>
      <c r="E3713" s="14">
        <f t="shared" si="1"/>
        <v>99.86195564</v>
      </c>
    </row>
    <row r="3714">
      <c r="A3714" s="1" t="s">
        <v>13395</v>
      </c>
      <c r="B3714" s="1" t="s">
        <v>13396</v>
      </c>
      <c r="C3714" s="1" t="s">
        <v>6</v>
      </c>
      <c r="D3714" s="1">
        <v>0.987489879131317</v>
      </c>
      <c r="E3714" s="14">
        <f t="shared" si="1"/>
        <v>98.74898791</v>
      </c>
    </row>
    <row r="3715">
      <c r="A3715" s="1" t="s">
        <v>13397</v>
      </c>
      <c r="B3715" s="1" t="s">
        <v>13398</v>
      </c>
      <c r="C3715" s="1" t="s">
        <v>6</v>
      </c>
      <c r="D3715" s="1">
        <v>0.68752121925354</v>
      </c>
      <c r="E3715" s="14">
        <f t="shared" si="1"/>
        <v>68.75212193</v>
      </c>
    </row>
    <row r="3716">
      <c r="A3716" s="1" t="s">
        <v>13399</v>
      </c>
      <c r="B3716" s="1" t="s">
        <v>13400</v>
      </c>
      <c r="C3716" s="1" t="s">
        <v>6</v>
      </c>
      <c r="D3716" s="1">
        <v>0.955005824565887</v>
      </c>
      <c r="E3716" s="14">
        <f t="shared" si="1"/>
        <v>95.50058246</v>
      </c>
    </row>
    <row r="3717">
      <c r="A3717" s="1" t="s">
        <v>13405</v>
      </c>
      <c r="B3717" s="1" t="s">
        <v>13406</v>
      </c>
      <c r="C3717" s="1" t="s">
        <v>6</v>
      </c>
      <c r="D3717" s="1">
        <v>0.46343794465065</v>
      </c>
      <c r="E3717" s="14">
        <f t="shared" si="1"/>
        <v>46.34379447</v>
      </c>
    </row>
    <row r="3718">
      <c r="A3718" s="1" t="s">
        <v>13407</v>
      </c>
      <c r="B3718" s="1" t="s">
        <v>13408</v>
      </c>
      <c r="C3718" s="1" t="s">
        <v>6</v>
      </c>
      <c r="D3718" s="1">
        <v>0.996887147426605</v>
      </c>
      <c r="E3718" s="14">
        <f t="shared" si="1"/>
        <v>99.68871474</v>
      </c>
    </row>
    <row r="3719">
      <c r="A3719" s="1" t="s">
        <v>13413</v>
      </c>
      <c r="B3719" s="1" t="s">
        <v>13414</v>
      </c>
      <c r="C3719" s="1" t="s">
        <v>6</v>
      </c>
      <c r="D3719" s="1">
        <v>0.597668707370758</v>
      </c>
      <c r="E3719" s="14">
        <f t="shared" si="1"/>
        <v>59.76687074</v>
      </c>
    </row>
    <row r="3720">
      <c r="A3720" s="1" t="s">
        <v>13419</v>
      </c>
      <c r="B3720" s="1" t="s">
        <v>13420</v>
      </c>
      <c r="C3720" s="1" t="s">
        <v>6</v>
      </c>
      <c r="D3720" s="1">
        <v>0.499559670686721</v>
      </c>
      <c r="E3720" s="14">
        <f t="shared" si="1"/>
        <v>49.95596707</v>
      </c>
    </row>
    <row r="3721">
      <c r="A3721" s="1" t="s">
        <v>13421</v>
      </c>
      <c r="B3721" s="1" t="s">
        <v>13422</v>
      </c>
      <c r="C3721" s="1" t="s">
        <v>6</v>
      </c>
      <c r="D3721" s="1">
        <v>0.996343553066253</v>
      </c>
      <c r="E3721" s="14">
        <f t="shared" si="1"/>
        <v>99.63435531</v>
      </c>
    </row>
    <row r="3722">
      <c r="A3722" s="1" t="s">
        <v>13423</v>
      </c>
      <c r="B3722" s="1" t="s">
        <v>13424</v>
      </c>
      <c r="C3722" s="1" t="s">
        <v>6</v>
      </c>
      <c r="D3722" s="1">
        <v>0.998297870159149</v>
      </c>
      <c r="E3722" s="14">
        <f t="shared" si="1"/>
        <v>99.82978702</v>
      </c>
    </row>
    <row r="3723">
      <c r="A3723" s="1" t="s">
        <v>13425</v>
      </c>
      <c r="B3723" s="1" t="s">
        <v>13426</v>
      </c>
      <c r="C3723" s="1" t="s">
        <v>6</v>
      </c>
      <c r="D3723" s="1">
        <v>0.995571613311767</v>
      </c>
      <c r="E3723" s="14">
        <f t="shared" si="1"/>
        <v>99.55716133</v>
      </c>
    </row>
    <row r="3724">
      <c r="A3724" s="1" t="s">
        <v>13429</v>
      </c>
      <c r="B3724" s="1" t="s">
        <v>13430</v>
      </c>
      <c r="C3724" s="1" t="s">
        <v>6</v>
      </c>
      <c r="D3724" s="1">
        <v>0.906993627548217</v>
      </c>
      <c r="E3724" s="14">
        <f t="shared" si="1"/>
        <v>90.69936275</v>
      </c>
    </row>
    <row r="3725">
      <c r="A3725" s="1" t="s">
        <v>13433</v>
      </c>
      <c r="B3725" s="1" t="s">
        <v>13434</v>
      </c>
      <c r="C3725" s="1" t="s">
        <v>6</v>
      </c>
      <c r="D3725" s="1">
        <v>0.879947781562805</v>
      </c>
      <c r="E3725" s="14">
        <f t="shared" si="1"/>
        <v>87.99477816</v>
      </c>
    </row>
    <row r="3726">
      <c r="A3726" s="1" t="s">
        <v>13437</v>
      </c>
      <c r="B3726" s="1" t="s">
        <v>13438</v>
      </c>
      <c r="C3726" s="1" t="s">
        <v>6</v>
      </c>
      <c r="D3726" s="1">
        <v>0.998328030109405</v>
      </c>
      <c r="E3726" s="14">
        <f t="shared" si="1"/>
        <v>99.83280301</v>
      </c>
    </row>
    <row r="3727">
      <c r="A3727" s="1" t="s">
        <v>13439</v>
      </c>
      <c r="B3727" s="1" t="s">
        <v>13440</v>
      </c>
      <c r="C3727" s="1" t="s">
        <v>6</v>
      </c>
      <c r="D3727" s="1">
        <v>0.736587882041931</v>
      </c>
      <c r="E3727" s="14">
        <f t="shared" si="1"/>
        <v>73.6587882</v>
      </c>
    </row>
    <row r="3728">
      <c r="A3728" s="1" t="s">
        <v>13445</v>
      </c>
      <c r="B3728" s="1" t="s">
        <v>13446</v>
      </c>
      <c r="C3728" s="1" t="s">
        <v>6</v>
      </c>
      <c r="D3728" s="1">
        <v>0.96047168970108</v>
      </c>
      <c r="E3728" s="14">
        <f t="shared" si="1"/>
        <v>96.04716897</v>
      </c>
    </row>
    <row r="3729">
      <c r="A3729" s="1" t="s">
        <v>13447</v>
      </c>
      <c r="B3729" s="1" t="s">
        <v>13448</v>
      </c>
      <c r="C3729" s="1" t="s">
        <v>6</v>
      </c>
      <c r="D3729" s="1">
        <v>0.882967472076416</v>
      </c>
      <c r="E3729" s="14">
        <f t="shared" si="1"/>
        <v>88.29674721</v>
      </c>
    </row>
    <row r="3730">
      <c r="A3730" s="1" t="s">
        <v>13449</v>
      </c>
      <c r="B3730" s="1" t="s">
        <v>13450</v>
      </c>
      <c r="C3730" s="1" t="s">
        <v>6</v>
      </c>
      <c r="D3730" s="1">
        <v>0.996888935565948</v>
      </c>
      <c r="E3730" s="14">
        <f t="shared" si="1"/>
        <v>99.68889356</v>
      </c>
    </row>
    <row r="3731">
      <c r="A3731" s="1" t="s">
        <v>13451</v>
      </c>
      <c r="B3731" s="1" t="s">
        <v>13452</v>
      </c>
      <c r="C3731" s="1" t="s">
        <v>6</v>
      </c>
      <c r="D3731" s="1">
        <v>0.993468403816223</v>
      </c>
      <c r="E3731" s="14">
        <f t="shared" si="1"/>
        <v>99.34684038</v>
      </c>
    </row>
    <row r="3732">
      <c r="A3732" s="1" t="s">
        <v>13453</v>
      </c>
      <c r="B3732" s="1" t="s">
        <v>13454</v>
      </c>
      <c r="C3732" s="1" t="s">
        <v>6</v>
      </c>
      <c r="D3732" s="1">
        <v>0.9906867146492</v>
      </c>
      <c r="E3732" s="14">
        <f t="shared" si="1"/>
        <v>99.06867146</v>
      </c>
    </row>
    <row r="3733">
      <c r="A3733" s="1" t="s">
        <v>13459</v>
      </c>
      <c r="B3733" s="1" t="s">
        <v>13460</v>
      </c>
      <c r="C3733" s="1" t="s">
        <v>6</v>
      </c>
      <c r="D3733" s="1">
        <v>0.97974807024002</v>
      </c>
      <c r="E3733" s="14">
        <f t="shared" si="1"/>
        <v>97.97480702</v>
      </c>
    </row>
    <row r="3734">
      <c r="A3734" s="1" t="s">
        <v>13469</v>
      </c>
      <c r="B3734" s="1" t="s">
        <v>13470</v>
      </c>
      <c r="C3734" s="1" t="s">
        <v>6</v>
      </c>
      <c r="D3734" s="1">
        <v>0.956546425819397</v>
      </c>
      <c r="E3734" s="14">
        <f t="shared" si="1"/>
        <v>95.65464258</v>
      </c>
    </row>
    <row r="3735">
      <c r="A3735" s="1" t="s">
        <v>13473</v>
      </c>
      <c r="B3735" s="1" t="s">
        <v>13474</v>
      </c>
      <c r="C3735" s="1" t="s">
        <v>6</v>
      </c>
      <c r="D3735" s="1">
        <v>0.902292966842651</v>
      </c>
      <c r="E3735" s="14">
        <f t="shared" si="1"/>
        <v>90.22929668</v>
      </c>
    </row>
    <row r="3736">
      <c r="A3736" s="1" t="s">
        <v>13477</v>
      </c>
      <c r="B3736" s="1" t="s">
        <v>13478</v>
      </c>
      <c r="C3736" s="1" t="s">
        <v>6</v>
      </c>
      <c r="D3736" s="1">
        <v>0.998405396938324</v>
      </c>
      <c r="E3736" s="14">
        <f t="shared" si="1"/>
        <v>99.84053969</v>
      </c>
    </row>
    <row r="3737">
      <c r="A3737" s="1" t="s">
        <v>13479</v>
      </c>
      <c r="B3737" s="1" t="s">
        <v>13480</v>
      </c>
      <c r="C3737" s="1" t="s">
        <v>6</v>
      </c>
      <c r="D3737" s="1">
        <v>0.996642708778381</v>
      </c>
      <c r="E3737" s="14">
        <f t="shared" si="1"/>
        <v>99.66427088</v>
      </c>
    </row>
    <row r="3738">
      <c r="A3738" s="1" t="s">
        <v>13481</v>
      </c>
      <c r="B3738" s="1" t="s">
        <v>13482</v>
      </c>
      <c r="C3738" s="1" t="s">
        <v>6</v>
      </c>
      <c r="D3738" s="1">
        <v>0.998548328876495</v>
      </c>
      <c r="E3738" s="14">
        <f t="shared" si="1"/>
        <v>99.85483289</v>
      </c>
    </row>
    <row r="3739">
      <c r="A3739" s="1" t="s">
        <v>13487</v>
      </c>
      <c r="B3739" s="1" t="s">
        <v>13488</v>
      </c>
      <c r="C3739" s="1" t="s">
        <v>6</v>
      </c>
      <c r="D3739" s="1">
        <v>0.994044244289398</v>
      </c>
      <c r="E3739" s="14">
        <f t="shared" si="1"/>
        <v>99.40442443</v>
      </c>
    </row>
    <row r="3740">
      <c r="A3740" s="1" t="s">
        <v>13497</v>
      </c>
      <c r="B3740" s="1" t="s">
        <v>13498</v>
      </c>
      <c r="C3740" s="1" t="s">
        <v>6</v>
      </c>
      <c r="D3740" s="1">
        <v>0.989043712615966</v>
      </c>
      <c r="E3740" s="14">
        <f t="shared" si="1"/>
        <v>98.90437126</v>
      </c>
    </row>
    <row r="3741">
      <c r="A3741" s="1" t="s">
        <v>13503</v>
      </c>
      <c r="B3741" s="1" t="s">
        <v>13504</v>
      </c>
      <c r="C3741" s="1" t="s">
        <v>6</v>
      </c>
      <c r="D3741" s="1">
        <v>0.996331274509429</v>
      </c>
      <c r="E3741" s="14">
        <f t="shared" si="1"/>
        <v>99.63312745</v>
      </c>
    </row>
    <row r="3742">
      <c r="A3742" s="1" t="s">
        <v>13505</v>
      </c>
      <c r="B3742" s="1" t="s">
        <v>13506</v>
      </c>
      <c r="C3742" s="1" t="s">
        <v>6</v>
      </c>
      <c r="D3742" s="1">
        <v>0.977921903133392</v>
      </c>
      <c r="E3742" s="14">
        <f t="shared" si="1"/>
        <v>97.79219031</v>
      </c>
    </row>
    <row r="3743">
      <c r="A3743" s="1" t="s">
        <v>13511</v>
      </c>
      <c r="B3743" s="1" t="s">
        <v>13512</v>
      </c>
      <c r="C3743" s="1" t="s">
        <v>6</v>
      </c>
      <c r="D3743" s="1">
        <v>0.990212261676788</v>
      </c>
      <c r="E3743" s="14">
        <f t="shared" si="1"/>
        <v>99.02122617</v>
      </c>
    </row>
    <row r="3744">
      <c r="A3744" s="1" t="s">
        <v>13513</v>
      </c>
      <c r="B3744" s="1" t="s">
        <v>13514</v>
      </c>
      <c r="C3744" s="1" t="s">
        <v>6</v>
      </c>
      <c r="D3744" s="1">
        <v>0.998456716537475</v>
      </c>
      <c r="E3744" s="14">
        <f t="shared" si="1"/>
        <v>99.84567165</v>
      </c>
    </row>
    <row r="3745">
      <c r="A3745" s="1" t="s">
        <v>13515</v>
      </c>
      <c r="B3745" s="1" t="s">
        <v>13516</v>
      </c>
      <c r="C3745" s="1" t="s">
        <v>6</v>
      </c>
      <c r="D3745" s="1">
        <v>0.997280478477478</v>
      </c>
      <c r="E3745" s="14">
        <f t="shared" si="1"/>
        <v>99.72804785</v>
      </c>
    </row>
    <row r="3746">
      <c r="A3746" s="1" t="s">
        <v>13519</v>
      </c>
      <c r="B3746" s="1" t="s">
        <v>13520</v>
      </c>
      <c r="C3746" s="1" t="s">
        <v>6</v>
      </c>
      <c r="D3746" s="1">
        <v>0.98160308599472</v>
      </c>
      <c r="E3746" s="14">
        <f t="shared" si="1"/>
        <v>98.1603086</v>
      </c>
    </row>
    <row r="3747">
      <c r="A3747" s="1" t="s">
        <v>13525</v>
      </c>
      <c r="B3747" s="1" t="s">
        <v>13526</v>
      </c>
      <c r="C3747" s="1" t="s">
        <v>6</v>
      </c>
      <c r="D3747" s="1">
        <v>0.50212812423706</v>
      </c>
      <c r="E3747" s="14">
        <f t="shared" si="1"/>
        <v>50.21281242</v>
      </c>
    </row>
    <row r="3748">
      <c r="A3748" s="1" t="s">
        <v>13531</v>
      </c>
      <c r="B3748" s="1" t="s">
        <v>13532</v>
      </c>
      <c r="C3748" s="1" t="s">
        <v>6</v>
      </c>
      <c r="D3748" s="1">
        <v>0.997976124286651</v>
      </c>
      <c r="E3748" s="14">
        <f t="shared" si="1"/>
        <v>99.79761243</v>
      </c>
    </row>
    <row r="3749">
      <c r="A3749" s="1" t="s">
        <v>13533</v>
      </c>
      <c r="B3749" s="1" t="s">
        <v>13534</v>
      </c>
      <c r="C3749" s="1" t="s">
        <v>6</v>
      </c>
      <c r="D3749" s="1">
        <v>0.589546561241149</v>
      </c>
      <c r="E3749" s="14">
        <f t="shared" si="1"/>
        <v>58.95465612</v>
      </c>
    </row>
    <row r="3750">
      <c r="A3750" s="1" t="s">
        <v>13539</v>
      </c>
      <c r="B3750" s="1" t="s">
        <v>13540</v>
      </c>
      <c r="C3750" s="1" t="s">
        <v>6</v>
      </c>
      <c r="D3750" s="1">
        <v>0.998363077640533</v>
      </c>
      <c r="E3750" s="14">
        <f t="shared" si="1"/>
        <v>99.83630776</v>
      </c>
    </row>
    <row r="3751">
      <c r="A3751" s="1" t="s">
        <v>13543</v>
      </c>
      <c r="B3751" s="1" t="s">
        <v>13544</v>
      </c>
      <c r="C3751" s="1" t="s">
        <v>6</v>
      </c>
      <c r="D3751" s="1">
        <v>0.604290068149566</v>
      </c>
      <c r="E3751" s="14">
        <f t="shared" si="1"/>
        <v>60.42900681</v>
      </c>
    </row>
    <row r="3752">
      <c r="A3752" s="1" t="s">
        <v>13547</v>
      </c>
      <c r="B3752" s="1" t="s">
        <v>13548</v>
      </c>
      <c r="C3752" s="1" t="s">
        <v>6</v>
      </c>
      <c r="D3752" s="1">
        <v>0.969089925289154</v>
      </c>
      <c r="E3752" s="14">
        <f t="shared" si="1"/>
        <v>96.90899253</v>
      </c>
    </row>
    <row r="3753">
      <c r="A3753" s="1" t="s">
        <v>13559</v>
      </c>
      <c r="B3753" s="1" t="s">
        <v>13560</v>
      </c>
      <c r="C3753" s="1" t="s">
        <v>6</v>
      </c>
      <c r="D3753" s="1">
        <v>0.998581767082214</v>
      </c>
      <c r="E3753" s="14">
        <f t="shared" si="1"/>
        <v>99.85817671</v>
      </c>
    </row>
    <row r="3754">
      <c r="A3754" s="1" t="s">
        <v>13563</v>
      </c>
      <c r="B3754" s="1" t="s">
        <v>7617</v>
      </c>
      <c r="C3754" s="1" t="s">
        <v>6</v>
      </c>
      <c r="D3754" s="1">
        <v>0.961844980716705</v>
      </c>
      <c r="E3754" s="14">
        <f t="shared" si="1"/>
        <v>96.18449807</v>
      </c>
    </row>
    <row r="3755">
      <c r="A3755" s="1" t="s">
        <v>13564</v>
      </c>
      <c r="B3755" s="1" t="s">
        <v>13565</v>
      </c>
      <c r="C3755" s="1" t="s">
        <v>6</v>
      </c>
      <c r="D3755" s="1">
        <v>0.744554281234741</v>
      </c>
      <c r="E3755" s="14">
        <f t="shared" si="1"/>
        <v>74.45542812</v>
      </c>
    </row>
    <row r="3756">
      <c r="A3756" s="1" t="s">
        <v>13572</v>
      </c>
      <c r="B3756" s="1" t="s">
        <v>13573</v>
      </c>
      <c r="C3756" s="1" t="s">
        <v>6</v>
      </c>
      <c r="D3756" s="1">
        <v>0.939806461334228</v>
      </c>
      <c r="E3756" s="14">
        <f t="shared" si="1"/>
        <v>93.98064613</v>
      </c>
    </row>
    <row r="3757">
      <c r="A3757" s="1" t="s">
        <v>13576</v>
      </c>
      <c r="B3757" s="1" t="s">
        <v>13577</v>
      </c>
      <c r="C3757" s="1" t="s">
        <v>6</v>
      </c>
      <c r="D3757" s="1">
        <v>0.996407330036163</v>
      </c>
      <c r="E3757" s="14">
        <f t="shared" si="1"/>
        <v>99.640733</v>
      </c>
    </row>
    <row r="3758">
      <c r="A3758" s="1" t="s">
        <v>13588</v>
      </c>
      <c r="B3758" s="1" t="s">
        <v>13589</v>
      </c>
      <c r="C3758" s="1" t="s">
        <v>6</v>
      </c>
      <c r="D3758" s="1">
        <v>0.991970539093017</v>
      </c>
      <c r="E3758" s="14">
        <f t="shared" si="1"/>
        <v>99.19705391</v>
      </c>
    </row>
    <row r="3759">
      <c r="A3759" s="1" t="s">
        <v>13590</v>
      </c>
      <c r="B3759" s="1" t="s">
        <v>13591</v>
      </c>
      <c r="C3759" s="1" t="s">
        <v>6</v>
      </c>
      <c r="D3759" s="1">
        <v>0.930009841918945</v>
      </c>
      <c r="E3759" s="14">
        <f t="shared" si="1"/>
        <v>93.00098419</v>
      </c>
    </row>
    <row r="3760">
      <c r="A3760" s="1" t="s">
        <v>13598</v>
      </c>
      <c r="B3760" s="1" t="s">
        <v>13599</v>
      </c>
      <c r="C3760" s="1" t="s">
        <v>6</v>
      </c>
      <c r="D3760" s="1">
        <v>0.99379277229309</v>
      </c>
      <c r="E3760" s="14">
        <f t="shared" si="1"/>
        <v>99.37927723</v>
      </c>
    </row>
    <row r="3761">
      <c r="A3761" s="1" t="s">
        <v>13600</v>
      </c>
      <c r="B3761" s="1" t="s">
        <v>13601</v>
      </c>
      <c r="C3761" s="1" t="s">
        <v>6</v>
      </c>
      <c r="D3761" s="1">
        <v>0.997378826141357</v>
      </c>
      <c r="E3761" s="14">
        <f t="shared" si="1"/>
        <v>99.73788261</v>
      </c>
    </row>
    <row r="3762">
      <c r="A3762" s="1" t="s">
        <v>13602</v>
      </c>
      <c r="B3762" s="1" t="s">
        <v>13603</v>
      </c>
      <c r="C3762" s="1" t="s">
        <v>6</v>
      </c>
      <c r="D3762" s="1">
        <v>0.794283628463745</v>
      </c>
      <c r="E3762" s="14">
        <f t="shared" si="1"/>
        <v>79.42836285</v>
      </c>
    </row>
    <row r="3763">
      <c r="A3763" s="1" t="s">
        <v>13604</v>
      </c>
      <c r="B3763" s="1" t="s">
        <v>13605</v>
      </c>
      <c r="C3763" s="1" t="s">
        <v>6</v>
      </c>
      <c r="D3763" s="1">
        <v>0.8340864777565</v>
      </c>
      <c r="E3763" s="14">
        <f t="shared" si="1"/>
        <v>83.40864778</v>
      </c>
    </row>
    <row r="3764">
      <c r="A3764" s="1" t="s">
        <v>13606</v>
      </c>
      <c r="B3764" s="1" t="s">
        <v>13607</v>
      </c>
      <c r="C3764" s="1" t="s">
        <v>6</v>
      </c>
      <c r="D3764" s="1">
        <v>0.994961857795715</v>
      </c>
      <c r="E3764" s="14">
        <f t="shared" si="1"/>
        <v>99.49618578</v>
      </c>
    </row>
    <row r="3765">
      <c r="A3765" s="1" t="s">
        <v>13610</v>
      </c>
      <c r="B3765" s="1" t="s">
        <v>13611</v>
      </c>
      <c r="C3765" s="1" t="s">
        <v>6</v>
      </c>
      <c r="D3765" s="1">
        <v>0.471721947193145</v>
      </c>
      <c r="E3765" s="14">
        <f t="shared" si="1"/>
        <v>47.17219472</v>
      </c>
    </row>
    <row r="3766">
      <c r="A3766" s="1" t="s">
        <v>13612</v>
      </c>
      <c r="B3766" s="1" t="s">
        <v>13613</v>
      </c>
      <c r="C3766" s="1" t="s">
        <v>6</v>
      </c>
      <c r="D3766" s="1">
        <v>0.99290907382965</v>
      </c>
      <c r="E3766" s="14">
        <f t="shared" si="1"/>
        <v>99.29090738</v>
      </c>
    </row>
    <row r="3767">
      <c r="A3767" s="1" t="s">
        <v>13616</v>
      </c>
      <c r="B3767" s="1" t="s">
        <v>13617</v>
      </c>
      <c r="C3767" s="1" t="s">
        <v>6</v>
      </c>
      <c r="D3767" s="1">
        <v>0.989477932453155</v>
      </c>
      <c r="E3767" s="14">
        <f t="shared" si="1"/>
        <v>98.94779325</v>
      </c>
    </row>
    <row r="3768">
      <c r="A3768" s="1" t="s">
        <v>13620</v>
      </c>
      <c r="B3768" s="1" t="s">
        <v>13621</v>
      </c>
      <c r="C3768" s="1" t="s">
        <v>6</v>
      </c>
      <c r="D3768" s="1">
        <v>0.888666093349456</v>
      </c>
      <c r="E3768" s="14">
        <f t="shared" si="1"/>
        <v>88.86660933</v>
      </c>
    </row>
    <row r="3769">
      <c r="A3769" s="1" t="s">
        <v>13622</v>
      </c>
      <c r="B3769" s="1" t="s">
        <v>13623</v>
      </c>
      <c r="C3769" s="1" t="s">
        <v>6</v>
      </c>
      <c r="D3769" s="1">
        <v>0.743922591209411</v>
      </c>
      <c r="E3769" s="14">
        <f t="shared" si="1"/>
        <v>74.39225912</v>
      </c>
    </row>
    <row r="3770">
      <c r="A3770" s="1" t="s">
        <v>13624</v>
      </c>
      <c r="B3770" s="1" t="s">
        <v>13625</v>
      </c>
      <c r="C3770" s="1" t="s">
        <v>6</v>
      </c>
      <c r="D3770" s="1">
        <v>0.998320162296295</v>
      </c>
      <c r="E3770" s="14">
        <f t="shared" si="1"/>
        <v>99.83201623</v>
      </c>
    </row>
    <row r="3771">
      <c r="A3771" s="1" t="s">
        <v>13630</v>
      </c>
      <c r="B3771" s="1" t="s">
        <v>13631</v>
      </c>
      <c r="C3771" s="1" t="s">
        <v>6</v>
      </c>
      <c r="D3771" s="1">
        <v>0.984714686870575</v>
      </c>
      <c r="E3771" s="14">
        <f t="shared" si="1"/>
        <v>98.47146869</v>
      </c>
    </row>
    <row r="3772">
      <c r="A3772" s="1" t="s">
        <v>13634</v>
      </c>
      <c r="B3772" s="1" t="s">
        <v>13635</v>
      </c>
      <c r="C3772" s="1" t="s">
        <v>6</v>
      </c>
      <c r="D3772" s="1">
        <v>0.993423342704773</v>
      </c>
      <c r="E3772" s="14">
        <f t="shared" si="1"/>
        <v>99.34233427</v>
      </c>
    </row>
    <row r="3773">
      <c r="A3773" s="1" t="s">
        <v>13638</v>
      </c>
      <c r="B3773" s="1" t="s">
        <v>13639</v>
      </c>
      <c r="C3773" s="1" t="s">
        <v>6</v>
      </c>
      <c r="D3773" s="1">
        <v>0.998253166675567</v>
      </c>
      <c r="E3773" s="14">
        <f t="shared" si="1"/>
        <v>99.82531667</v>
      </c>
    </row>
    <row r="3774">
      <c r="A3774" s="1" t="s">
        <v>13642</v>
      </c>
      <c r="B3774" s="1" t="s">
        <v>13643</v>
      </c>
      <c r="C3774" s="1" t="s">
        <v>6</v>
      </c>
      <c r="D3774" s="1">
        <v>0.997146546840667</v>
      </c>
      <c r="E3774" s="14">
        <f t="shared" si="1"/>
        <v>99.71465468</v>
      </c>
    </row>
    <row r="3775">
      <c r="A3775" s="1" t="s">
        <v>13644</v>
      </c>
      <c r="B3775" s="1" t="s">
        <v>13645</v>
      </c>
      <c r="C3775" s="1" t="s">
        <v>6</v>
      </c>
      <c r="D3775" s="1">
        <v>0.993987798690795</v>
      </c>
      <c r="E3775" s="14">
        <f t="shared" si="1"/>
        <v>99.39877987</v>
      </c>
    </row>
    <row r="3776">
      <c r="A3776" s="1" t="s">
        <v>13646</v>
      </c>
      <c r="B3776" s="1" t="s">
        <v>13647</v>
      </c>
      <c r="C3776" s="1" t="s">
        <v>6</v>
      </c>
      <c r="D3776" s="1">
        <v>0.998139142990112</v>
      </c>
      <c r="E3776" s="14">
        <f t="shared" si="1"/>
        <v>99.8139143</v>
      </c>
    </row>
    <row r="3777">
      <c r="A3777" s="1" t="s">
        <v>13656</v>
      </c>
      <c r="B3777" s="1" t="s">
        <v>13657</v>
      </c>
      <c r="C3777" s="1" t="s">
        <v>6</v>
      </c>
      <c r="D3777" s="1">
        <v>0.990006268024444</v>
      </c>
      <c r="E3777" s="14">
        <f t="shared" si="1"/>
        <v>99.0006268</v>
      </c>
    </row>
    <row r="3778">
      <c r="A3778" s="1" t="s">
        <v>13662</v>
      </c>
      <c r="B3778" s="1" t="s">
        <v>13663</v>
      </c>
      <c r="C3778" s="1" t="s">
        <v>6</v>
      </c>
      <c r="D3778" s="1">
        <v>0.996933341026306</v>
      </c>
      <c r="E3778" s="14">
        <f t="shared" si="1"/>
        <v>99.6933341</v>
      </c>
    </row>
    <row r="3779">
      <c r="A3779" s="1" t="s">
        <v>13664</v>
      </c>
      <c r="B3779" s="1" t="s">
        <v>13665</v>
      </c>
      <c r="C3779" s="1" t="s">
        <v>6</v>
      </c>
      <c r="D3779" s="1">
        <v>0.735528588294982</v>
      </c>
      <c r="E3779" s="14">
        <f t="shared" si="1"/>
        <v>73.55285883</v>
      </c>
    </row>
    <row r="3780">
      <c r="A3780" s="1" t="s">
        <v>13666</v>
      </c>
      <c r="B3780" s="1" t="s">
        <v>13667</v>
      </c>
      <c r="C3780" s="1" t="s">
        <v>6</v>
      </c>
      <c r="D3780" s="1">
        <v>0.777983963489532</v>
      </c>
      <c r="E3780" s="14">
        <f t="shared" si="1"/>
        <v>77.79839635</v>
      </c>
    </row>
    <row r="3781">
      <c r="A3781" s="1" t="s">
        <v>13671</v>
      </c>
      <c r="B3781" s="1" t="s">
        <v>13672</v>
      </c>
      <c r="C3781" s="1" t="s">
        <v>6</v>
      </c>
      <c r="D3781" s="1">
        <v>0.997271239757537</v>
      </c>
      <c r="E3781" s="14">
        <f t="shared" si="1"/>
        <v>99.72712398</v>
      </c>
    </row>
    <row r="3782">
      <c r="A3782" s="1" t="s">
        <v>13673</v>
      </c>
      <c r="B3782" s="1" t="s">
        <v>13674</v>
      </c>
      <c r="C3782" s="1" t="s">
        <v>6</v>
      </c>
      <c r="D3782" s="1">
        <v>0.994653582572937</v>
      </c>
      <c r="E3782" s="14">
        <f t="shared" si="1"/>
        <v>99.46535826</v>
      </c>
    </row>
    <row r="3783">
      <c r="A3783" s="1" t="s">
        <v>13677</v>
      </c>
      <c r="B3783" s="1" t="s">
        <v>13678</v>
      </c>
      <c r="C3783" s="1" t="s">
        <v>6</v>
      </c>
      <c r="D3783" s="1">
        <v>0.997916519641876</v>
      </c>
      <c r="E3783" s="14">
        <f t="shared" si="1"/>
        <v>99.79165196</v>
      </c>
    </row>
    <row r="3784">
      <c r="A3784" s="1" t="s">
        <v>13685</v>
      </c>
      <c r="B3784" s="1" t="s">
        <v>13686</v>
      </c>
      <c r="C3784" s="1" t="s">
        <v>6</v>
      </c>
      <c r="D3784" s="1">
        <v>0.984141647815704</v>
      </c>
      <c r="E3784" s="14">
        <f t="shared" si="1"/>
        <v>98.41416478</v>
      </c>
    </row>
    <row r="3785">
      <c r="A3785" s="1" t="s">
        <v>13687</v>
      </c>
      <c r="B3785" s="1" t="s">
        <v>13688</v>
      </c>
      <c r="C3785" s="1" t="s">
        <v>6</v>
      </c>
      <c r="D3785" s="1">
        <v>0.99797910451889</v>
      </c>
      <c r="E3785" s="14">
        <f t="shared" si="1"/>
        <v>99.79791045</v>
      </c>
    </row>
    <row r="3786">
      <c r="A3786" s="1" t="s">
        <v>13689</v>
      </c>
      <c r="B3786" s="1" t="s">
        <v>13690</v>
      </c>
      <c r="C3786" s="1" t="s">
        <v>6</v>
      </c>
      <c r="D3786" s="1">
        <v>0.917743742465972</v>
      </c>
      <c r="E3786" s="14">
        <f t="shared" si="1"/>
        <v>91.77437425</v>
      </c>
    </row>
    <row r="3787">
      <c r="A3787" s="1" t="s">
        <v>13691</v>
      </c>
      <c r="B3787" s="1" t="s">
        <v>13692</v>
      </c>
      <c r="C3787" s="1" t="s">
        <v>6</v>
      </c>
      <c r="D3787" s="1">
        <v>0.744223952293396</v>
      </c>
      <c r="E3787" s="14">
        <f t="shared" si="1"/>
        <v>74.42239523</v>
      </c>
    </row>
    <row r="3788">
      <c r="A3788" s="1" t="s">
        <v>13697</v>
      </c>
      <c r="B3788" s="1" t="s">
        <v>13698</v>
      </c>
      <c r="C3788" s="1" t="s">
        <v>6</v>
      </c>
      <c r="D3788" s="1">
        <v>0.997786283493042</v>
      </c>
      <c r="E3788" s="14">
        <f t="shared" si="1"/>
        <v>99.77862835</v>
      </c>
    </row>
    <row r="3789">
      <c r="A3789" s="1" t="s">
        <v>13699</v>
      </c>
      <c r="B3789" s="1" t="s">
        <v>13700</v>
      </c>
      <c r="C3789" s="1" t="s">
        <v>6</v>
      </c>
      <c r="D3789" s="1">
        <v>0.998040974140167</v>
      </c>
      <c r="E3789" s="14">
        <f t="shared" si="1"/>
        <v>99.80409741</v>
      </c>
    </row>
    <row r="3790">
      <c r="A3790" s="1" t="s">
        <v>13701</v>
      </c>
      <c r="B3790" s="1" t="s">
        <v>13702</v>
      </c>
      <c r="C3790" s="1" t="s">
        <v>6</v>
      </c>
      <c r="D3790" s="1">
        <v>0.998724639415741</v>
      </c>
      <c r="E3790" s="14">
        <f t="shared" si="1"/>
        <v>99.87246394</v>
      </c>
    </row>
    <row r="3791">
      <c r="A3791" s="1" t="s">
        <v>13703</v>
      </c>
      <c r="B3791" s="1" t="s">
        <v>13704</v>
      </c>
      <c r="C3791" s="1" t="s">
        <v>6</v>
      </c>
      <c r="D3791" s="1">
        <v>0.990780174732208</v>
      </c>
      <c r="E3791" s="14">
        <f t="shared" si="1"/>
        <v>99.07801747</v>
      </c>
    </row>
    <row r="3792">
      <c r="A3792" s="1" t="s">
        <v>13713</v>
      </c>
      <c r="B3792" s="1" t="s">
        <v>13714</v>
      </c>
      <c r="C3792" s="1" t="s">
        <v>6</v>
      </c>
      <c r="D3792" s="1">
        <v>0.912774443626403</v>
      </c>
      <c r="E3792" s="14">
        <f t="shared" si="1"/>
        <v>91.27744436</v>
      </c>
    </row>
    <row r="3793">
      <c r="A3793" s="1" t="s">
        <v>13717</v>
      </c>
      <c r="B3793" s="1" t="s">
        <v>13718</v>
      </c>
      <c r="C3793" s="1" t="s">
        <v>6</v>
      </c>
      <c r="D3793" s="1">
        <v>0.993039190769195</v>
      </c>
      <c r="E3793" s="14">
        <f t="shared" si="1"/>
        <v>99.30391908</v>
      </c>
    </row>
    <row r="3794">
      <c r="A3794" s="1" t="s">
        <v>13719</v>
      </c>
      <c r="B3794" s="1" t="s">
        <v>13720</v>
      </c>
      <c r="C3794" s="1" t="s">
        <v>6</v>
      </c>
      <c r="D3794" s="1">
        <v>0.975456595420837</v>
      </c>
      <c r="E3794" s="14">
        <f t="shared" si="1"/>
        <v>97.54565954</v>
      </c>
    </row>
    <row r="3795">
      <c r="A3795" s="1" t="s">
        <v>13723</v>
      </c>
      <c r="B3795" s="1" t="s">
        <v>13724</v>
      </c>
      <c r="C3795" s="1" t="s">
        <v>6</v>
      </c>
      <c r="D3795" s="1">
        <v>0.971973240375518</v>
      </c>
      <c r="E3795" s="14">
        <f t="shared" si="1"/>
        <v>97.19732404</v>
      </c>
    </row>
    <row r="3796">
      <c r="A3796" s="1" t="s">
        <v>13727</v>
      </c>
      <c r="B3796" s="1" t="s">
        <v>13728</v>
      </c>
      <c r="C3796" s="1" t="s">
        <v>6</v>
      </c>
      <c r="D3796" s="1">
        <v>0.995006144046783</v>
      </c>
      <c r="E3796" s="14">
        <f t="shared" si="1"/>
        <v>99.5006144</v>
      </c>
    </row>
    <row r="3797">
      <c r="A3797" s="1" t="s">
        <v>13731</v>
      </c>
      <c r="B3797" s="1" t="s">
        <v>13732</v>
      </c>
      <c r="C3797" s="1" t="s">
        <v>6</v>
      </c>
      <c r="D3797" s="1">
        <v>0.89968866109848</v>
      </c>
      <c r="E3797" s="14">
        <f t="shared" si="1"/>
        <v>89.96886611</v>
      </c>
    </row>
    <row r="3798">
      <c r="A3798" s="1" t="s">
        <v>13733</v>
      </c>
      <c r="B3798" s="1" t="s">
        <v>13734</v>
      </c>
      <c r="C3798" s="1" t="s">
        <v>6</v>
      </c>
      <c r="D3798" s="1">
        <v>0.973122835159301</v>
      </c>
      <c r="E3798" s="14">
        <f t="shared" si="1"/>
        <v>97.31228352</v>
      </c>
    </row>
    <row r="3799">
      <c r="A3799" s="1" t="s">
        <v>13735</v>
      </c>
      <c r="B3799" s="1" t="s">
        <v>13736</v>
      </c>
      <c r="C3799" s="1" t="s">
        <v>6</v>
      </c>
      <c r="D3799" s="1">
        <v>0.993383824825286</v>
      </c>
      <c r="E3799" s="14">
        <f t="shared" si="1"/>
        <v>99.33838248</v>
      </c>
    </row>
    <row r="3800">
      <c r="A3800" s="1" t="s">
        <v>13737</v>
      </c>
      <c r="B3800" s="1" t="s">
        <v>13738</v>
      </c>
      <c r="C3800" s="1" t="s">
        <v>6</v>
      </c>
      <c r="D3800" s="1">
        <v>0.998780190944671</v>
      </c>
      <c r="E3800" s="14">
        <f t="shared" si="1"/>
        <v>99.87801909</v>
      </c>
    </row>
    <row r="3801">
      <c r="A3801" s="1" t="s">
        <v>13739</v>
      </c>
      <c r="B3801" s="1" t="s">
        <v>13740</v>
      </c>
      <c r="C3801" s="1" t="s">
        <v>6</v>
      </c>
      <c r="D3801" s="1">
        <v>0.996310770511627</v>
      </c>
      <c r="E3801" s="14">
        <f t="shared" si="1"/>
        <v>99.63107705</v>
      </c>
    </row>
    <row r="3802">
      <c r="A3802" s="1" t="s">
        <v>13741</v>
      </c>
      <c r="B3802" s="1" t="s">
        <v>13742</v>
      </c>
      <c r="C3802" s="1" t="s">
        <v>6</v>
      </c>
      <c r="D3802" s="1">
        <v>0.998699903488159</v>
      </c>
      <c r="E3802" s="14">
        <f t="shared" si="1"/>
        <v>99.86999035</v>
      </c>
    </row>
    <row r="3803">
      <c r="A3803" s="1" t="s">
        <v>13745</v>
      </c>
      <c r="B3803" s="1" t="s">
        <v>13746</v>
      </c>
      <c r="C3803" s="1" t="s">
        <v>6</v>
      </c>
      <c r="D3803" s="1">
        <v>0.997147738933563</v>
      </c>
      <c r="E3803" s="14">
        <f t="shared" si="1"/>
        <v>99.71477389</v>
      </c>
    </row>
    <row r="3804">
      <c r="A3804" s="1" t="s">
        <v>13751</v>
      </c>
      <c r="B3804" s="1" t="s">
        <v>13752</v>
      </c>
      <c r="C3804" s="1" t="s">
        <v>6</v>
      </c>
      <c r="D3804" s="1">
        <v>0.992961823940277</v>
      </c>
      <c r="E3804" s="14">
        <f t="shared" si="1"/>
        <v>99.29618239</v>
      </c>
    </row>
    <row r="3805">
      <c r="A3805" s="1" t="s">
        <v>13753</v>
      </c>
      <c r="B3805" s="1" t="s">
        <v>13754</v>
      </c>
      <c r="C3805" s="1" t="s">
        <v>6</v>
      </c>
      <c r="D3805" s="1">
        <v>0.996958494186401</v>
      </c>
      <c r="E3805" s="14">
        <f t="shared" si="1"/>
        <v>99.69584942</v>
      </c>
    </row>
    <row r="3806">
      <c r="A3806" s="1" t="s">
        <v>13757</v>
      </c>
      <c r="B3806" s="1" t="s">
        <v>13758</v>
      </c>
      <c r="C3806" s="1" t="s">
        <v>6</v>
      </c>
      <c r="D3806" s="1">
        <v>0.724751830101013</v>
      </c>
      <c r="E3806" s="14">
        <f t="shared" si="1"/>
        <v>72.47518301</v>
      </c>
    </row>
    <row r="3807">
      <c r="A3807" s="1" t="s">
        <v>13761</v>
      </c>
      <c r="B3807" s="1" t="s">
        <v>13762</v>
      </c>
      <c r="C3807" s="1" t="s">
        <v>6</v>
      </c>
      <c r="D3807" s="1">
        <v>0.995130777359008</v>
      </c>
      <c r="E3807" s="14">
        <f t="shared" si="1"/>
        <v>99.51307774</v>
      </c>
    </row>
    <row r="3808">
      <c r="A3808" s="1" t="s">
        <v>13765</v>
      </c>
      <c r="B3808" s="1" t="s">
        <v>13766</v>
      </c>
      <c r="C3808" s="1" t="s">
        <v>6</v>
      </c>
      <c r="D3808" s="1">
        <v>0.986273825168609</v>
      </c>
      <c r="E3808" s="14">
        <f t="shared" si="1"/>
        <v>98.62738252</v>
      </c>
    </row>
    <row r="3809">
      <c r="A3809" s="1" t="s">
        <v>13767</v>
      </c>
      <c r="B3809" s="1" t="s">
        <v>13768</v>
      </c>
      <c r="C3809" s="1" t="s">
        <v>6</v>
      </c>
      <c r="D3809" s="1">
        <v>0.820886969566345</v>
      </c>
      <c r="E3809" s="14">
        <f t="shared" si="1"/>
        <v>82.08869696</v>
      </c>
    </row>
    <row r="3810">
      <c r="A3810" s="1" t="s">
        <v>13771</v>
      </c>
      <c r="B3810" s="1" t="s">
        <v>13772</v>
      </c>
      <c r="C3810" s="1" t="s">
        <v>6</v>
      </c>
      <c r="D3810" s="1">
        <v>0.989304661750793</v>
      </c>
      <c r="E3810" s="14">
        <f t="shared" si="1"/>
        <v>98.93046618</v>
      </c>
    </row>
    <row r="3811">
      <c r="A3811" s="1" t="s">
        <v>13773</v>
      </c>
      <c r="B3811" s="1" t="s">
        <v>13774</v>
      </c>
      <c r="C3811" s="1" t="s">
        <v>6</v>
      </c>
      <c r="D3811" s="1">
        <v>0.997517943382263</v>
      </c>
      <c r="E3811" s="14">
        <f t="shared" si="1"/>
        <v>99.75179434</v>
      </c>
    </row>
    <row r="3812">
      <c r="A3812" s="1" t="s">
        <v>13775</v>
      </c>
      <c r="B3812" s="1" t="s">
        <v>13776</v>
      </c>
      <c r="C3812" s="1" t="s">
        <v>6</v>
      </c>
      <c r="D3812" s="1">
        <v>0.998722970485687</v>
      </c>
      <c r="E3812" s="14">
        <f t="shared" si="1"/>
        <v>99.87229705</v>
      </c>
    </row>
    <row r="3813">
      <c r="A3813" s="1" t="s">
        <v>13777</v>
      </c>
      <c r="B3813" s="1" t="s">
        <v>13778</v>
      </c>
      <c r="C3813" s="1" t="s">
        <v>6</v>
      </c>
      <c r="D3813" s="1">
        <v>0.998091518878936</v>
      </c>
      <c r="E3813" s="14">
        <f t="shared" si="1"/>
        <v>99.80915189</v>
      </c>
    </row>
    <row r="3814">
      <c r="A3814" s="1" t="s">
        <v>13781</v>
      </c>
      <c r="B3814" s="1" t="s">
        <v>13782</v>
      </c>
      <c r="C3814" s="1" t="s">
        <v>6</v>
      </c>
      <c r="D3814" s="1">
        <v>0.998680889606475</v>
      </c>
      <c r="E3814" s="14">
        <f t="shared" si="1"/>
        <v>99.86808896</v>
      </c>
    </row>
    <row r="3815">
      <c r="A3815" s="1" t="s">
        <v>13783</v>
      </c>
      <c r="B3815" s="1" t="s">
        <v>13784</v>
      </c>
      <c r="C3815" s="1" t="s">
        <v>6</v>
      </c>
      <c r="D3815" s="1">
        <v>0.997531771659851</v>
      </c>
      <c r="E3815" s="14">
        <f t="shared" si="1"/>
        <v>99.75317717</v>
      </c>
    </row>
    <row r="3816">
      <c r="A3816" s="1" t="s">
        <v>13787</v>
      </c>
      <c r="B3816" s="1" t="s">
        <v>13788</v>
      </c>
      <c r="C3816" s="1" t="s">
        <v>6</v>
      </c>
      <c r="D3816" s="1">
        <v>0.992184102535247</v>
      </c>
      <c r="E3816" s="14">
        <f t="shared" si="1"/>
        <v>99.21841025</v>
      </c>
    </row>
    <row r="3817">
      <c r="A3817" s="1" t="s">
        <v>13791</v>
      </c>
      <c r="B3817" s="1" t="s">
        <v>13792</v>
      </c>
      <c r="C3817" s="1" t="s">
        <v>6</v>
      </c>
      <c r="D3817" s="1">
        <v>0.998545050621032</v>
      </c>
      <c r="E3817" s="14">
        <f t="shared" si="1"/>
        <v>99.85450506</v>
      </c>
    </row>
    <row r="3818">
      <c r="A3818" s="1" t="s">
        <v>13795</v>
      </c>
      <c r="B3818" s="1" t="s">
        <v>13796</v>
      </c>
      <c r="C3818" s="1" t="s">
        <v>6</v>
      </c>
      <c r="D3818" s="1">
        <v>0.818514227867126</v>
      </c>
      <c r="E3818" s="14">
        <f t="shared" si="1"/>
        <v>81.85142279</v>
      </c>
    </row>
    <row r="3819">
      <c r="A3819" s="1" t="s">
        <v>13797</v>
      </c>
      <c r="B3819" s="1" t="s">
        <v>2597</v>
      </c>
      <c r="C3819" s="1" t="s">
        <v>6</v>
      </c>
      <c r="D3819" s="1">
        <v>0.993573486804962</v>
      </c>
      <c r="E3819" s="14">
        <f t="shared" si="1"/>
        <v>99.35734868</v>
      </c>
    </row>
    <row r="3820">
      <c r="A3820" s="1" t="s">
        <v>13800</v>
      </c>
      <c r="B3820" s="1" t="s">
        <v>13801</v>
      </c>
      <c r="C3820" s="1" t="s">
        <v>6</v>
      </c>
      <c r="D3820" s="1">
        <v>0.993568539619445</v>
      </c>
      <c r="E3820" s="14">
        <f t="shared" si="1"/>
        <v>99.35685396</v>
      </c>
    </row>
    <row r="3821">
      <c r="A3821" s="1" t="s">
        <v>13802</v>
      </c>
      <c r="B3821" s="1" t="s">
        <v>13803</v>
      </c>
      <c r="C3821" s="1" t="s">
        <v>6</v>
      </c>
      <c r="D3821" s="1">
        <v>0.994016528129577</v>
      </c>
      <c r="E3821" s="14">
        <f t="shared" si="1"/>
        <v>99.40165281</v>
      </c>
    </row>
    <row r="3822">
      <c r="A3822" s="1" t="s">
        <v>13804</v>
      </c>
      <c r="B3822" s="1" t="s">
        <v>13805</v>
      </c>
      <c r="C3822" s="1" t="s">
        <v>6</v>
      </c>
      <c r="D3822" s="1">
        <v>0.987670302391052</v>
      </c>
      <c r="E3822" s="14">
        <f t="shared" si="1"/>
        <v>98.76703024</v>
      </c>
    </row>
    <row r="3823">
      <c r="A3823" s="1" t="s">
        <v>13806</v>
      </c>
      <c r="B3823" s="1" t="s">
        <v>13807</v>
      </c>
      <c r="C3823" s="1" t="s">
        <v>6</v>
      </c>
      <c r="D3823" s="1">
        <v>0.997592091560363</v>
      </c>
      <c r="E3823" s="14">
        <f t="shared" si="1"/>
        <v>99.75920916</v>
      </c>
    </row>
    <row r="3824">
      <c r="A3824" s="1" t="s">
        <v>13808</v>
      </c>
      <c r="B3824" s="1" t="s">
        <v>13809</v>
      </c>
      <c r="C3824" s="1" t="s">
        <v>6</v>
      </c>
      <c r="D3824" s="1">
        <v>0.997246026992797</v>
      </c>
      <c r="E3824" s="14">
        <f t="shared" si="1"/>
        <v>99.7246027</v>
      </c>
    </row>
    <row r="3825">
      <c r="A3825" s="1" t="s">
        <v>13810</v>
      </c>
      <c r="B3825" s="1" t="s">
        <v>13811</v>
      </c>
      <c r="C3825" s="1" t="s">
        <v>6</v>
      </c>
      <c r="D3825" s="1">
        <v>0.998537302017211</v>
      </c>
      <c r="E3825" s="14">
        <f t="shared" si="1"/>
        <v>99.8537302</v>
      </c>
    </row>
    <row r="3826">
      <c r="A3826" s="1" t="s">
        <v>13812</v>
      </c>
      <c r="B3826" s="1" t="s">
        <v>13813</v>
      </c>
      <c r="C3826" s="1" t="s">
        <v>6</v>
      </c>
      <c r="D3826" s="1">
        <v>0.971440136432647</v>
      </c>
      <c r="E3826" s="14">
        <f t="shared" si="1"/>
        <v>97.14401364</v>
      </c>
    </row>
    <row r="3827">
      <c r="A3827" s="1" t="s">
        <v>13816</v>
      </c>
      <c r="B3827" s="1" t="s">
        <v>13817</v>
      </c>
      <c r="C3827" s="1" t="s">
        <v>6</v>
      </c>
      <c r="D3827" s="1">
        <v>0.997748911380767</v>
      </c>
      <c r="E3827" s="14">
        <f t="shared" si="1"/>
        <v>99.77489114</v>
      </c>
    </row>
    <row r="3828">
      <c r="A3828" s="1" t="s">
        <v>13826</v>
      </c>
      <c r="B3828" s="1" t="s">
        <v>13827</v>
      </c>
      <c r="C3828" s="1" t="s">
        <v>6</v>
      </c>
      <c r="D3828" s="1">
        <v>0.99867296218872</v>
      </c>
      <c r="E3828" s="14">
        <f t="shared" si="1"/>
        <v>99.86729622</v>
      </c>
    </row>
    <row r="3829">
      <c r="A3829" s="1" t="s">
        <v>13828</v>
      </c>
      <c r="B3829" s="1" t="s">
        <v>13829</v>
      </c>
      <c r="C3829" s="1" t="s">
        <v>6</v>
      </c>
      <c r="D3829" s="1">
        <v>0.99691891670227</v>
      </c>
      <c r="E3829" s="14">
        <f t="shared" si="1"/>
        <v>99.69189167</v>
      </c>
    </row>
    <row r="3830">
      <c r="A3830" s="1" t="s">
        <v>13830</v>
      </c>
      <c r="B3830" s="1" t="s">
        <v>13831</v>
      </c>
      <c r="C3830" s="1" t="s">
        <v>6</v>
      </c>
      <c r="D3830" s="1">
        <v>0.563797950744628</v>
      </c>
      <c r="E3830" s="14">
        <f t="shared" si="1"/>
        <v>56.37979507</v>
      </c>
    </row>
    <row r="3831">
      <c r="A3831" s="1" t="s">
        <v>13832</v>
      </c>
      <c r="B3831" s="1" t="s">
        <v>13833</v>
      </c>
      <c r="C3831" s="1" t="s">
        <v>6</v>
      </c>
      <c r="D3831" s="1">
        <v>0.977428376674652</v>
      </c>
      <c r="E3831" s="14">
        <f t="shared" si="1"/>
        <v>97.74283767</v>
      </c>
    </row>
    <row r="3832">
      <c r="A3832" s="1" t="s">
        <v>13836</v>
      </c>
      <c r="B3832" s="1" t="s">
        <v>13837</v>
      </c>
      <c r="C3832" s="1" t="s">
        <v>6</v>
      </c>
      <c r="D3832" s="1">
        <v>0.683827579021453</v>
      </c>
      <c r="E3832" s="14">
        <f t="shared" si="1"/>
        <v>68.3827579</v>
      </c>
    </row>
    <row r="3833">
      <c r="A3833" s="1" t="s">
        <v>13840</v>
      </c>
      <c r="B3833" s="1" t="s">
        <v>13841</v>
      </c>
      <c r="C3833" s="1" t="s">
        <v>6</v>
      </c>
      <c r="D3833" s="1">
        <v>0.96520709991455</v>
      </c>
      <c r="E3833" s="14">
        <f t="shared" si="1"/>
        <v>96.52070999</v>
      </c>
    </row>
    <row r="3834">
      <c r="A3834" s="1" t="s">
        <v>13844</v>
      </c>
      <c r="B3834" s="1" t="s">
        <v>13845</v>
      </c>
      <c r="C3834" s="1" t="s">
        <v>6</v>
      </c>
      <c r="D3834" s="1">
        <v>0.994934260845184</v>
      </c>
      <c r="E3834" s="14">
        <f t="shared" si="1"/>
        <v>99.49342608</v>
      </c>
    </row>
    <row r="3835">
      <c r="A3835" s="1" t="s">
        <v>13848</v>
      </c>
      <c r="B3835" s="1" t="s">
        <v>13849</v>
      </c>
      <c r="C3835" s="1" t="s">
        <v>6</v>
      </c>
      <c r="D3835" s="1">
        <v>0.997917592525482</v>
      </c>
      <c r="E3835" s="14">
        <f t="shared" si="1"/>
        <v>99.79175925</v>
      </c>
    </row>
    <row r="3836">
      <c r="A3836" s="1" t="s">
        <v>13850</v>
      </c>
      <c r="B3836" s="1" t="s">
        <v>13851</v>
      </c>
      <c r="C3836" s="1" t="s">
        <v>6</v>
      </c>
      <c r="D3836" s="1">
        <v>0.989745318889617</v>
      </c>
      <c r="E3836" s="14">
        <f t="shared" si="1"/>
        <v>98.97453189</v>
      </c>
    </row>
    <row r="3837">
      <c r="A3837" s="1" t="s">
        <v>13852</v>
      </c>
      <c r="B3837" s="1" t="s">
        <v>13853</v>
      </c>
      <c r="C3837" s="1" t="s">
        <v>6</v>
      </c>
      <c r="D3837" s="1">
        <v>0.996479213237762</v>
      </c>
      <c r="E3837" s="14">
        <f t="shared" si="1"/>
        <v>99.64792132</v>
      </c>
    </row>
    <row r="3838">
      <c r="A3838" s="1" t="s">
        <v>13854</v>
      </c>
      <c r="B3838" s="1" t="s">
        <v>13855</v>
      </c>
      <c r="C3838" s="1" t="s">
        <v>6</v>
      </c>
      <c r="D3838" s="1">
        <v>0.998802781105041</v>
      </c>
      <c r="E3838" s="14">
        <f t="shared" si="1"/>
        <v>99.88027811</v>
      </c>
    </row>
    <row r="3839">
      <c r="A3839" s="1" t="s">
        <v>13856</v>
      </c>
      <c r="B3839" s="1" t="s">
        <v>13857</v>
      </c>
      <c r="C3839" s="1" t="s">
        <v>6</v>
      </c>
      <c r="D3839" s="1">
        <v>0.514571070671081</v>
      </c>
      <c r="E3839" s="14">
        <f t="shared" si="1"/>
        <v>51.45710707</v>
      </c>
    </row>
    <row r="3840">
      <c r="A3840" s="1" t="s">
        <v>13858</v>
      </c>
      <c r="B3840" s="1" t="s">
        <v>13859</v>
      </c>
      <c r="C3840" s="1" t="s">
        <v>6</v>
      </c>
      <c r="D3840" s="1">
        <v>0.995956599712371</v>
      </c>
      <c r="E3840" s="14">
        <f t="shared" si="1"/>
        <v>99.59565997</v>
      </c>
    </row>
    <row r="3841">
      <c r="A3841" s="1" t="s">
        <v>13860</v>
      </c>
      <c r="B3841" s="1" t="s">
        <v>13861</v>
      </c>
      <c r="C3841" s="1" t="s">
        <v>6</v>
      </c>
      <c r="D3841" s="1">
        <v>0.996777117252349</v>
      </c>
      <c r="E3841" s="14">
        <f t="shared" si="1"/>
        <v>99.67771173</v>
      </c>
    </row>
    <row r="3842">
      <c r="A3842" s="1" t="s">
        <v>13862</v>
      </c>
      <c r="B3842" s="1" t="s">
        <v>13863</v>
      </c>
      <c r="C3842" s="1" t="s">
        <v>6</v>
      </c>
      <c r="D3842" s="1">
        <v>0.993992149829864</v>
      </c>
      <c r="E3842" s="14">
        <f t="shared" si="1"/>
        <v>99.39921498</v>
      </c>
    </row>
    <row r="3843">
      <c r="A3843" s="1" t="s">
        <v>13864</v>
      </c>
      <c r="B3843" s="1" t="s">
        <v>13865</v>
      </c>
      <c r="C3843" s="1" t="s">
        <v>6</v>
      </c>
      <c r="D3843" s="1">
        <v>0.997582674026489</v>
      </c>
      <c r="E3843" s="14">
        <f t="shared" si="1"/>
        <v>99.7582674</v>
      </c>
    </row>
    <row r="3844">
      <c r="A3844" s="1" t="s">
        <v>13874</v>
      </c>
      <c r="B3844" s="1" t="s">
        <v>13875</v>
      </c>
      <c r="C3844" s="1" t="s">
        <v>6</v>
      </c>
      <c r="D3844" s="1">
        <v>0.96545535326004</v>
      </c>
      <c r="E3844" s="14">
        <f t="shared" si="1"/>
        <v>96.54553533</v>
      </c>
    </row>
    <row r="3845">
      <c r="A3845" s="1" t="s">
        <v>13883</v>
      </c>
      <c r="B3845" s="1" t="s">
        <v>13884</v>
      </c>
      <c r="C3845" s="1" t="s">
        <v>6</v>
      </c>
      <c r="D3845" s="1">
        <v>0.991970896720886</v>
      </c>
      <c r="E3845" s="14">
        <f t="shared" si="1"/>
        <v>99.19708967</v>
      </c>
    </row>
    <row r="3846">
      <c r="A3846" s="1" t="s">
        <v>13885</v>
      </c>
      <c r="B3846" s="1" t="s">
        <v>13886</v>
      </c>
      <c r="C3846" s="1" t="s">
        <v>6</v>
      </c>
      <c r="D3846" s="1">
        <v>0.965851783752441</v>
      </c>
      <c r="E3846" s="14">
        <f t="shared" si="1"/>
        <v>96.58517838</v>
      </c>
    </row>
    <row r="3847">
      <c r="A3847" s="1" t="s">
        <v>13887</v>
      </c>
      <c r="B3847" s="1" t="s">
        <v>5800</v>
      </c>
      <c r="C3847" s="1" t="s">
        <v>6</v>
      </c>
      <c r="D3847" s="1">
        <v>0.997591614723205</v>
      </c>
      <c r="E3847" s="14">
        <f t="shared" si="1"/>
        <v>99.75916147</v>
      </c>
    </row>
    <row r="3848">
      <c r="A3848" s="1" t="s">
        <v>13892</v>
      </c>
      <c r="B3848" s="1" t="s">
        <v>13893</v>
      </c>
      <c r="C3848" s="1" t="s">
        <v>6</v>
      </c>
      <c r="D3848" s="1">
        <v>0.998660087585449</v>
      </c>
      <c r="E3848" s="14">
        <f t="shared" si="1"/>
        <v>99.86600876</v>
      </c>
    </row>
    <row r="3849">
      <c r="A3849" s="1" t="s">
        <v>13894</v>
      </c>
      <c r="B3849" s="1" t="s">
        <v>13895</v>
      </c>
      <c r="C3849" s="1" t="s">
        <v>6</v>
      </c>
      <c r="D3849" s="1">
        <v>0.998037040233612</v>
      </c>
      <c r="E3849" s="14">
        <f t="shared" si="1"/>
        <v>99.80370402</v>
      </c>
    </row>
    <row r="3850">
      <c r="A3850" s="1" t="s">
        <v>13896</v>
      </c>
      <c r="B3850" s="1" t="s">
        <v>13897</v>
      </c>
      <c r="C3850" s="1" t="s">
        <v>6</v>
      </c>
      <c r="D3850" s="1">
        <v>0.998689115047454</v>
      </c>
      <c r="E3850" s="14">
        <f t="shared" si="1"/>
        <v>99.8689115</v>
      </c>
    </row>
    <row r="3851">
      <c r="A3851" s="1" t="s">
        <v>13898</v>
      </c>
      <c r="B3851" s="1" t="s">
        <v>13899</v>
      </c>
      <c r="C3851" s="1" t="s">
        <v>6</v>
      </c>
      <c r="D3851" s="1">
        <v>0.998740375041961</v>
      </c>
      <c r="E3851" s="14">
        <f t="shared" si="1"/>
        <v>99.8740375</v>
      </c>
    </row>
    <row r="3852">
      <c r="A3852" s="1" t="s">
        <v>13900</v>
      </c>
      <c r="B3852" s="1" t="s">
        <v>13901</v>
      </c>
      <c r="C3852" s="1" t="s">
        <v>6</v>
      </c>
      <c r="D3852" s="1">
        <v>0.998496651649475</v>
      </c>
      <c r="E3852" s="14">
        <f t="shared" si="1"/>
        <v>99.84966516</v>
      </c>
    </row>
    <row r="3853">
      <c r="A3853" s="1" t="s">
        <v>13902</v>
      </c>
      <c r="B3853" s="1" t="s">
        <v>13903</v>
      </c>
      <c r="C3853" s="1" t="s">
        <v>6</v>
      </c>
      <c r="D3853" s="1">
        <v>0.376339942216873</v>
      </c>
      <c r="E3853" s="14">
        <f t="shared" si="1"/>
        <v>37.63399422</v>
      </c>
    </row>
    <row r="3854">
      <c r="A3854" s="1" t="s">
        <v>13904</v>
      </c>
      <c r="B3854" s="1" t="s">
        <v>13905</v>
      </c>
      <c r="C3854" s="1" t="s">
        <v>6</v>
      </c>
      <c r="D3854" s="1">
        <v>0.998180985450744</v>
      </c>
      <c r="E3854" s="14">
        <f t="shared" si="1"/>
        <v>99.81809855</v>
      </c>
    </row>
    <row r="3855">
      <c r="A3855" s="1" t="s">
        <v>13908</v>
      </c>
      <c r="B3855" s="1" t="s">
        <v>13909</v>
      </c>
      <c r="C3855" s="1" t="s">
        <v>6</v>
      </c>
      <c r="D3855" s="1">
        <v>0.991702497005462</v>
      </c>
      <c r="E3855" s="14">
        <f t="shared" si="1"/>
        <v>99.1702497</v>
      </c>
    </row>
    <row r="3856">
      <c r="A3856" s="1" t="s">
        <v>13910</v>
      </c>
      <c r="B3856" s="1" t="s">
        <v>13911</v>
      </c>
      <c r="C3856" s="1" t="s">
        <v>6</v>
      </c>
      <c r="D3856" s="1">
        <v>0.970642864704132</v>
      </c>
      <c r="E3856" s="14">
        <f t="shared" si="1"/>
        <v>97.06428647</v>
      </c>
    </row>
    <row r="3857">
      <c r="A3857" s="1" t="s">
        <v>13914</v>
      </c>
      <c r="B3857" s="1" t="s">
        <v>13915</v>
      </c>
      <c r="C3857" s="1" t="s">
        <v>6</v>
      </c>
      <c r="D3857" s="1">
        <v>0.998227298259735</v>
      </c>
      <c r="E3857" s="14">
        <f t="shared" si="1"/>
        <v>99.82272983</v>
      </c>
    </row>
    <row r="3858">
      <c r="A3858" s="1" t="s">
        <v>13916</v>
      </c>
      <c r="B3858" s="1" t="s">
        <v>13917</v>
      </c>
      <c r="C3858" s="1" t="s">
        <v>6</v>
      </c>
      <c r="D3858" s="1">
        <v>0.844994246959686</v>
      </c>
      <c r="E3858" s="14">
        <f t="shared" si="1"/>
        <v>84.4994247</v>
      </c>
    </row>
    <row r="3859">
      <c r="A3859" s="1" t="s">
        <v>13920</v>
      </c>
      <c r="B3859" s="1" t="s">
        <v>13921</v>
      </c>
      <c r="C3859" s="1" t="s">
        <v>6</v>
      </c>
      <c r="D3859" s="1">
        <v>0.995661675930023</v>
      </c>
      <c r="E3859" s="14">
        <f t="shared" si="1"/>
        <v>99.56616759</v>
      </c>
    </row>
    <row r="3860">
      <c r="A3860" s="1" t="s">
        <v>13926</v>
      </c>
      <c r="B3860" s="1" t="s">
        <v>13927</v>
      </c>
      <c r="C3860" s="1" t="s">
        <v>6</v>
      </c>
      <c r="D3860" s="1">
        <v>0.959025979042053</v>
      </c>
      <c r="E3860" s="14">
        <f t="shared" si="1"/>
        <v>95.9025979</v>
      </c>
    </row>
    <row r="3861">
      <c r="A3861" s="1" t="s">
        <v>13930</v>
      </c>
      <c r="B3861" s="1" t="s">
        <v>13931</v>
      </c>
      <c r="C3861" s="1" t="s">
        <v>6</v>
      </c>
      <c r="D3861" s="1">
        <v>0.99858009815216</v>
      </c>
      <c r="E3861" s="14">
        <f t="shared" si="1"/>
        <v>99.85800982</v>
      </c>
    </row>
    <row r="3862">
      <c r="A3862" s="1" t="s">
        <v>13932</v>
      </c>
      <c r="B3862" s="1" t="s">
        <v>13933</v>
      </c>
      <c r="C3862" s="1" t="s">
        <v>6</v>
      </c>
      <c r="D3862" s="1">
        <v>0.99774545431137</v>
      </c>
      <c r="E3862" s="14">
        <f t="shared" si="1"/>
        <v>99.77454543</v>
      </c>
    </row>
    <row r="3863">
      <c r="A3863" s="1" t="s">
        <v>13934</v>
      </c>
      <c r="B3863" s="1" t="s">
        <v>5834</v>
      </c>
      <c r="C3863" s="1" t="s">
        <v>6</v>
      </c>
      <c r="D3863" s="1">
        <v>0.997478663921356</v>
      </c>
      <c r="E3863" s="14">
        <f t="shared" si="1"/>
        <v>99.74786639</v>
      </c>
    </row>
    <row r="3864">
      <c r="A3864" s="1" t="s">
        <v>13947</v>
      </c>
      <c r="B3864" s="1" t="s">
        <v>13948</v>
      </c>
      <c r="C3864" s="1" t="s">
        <v>6</v>
      </c>
      <c r="D3864" s="1">
        <v>0.995467543601989</v>
      </c>
      <c r="E3864" s="14">
        <f t="shared" si="1"/>
        <v>99.54675436</v>
      </c>
    </row>
    <row r="3865">
      <c r="A3865" s="1" t="s">
        <v>13949</v>
      </c>
      <c r="B3865" s="1" t="s">
        <v>13950</v>
      </c>
      <c r="C3865" s="1" t="s">
        <v>6</v>
      </c>
      <c r="D3865" s="1">
        <v>0.985156893730163</v>
      </c>
      <c r="E3865" s="14">
        <f t="shared" si="1"/>
        <v>98.51568937</v>
      </c>
    </row>
    <row r="3866">
      <c r="A3866" s="1" t="s">
        <v>13951</v>
      </c>
      <c r="B3866" s="1" t="s">
        <v>13952</v>
      </c>
      <c r="C3866" s="1" t="s">
        <v>6</v>
      </c>
      <c r="D3866" s="1">
        <v>0.998452305793762</v>
      </c>
      <c r="E3866" s="14">
        <f t="shared" si="1"/>
        <v>99.84523058</v>
      </c>
    </row>
    <row r="3867">
      <c r="A3867" s="1" t="s">
        <v>13955</v>
      </c>
      <c r="B3867" s="1" t="s">
        <v>13956</v>
      </c>
      <c r="C3867" s="1" t="s">
        <v>6</v>
      </c>
      <c r="D3867" s="1">
        <v>0.998331725597381</v>
      </c>
      <c r="E3867" s="14">
        <f t="shared" si="1"/>
        <v>99.83317256</v>
      </c>
    </row>
    <row r="3868">
      <c r="A3868" s="1" t="s">
        <v>13957</v>
      </c>
      <c r="B3868" s="1" t="s">
        <v>13958</v>
      </c>
      <c r="C3868" s="1" t="s">
        <v>6</v>
      </c>
      <c r="D3868" s="1">
        <v>0.969547152519226</v>
      </c>
      <c r="E3868" s="14">
        <f t="shared" si="1"/>
        <v>96.95471525</v>
      </c>
    </row>
    <row r="3869">
      <c r="A3869" s="1" t="s">
        <v>13961</v>
      </c>
      <c r="B3869" s="1" t="s">
        <v>13962</v>
      </c>
      <c r="C3869" s="1" t="s">
        <v>6</v>
      </c>
      <c r="D3869" s="1">
        <v>0.997471451759338</v>
      </c>
      <c r="E3869" s="14">
        <f t="shared" si="1"/>
        <v>99.74714518</v>
      </c>
    </row>
    <row r="3870">
      <c r="A3870" s="1" t="s">
        <v>13963</v>
      </c>
      <c r="B3870" s="1" t="s">
        <v>13964</v>
      </c>
      <c r="C3870" s="1" t="s">
        <v>6</v>
      </c>
      <c r="D3870" s="1">
        <v>0.993715941905975</v>
      </c>
      <c r="E3870" s="14">
        <f t="shared" si="1"/>
        <v>99.37159419</v>
      </c>
    </row>
    <row r="3871">
      <c r="A3871" s="1" t="s">
        <v>13965</v>
      </c>
      <c r="B3871" s="1" t="s">
        <v>13966</v>
      </c>
      <c r="C3871" s="1" t="s">
        <v>6</v>
      </c>
      <c r="D3871" s="1">
        <v>0.992758154869079</v>
      </c>
      <c r="E3871" s="14">
        <f t="shared" si="1"/>
        <v>99.27581549</v>
      </c>
    </row>
    <row r="3872">
      <c r="A3872" s="1" t="s">
        <v>13969</v>
      </c>
      <c r="B3872" s="1" t="s">
        <v>13970</v>
      </c>
      <c r="C3872" s="1" t="s">
        <v>6</v>
      </c>
      <c r="D3872" s="1">
        <v>0.998857378959655</v>
      </c>
      <c r="E3872" s="14">
        <f t="shared" si="1"/>
        <v>99.8857379</v>
      </c>
    </row>
    <row r="3873">
      <c r="A3873" s="1" t="s">
        <v>13973</v>
      </c>
      <c r="B3873" s="1" t="s">
        <v>13974</v>
      </c>
      <c r="C3873" s="1" t="s">
        <v>6</v>
      </c>
      <c r="D3873" s="1">
        <v>0.998681724071502</v>
      </c>
      <c r="E3873" s="14">
        <f t="shared" si="1"/>
        <v>99.86817241</v>
      </c>
    </row>
    <row r="3874">
      <c r="A3874" s="1" t="s">
        <v>13977</v>
      </c>
      <c r="B3874" s="1" t="s">
        <v>13978</v>
      </c>
      <c r="C3874" s="1" t="s">
        <v>6</v>
      </c>
      <c r="D3874" s="1">
        <v>0.997064530849456</v>
      </c>
      <c r="E3874" s="14">
        <f t="shared" si="1"/>
        <v>99.70645308</v>
      </c>
    </row>
    <row r="3875">
      <c r="A3875" s="1" t="s">
        <v>13981</v>
      </c>
      <c r="B3875" s="1" t="s">
        <v>13982</v>
      </c>
      <c r="C3875" s="1" t="s">
        <v>6</v>
      </c>
      <c r="D3875" s="1">
        <v>0.998225629329681</v>
      </c>
      <c r="E3875" s="14">
        <f t="shared" si="1"/>
        <v>99.82256293</v>
      </c>
    </row>
    <row r="3876">
      <c r="A3876" s="1" t="s">
        <v>13985</v>
      </c>
      <c r="B3876" s="1" t="s">
        <v>13986</v>
      </c>
      <c r="C3876" s="1" t="s">
        <v>6</v>
      </c>
      <c r="D3876" s="1">
        <v>0.901042640209198</v>
      </c>
      <c r="E3876" s="14">
        <f t="shared" si="1"/>
        <v>90.10426402</v>
      </c>
    </row>
    <row r="3877">
      <c r="A3877" s="1" t="s">
        <v>13997</v>
      </c>
      <c r="B3877" s="1" t="s">
        <v>13998</v>
      </c>
      <c r="C3877" s="1" t="s">
        <v>6</v>
      </c>
      <c r="D3877" s="1">
        <v>0.909382820129394</v>
      </c>
      <c r="E3877" s="14">
        <f t="shared" si="1"/>
        <v>90.93828201</v>
      </c>
    </row>
    <row r="3878">
      <c r="A3878" s="1" t="s">
        <v>14003</v>
      </c>
      <c r="B3878" s="1" t="s">
        <v>14004</v>
      </c>
      <c r="C3878" s="1" t="s">
        <v>6</v>
      </c>
      <c r="D3878" s="1">
        <v>0.614480674266815</v>
      </c>
      <c r="E3878" s="14">
        <f t="shared" si="1"/>
        <v>61.44806743</v>
      </c>
    </row>
    <row r="3879">
      <c r="A3879" s="1" t="s">
        <v>14009</v>
      </c>
      <c r="B3879" s="1" t="s">
        <v>14010</v>
      </c>
      <c r="C3879" s="1" t="s">
        <v>6</v>
      </c>
      <c r="D3879" s="1">
        <v>0.998299658298492</v>
      </c>
      <c r="E3879" s="14">
        <f t="shared" si="1"/>
        <v>99.82996583</v>
      </c>
    </row>
    <row r="3880">
      <c r="A3880" s="1" t="s">
        <v>14011</v>
      </c>
      <c r="B3880" s="1" t="s">
        <v>14012</v>
      </c>
      <c r="C3880" s="1" t="s">
        <v>6</v>
      </c>
      <c r="D3880" s="1">
        <v>0.842518866062164</v>
      </c>
      <c r="E3880" s="14">
        <f t="shared" si="1"/>
        <v>84.25188661</v>
      </c>
    </row>
    <row r="3881">
      <c r="A3881" s="1" t="s">
        <v>14013</v>
      </c>
      <c r="B3881" s="1" t="s">
        <v>14014</v>
      </c>
      <c r="C3881" s="1" t="s">
        <v>6</v>
      </c>
      <c r="D3881" s="1">
        <v>0.99838101863861</v>
      </c>
      <c r="E3881" s="14">
        <f t="shared" si="1"/>
        <v>99.83810186</v>
      </c>
    </row>
    <row r="3882">
      <c r="A3882" s="1" t="s">
        <v>14015</v>
      </c>
      <c r="B3882" s="1" t="s">
        <v>14016</v>
      </c>
      <c r="C3882" s="1" t="s">
        <v>6</v>
      </c>
      <c r="D3882" s="1">
        <v>0.99404352903366</v>
      </c>
      <c r="E3882" s="14">
        <f t="shared" si="1"/>
        <v>99.4043529</v>
      </c>
    </row>
    <row r="3883">
      <c r="A3883" s="1" t="s">
        <v>14023</v>
      </c>
      <c r="B3883" s="1" t="s">
        <v>14024</v>
      </c>
      <c r="C3883" s="1" t="s">
        <v>6</v>
      </c>
      <c r="D3883" s="1">
        <v>0.954812705516815</v>
      </c>
      <c r="E3883" s="14">
        <f t="shared" si="1"/>
        <v>95.48127055</v>
      </c>
    </row>
    <row r="3884">
      <c r="A3884" s="1" t="s">
        <v>14025</v>
      </c>
      <c r="B3884" s="1" t="s">
        <v>13897</v>
      </c>
      <c r="C3884" s="1" t="s">
        <v>6</v>
      </c>
      <c r="D3884" s="1">
        <v>0.998689115047454</v>
      </c>
      <c r="E3884" s="14">
        <f t="shared" si="1"/>
        <v>99.8689115</v>
      </c>
    </row>
    <row r="3885">
      <c r="A3885" s="1" t="s">
        <v>14026</v>
      </c>
      <c r="B3885" s="1" t="s">
        <v>14027</v>
      </c>
      <c r="C3885" s="1" t="s">
        <v>6</v>
      </c>
      <c r="D3885" s="1">
        <v>0.991439342498779</v>
      </c>
      <c r="E3885" s="14">
        <f t="shared" si="1"/>
        <v>99.14393425</v>
      </c>
    </row>
    <row r="3886">
      <c r="A3886" s="1" t="s">
        <v>14028</v>
      </c>
      <c r="B3886" s="1" t="s">
        <v>14029</v>
      </c>
      <c r="C3886" s="1" t="s">
        <v>6</v>
      </c>
      <c r="D3886" s="1">
        <v>0.987824440002441</v>
      </c>
      <c r="E3886" s="14">
        <f t="shared" si="1"/>
        <v>98.782444</v>
      </c>
    </row>
    <row r="3887">
      <c r="A3887" s="1" t="s">
        <v>14030</v>
      </c>
      <c r="B3887" s="1" t="s">
        <v>14031</v>
      </c>
      <c r="C3887" s="1" t="s">
        <v>6</v>
      </c>
      <c r="D3887" s="1">
        <v>0.991958618164062</v>
      </c>
      <c r="E3887" s="14">
        <f t="shared" si="1"/>
        <v>99.19586182</v>
      </c>
    </row>
    <row r="3888">
      <c r="A3888" s="1" t="s">
        <v>14032</v>
      </c>
      <c r="B3888" s="1" t="s">
        <v>14033</v>
      </c>
      <c r="C3888" s="1" t="s">
        <v>6</v>
      </c>
      <c r="D3888" s="1">
        <v>0.998342871665954</v>
      </c>
      <c r="E3888" s="14">
        <f t="shared" si="1"/>
        <v>99.83428717</v>
      </c>
    </row>
    <row r="3889">
      <c r="A3889" s="1" t="s">
        <v>14038</v>
      </c>
      <c r="B3889" s="1" t="s">
        <v>14039</v>
      </c>
      <c r="C3889" s="1" t="s">
        <v>6</v>
      </c>
      <c r="D3889" s="1">
        <v>0.994194686412811</v>
      </c>
      <c r="E3889" s="14">
        <f t="shared" si="1"/>
        <v>99.41946864</v>
      </c>
    </row>
    <row r="3890">
      <c r="A3890" s="1" t="s">
        <v>14040</v>
      </c>
      <c r="B3890" s="1" t="s">
        <v>14041</v>
      </c>
      <c r="C3890" s="1" t="s">
        <v>6</v>
      </c>
      <c r="D3890" s="1">
        <v>0.998040974140167</v>
      </c>
      <c r="E3890" s="14">
        <f t="shared" si="1"/>
        <v>99.80409741</v>
      </c>
    </row>
    <row r="3891">
      <c r="A3891" s="1" t="s">
        <v>14042</v>
      </c>
      <c r="B3891" s="1" t="s">
        <v>14043</v>
      </c>
      <c r="C3891" s="1" t="s">
        <v>6</v>
      </c>
      <c r="D3891" s="1">
        <v>0.99797374010086</v>
      </c>
      <c r="E3891" s="14">
        <f t="shared" si="1"/>
        <v>99.79737401</v>
      </c>
    </row>
    <row r="3892">
      <c r="A3892" s="1" t="s">
        <v>14044</v>
      </c>
      <c r="B3892" s="1" t="s">
        <v>14045</v>
      </c>
      <c r="C3892" s="1" t="s">
        <v>6</v>
      </c>
      <c r="D3892" s="1">
        <v>0.975776255130767</v>
      </c>
      <c r="E3892" s="14">
        <f t="shared" si="1"/>
        <v>97.57762551</v>
      </c>
    </row>
    <row r="3893">
      <c r="A3893" s="1" t="s">
        <v>14048</v>
      </c>
      <c r="B3893" s="1" t="s">
        <v>14049</v>
      </c>
      <c r="C3893" s="1" t="s">
        <v>6</v>
      </c>
      <c r="D3893" s="1">
        <v>0.997398018836975</v>
      </c>
      <c r="E3893" s="14">
        <f t="shared" si="1"/>
        <v>99.73980188</v>
      </c>
    </row>
    <row r="3894">
      <c r="A3894" s="1" t="s">
        <v>14050</v>
      </c>
      <c r="B3894" s="1" t="s">
        <v>14051</v>
      </c>
      <c r="C3894" s="1" t="s">
        <v>6</v>
      </c>
      <c r="D3894" s="1">
        <v>0.962303578853607</v>
      </c>
      <c r="E3894" s="14">
        <f t="shared" si="1"/>
        <v>96.23035789</v>
      </c>
    </row>
    <row r="3895">
      <c r="A3895" s="1" t="s">
        <v>14054</v>
      </c>
      <c r="B3895" s="1" t="s">
        <v>14055</v>
      </c>
      <c r="C3895" s="1" t="s">
        <v>6</v>
      </c>
      <c r="D3895" s="1">
        <v>0.998543381690979</v>
      </c>
      <c r="E3895" s="14">
        <f t="shared" si="1"/>
        <v>99.85433817</v>
      </c>
    </row>
    <row r="3896">
      <c r="A3896" s="1" t="s">
        <v>14056</v>
      </c>
      <c r="B3896" s="1" t="s">
        <v>14057</v>
      </c>
      <c r="C3896" s="1" t="s">
        <v>6</v>
      </c>
      <c r="D3896" s="1">
        <v>0.832570314407348</v>
      </c>
      <c r="E3896" s="14">
        <f t="shared" si="1"/>
        <v>83.25703144</v>
      </c>
    </row>
    <row r="3897">
      <c r="A3897" s="1" t="s">
        <v>14058</v>
      </c>
      <c r="B3897" s="1" t="s">
        <v>14059</v>
      </c>
      <c r="C3897" s="1" t="s">
        <v>6</v>
      </c>
      <c r="D3897" s="1">
        <v>0.997914373874664</v>
      </c>
      <c r="E3897" s="14">
        <f t="shared" si="1"/>
        <v>99.79143739</v>
      </c>
    </row>
    <row r="3898">
      <c r="A3898" s="1" t="s">
        <v>14060</v>
      </c>
      <c r="B3898" s="1" t="s">
        <v>14061</v>
      </c>
      <c r="C3898" s="1" t="s">
        <v>6</v>
      </c>
      <c r="D3898" s="1">
        <v>0.998686134815216</v>
      </c>
      <c r="E3898" s="14">
        <f t="shared" si="1"/>
        <v>99.86861348</v>
      </c>
    </row>
    <row r="3899">
      <c r="A3899" s="1" t="s">
        <v>14064</v>
      </c>
      <c r="B3899" s="1" t="s">
        <v>14065</v>
      </c>
      <c r="C3899" s="1" t="s">
        <v>6</v>
      </c>
      <c r="D3899" s="1">
        <v>0.980363070964813</v>
      </c>
      <c r="E3899" s="14">
        <f t="shared" si="1"/>
        <v>98.0363071</v>
      </c>
    </row>
    <row r="3900">
      <c r="A3900" s="1" t="s">
        <v>14066</v>
      </c>
      <c r="B3900" s="1" t="s">
        <v>14067</v>
      </c>
      <c r="C3900" s="1" t="s">
        <v>6</v>
      </c>
      <c r="D3900" s="1">
        <v>0.60354471206665</v>
      </c>
      <c r="E3900" s="14">
        <f t="shared" si="1"/>
        <v>60.35447121</v>
      </c>
    </row>
    <row r="3901">
      <c r="A3901" s="1" t="s">
        <v>14072</v>
      </c>
      <c r="B3901" s="1" t="s">
        <v>14073</v>
      </c>
      <c r="C3901" s="1" t="s">
        <v>6</v>
      </c>
      <c r="D3901" s="1">
        <v>0.991907358169555</v>
      </c>
      <c r="E3901" s="14">
        <f t="shared" si="1"/>
        <v>99.19073582</v>
      </c>
    </row>
    <row r="3902">
      <c r="A3902" s="1" t="s">
        <v>14074</v>
      </c>
      <c r="B3902" s="1" t="s">
        <v>14075</v>
      </c>
      <c r="C3902" s="1" t="s">
        <v>6</v>
      </c>
      <c r="D3902" s="1">
        <v>0.996611177921295</v>
      </c>
      <c r="E3902" s="14">
        <f t="shared" si="1"/>
        <v>99.66111779</v>
      </c>
    </row>
    <row r="3903">
      <c r="A3903" s="1" t="s">
        <v>14076</v>
      </c>
      <c r="B3903" s="1" t="s">
        <v>14077</v>
      </c>
      <c r="C3903" s="1" t="s">
        <v>6</v>
      </c>
      <c r="D3903" s="1">
        <v>0.939017653465271</v>
      </c>
      <c r="E3903" s="14">
        <f t="shared" si="1"/>
        <v>93.90176535</v>
      </c>
    </row>
    <row r="3904">
      <c r="A3904" s="1" t="s">
        <v>14080</v>
      </c>
      <c r="B3904" s="1" t="s">
        <v>14081</v>
      </c>
      <c r="C3904" s="1" t="s">
        <v>6</v>
      </c>
      <c r="D3904" s="1">
        <v>0.913167834281921</v>
      </c>
      <c r="E3904" s="14">
        <f t="shared" si="1"/>
        <v>91.31678343</v>
      </c>
    </row>
    <row r="3905">
      <c r="A3905" s="1" t="s">
        <v>14082</v>
      </c>
      <c r="B3905" s="1" t="s">
        <v>14083</v>
      </c>
      <c r="C3905" s="1" t="s">
        <v>6</v>
      </c>
      <c r="D3905" s="1">
        <v>0.998321115970611</v>
      </c>
      <c r="E3905" s="14">
        <f t="shared" si="1"/>
        <v>99.8321116</v>
      </c>
    </row>
    <row r="3906">
      <c r="A3906" s="1" t="s">
        <v>14088</v>
      </c>
      <c r="B3906" s="1" t="s">
        <v>14089</v>
      </c>
      <c r="C3906" s="1" t="s">
        <v>6</v>
      </c>
      <c r="D3906" s="1">
        <v>0.988578915596008</v>
      </c>
      <c r="E3906" s="14">
        <f t="shared" si="1"/>
        <v>98.85789156</v>
      </c>
    </row>
    <row r="3907">
      <c r="A3907" s="1" t="s">
        <v>14090</v>
      </c>
      <c r="B3907" s="1" t="s">
        <v>14091</v>
      </c>
      <c r="C3907" s="1" t="s">
        <v>6</v>
      </c>
      <c r="D3907" s="1">
        <v>0.997467756271362</v>
      </c>
      <c r="E3907" s="14">
        <f t="shared" si="1"/>
        <v>99.74677563</v>
      </c>
    </row>
    <row r="3908">
      <c r="A3908" s="1" t="s">
        <v>14092</v>
      </c>
      <c r="B3908" s="1" t="s">
        <v>14093</v>
      </c>
      <c r="C3908" s="1" t="s">
        <v>6</v>
      </c>
      <c r="D3908" s="1">
        <v>0.997458517551422</v>
      </c>
      <c r="E3908" s="14">
        <f t="shared" si="1"/>
        <v>99.74585176</v>
      </c>
    </row>
    <row r="3909">
      <c r="A3909" s="1" t="s">
        <v>14094</v>
      </c>
      <c r="B3909" s="1" t="s">
        <v>14095</v>
      </c>
      <c r="C3909" s="1" t="s">
        <v>6</v>
      </c>
      <c r="D3909" s="1">
        <v>0.674184143543243</v>
      </c>
      <c r="E3909" s="14">
        <f t="shared" si="1"/>
        <v>67.41841435</v>
      </c>
    </row>
    <row r="3910">
      <c r="A3910" s="1" t="s">
        <v>14098</v>
      </c>
      <c r="B3910" s="1" t="s">
        <v>14099</v>
      </c>
      <c r="C3910" s="1" t="s">
        <v>6</v>
      </c>
      <c r="D3910" s="1">
        <v>0.998188555240631</v>
      </c>
      <c r="E3910" s="14">
        <f t="shared" si="1"/>
        <v>99.81885552</v>
      </c>
    </row>
    <row r="3911">
      <c r="A3911" s="1" t="s">
        <v>14102</v>
      </c>
      <c r="B3911" s="1" t="s">
        <v>14103</v>
      </c>
      <c r="C3911" s="1" t="s">
        <v>6</v>
      </c>
      <c r="D3911" s="1">
        <v>0.995178580284118</v>
      </c>
      <c r="E3911" s="14">
        <f t="shared" si="1"/>
        <v>99.51785803</v>
      </c>
    </row>
    <row r="3912">
      <c r="A3912" s="1" t="s">
        <v>14106</v>
      </c>
      <c r="B3912" s="1" t="s">
        <v>14107</v>
      </c>
      <c r="C3912" s="1" t="s">
        <v>6</v>
      </c>
      <c r="D3912" s="1">
        <v>0.997141242027282</v>
      </c>
      <c r="E3912" s="14">
        <f t="shared" si="1"/>
        <v>99.7141242</v>
      </c>
    </row>
    <row r="3913">
      <c r="A3913" s="1" t="s">
        <v>14108</v>
      </c>
      <c r="B3913" s="1" t="s">
        <v>14109</v>
      </c>
      <c r="C3913" s="1" t="s">
        <v>6</v>
      </c>
      <c r="D3913" s="1">
        <v>0.709844172000885</v>
      </c>
      <c r="E3913" s="14">
        <f t="shared" si="1"/>
        <v>70.9844172</v>
      </c>
    </row>
    <row r="3914">
      <c r="A3914" s="1" t="s">
        <v>14110</v>
      </c>
      <c r="B3914" s="1" t="s">
        <v>14111</v>
      </c>
      <c r="C3914" s="1" t="s">
        <v>6</v>
      </c>
      <c r="D3914" s="1">
        <v>0.993553280830383</v>
      </c>
      <c r="E3914" s="14">
        <f t="shared" si="1"/>
        <v>99.35532808</v>
      </c>
    </row>
    <row r="3915">
      <c r="A3915" s="1" t="s">
        <v>14112</v>
      </c>
      <c r="B3915" s="1" t="s">
        <v>14113</v>
      </c>
      <c r="C3915" s="1" t="s">
        <v>6</v>
      </c>
      <c r="D3915" s="1">
        <v>0.984485983848571</v>
      </c>
      <c r="E3915" s="14">
        <f t="shared" si="1"/>
        <v>98.44859838</v>
      </c>
    </row>
    <row r="3916">
      <c r="A3916" s="1" t="s">
        <v>14114</v>
      </c>
      <c r="B3916" s="1" t="s">
        <v>14115</v>
      </c>
      <c r="C3916" s="1" t="s">
        <v>6</v>
      </c>
      <c r="D3916" s="1">
        <v>0.977950155735015</v>
      </c>
      <c r="E3916" s="14">
        <f t="shared" si="1"/>
        <v>97.79501557</v>
      </c>
    </row>
    <row r="3917">
      <c r="A3917" s="1" t="s">
        <v>14116</v>
      </c>
      <c r="B3917" s="1" t="s">
        <v>14117</v>
      </c>
      <c r="C3917" s="1" t="s">
        <v>6</v>
      </c>
      <c r="D3917" s="1">
        <v>0.998254835605621</v>
      </c>
      <c r="E3917" s="14">
        <f t="shared" si="1"/>
        <v>99.82548356</v>
      </c>
    </row>
    <row r="3918">
      <c r="A3918" s="1" t="s">
        <v>14118</v>
      </c>
      <c r="B3918" s="1" t="s">
        <v>14119</v>
      </c>
      <c r="C3918" s="1" t="s">
        <v>6</v>
      </c>
      <c r="D3918" s="1">
        <v>0.976139962673187</v>
      </c>
      <c r="E3918" s="14">
        <f t="shared" si="1"/>
        <v>97.61399627</v>
      </c>
    </row>
    <row r="3919">
      <c r="A3919" s="1" t="s">
        <v>14120</v>
      </c>
      <c r="B3919" s="1" t="s">
        <v>2507</v>
      </c>
      <c r="C3919" s="1" t="s">
        <v>6</v>
      </c>
      <c r="D3919" s="1">
        <v>0.635224461555481</v>
      </c>
      <c r="E3919" s="14">
        <f t="shared" si="1"/>
        <v>63.52244616</v>
      </c>
    </row>
    <row r="3920">
      <c r="A3920" s="1" t="s">
        <v>14125</v>
      </c>
      <c r="B3920" s="1" t="s">
        <v>14126</v>
      </c>
      <c r="C3920" s="1" t="s">
        <v>6</v>
      </c>
      <c r="D3920" s="1">
        <v>0.99776291847229</v>
      </c>
      <c r="E3920" s="14">
        <f t="shared" si="1"/>
        <v>99.77629185</v>
      </c>
    </row>
    <row r="3921">
      <c r="A3921" s="1" t="s">
        <v>14133</v>
      </c>
      <c r="B3921" s="1" t="s">
        <v>14134</v>
      </c>
      <c r="C3921" s="1" t="s">
        <v>6</v>
      </c>
      <c r="D3921" s="1">
        <v>0.532318890094757</v>
      </c>
      <c r="E3921" s="14">
        <f t="shared" si="1"/>
        <v>53.23188901</v>
      </c>
    </row>
    <row r="3922">
      <c r="A3922" s="1" t="s">
        <v>14139</v>
      </c>
      <c r="B3922" s="1" t="s">
        <v>14140</v>
      </c>
      <c r="C3922" s="1" t="s">
        <v>6</v>
      </c>
      <c r="D3922" s="1">
        <v>0.996831953525543</v>
      </c>
      <c r="E3922" s="14">
        <f t="shared" si="1"/>
        <v>99.68319535</v>
      </c>
    </row>
    <row r="3923">
      <c r="A3923" s="1" t="s">
        <v>14145</v>
      </c>
      <c r="B3923" s="1" t="s">
        <v>14146</v>
      </c>
      <c r="C3923" s="1" t="s">
        <v>6</v>
      </c>
      <c r="D3923" s="1">
        <v>0.901082158088684</v>
      </c>
      <c r="E3923" s="14">
        <f t="shared" si="1"/>
        <v>90.10821581</v>
      </c>
    </row>
    <row r="3924">
      <c r="A3924" s="1" t="s">
        <v>14147</v>
      </c>
      <c r="B3924" s="1" t="s">
        <v>14148</v>
      </c>
      <c r="C3924" s="1" t="s">
        <v>6</v>
      </c>
      <c r="D3924" s="1">
        <v>0.998558461666107</v>
      </c>
      <c r="E3924" s="14">
        <f t="shared" si="1"/>
        <v>99.85584617</v>
      </c>
    </row>
    <row r="3925">
      <c r="A3925" s="1" t="s">
        <v>14149</v>
      </c>
      <c r="B3925" s="1" t="s">
        <v>14150</v>
      </c>
      <c r="C3925" s="1" t="s">
        <v>6</v>
      </c>
      <c r="D3925" s="1">
        <v>0.958253324031829</v>
      </c>
      <c r="E3925" s="14">
        <f t="shared" si="1"/>
        <v>95.8253324</v>
      </c>
    </row>
    <row r="3926">
      <c r="A3926" s="1" t="s">
        <v>14151</v>
      </c>
      <c r="B3926" s="1" t="s">
        <v>14152</v>
      </c>
      <c r="C3926" s="1" t="s">
        <v>6</v>
      </c>
      <c r="D3926" s="1">
        <v>0.997572720050811</v>
      </c>
      <c r="E3926" s="14">
        <f t="shared" si="1"/>
        <v>99.75727201</v>
      </c>
    </row>
    <row r="3927">
      <c r="A3927" s="1" t="s">
        <v>14153</v>
      </c>
      <c r="B3927" s="1" t="s">
        <v>14154</v>
      </c>
      <c r="C3927" s="1" t="s">
        <v>6</v>
      </c>
      <c r="D3927" s="1">
        <v>0.645487248897552</v>
      </c>
      <c r="E3927" s="14">
        <f t="shared" si="1"/>
        <v>64.54872489</v>
      </c>
    </row>
    <row r="3928">
      <c r="A3928" s="1" t="s">
        <v>14155</v>
      </c>
      <c r="B3928" s="1" t="s">
        <v>14156</v>
      </c>
      <c r="C3928" s="1" t="s">
        <v>6</v>
      </c>
      <c r="D3928" s="1">
        <v>0.996327221393585</v>
      </c>
      <c r="E3928" s="14">
        <f t="shared" si="1"/>
        <v>99.63272214</v>
      </c>
    </row>
    <row r="3929">
      <c r="A3929" s="1" t="s">
        <v>14157</v>
      </c>
      <c r="B3929" s="1" t="s">
        <v>14158</v>
      </c>
      <c r="C3929" s="1" t="s">
        <v>6</v>
      </c>
      <c r="D3929" s="1">
        <v>0.990717351436615</v>
      </c>
      <c r="E3929" s="14">
        <f t="shared" si="1"/>
        <v>99.07173514</v>
      </c>
    </row>
    <row r="3930">
      <c r="A3930" s="1" t="s">
        <v>14159</v>
      </c>
      <c r="B3930" s="1" t="s">
        <v>14160</v>
      </c>
      <c r="C3930" s="1" t="s">
        <v>6</v>
      </c>
      <c r="D3930" s="1">
        <v>0.998656749725341</v>
      </c>
      <c r="E3930" s="14">
        <f t="shared" si="1"/>
        <v>99.86567497</v>
      </c>
    </row>
    <row r="3931">
      <c r="A3931" s="1" t="s">
        <v>14163</v>
      </c>
      <c r="B3931" s="1" t="s">
        <v>14164</v>
      </c>
      <c r="C3931" s="1" t="s">
        <v>6</v>
      </c>
      <c r="D3931" s="1">
        <v>0.931556344032287</v>
      </c>
      <c r="E3931" s="14">
        <f t="shared" si="1"/>
        <v>93.1556344</v>
      </c>
    </row>
    <row r="3932">
      <c r="A3932" s="1" t="s">
        <v>14165</v>
      </c>
      <c r="B3932" s="1" t="s">
        <v>14166</v>
      </c>
      <c r="C3932" s="1" t="s">
        <v>6</v>
      </c>
      <c r="D3932" s="1">
        <v>0.998374462127685</v>
      </c>
      <c r="E3932" s="14">
        <f t="shared" si="1"/>
        <v>99.83744621</v>
      </c>
    </row>
    <row r="3933">
      <c r="A3933" s="1" t="s">
        <v>14173</v>
      </c>
      <c r="B3933" s="1" t="s">
        <v>14174</v>
      </c>
      <c r="C3933" s="1" t="s">
        <v>6</v>
      </c>
      <c r="D3933" s="1">
        <v>0.989688873291015</v>
      </c>
      <c r="E3933" s="14">
        <f t="shared" si="1"/>
        <v>98.96888733</v>
      </c>
    </row>
    <row r="3934">
      <c r="A3934" s="1" t="s">
        <v>14177</v>
      </c>
      <c r="B3934" s="1" t="s">
        <v>14178</v>
      </c>
      <c r="C3934" s="1" t="s">
        <v>6</v>
      </c>
      <c r="D3934" s="1">
        <v>0.810103356838226</v>
      </c>
      <c r="E3934" s="14">
        <f t="shared" si="1"/>
        <v>81.01033568</v>
      </c>
    </row>
    <row r="3935">
      <c r="A3935" s="1" t="s">
        <v>14179</v>
      </c>
      <c r="B3935" s="1" t="s">
        <v>14180</v>
      </c>
      <c r="C3935" s="1" t="s">
        <v>6</v>
      </c>
      <c r="D3935" s="1">
        <v>0.997308015823364</v>
      </c>
      <c r="E3935" s="14">
        <f t="shared" si="1"/>
        <v>99.73080158</v>
      </c>
    </row>
    <row r="3936">
      <c r="A3936" s="1" t="s">
        <v>14185</v>
      </c>
      <c r="B3936" s="1" t="s">
        <v>2903</v>
      </c>
      <c r="C3936" s="1" t="s">
        <v>6</v>
      </c>
      <c r="D3936" s="1">
        <v>0.998253047466278</v>
      </c>
      <c r="E3936" s="14">
        <f t="shared" si="1"/>
        <v>99.82530475</v>
      </c>
    </row>
    <row r="3937">
      <c r="A3937" s="1" t="s">
        <v>14189</v>
      </c>
      <c r="B3937" s="1" t="s">
        <v>14190</v>
      </c>
      <c r="C3937" s="1" t="s">
        <v>6</v>
      </c>
      <c r="D3937" s="1">
        <v>0.941903531551361</v>
      </c>
      <c r="E3937" s="14">
        <f t="shared" si="1"/>
        <v>94.19035316</v>
      </c>
    </row>
    <row r="3938">
      <c r="A3938" s="1" t="s">
        <v>14193</v>
      </c>
      <c r="B3938" s="1" t="s">
        <v>14194</v>
      </c>
      <c r="C3938" s="1" t="s">
        <v>6</v>
      </c>
      <c r="D3938" s="1">
        <v>0.998247861862182</v>
      </c>
      <c r="E3938" s="14">
        <f t="shared" si="1"/>
        <v>99.82478619</v>
      </c>
    </row>
    <row r="3939">
      <c r="A3939" s="1" t="s">
        <v>14195</v>
      </c>
      <c r="B3939" s="1" t="s">
        <v>14196</v>
      </c>
      <c r="C3939" s="1" t="s">
        <v>6</v>
      </c>
      <c r="D3939" s="1">
        <v>0.575046181678772</v>
      </c>
      <c r="E3939" s="14">
        <f t="shared" si="1"/>
        <v>57.50461817</v>
      </c>
    </row>
    <row r="3940">
      <c r="A3940" s="1" t="s">
        <v>14197</v>
      </c>
      <c r="B3940" s="1" t="s">
        <v>14198</v>
      </c>
      <c r="C3940" s="1" t="s">
        <v>6</v>
      </c>
      <c r="D3940" s="1">
        <v>0.997963666915893</v>
      </c>
      <c r="E3940" s="14">
        <f t="shared" si="1"/>
        <v>99.79636669</v>
      </c>
    </row>
    <row r="3941">
      <c r="A3941" s="1" t="s">
        <v>14203</v>
      </c>
      <c r="B3941" s="1" t="s">
        <v>14204</v>
      </c>
      <c r="C3941" s="1" t="s">
        <v>6</v>
      </c>
      <c r="D3941" s="1">
        <v>0.998636901378631</v>
      </c>
      <c r="E3941" s="14">
        <f t="shared" si="1"/>
        <v>99.86369014</v>
      </c>
    </row>
    <row r="3942">
      <c r="A3942" s="1" t="s">
        <v>14207</v>
      </c>
      <c r="B3942" s="1" t="s">
        <v>14208</v>
      </c>
      <c r="C3942" s="1" t="s">
        <v>6</v>
      </c>
      <c r="D3942" s="1">
        <v>0.997641801834106</v>
      </c>
      <c r="E3942" s="14">
        <f t="shared" si="1"/>
        <v>99.76418018</v>
      </c>
    </row>
    <row r="3943">
      <c r="A3943" s="1" t="s">
        <v>14209</v>
      </c>
      <c r="B3943" s="1" t="s">
        <v>14210</v>
      </c>
      <c r="C3943" s="1" t="s">
        <v>6</v>
      </c>
      <c r="D3943" s="1">
        <v>0.997648537158966</v>
      </c>
      <c r="E3943" s="14">
        <f t="shared" si="1"/>
        <v>99.76485372</v>
      </c>
    </row>
    <row r="3944">
      <c r="A3944" s="1" t="s">
        <v>14211</v>
      </c>
      <c r="B3944" s="1" t="s">
        <v>14212</v>
      </c>
      <c r="C3944" s="1" t="s">
        <v>6</v>
      </c>
      <c r="D3944" s="1">
        <v>0.998750329017639</v>
      </c>
      <c r="E3944" s="14">
        <f t="shared" si="1"/>
        <v>99.8750329</v>
      </c>
    </row>
    <row r="3945">
      <c r="A3945" s="1" t="s">
        <v>14213</v>
      </c>
      <c r="B3945" s="1" t="s">
        <v>14214</v>
      </c>
      <c r="C3945" s="1" t="s">
        <v>6</v>
      </c>
      <c r="D3945" s="1">
        <v>0.997451364994049</v>
      </c>
      <c r="E3945" s="14">
        <f t="shared" si="1"/>
        <v>99.7451365</v>
      </c>
    </row>
    <row r="3946">
      <c r="A3946" s="1" t="s">
        <v>14217</v>
      </c>
      <c r="B3946" s="1" t="s">
        <v>14218</v>
      </c>
      <c r="C3946" s="1" t="s">
        <v>6</v>
      </c>
      <c r="D3946" s="1">
        <v>0.983531594276428</v>
      </c>
      <c r="E3946" s="14">
        <f t="shared" si="1"/>
        <v>98.35315943</v>
      </c>
    </row>
    <row r="3947">
      <c r="A3947" s="1" t="s">
        <v>14219</v>
      </c>
      <c r="B3947" s="1" t="s">
        <v>14220</v>
      </c>
      <c r="C3947" s="1" t="s">
        <v>6</v>
      </c>
      <c r="D3947" s="1">
        <v>0.978417217731475</v>
      </c>
      <c r="E3947" s="14">
        <f t="shared" si="1"/>
        <v>97.84172177</v>
      </c>
    </row>
    <row r="3948">
      <c r="A3948" s="1" t="s">
        <v>14221</v>
      </c>
      <c r="B3948" s="1" t="s">
        <v>14222</v>
      </c>
      <c r="C3948" s="1" t="s">
        <v>6</v>
      </c>
      <c r="D3948" s="1">
        <v>0.945284724235534</v>
      </c>
      <c r="E3948" s="14">
        <f t="shared" si="1"/>
        <v>94.52847242</v>
      </c>
    </row>
    <row r="3949">
      <c r="A3949" s="1" t="s">
        <v>14223</v>
      </c>
      <c r="B3949" s="1" t="s">
        <v>14224</v>
      </c>
      <c r="C3949" s="1" t="s">
        <v>6</v>
      </c>
      <c r="D3949" s="1">
        <v>0.998395979404449</v>
      </c>
      <c r="E3949" s="14">
        <f t="shared" si="1"/>
        <v>99.83959794</v>
      </c>
    </row>
    <row r="3950">
      <c r="A3950" s="1" t="s">
        <v>14225</v>
      </c>
      <c r="B3950" s="1" t="s">
        <v>10464</v>
      </c>
      <c r="C3950" s="1" t="s">
        <v>6</v>
      </c>
      <c r="D3950" s="1">
        <v>0.99839574098587</v>
      </c>
      <c r="E3950" s="14">
        <f t="shared" si="1"/>
        <v>99.8395741</v>
      </c>
    </row>
    <row r="3951">
      <c r="A3951" s="1" t="s">
        <v>14228</v>
      </c>
      <c r="B3951" s="1" t="s">
        <v>14229</v>
      </c>
      <c r="C3951" s="1" t="s">
        <v>6</v>
      </c>
      <c r="D3951" s="1">
        <v>0.952662944793701</v>
      </c>
      <c r="E3951" s="14">
        <f t="shared" si="1"/>
        <v>95.26629448</v>
      </c>
    </row>
    <row r="3952">
      <c r="A3952" s="1" t="s">
        <v>14234</v>
      </c>
      <c r="B3952" s="1" t="s">
        <v>14235</v>
      </c>
      <c r="C3952" s="1" t="s">
        <v>6</v>
      </c>
      <c r="D3952" s="1">
        <v>0.997318565845489</v>
      </c>
      <c r="E3952" s="14">
        <f t="shared" si="1"/>
        <v>99.73185658</v>
      </c>
    </row>
    <row r="3953">
      <c r="A3953" s="1" t="s">
        <v>14236</v>
      </c>
      <c r="B3953" s="1" t="s">
        <v>14237</v>
      </c>
      <c r="C3953" s="1" t="s">
        <v>6</v>
      </c>
      <c r="D3953" s="1">
        <v>0.995425641536712</v>
      </c>
      <c r="E3953" s="14">
        <f t="shared" si="1"/>
        <v>99.54256415</v>
      </c>
    </row>
    <row r="3954">
      <c r="A3954" s="1" t="s">
        <v>14238</v>
      </c>
      <c r="B3954" s="1" t="s">
        <v>14239</v>
      </c>
      <c r="C3954" s="1" t="s">
        <v>6</v>
      </c>
      <c r="D3954" s="1">
        <v>0.996062099933624</v>
      </c>
      <c r="E3954" s="14">
        <f t="shared" si="1"/>
        <v>99.60620999</v>
      </c>
    </row>
    <row r="3955">
      <c r="A3955" s="1" t="s">
        <v>14242</v>
      </c>
      <c r="B3955" s="1" t="s">
        <v>14243</v>
      </c>
      <c r="C3955" s="1" t="s">
        <v>6</v>
      </c>
      <c r="D3955" s="1">
        <v>0.75134927034378</v>
      </c>
      <c r="E3955" s="14">
        <f t="shared" si="1"/>
        <v>75.13492703</v>
      </c>
    </row>
    <row r="3956">
      <c r="A3956" s="1" t="s">
        <v>14244</v>
      </c>
      <c r="B3956" s="1" t="s">
        <v>14245</v>
      </c>
      <c r="C3956" s="1" t="s">
        <v>6</v>
      </c>
      <c r="D3956" s="1">
        <v>0.980421185493469</v>
      </c>
      <c r="E3956" s="14">
        <f t="shared" si="1"/>
        <v>98.04211855</v>
      </c>
    </row>
    <row r="3957">
      <c r="A3957" s="1" t="s">
        <v>14246</v>
      </c>
      <c r="B3957" s="1" t="s">
        <v>14247</v>
      </c>
      <c r="C3957" s="1" t="s">
        <v>6</v>
      </c>
      <c r="D3957" s="1">
        <v>0.986858367919921</v>
      </c>
      <c r="E3957" s="14">
        <f t="shared" si="1"/>
        <v>98.68583679</v>
      </c>
    </row>
    <row r="3958">
      <c r="A3958" s="1" t="s">
        <v>14248</v>
      </c>
      <c r="B3958" s="1" t="s">
        <v>14249</v>
      </c>
      <c r="C3958" s="1" t="s">
        <v>6</v>
      </c>
      <c r="D3958" s="1">
        <v>0.642526626586914</v>
      </c>
      <c r="E3958" s="14">
        <f t="shared" si="1"/>
        <v>64.25266266</v>
      </c>
    </row>
    <row r="3959">
      <c r="A3959" s="1" t="s">
        <v>14252</v>
      </c>
      <c r="B3959" s="1" t="s">
        <v>14253</v>
      </c>
      <c r="C3959" s="1" t="s">
        <v>6</v>
      </c>
      <c r="D3959" s="1">
        <v>0.992074131965637</v>
      </c>
      <c r="E3959" s="14">
        <f t="shared" si="1"/>
        <v>99.2074132</v>
      </c>
    </row>
    <row r="3960">
      <c r="A3960" s="1" t="s">
        <v>14256</v>
      </c>
      <c r="B3960" s="1" t="s">
        <v>14257</v>
      </c>
      <c r="C3960" s="1" t="s">
        <v>6</v>
      </c>
      <c r="D3960" s="1">
        <v>0.998062789440155</v>
      </c>
      <c r="E3960" s="14">
        <f t="shared" si="1"/>
        <v>99.80627894</v>
      </c>
    </row>
    <row r="3961">
      <c r="A3961" s="1" t="s">
        <v>14263</v>
      </c>
      <c r="B3961" s="1" t="s">
        <v>14264</v>
      </c>
      <c r="C3961" s="1" t="s">
        <v>6</v>
      </c>
      <c r="D3961" s="1">
        <v>0.938891649246215</v>
      </c>
      <c r="E3961" s="14">
        <f t="shared" si="1"/>
        <v>93.88916492</v>
      </c>
    </row>
    <row r="3962">
      <c r="A3962" s="1" t="s">
        <v>14265</v>
      </c>
      <c r="B3962" s="1" t="s">
        <v>14266</v>
      </c>
      <c r="C3962" s="1" t="s">
        <v>6</v>
      </c>
      <c r="D3962" s="1">
        <v>0.995200753211975</v>
      </c>
      <c r="E3962" s="14">
        <f t="shared" si="1"/>
        <v>99.52007532</v>
      </c>
    </row>
    <row r="3963">
      <c r="A3963" s="1" t="s">
        <v>14267</v>
      </c>
      <c r="B3963" s="1" t="s">
        <v>14268</v>
      </c>
      <c r="C3963" s="1" t="s">
        <v>6</v>
      </c>
      <c r="D3963" s="1">
        <v>0.925010442733764</v>
      </c>
      <c r="E3963" s="14">
        <f t="shared" si="1"/>
        <v>92.50104427</v>
      </c>
    </row>
    <row r="3964">
      <c r="A3964" s="1" t="s">
        <v>14287</v>
      </c>
      <c r="B3964" s="1" t="s">
        <v>14288</v>
      </c>
      <c r="C3964" s="1" t="s">
        <v>6</v>
      </c>
      <c r="D3964" s="1">
        <v>0.997899055480957</v>
      </c>
      <c r="E3964" s="14">
        <f t="shared" si="1"/>
        <v>99.78990555</v>
      </c>
    </row>
    <row r="3965">
      <c r="A3965" s="1" t="s">
        <v>14289</v>
      </c>
      <c r="B3965" s="1" t="s">
        <v>6400</v>
      </c>
      <c r="C3965" s="1" t="s">
        <v>6</v>
      </c>
      <c r="D3965" s="1">
        <v>0.998581767082214</v>
      </c>
      <c r="E3965" s="14">
        <f t="shared" si="1"/>
        <v>99.85817671</v>
      </c>
    </row>
    <row r="3966">
      <c r="A3966" s="1" t="s">
        <v>14290</v>
      </c>
      <c r="B3966" s="1" t="s">
        <v>14291</v>
      </c>
      <c r="C3966" s="1" t="s">
        <v>6</v>
      </c>
      <c r="D3966" s="1">
        <v>0.997179627418518</v>
      </c>
      <c r="E3966" s="14">
        <f t="shared" si="1"/>
        <v>99.71796274</v>
      </c>
    </row>
    <row r="3967">
      <c r="A3967" s="1" t="s">
        <v>14294</v>
      </c>
      <c r="B3967" s="1" t="s">
        <v>14295</v>
      </c>
      <c r="C3967" s="1" t="s">
        <v>6</v>
      </c>
      <c r="D3967" s="1">
        <v>0.995092868804931</v>
      </c>
      <c r="E3967" s="14">
        <f t="shared" si="1"/>
        <v>99.50928688</v>
      </c>
    </row>
    <row r="3968">
      <c r="A3968" s="1" t="s">
        <v>14298</v>
      </c>
      <c r="B3968" s="1" t="s">
        <v>14299</v>
      </c>
      <c r="C3968" s="1" t="s">
        <v>6</v>
      </c>
      <c r="D3968" s="1">
        <v>0.994258165359497</v>
      </c>
      <c r="E3968" s="14">
        <f t="shared" si="1"/>
        <v>99.42581654</v>
      </c>
    </row>
    <row r="3969">
      <c r="A3969" s="1" t="s">
        <v>14300</v>
      </c>
      <c r="B3969" s="1" t="s">
        <v>14301</v>
      </c>
      <c r="C3969" s="1" t="s">
        <v>6</v>
      </c>
      <c r="D3969" s="1">
        <v>0.998072147369384</v>
      </c>
      <c r="E3969" s="14">
        <f t="shared" si="1"/>
        <v>99.80721474</v>
      </c>
    </row>
    <row r="3970">
      <c r="A3970" s="1" t="s">
        <v>14304</v>
      </c>
      <c r="B3970" s="1" t="s">
        <v>14305</v>
      </c>
      <c r="C3970" s="1" t="s">
        <v>6</v>
      </c>
      <c r="D3970" s="1">
        <v>0.931105315685272</v>
      </c>
      <c r="E3970" s="14">
        <f t="shared" si="1"/>
        <v>93.11053157</v>
      </c>
    </row>
    <row r="3971">
      <c r="A3971" s="1" t="s">
        <v>14306</v>
      </c>
      <c r="B3971" s="1" t="s">
        <v>14307</v>
      </c>
      <c r="C3971" s="1" t="s">
        <v>6</v>
      </c>
      <c r="D3971" s="1">
        <v>0.992617070674896</v>
      </c>
      <c r="E3971" s="14">
        <f t="shared" si="1"/>
        <v>99.26170707</v>
      </c>
    </row>
    <row r="3972">
      <c r="A3972" s="1" t="s">
        <v>14308</v>
      </c>
      <c r="B3972" s="1" t="s">
        <v>14309</v>
      </c>
      <c r="C3972" s="1" t="s">
        <v>6</v>
      </c>
      <c r="D3972" s="1">
        <v>0.936420977115631</v>
      </c>
      <c r="E3972" s="14">
        <f t="shared" si="1"/>
        <v>93.64209771</v>
      </c>
    </row>
    <row r="3973">
      <c r="A3973" s="1" t="s">
        <v>14315</v>
      </c>
      <c r="B3973" s="1" t="s">
        <v>14316</v>
      </c>
      <c r="C3973" s="1" t="s">
        <v>6</v>
      </c>
      <c r="D3973" s="1">
        <v>0.802634537220001</v>
      </c>
      <c r="E3973" s="14">
        <f t="shared" si="1"/>
        <v>80.26345372</v>
      </c>
    </row>
    <row r="3974">
      <c r="A3974" s="1" t="s">
        <v>14317</v>
      </c>
      <c r="B3974" s="1" t="s">
        <v>14318</v>
      </c>
      <c r="C3974" s="1" t="s">
        <v>6</v>
      </c>
      <c r="D3974" s="1">
        <v>0.996345460414886</v>
      </c>
      <c r="E3974" s="14">
        <f t="shared" si="1"/>
        <v>99.63454604</v>
      </c>
    </row>
    <row r="3975">
      <c r="A3975" s="1" t="s">
        <v>14321</v>
      </c>
      <c r="B3975" s="1" t="s">
        <v>14322</v>
      </c>
      <c r="C3975" s="1" t="s">
        <v>6</v>
      </c>
      <c r="D3975" s="1">
        <v>0.998037636280059</v>
      </c>
      <c r="E3975" s="14">
        <f t="shared" si="1"/>
        <v>99.80376363</v>
      </c>
    </row>
    <row r="3976">
      <c r="A3976" s="1" t="s">
        <v>14327</v>
      </c>
      <c r="B3976" s="1" t="s">
        <v>14328</v>
      </c>
      <c r="C3976" s="1" t="s">
        <v>6</v>
      </c>
      <c r="D3976" s="1">
        <v>0.998443663120269</v>
      </c>
      <c r="E3976" s="14">
        <f t="shared" si="1"/>
        <v>99.84436631</v>
      </c>
    </row>
    <row r="3977">
      <c r="A3977" s="1" t="s">
        <v>14329</v>
      </c>
      <c r="B3977" s="1" t="s">
        <v>14330</v>
      </c>
      <c r="C3977" s="1" t="s">
        <v>6</v>
      </c>
      <c r="D3977" s="1">
        <v>0.985399365425109</v>
      </c>
      <c r="E3977" s="14">
        <f t="shared" si="1"/>
        <v>98.53993654</v>
      </c>
    </row>
    <row r="3978">
      <c r="A3978" s="1" t="s">
        <v>14331</v>
      </c>
      <c r="B3978" s="1" t="s">
        <v>14332</v>
      </c>
      <c r="C3978" s="1" t="s">
        <v>6</v>
      </c>
      <c r="D3978" s="1">
        <v>0.994763195514679</v>
      </c>
      <c r="E3978" s="14">
        <f t="shared" si="1"/>
        <v>99.47631955</v>
      </c>
    </row>
    <row r="3979">
      <c r="A3979" s="1" t="s">
        <v>14333</v>
      </c>
      <c r="B3979" s="1" t="s">
        <v>14334</v>
      </c>
      <c r="C3979" s="1" t="s">
        <v>6</v>
      </c>
      <c r="D3979" s="1">
        <v>0.90235435962677</v>
      </c>
      <c r="E3979" s="14">
        <f t="shared" si="1"/>
        <v>90.23543596</v>
      </c>
    </row>
    <row r="3980">
      <c r="A3980" s="1" t="s">
        <v>14335</v>
      </c>
      <c r="B3980" s="1" t="s">
        <v>14336</v>
      </c>
      <c r="C3980" s="1" t="s">
        <v>6</v>
      </c>
      <c r="D3980" s="1">
        <v>0.998901009559631</v>
      </c>
      <c r="E3980" s="14">
        <f t="shared" si="1"/>
        <v>99.89010096</v>
      </c>
    </row>
    <row r="3981">
      <c r="A3981" s="1" t="s">
        <v>14339</v>
      </c>
      <c r="B3981" s="1" t="s">
        <v>14340</v>
      </c>
      <c r="C3981" s="1" t="s">
        <v>6</v>
      </c>
      <c r="D3981" s="1">
        <v>0.961431920528411</v>
      </c>
      <c r="E3981" s="14">
        <f t="shared" si="1"/>
        <v>96.14319205</v>
      </c>
    </row>
    <row r="3982">
      <c r="A3982" s="1" t="s">
        <v>14343</v>
      </c>
      <c r="B3982" s="1" t="s">
        <v>14344</v>
      </c>
      <c r="C3982" s="1" t="s">
        <v>6</v>
      </c>
      <c r="D3982" s="1">
        <v>0.996741831302642</v>
      </c>
      <c r="E3982" s="14">
        <f t="shared" si="1"/>
        <v>99.67418313</v>
      </c>
    </row>
    <row r="3983">
      <c r="A3983" s="1" t="s">
        <v>14347</v>
      </c>
      <c r="B3983" s="1" t="s">
        <v>14348</v>
      </c>
      <c r="C3983" s="1" t="s">
        <v>6</v>
      </c>
      <c r="D3983" s="1">
        <v>0.995405316352844</v>
      </c>
      <c r="E3983" s="14">
        <f t="shared" si="1"/>
        <v>99.54053164</v>
      </c>
    </row>
    <row r="3984">
      <c r="A3984" s="1" t="s">
        <v>14349</v>
      </c>
      <c r="B3984" s="1" t="s">
        <v>14350</v>
      </c>
      <c r="C3984" s="1" t="s">
        <v>6</v>
      </c>
      <c r="D3984" s="1">
        <v>0.997145354747772</v>
      </c>
      <c r="E3984" s="14">
        <f t="shared" si="1"/>
        <v>99.71453547</v>
      </c>
    </row>
    <row r="3985">
      <c r="A3985" s="1" t="s">
        <v>14351</v>
      </c>
      <c r="B3985" s="1" t="s">
        <v>14352</v>
      </c>
      <c r="C3985" s="1" t="s">
        <v>6</v>
      </c>
      <c r="D3985" s="1">
        <v>0.997011661529541</v>
      </c>
      <c r="E3985" s="14">
        <f t="shared" si="1"/>
        <v>99.70116615</v>
      </c>
    </row>
    <row r="3986">
      <c r="A3986" s="1" t="s">
        <v>14357</v>
      </c>
      <c r="B3986" s="1" t="s">
        <v>2827</v>
      </c>
      <c r="C3986" s="1" t="s">
        <v>6</v>
      </c>
      <c r="D3986" s="1">
        <v>0.998650848865509</v>
      </c>
      <c r="E3986" s="14">
        <f t="shared" si="1"/>
        <v>99.86508489</v>
      </c>
    </row>
    <row r="3987">
      <c r="A3987" s="1" t="s">
        <v>14358</v>
      </c>
      <c r="B3987" s="1" t="s">
        <v>14359</v>
      </c>
      <c r="C3987" s="1" t="s">
        <v>6</v>
      </c>
      <c r="D3987" s="1">
        <v>0.998627662658691</v>
      </c>
      <c r="E3987" s="14">
        <f t="shared" si="1"/>
        <v>99.86276627</v>
      </c>
    </row>
    <row r="3988">
      <c r="A3988" s="1" t="s">
        <v>14362</v>
      </c>
      <c r="B3988" s="1" t="s">
        <v>14363</v>
      </c>
      <c r="C3988" s="1" t="s">
        <v>6</v>
      </c>
      <c r="D3988" s="1">
        <v>0.681338131427764</v>
      </c>
      <c r="E3988" s="14">
        <f t="shared" si="1"/>
        <v>68.13381314</v>
      </c>
    </row>
    <row r="3989">
      <c r="A3989" s="1" t="s">
        <v>14370</v>
      </c>
      <c r="B3989" s="1" t="s">
        <v>14371</v>
      </c>
      <c r="C3989" s="1" t="s">
        <v>6</v>
      </c>
      <c r="D3989" s="1">
        <v>0.755024552345275</v>
      </c>
      <c r="E3989" s="14">
        <f t="shared" si="1"/>
        <v>75.50245523</v>
      </c>
    </row>
    <row r="3990">
      <c r="A3990" s="1" t="s">
        <v>14372</v>
      </c>
      <c r="B3990" s="1" t="s">
        <v>14373</v>
      </c>
      <c r="C3990" s="1" t="s">
        <v>6</v>
      </c>
      <c r="D3990" s="1">
        <v>0.747167289257049</v>
      </c>
      <c r="E3990" s="14">
        <f t="shared" si="1"/>
        <v>74.71672893</v>
      </c>
    </row>
    <row r="3991">
      <c r="A3991" s="1" t="s">
        <v>14378</v>
      </c>
      <c r="B3991" s="1" t="s">
        <v>2773</v>
      </c>
      <c r="C3991" s="1" t="s">
        <v>6</v>
      </c>
      <c r="D3991" s="1">
        <v>0.99839562177658</v>
      </c>
      <c r="E3991" s="14">
        <f t="shared" si="1"/>
        <v>99.83956218</v>
      </c>
    </row>
    <row r="3992">
      <c r="A3992" s="1" t="s">
        <v>14379</v>
      </c>
      <c r="B3992" s="1" t="s">
        <v>14380</v>
      </c>
      <c r="C3992" s="1" t="s">
        <v>6</v>
      </c>
      <c r="D3992" s="1">
        <v>0.998492121696472</v>
      </c>
      <c r="E3992" s="14">
        <f t="shared" si="1"/>
        <v>99.84921217</v>
      </c>
    </row>
    <row r="3993">
      <c r="A3993" s="1" t="s">
        <v>14381</v>
      </c>
      <c r="B3993" s="1" t="s">
        <v>14382</v>
      </c>
      <c r="C3993" s="1" t="s">
        <v>6</v>
      </c>
      <c r="D3993" s="1">
        <v>0.997549712657928</v>
      </c>
      <c r="E3993" s="14">
        <f t="shared" si="1"/>
        <v>99.75497127</v>
      </c>
    </row>
    <row r="3994">
      <c r="A3994" s="1" t="s">
        <v>14385</v>
      </c>
      <c r="B3994" s="1" t="s">
        <v>14386</v>
      </c>
      <c r="C3994" s="1" t="s">
        <v>6</v>
      </c>
      <c r="D3994" s="1">
        <v>0.99855750799179</v>
      </c>
      <c r="E3994" s="14">
        <f t="shared" si="1"/>
        <v>99.8557508</v>
      </c>
    </row>
    <row r="3995">
      <c r="A3995" s="1" t="s">
        <v>14389</v>
      </c>
      <c r="B3995" s="1" t="s">
        <v>14390</v>
      </c>
      <c r="C3995" s="1" t="s">
        <v>6</v>
      </c>
      <c r="D3995" s="1">
        <v>0.935249269008636</v>
      </c>
      <c r="E3995" s="14">
        <f t="shared" si="1"/>
        <v>93.5249269</v>
      </c>
    </row>
    <row r="3996">
      <c r="A3996" s="1" t="s">
        <v>14391</v>
      </c>
      <c r="B3996" s="1" t="s">
        <v>14392</v>
      </c>
      <c r="C3996" s="1" t="s">
        <v>6</v>
      </c>
      <c r="D3996" s="1">
        <v>0.998272657394409</v>
      </c>
      <c r="E3996" s="14">
        <f t="shared" si="1"/>
        <v>99.82726574</v>
      </c>
    </row>
    <row r="3997">
      <c r="A3997" s="1" t="s">
        <v>14393</v>
      </c>
      <c r="B3997" s="1" t="s">
        <v>14394</v>
      </c>
      <c r="C3997" s="1" t="s">
        <v>6</v>
      </c>
      <c r="D3997" s="1">
        <v>0.997667849063873</v>
      </c>
      <c r="E3997" s="14">
        <f t="shared" si="1"/>
        <v>99.76678491</v>
      </c>
    </row>
    <row r="3998">
      <c r="A3998" s="1" t="s">
        <v>14395</v>
      </c>
      <c r="B3998" s="1" t="s">
        <v>14396</v>
      </c>
      <c r="C3998" s="1" t="s">
        <v>6</v>
      </c>
      <c r="D3998" s="1">
        <v>0.998820483684539</v>
      </c>
      <c r="E3998" s="14">
        <f t="shared" si="1"/>
        <v>99.88204837</v>
      </c>
    </row>
    <row r="3999">
      <c r="A3999" s="1" t="s">
        <v>14397</v>
      </c>
      <c r="B3999" s="1" t="s">
        <v>14398</v>
      </c>
      <c r="C3999" s="1" t="s">
        <v>6</v>
      </c>
      <c r="D3999" s="1">
        <v>0.9918053150177</v>
      </c>
      <c r="E3999" s="14">
        <f t="shared" si="1"/>
        <v>99.1805315</v>
      </c>
    </row>
    <row r="4000">
      <c r="A4000" s="1" t="s">
        <v>14409</v>
      </c>
      <c r="B4000" s="1" t="s">
        <v>14410</v>
      </c>
      <c r="C4000" s="1" t="s">
        <v>6</v>
      </c>
      <c r="D4000" s="1">
        <v>0.998217761516571</v>
      </c>
      <c r="E4000" s="14">
        <f t="shared" si="1"/>
        <v>99.82177615</v>
      </c>
    </row>
    <row r="4001">
      <c r="A4001" s="1" t="s">
        <v>14411</v>
      </c>
      <c r="B4001" s="1" t="s">
        <v>14412</v>
      </c>
      <c r="C4001" s="1" t="s">
        <v>6</v>
      </c>
      <c r="D4001" s="1">
        <v>0.976575970649719</v>
      </c>
      <c r="E4001" s="14">
        <f t="shared" si="1"/>
        <v>97.65759706</v>
      </c>
    </row>
    <row r="4002">
      <c r="A4002" s="1" t="s">
        <v>14413</v>
      </c>
      <c r="B4002" s="1" t="s">
        <v>14414</v>
      </c>
      <c r="C4002" s="1" t="s">
        <v>6</v>
      </c>
      <c r="D4002" s="1">
        <v>0.965556681156158</v>
      </c>
      <c r="E4002" s="14">
        <f t="shared" si="1"/>
        <v>96.55566812</v>
      </c>
    </row>
    <row r="4003">
      <c r="A4003" s="1" t="s">
        <v>14417</v>
      </c>
      <c r="B4003" s="1" t="s">
        <v>14418</v>
      </c>
      <c r="C4003" s="1" t="s">
        <v>6</v>
      </c>
      <c r="D4003" s="1">
        <v>0.99418032169342</v>
      </c>
      <c r="E4003" s="14">
        <f t="shared" si="1"/>
        <v>99.41803217</v>
      </c>
    </row>
    <row r="4004">
      <c r="A4004" s="1" t="s">
        <v>14419</v>
      </c>
      <c r="B4004" s="1" t="s">
        <v>14420</v>
      </c>
      <c r="C4004" s="1" t="s">
        <v>6</v>
      </c>
      <c r="D4004" s="1">
        <v>0.603478014469146</v>
      </c>
      <c r="E4004" s="14">
        <f t="shared" si="1"/>
        <v>60.34780145</v>
      </c>
    </row>
    <row r="4005">
      <c r="A4005" s="1" t="s">
        <v>14421</v>
      </c>
      <c r="B4005" s="1" t="s">
        <v>14422</v>
      </c>
      <c r="C4005" s="1" t="s">
        <v>6</v>
      </c>
      <c r="D4005" s="1">
        <v>0.998016953468322</v>
      </c>
      <c r="E4005" s="14">
        <f t="shared" si="1"/>
        <v>99.80169535</v>
      </c>
    </row>
    <row r="4006">
      <c r="A4006" s="1" t="s">
        <v>14423</v>
      </c>
      <c r="B4006" s="1" t="s">
        <v>14424</v>
      </c>
      <c r="C4006" s="1" t="s">
        <v>6</v>
      </c>
      <c r="D4006" s="1">
        <v>0.998211741447448</v>
      </c>
      <c r="E4006" s="14">
        <f t="shared" si="1"/>
        <v>99.82117414</v>
      </c>
    </row>
    <row r="4007">
      <c r="A4007" s="1" t="s">
        <v>14427</v>
      </c>
      <c r="B4007" s="1" t="s">
        <v>14428</v>
      </c>
      <c r="C4007" s="1" t="s">
        <v>6</v>
      </c>
      <c r="D4007" s="1">
        <v>0.98167610168457</v>
      </c>
      <c r="E4007" s="14">
        <f t="shared" si="1"/>
        <v>98.16761017</v>
      </c>
    </row>
    <row r="4008">
      <c r="A4008" s="1" t="s">
        <v>14429</v>
      </c>
      <c r="B4008" s="1" t="s">
        <v>14430</v>
      </c>
      <c r="C4008" s="1" t="s">
        <v>6</v>
      </c>
      <c r="D4008" s="1">
        <v>0.844988226890564</v>
      </c>
      <c r="E4008" s="14">
        <f t="shared" si="1"/>
        <v>84.49882269</v>
      </c>
    </row>
    <row r="4009">
      <c r="A4009" s="1" t="s">
        <v>14433</v>
      </c>
      <c r="B4009" s="1" t="s">
        <v>14434</v>
      </c>
      <c r="C4009" s="1" t="s">
        <v>6</v>
      </c>
      <c r="D4009" s="1">
        <v>0.996831357479095</v>
      </c>
      <c r="E4009" s="14">
        <f t="shared" si="1"/>
        <v>99.68313575</v>
      </c>
    </row>
    <row r="4010">
      <c r="A4010" s="1" t="s">
        <v>14435</v>
      </c>
      <c r="B4010" s="1" t="s">
        <v>14436</v>
      </c>
      <c r="C4010" s="1" t="s">
        <v>6</v>
      </c>
      <c r="D4010" s="1">
        <v>0.99848073720932</v>
      </c>
      <c r="E4010" s="14">
        <f t="shared" si="1"/>
        <v>99.84807372</v>
      </c>
    </row>
    <row r="4011">
      <c r="A4011" s="1" t="s">
        <v>14437</v>
      </c>
      <c r="B4011" s="1" t="s">
        <v>14438</v>
      </c>
      <c r="C4011" s="1" t="s">
        <v>6</v>
      </c>
      <c r="D4011" s="1">
        <v>0.988001763820648</v>
      </c>
      <c r="E4011" s="14">
        <f t="shared" si="1"/>
        <v>98.80017638</v>
      </c>
    </row>
    <row r="4012">
      <c r="A4012" s="1" t="s">
        <v>14439</v>
      </c>
      <c r="B4012" s="1" t="s">
        <v>14440</v>
      </c>
      <c r="C4012" s="1" t="s">
        <v>6</v>
      </c>
      <c r="D4012" s="1">
        <v>0.991694867610931</v>
      </c>
      <c r="E4012" s="14">
        <f t="shared" si="1"/>
        <v>99.16948676</v>
      </c>
    </row>
    <row r="4013">
      <c r="A4013" s="1" t="s">
        <v>14441</v>
      </c>
      <c r="B4013" s="1" t="s">
        <v>14442</v>
      </c>
      <c r="C4013" s="1" t="s">
        <v>6</v>
      </c>
      <c r="D4013" s="1">
        <v>0.99458247423172</v>
      </c>
      <c r="E4013" s="14">
        <f t="shared" si="1"/>
        <v>99.45824742</v>
      </c>
    </row>
    <row r="4014">
      <c r="A4014" s="1" t="s">
        <v>14443</v>
      </c>
      <c r="B4014" s="1" t="s">
        <v>14444</v>
      </c>
      <c r="C4014" s="1" t="s">
        <v>6</v>
      </c>
      <c r="D4014" s="1">
        <v>0.98628693819046</v>
      </c>
      <c r="E4014" s="14">
        <f t="shared" si="1"/>
        <v>98.62869382</v>
      </c>
    </row>
    <row r="4015">
      <c r="A4015" s="1" t="s">
        <v>14445</v>
      </c>
      <c r="B4015" s="1" t="s">
        <v>14446</v>
      </c>
      <c r="C4015" s="1" t="s">
        <v>6</v>
      </c>
      <c r="D4015" s="1">
        <v>0.637607097625732</v>
      </c>
      <c r="E4015" s="14">
        <f t="shared" si="1"/>
        <v>63.76070976</v>
      </c>
    </row>
    <row r="4016">
      <c r="A4016" s="1" t="s">
        <v>14449</v>
      </c>
      <c r="B4016" s="1" t="s">
        <v>14450</v>
      </c>
      <c r="C4016" s="1" t="s">
        <v>6</v>
      </c>
      <c r="D4016" s="1">
        <v>0.977435410022735</v>
      </c>
      <c r="E4016" s="14">
        <f t="shared" si="1"/>
        <v>97.743541</v>
      </c>
    </row>
    <row r="4017">
      <c r="A4017" s="1" t="s">
        <v>14451</v>
      </c>
      <c r="B4017" s="1" t="s">
        <v>14452</v>
      </c>
      <c r="C4017" s="1" t="s">
        <v>6</v>
      </c>
      <c r="D4017" s="1">
        <v>0.532442569732666</v>
      </c>
      <c r="E4017" s="14">
        <f t="shared" si="1"/>
        <v>53.24425697</v>
      </c>
    </row>
    <row r="4018">
      <c r="A4018" s="1" t="s">
        <v>14455</v>
      </c>
      <c r="B4018" s="1" t="s">
        <v>14456</v>
      </c>
      <c r="C4018" s="1" t="s">
        <v>6</v>
      </c>
      <c r="D4018" s="1">
        <v>0.998106002807617</v>
      </c>
      <c r="E4018" s="14">
        <f t="shared" si="1"/>
        <v>99.81060028</v>
      </c>
    </row>
    <row r="4019">
      <c r="A4019" s="1" t="s">
        <v>14457</v>
      </c>
      <c r="B4019" s="1" t="s">
        <v>14458</v>
      </c>
      <c r="C4019" s="1" t="s">
        <v>6</v>
      </c>
      <c r="D4019" s="1">
        <v>0.995887458324432</v>
      </c>
      <c r="E4019" s="14">
        <f t="shared" si="1"/>
        <v>99.58874583</v>
      </c>
    </row>
    <row r="4020">
      <c r="A4020" s="1" t="s">
        <v>14459</v>
      </c>
      <c r="B4020" s="1" t="s">
        <v>14460</v>
      </c>
      <c r="C4020" s="1" t="s">
        <v>6</v>
      </c>
      <c r="D4020" s="1">
        <v>0.949978232383728</v>
      </c>
      <c r="E4020" s="14">
        <f t="shared" si="1"/>
        <v>94.99782324</v>
      </c>
    </row>
    <row r="4021">
      <c r="A4021" s="1" t="s">
        <v>14461</v>
      </c>
      <c r="B4021" s="1" t="s">
        <v>14462</v>
      </c>
      <c r="C4021" s="1" t="s">
        <v>6</v>
      </c>
      <c r="D4021" s="1">
        <v>0.99656468629837</v>
      </c>
      <c r="E4021" s="14">
        <f t="shared" si="1"/>
        <v>99.65646863</v>
      </c>
    </row>
    <row r="4022">
      <c r="A4022" s="1" t="s">
        <v>14467</v>
      </c>
      <c r="B4022" s="1" t="s">
        <v>14468</v>
      </c>
      <c r="C4022" s="1" t="s">
        <v>6</v>
      </c>
      <c r="D4022" s="1">
        <v>0.998349070549011</v>
      </c>
      <c r="E4022" s="14">
        <f t="shared" si="1"/>
        <v>99.83490705</v>
      </c>
    </row>
    <row r="4023">
      <c r="A4023" s="1" t="s">
        <v>14483</v>
      </c>
      <c r="B4023" s="1" t="s">
        <v>14484</v>
      </c>
      <c r="C4023" s="1" t="s">
        <v>6</v>
      </c>
      <c r="D4023" s="1">
        <v>0.99867045879364</v>
      </c>
      <c r="E4023" s="14">
        <f t="shared" si="1"/>
        <v>99.86704588</v>
      </c>
    </row>
    <row r="4024">
      <c r="A4024" s="1" t="s">
        <v>14495</v>
      </c>
      <c r="B4024" s="1" t="s">
        <v>14496</v>
      </c>
      <c r="C4024" s="1" t="s">
        <v>6</v>
      </c>
      <c r="D4024" s="1">
        <v>0.862649857997894</v>
      </c>
      <c r="E4024" s="14">
        <f t="shared" si="1"/>
        <v>86.2649858</v>
      </c>
    </row>
    <row r="4025">
      <c r="A4025" s="1" t="s">
        <v>14499</v>
      </c>
      <c r="B4025" s="1" t="s">
        <v>14500</v>
      </c>
      <c r="C4025" s="1" t="s">
        <v>6</v>
      </c>
      <c r="D4025" s="1">
        <v>0.964347243309021</v>
      </c>
      <c r="E4025" s="14">
        <f t="shared" si="1"/>
        <v>96.43472433</v>
      </c>
    </row>
    <row r="4026">
      <c r="A4026" s="1" t="s">
        <v>14501</v>
      </c>
      <c r="B4026" s="1" t="s">
        <v>14502</v>
      </c>
      <c r="C4026" s="1" t="s">
        <v>6</v>
      </c>
      <c r="D4026" s="1">
        <v>0.997754514217376</v>
      </c>
      <c r="E4026" s="14">
        <f t="shared" si="1"/>
        <v>99.77545142</v>
      </c>
    </row>
    <row r="4027">
      <c r="A4027" s="1" t="s">
        <v>14503</v>
      </c>
      <c r="B4027" s="1" t="s">
        <v>14504</v>
      </c>
      <c r="C4027" s="1" t="s">
        <v>6</v>
      </c>
      <c r="D4027" s="1">
        <v>0.997192084789276</v>
      </c>
      <c r="E4027" s="14">
        <f t="shared" si="1"/>
        <v>99.71920848</v>
      </c>
    </row>
    <row r="4028">
      <c r="A4028" s="1" t="s">
        <v>14507</v>
      </c>
      <c r="B4028" s="1" t="s">
        <v>14508</v>
      </c>
      <c r="C4028" s="1" t="s">
        <v>6</v>
      </c>
      <c r="D4028" s="1">
        <v>0.600410401821136</v>
      </c>
      <c r="E4028" s="14">
        <f t="shared" si="1"/>
        <v>60.04104018</v>
      </c>
    </row>
    <row r="4029">
      <c r="A4029" s="1" t="s">
        <v>14509</v>
      </c>
      <c r="B4029" s="1" t="s">
        <v>14510</v>
      </c>
      <c r="C4029" s="1" t="s">
        <v>6</v>
      </c>
      <c r="D4029" s="1">
        <v>0.998583555221557</v>
      </c>
      <c r="E4029" s="14">
        <f t="shared" si="1"/>
        <v>99.85835552</v>
      </c>
    </row>
    <row r="4030">
      <c r="A4030" s="1" t="s">
        <v>14521</v>
      </c>
      <c r="B4030" s="1" t="s">
        <v>14522</v>
      </c>
      <c r="C4030" s="1" t="s">
        <v>6</v>
      </c>
      <c r="D4030" s="1">
        <v>0.995287656784057</v>
      </c>
      <c r="E4030" s="14">
        <f t="shared" si="1"/>
        <v>99.52876568</v>
      </c>
    </row>
    <row r="4031">
      <c r="A4031" s="1" t="s">
        <v>14527</v>
      </c>
      <c r="B4031" s="1" t="s">
        <v>14528</v>
      </c>
      <c r="C4031" s="1" t="s">
        <v>6</v>
      </c>
      <c r="D4031" s="1">
        <v>0.680658996105194</v>
      </c>
      <c r="E4031" s="14">
        <f t="shared" si="1"/>
        <v>68.06589961</v>
      </c>
    </row>
    <row r="4032">
      <c r="A4032" s="1" t="s">
        <v>14529</v>
      </c>
      <c r="B4032" s="1" t="s">
        <v>14530</v>
      </c>
      <c r="C4032" s="1" t="s">
        <v>6</v>
      </c>
      <c r="D4032" s="1">
        <v>0.986809253692627</v>
      </c>
      <c r="E4032" s="14">
        <f t="shared" si="1"/>
        <v>98.68092537</v>
      </c>
    </row>
    <row r="4033">
      <c r="A4033" s="1" t="s">
        <v>14533</v>
      </c>
      <c r="B4033" s="1" t="s">
        <v>14534</v>
      </c>
      <c r="C4033" s="1" t="s">
        <v>6</v>
      </c>
      <c r="D4033" s="1">
        <v>0.997222781181335</v>
      </c>
      <c r="E4033" s="14">
        <f t="shared" si="1"/>
        <v>99.72227812</v>
      </c>
    </row>
    <row r="4034">
      <c r="A4034" s="1" t="s">
        <v>14539</v>
      </c>
      <c r="B4034" s="1" t="s">
        <v>14540</v>
      </c>
      <c r="C4034" s="1" t="s">
        <v>6</v>
      </c>
      <c r="D4034" s="1">
        <v>0.99811577796936</v>
      </c>
      <c r="E4034" s="14">
        <f t="shared" si="1"/>
        <v>99.8115778</v>
      </c>
    </row>
    <row r="4035">
      <c r="A4035" s="1" t="s">
        <v>14543</v>
      </c>
      <c r="B4035" s="1" t="s">
        <v>14544</v>
      </c>
      <c r="C4035" s="1" t="s">
        <v>6</v>
      </c>
      <c r="D4035" s="1">
        <v>0.998492717742919</v>
      </c>
      <c r="E4035" s="14">
        <f t="shared" si="1"/>
        <v>99.84927177</v>
      </c>
    </row>
    <row r="4036">
      <c r="A4036" s="1" t="s">
        <v>14545</v>
      </c>
      <c r="B4036" s="1" t="s">
        <v>14546</v>
      </c>
      <c r="C4036" s="1" t="s">
        <v>6</v>
      </c>
      <c r="D4036" s="1">
        <v>0.982060074806213</v>
      </c>
      <c r="E4036" s="14">
        <f t="shared" si="1"/>
        <v>98.20600748</v>
      </c>
    </row>
    <row r="4037">
      <c r="A4037" s="1" t="s">
        <v>14549</v>
      </c>
      <c r="B4037" s="1" t="s">
        <v>14550</v>
      </c>
      <c r="C4037" s="1" t="s">
        <v>6</v>
      </c>
      <c r="D4037" s="1">
        <v>0.871173381805419</v>
      </c>
      <c r="E4037" s="14">
        <f t="shared" si="1"/>
        <v>87.11733818</v>
      </c>
    </row>
    <row r="4038">
      <c r="A4038" s="1" t="s">
        <v>14551</v>
      </c>
      <c r="B4038" s="1" t="s">
        <v>14552</v>
      </c>
      <c r="C4038" s="1" t="s">
        <v>6</v>
      </c>
      <c r="D4038" s="1">
        <v>0.99832934141159</v>
      </c>
      <c r="E4038" s="14">
        <f t="shared" si="1"/>
        <v>99.83293414</v>
      </c>
    </row>
    <row r="4039">
      <c r="A4039" s="1" t="s">
        <v>14557</v>
      </c>
      <c r="B4039" s="1" t="s">
        <v>14558</v>
      </c>
      <c r="C4039" s="1" t="s">
        <v>6</v>
      </c>
      <c r="D4039" s="1">
        <v>0.954862892627716</v>
      </c>
      <c r="E4039" s="14">
        <f t="shared" si="1"/>
        <v>95.48628926</v>
      </c>
    </row>
    <row r="4040">
      <c r="A4040" s="1" t="s">
        <v>14561</v>
      </c>
      <c r="B4040" s="1" t="s">
        <v>14562</v>
      </c>
      <c r="C4040" s="1" t="s">
        <v>6</v>
      </c>
      <c r="D4040" s="1">
        <v>0.997544586658477</v>
      </c>
      <c r="E4040" s="14">
        <f t="shared" si="1"/>
        <v>99.75445867</v>
      </c>
    </row>
    <row r="4041">
      <c r="A4041" s="1" t="s">
        <v>14563</v>
      </c>
      <c r="B4041" s="1" t="s">
        <v>14564</v>
      </c>
      <c r="C4041" s="1" t="s">
        <v>6</v>
      </c>
      <c r="D4041" s="1">
        <v>0.997643530368804</v>
      </c>
      <c r="E4041" s="14">
        <f t="shared" si="1"/>
        <v>99.76435304</v>
      </c>
    </row>
    <row r="4042">
      <c r="A4042" s="1" t="s">
        <v>14567</v>
      </c>
      <c r="B4042" s="1" t="s">
        <v>14568</v>
      </c>
      <c r="C4042" s="1" t="s">
        <v>6</v>
      </c>
      <c r="D4042" s="1">
        <v>0.998443186283111</v>
      </c>
      <c r="E4042" s="14">
        <f t="shared" si="1"/>
        <v>99.84431863</v>
      </c>
    </row>
    <row r="4043">
      <c r="A4043" s="1" t="s">
        <v>14569</v>
      </c>
      <c r="B4043" s="1" t="s">
        <v>14570</v>
      </c>
      <c r="C4043" s="1" t="s">
        <v>6</v>
      </c>
      <c r="D4043" s="1">
        <v>0.983376562595367</v>
      </c>
      <c r="E4043" s="14">
        <f t="shared" si="1"/>
        <v>98.33765626</v>
      </c>
    </row>
    <row r="4044">
      <c r="A4044" s="1" t="s">
        <v>14575</v>
      </c>
      <c r="B4044" s="1" t="s">
        <v>14576</v>
      </c>
      <c r="C4044" s="1" t="s">
        <v>6</v>
      </c>
      <c r="D4044" s="1">
        <v>0.96424525976181</v>
      </c>
      <c r="E4044" s="14">
        <f t="shared" si="1"/>
        <v>96.42452598</v>
      </c>
    </row>
    <row r="4045">
      <c r="A4045" s="1" t="s">
        <v>14577</v>
      </c>
      <c r="B4045" s="1" t="s">
        <v>14578</v>
      </c>
      <c r="C4045" s="1" t="s">
        <v>6</v>
      </c>
      <c r="D4045" s="1">
        <v>0.939756453037262</v>
      </c>
      <c r="E4045" s="14">
        <f t="shared" si="1"/>
        <v>93.9756453</v>
      </c>
    </row>
    <row r="4046">
      <c r="A4046" s="1" t="s">
        <v>14579</v>
      </c>
      <c r="B4046" s="1" t="s">
        <v>14580</v>
      </c>
      <c r="C4046" s="1" t="s">
        <v>6</v>
      </c>
      <c r="D4046" s="1">
        <v>0.986208796501159</v>
      </c>
      <c r="E4046" s="14">
        <f t="shared" si="1"/>
        <v>98.62087965</v>
      </c>
    </row>
    <row r="4047">
      <c r="A4047" s="1" t="s">
        <v>14583</v>
      </c>
      <c r="B4047" s="1" t="s">
        <v>14584</v>
      </c>
      <c r="C4047" s="1" t="s">
        <v>6</v>
      </c>
      <c r="D4047" s="1">
        <v>0.998530268669128</v>
      </c>
      <c r="E4047" s="14">
        <f t="shared" si="1"/>
        <v>99.85302687</v>
      </c>
    </row>
    <row r="4048">
      <c r="A4048" s="1" t="s">
        <v>14585</v>
      </c>
      <c r="B4048" s="1" t="s">
        <v>14586</v>
      </c>
      <c r="C4048" s="1" t="s">
        <v>6</v>
      </c>
      <c r="D4048" s="1">
        <v>0.907303094863891</v>
      </c>
      <c r="E4048" s="14">
        <f t="shared" si="1"/>
        <v>90.73030949</v>
      </c>
    </row>
    <row r="4049">
      <c r="A4049" s="1" t="s">
        <v>14587</v>
      </c>
      <c r="B4049" s="1" t="s">
        <v>14588</v>
      </c>
      <c r="C4049" s="1" t="s">
        <v>6</v>
      </c>
      <c r="D4049" s="1">
        <v>0.997685551643371</v>
      </c>
      <c r="E4049" s="14">
        <f t="shared" si="1"/>
        <v>99.76855516</v>
      </c>
    </row>
    <row r="4050">
      <c r="A4050" s="1" t="s">
        <v>14591</v>
      </c>
      <c r="B4050" s="1" t="s">
        <v>14592</v>
      </c>
      <c r="C4050" s="1" t="s">
        <v>6</v>
      </c>
      <c r="D4050" s="1">
        <v>0.666411101818084</v>
      </c>
      <c r="E4050" s="14">
        <f t="shared" si="1"/>
        <v>66.64111018</v>
      </c>
    </row>
    <row r="4051">
      <c r="A4051" s="1" t="s">
        <v>14597</v>
      </c>
      <c r="B4051" s="1" t="s">
        <v>14598</v>
      </c>
      <c r="C4051" s="1" t="s">
        <v>6</v>
      </c>
      <c r="D4051" s="1">
        <v>0.997417330741882</v>
      </c>
      <c r="E4051" s="14">
        <f t="shared" si="1"/>
        <v>99.74173307</v>
      </c>
    </row>
    <row r="4052">
      <c r="A4052" s="1" t="s">
        <v>14599</v>
      </c>
      <c r="B4052" s="1" t="s">
        <v>14600</v>
      </c>
      <c r="C4052" s="1" t="s">
        <v>6</v>
      </c>
      <c r="D4052" s="1">
        <v>0.99680882692337</v>
      </c>
      <c r="E4052" s="14">
        <f t="shared" si="1"/>
        <v>99.68088269</v>
      </c>
    </row>
    <row r="4053">
      <c r="A4053" s="1" t="s">
        <v>14601</v>
      </c>
      <c r="B4053" s="1" t="s">
        <v>14602</v>
      </c>
      <c r="C4053" s="1" t="s">
        <v>6</v>
      </c>
      <c r="D4053" s="1">
        <v>0.99782782793045</v>
      </c>
      <c r="E4053" s="14">
        <f t="shared" si="1"/>
        <v>99.78278279</v>
      </c>
    </row>
    <row r="4054">
      <c r="A4054" s="1" t="s">
        <v>14607</v>
      </c>
      <c r="B4054" s="1" t="s">
        <v>14608</v>
      </c>
      <c r="C4054" s="1" t="s">
        <v>6</v>
      </c>
      <c r="D4054" s="1">
        <v>0.946990132331848</v>
      </c>
      <c r="E4054" s="14">
        <f t="shared" si="1"/>
        <v>94.69901323</v>
      </c>
    </row>
    <row r="4055">
      <c r="A4055" s="1" t="s">
        <v>14613</v>
      </c>
      <c r="B4055" s="1" t="s">
        <v>14614</v>
      </c>
      <c r="C4055" s="1" t="s">
        <v>6</v>
      </c>
      <c r="D4055" s="1">
        <v>0.995968222618103</v>
      </c>
      <c r="E4055" s="14">
        <f t="shared" si="1"/>
        <v>99.59682226</v>
      </c>
    </row>
    <row r="4056">
      <c r="A4056" s="1" t="s">
        <v>14615</v>
      </c>
      <c r="B4056" s="1" t="s">
        <v>14616</v>
      </c>
      <c r="C4056" s="1" t="s">
        <v>6</v>
      </c>
      <c r="D4056" s="1">
        <v>0.996682584285736</v>
      </c>
      <c r="E4056" s="14">
        <f t="shared" si="1"/>
        <v>99.66825843</v>
      </c>
    </row>
    <row r="4057">
      <c r="A4057" s="1" t="s">
        <v>14619</v>
      </c>
      <c r="B4057" s="1" t="s">
        <v>14620</v>
      </c>
      <c r="C4057" s="1" t="s">
        <v>6</v>
      </c>
      <c r="D4057" s="1">
        <v>0.996874451637268</v>
      </c>
      <c r="E4057" s="14">
        <f t="shared" si="1"/>
        <v>99.68744516</v>
      </c>
    </row>
    <row r="4058">
      <c r="A4058" s="1" t="s">
        <v>14623</v>
      </c>
      <c r="B4058" s="1" t="s">
        <v>14624</v>
      </c>
      <c r="C4058" s="1" t="s">
        <v>6</v>
      </c>
      <c r="D4058" s="1">
        <v>0.998484194278717</v>
      </c>
      <c r="E4058" s="14">
        <f t="shared" si="1"/>
        <v>99.84841943</v>
      </c>
    </row>
    <row r="4059">
      <c r="A4059" s="1" t="s">
        <v>14625</v>
      </c>
      <c r="B4059" s="1" t="s">
        <v>14626</v>
      </c>
      <c r="C4059" s="1" t="s">
        <v>6</v>
      </c>
      <c r="D4059" s="1">
        <v>0.998540163040161</v>
      </c>
      <c r="E4059" s="14">
        <f t="shared" si="1"/>
        <v>99.8540163</v>
      </c>
    </row>
    <row r="4060">
      <c r="A4060" s="1" t="s">
        <v>14629</v>
      </c>
      <c r="B4060" s="1" t="s">
        <v>14630</v>
      </c>
      <c r="C4060" s="1" t="s">
        <v>6</v>
      </c>
      <c r="D4060" s="1">
        <v>0.923446059226989</v>
      </c>
      <c r="E4060" s="14">
        <f t="shared" si="1"/>
        <v>92.34460592</v>
      </c>
    </row>
    <row r="4061">
      <c r="A4061" s="1" t="s">
        <v>14633</v>
      </c>
      <c r="B4061" s="1" t="s">
        <v>14634</v>
      </c>
      <c r="C4061" s="1" t="s">
        <v>6</v>
      </c>
      <c r="D4061" s="1">
        <v>0.997863590717315</v>
      </c>
      <c r="E4061" s="14">
        <f t="shared" si="1"/>
        <v>99.78635907</v>
      </c>
    </row>
    <row r="4062">
      <c r="A4062" s="1" t="s">
        <v>14635</v>
      </c>
      <c r="B4062" s="1" t="s">
        <v>14636</v>
      </c>
      <c r="C4062" s="1" t="s">
        <v>6</v>
      </c>
      <c r="D4062" s="1">
        <v>0.998410820960998</v>
      </c>
      <c r="E4062" s="14">
        <f t="shared" si="1"/>
        <v>99.8410821</v>
      </c>
    </row>
    <row r="4063">
      <c r="A4063" s="1" t="s">
        <v>14637</v>
      </c>
      <c r="B4063" s="1" t="s">
        <v>14638</v>
      </c>
      <c r="C4063" s="1" t="s">
        <v>6</v>
      </c>
      <c r="D4063" s="1">
        <v>0.518187642097473</v>
      </c>
      <c r="E4063" s="14">
        <f t="shared" si="1"/>
        <v>51.81876421</v>
      </c>
    </row>
    <row r="4064">
      <c r="A4064" s="1" t="s">
        <v>14639</v>
      </c>
      <c r="B4064" s="1" t="s">
        <v>2659</v>
      </c>
      <c r="C4064" s="1" t="s">
        <v>6</v>
      </c>
      <c r="D4064" s="1">
        <v>0.765509128570556</v>
      </c>
      <c r="E4064" s="14">
        <f t="shared" si="1"/>
        <v>76.55091286</v>
      </c>
    </row>
    <row r="4065">
      <c r="A4065" s="1" t="s">
        <v>14640</v>
      </c>
      <c r="B4065" s="1" t="s">
        <v>14641</v>
      </c>
      <c r="C4065" s="1" t="s">
        <v>6</v>
      </c>
      <c r="D4065" s="1">
        <v>0.976529121398925</v>
      </c>
      <c r="E4065" s="14">
        <f t="shared" si="1"/>
        <v>97.65291214</v>
      </c>
    </row>
    <row r="4066">
      <c r="A4066" s="1" t="s">
        <v>14642</v>
      </c>
      <c r="B4066" s="1" t="s">
        <v>14643</v>
      </c>
      <c r="C4066" s="1" t="s">
        <v>6</v>
      </c>
      <c r="D4066" s="1">
        <v>0.99789559841156</v>
      </c>
      <c r="E4066" s="14">
        <f t="shared" si="1"/>
        <v>99.78955984</v>
      </c>
    </row>
    <row r="4067">
      <c r="A4067" s="1" t="s">
        <v>14648</v>
      </c>
      <c r="B4067" s="1" t="s">
        <v>14649</v>
      </c>
      <c r="C4067" s="1" t="s">
        <v>6</v>
      </c>
      <c r="D4067" s="1">
        <v>0.998380780220031</v>
      </c>
      <c r="E4067" s="14">
        <f t="shared" si="1"/>
        <v>99.83807802</v>
      </c>
    </row>
    <row r="4068">
      <c r="A4068" s="1" t="s">
        <v>14650</v>
      </c>
      <c r="B4068" s="1" t="s">
        <v>14651</v>
      </c>
      <c r="C4068" s="1" t="s">
        <v>6</v>
      </c>
      <c r="D4068" s="1">
        <v>0.996545016765594</v>
      </c>
      <c r="E4068" s="14">
        <f t="shared" si="1"/>
        <v>99.65450168</v>
      </c>
    </row>
    <row r="4069">
      <c r="A4069" s="1" t="s">
        <v>14652</v>
      </c>
      <c r="B4069" s="1" t="s">
        <v>14653</v>
      </c>
      <c r="C4069" s="1" t="s">
        <v>6</v>
      </c>
      <c r="D4069" s="1">
        <v>0.995391726493835</v>
      </c>
      <c r="E4069" s="14">
        <f t="shared" si="1"/>
        <v>99.53917265</v>
      </c>
    </row>
    <row r="4070">
      <c r="A4070" s="1" t="s">
        <v>14654</v>
      </c>
      <c r="B4070" s="1" t="s">
        <v>14655</v>
      </c>
      <c r="C4070" s="1" t="s">
        <v>6</v>
      </c>
      <c r="D4070" s="1">
        <v>0.992593467235565</v>
      </c>
      <c r="E4070" s="14">
        <f t="shared" si="1"/>
        <v>99.25934672</v>
      </c>
    </row>
    <row r="4071">
      <c r="A4071" s="1" t="s">
        <v>14658</v>
      </c>
      <c r="B4071" s="1" t="s">
        <v>14659</v>
      </c>
      <c r="C4071" s="1" t="s">
        <v>6</v>
      </c>
      <c r="D4071" s="1">
        <v>0.985893368721008</v>
      </c>
      <c r="E4071" s="14">
        <f t="shared" si="1"/>
        <v>98.58933687</v>
      </c>
    </row>
    <row r="4072">
      <c r="A4072" s="1" t="s">
        <v>14661</v>
      </c>
      <c r="B4072" s="1" t="s">
        <v>14662</v>
      </c>
      <c r="C4072" s="1" t="s">
        <v>6</v>
      </c>
      <c r="D4072" s="1">
        <v>0.998606860637664</v>
      </c>
      <c r="E4072" s="14">
        <f t="shared" si="1"/>
        <v>99.86068606</v>
      </c>
    </row>
    <row r="4073">
      <c r="A4073" s="1" t="s">
        <v>14665</v>
      </c>
      <c r="B4073" s="1" t="s">
        <v>14666</v>
      </c>
      <c r="C4073" s="1" t="s">
        <v>6</v>
      </c>
      <c r="D4073" s="1">
        <v>0.778424084186554</v>
      </c>
      <c r="E4073" s="14">
        <f t="shared" si="1"/>
        <v>77.84240842</v>
      </c>
    </row>
    <row r="4074">
      <c r="A4074" s="1" t="s">
        <v>14669</v>
      </c>
      <c r="B4074" s="1" t="s">
        <v>14670</v>
      </c>
      <c r="C4074" s="1" t="s">
        <v>6</v>
      </c>
      <c r="D4074" s="1">
        <v>0.997483074665069</v>
      </c>
      <c r="E4074" s="14">
        <f t="shared" si="1"/>
        <v>99.74830747</v>
      </c>
    </row>
    <row r="4075">
      <c r="A4075" s="1" t="s">
        <v>14671</v>
      </c>
      <c r="B4075" s="1" t="s">
        <v>14672</v>
      </c>
      <c r="C4075" s="1" t="s">
        <v>6</v>
      </c>
      <c r="D4075" s="1">
        <v>0.998337984085083</v>
      </c>
      <c r="E4075" s="14">
        <f t="shared" si="1"/>
        <v>99.83379841</v>
      </c>
    </row>
    <row r="4076">
      <c r="A4076" s="1" t="s">
        <v>14673</v>
      </c>
      <c r="B4076" s="1" t="s">
        <v>14674</v>
      </c>
      <c r="C4076" s="1" t="s">
        <v>6</v>
      </c>
      <c r="D4076" s="1">
        <v>0.99743902683258</v>
      </c>
      <c r="E4076" s="14">
        <f t="shared" si="1"/>
        <v>99.74390268</v>
      </c>
    </row>
    <row r="4077">
      <c r="A4077" s="1" t="s">
        <v>14675</v>
      </c>
      <c r="B4077" s="1" t="s">
        <v>14676</v>
      </c>
      <c r="C4077" s="1" t="s">
        <v>6</v>
      </c>
      <c r="D4077" s="1">
        <v>0.987186312675476</v>
      </c>
      <c r="E4077" s="14">
        <f t="shared" si="1"/>
        <v>98.71863127</v>
      </c>
    </row>
    <row r="4078">
      <c r="A4078" s="1" t="s">
        <v>14677</v>
      </c>
      <c r="B4078" s="1" t="s">
        <v>14678</v>
      </c>
      <c r="C4078" s="1" t="s">
        <v>6</v>
      </c>
      <c r="D4078" s="1">
        <v>0.854298591613769</v>
      </c>
      <c r="E4078" s="14">
        <f t="shared" si="1"/>
        <v>85.42985916</v>
      </c>
    </row>
    <row r="4079">
      <c r="A4079" s="1" t="s">
        <v>14679</v>
      </c>
      <c r="B4079" s="1" t="s">
        <v>14680</v>
      </c>
      <c r="C4079" s="1" t="s">
        <v>6</v>
      </c>
      <c r="D4079" s="1">
        <v>0.998179793357849</v>
      </c>
      <c r="E4079" s="14">
        <f t="shared" si="1"/>
        <v>99.81797934</v>
      </c>
    </row>
    <row r="4080">
      <c r="A4080" s="1" t="s">
        <v>14685</v>
      </c>
      <c r="B4080" s="1" t="s">
        <v>14686</v>
      </c>
      <c r="C4080" s="1" t="s">
        <v>6</v>
      </c>
      <c r="D4080" s="1">
        <v>0.996021568775177</v>
      </c>
      <c r="E4080" s="14">
        <f t="shared" si="1"/>
        <v>99.60215688</v>
      </c>
    </row>
    <row r="4081">
      <c r="A4081" s="1" t="s">
        <v>14687</v>
      </c>
      <c r="B4081" s="1" t="s">
        <v>14688</v>
      </c>
      <c r="C4081" s="1" t="s">
        <v>6</v>
      </c>
      <c r="D4081" s="1">
        <v>0.729334592819213</v>
      </c>
      <c r="E4081" s="14">
        <f t="shared" si="1"/>
        <v>72.93345928</v>
      </c>
    </row>
    <row r="4082">
      <c r="A4082" s="1" t="s">
        <v>14691</v>
      </c>
      <c r="B4082" s="1" t="s">
        <v>14692</v>
      </c>
      <c r="C4082" s="1" t="s">
        <v>6</v>
      </c>
      <c r="D4082" s="1">
        <v>0.997955918312072</v>
      </c>
      <c r="E4082" s="14">
        <f t="shared" si="1"/>
        <v>99.79559183</v>
      </c>
    </row>
    <row r="4083">
      <c r="A4083" s="1" t="s">
        <v>14693</v>
      </c>
      <c r="B4083" s="1" t="s">
        <v>14694</v>
      </c>
      <c r="C4083" s="1" t="s">
        <v>6</v>
      </c>
      <c r="D4083" s="1">
        <v>0.996719658374786</v>
      </c>
      <c r="E4083" s="14">
        <f t="shared" si="1"/>
        <v>99.67196584</v>
      </c>
    </row>
    <row r="4084">
      <c r="A4084" s="1" t="s">
        <v>14695</v>
      </c>
      <c r="B4084" s="1" t="s">
        <v>14696</v>
      </c>
      <c r="C4084" s="1" t="s">
        <v>6</v>
      </c>
      <c r="D4084" s="1">
        <v>0.995768785476684</v>
      </c>
      <c r="E4084" s="14">
        <f t="shared" si="1"/>
        <v>99.57687855</v>
      </c>
    </row>
    <row r="4085">
      <c r="A4085" s="1" t="s">
        <v>14697</v>
      </c>
      <c r="B4085" s="1" t="s">
        <v>14698</v>
      </c>
      <c r="C4085" s="1" t="s">
        <v>6</v>
      </c>
      <c r="D4085" s="1">
        <v>0.989207804203033</v>
      </c>
      <c r="E4085" s="14">
        <f t="shared" si="1"/>
        <v>98.92078042</v>
      </c>
    </row>
    <row r="4086">
      <c r="A4086" s="1" t="s">
        <v>14702</v>
      </c>
      <c r="B4086" s="1" t="s">
        <v>14703</v>
      </c>
      <c r="C4086" s="1" t="s">
        <v>6</v>
      </c>
      <c r="D4086" s="1">
        <v>0.824545621871948</v>
      </c>
      <c r="E4086" s="14">
        <f t="shared" si="1"/>
        <v>82.45456219</v>
      </c>
    </row>
    <row r="4087">
      <c r="A4087" s="1" t="s">
        <v>14706</v>
      </c>
      <c r="B4087" s="1" t="s">
        <v>14707</v>
      </c>
      <c r="C4087" s="1" t="s">
        <v>6</v>
      </c>
      <c r="D4087" s="1">
        <v>0.996506094932556</v>
      </c>
      <c r="E4087" s="14">
        <f t="shared" si="1"/>
        <v>99.65060949</v>
      </c>
    </row>
    <row r="4088">
      <c r="A4088" s="1" t="s">
        <v>14708</v>
      </c>
      <c r="B4088" s="1" t="s">
        <v>14709</v>
      </c>
      <c r="C4088" s="1" t="s">
        <v>6</v>
      </c>
      <c r="D4088" s="1">
        <v>0.995264053344726</v>
      </c>
      <c r="E4088" s="14">
        <f t="shared" si="1"/>
        <v>99.52640533</v>
      </c>
    </row>
    <row r="4089">
      <c r="A4089" s="1" t="s">
        <v>14710</v>
      </c>
      <c r="B4089" s="1" t="s">
        <v>14711</v>
      </c>
      <c r="C4089" s="1" t="s">
        <v>6</v>
      </c>
      <c r="D4089" s="1">
        <v>0.997027575969696</v>
      </c>
      <c r="E4089" s="14">
        <f t="shared" si="1"/>
        <v>99.7027576</v>
      </c>
    </row>
    <row r="4090">
      <c r="A4090" s="1" t="s">
        <v>14714</v>
      </c>
      <c r="B4090" s="1" t="s">
        <v>14715</v>
      </c>
      <c r="C4090" s="1" t="s">
        <v>6</v>
      </c>
      <c r="D4090" s="1">
        <v>0.998759865760803</v>
      </c>
      <c r="E4090" s="14">
        <f t="shared" si="1"/>
        <v>99.87598658</v>
      </c>
    </row>
    <row r="4091">
      <c r="A4091" s="1" t="s">
        <v>14718</v>
      </c>
      <c r="B4091" s="1" t="s">
        <v>14719</v>
      </c>
      <c r="C4091" s="1" t="s">
        <v>6</v>
      </c>
      <c r="D4091" s="1">
        <v>0.997800529003143</v>
      </c>
      <c r="E4091" s="14">
        <f t="shared" si="1"/>
        <v>99.7800529</v>
      </c>
    </row>
    <row r="4092">
      <c r="A4092" s="1" t="s">
        <v>14720</v>
      </c>
      <c r="B4092" s="1" t="s">
        <v>14721</v>
      </c>
      <c r="C4092" s="1" t="s">
        <v>6</v>
      </c>
      <c r="D4092" s="1">
        <v>0.995098173618316</v>
      </c>
      <c r="E4092" s="14">
        <f t="shared" si="1"/>
        <v>99.50981736</v>
      </c>
    </row>
    <row r="4093">
      <c r="A4093" s="1" t="s">
        <v>14722</v>
      </c>
      <c r="B4093" s="1" t="s">
        <v>14723</v>
      </c>
      <c r="C4093" s="1" t="s">
        <v>6</v>
      </c>
      <c r="D4093" s="1">
        <v>0.879019677639007</v>
      </c>
      <c r="E4093" s="14">
        <f t="shared" si="1"/>
        <v>87.90196776</v>
      </c>
    </row>
    <row r="4094">
      <c r="A4094" s="1" t="s">
        <v>14726</v>
      </c>
      <c r="B4094" s="1" t="s">
        <v>14727</v>
      </c>
      <c r="C4094" s="1" t="s">
        <v>6</v>
      </c>
      <c r="D4094" s="1">
        <v>0.997648656368255</v>
      </c>
      <c r="E4094" s="14">
        <f t="shared" si="1"/>
        <v>99.76486564</v>
      </c>
    </row>
    <row r="4095">
      <c r="A4095" s="1" t="s">
        <v>14728</v>
      </c>
      <c r="B4095" s="1" t="s">
        <v>14729</v>
      </c>
      <c r="C4095" s="1" t="s">
        <v>6</v>
      </c>
      <c r="D4095" s="1">
        <v>0.955643594264984</v>
      </c>
      <c r="E4095" s="14">
        <f t="shared" si="1"/>
        <v>95.56435943</v>
      </c>
    </row>
    <row r="4096">
      <c r="A4096" s="1" t="s">
        <v>14730</v>
      </c>
      <c r="B4096" s="1" t="s">
        <v>14731</v>
      </c>
      <c r="C4096" s="1" t="s">
        <v>6</v>
      </c>
      <c r="D4096" s="1">
        <v>0.992182672023773</v>
      </c>
      <c r="E4096" s="14">
        <f t="shared" si="1"/>
        <v>99.2182672</v>
      </c>
    </row>
    <row r="4097">
      <c r="A4097" s="1" t="s">
        <v>14732</v>
      </c>
      <c r="B4097" s="1" t="s">
        <v>14733</v>
      </c>
      <c r="C4097" s="1" t="s">
        <v>6</v>
      </c>
      <c r="D4097" s="1">
        <v>0.979517221450805</v>
      </c>
      <c r="E4097" s="14">
        <f t="shared" si="1"/>
        <v>97.95172215</v>
      </c>
    </row>
    <row r="4098">
      <c r="A4098" s="1" t="s">
        <v>14744</v>
      </c>
      <c r="B4098" s="1" t="s">
        <v>14745</v>
      </c>
      <c r="C4098" s="1" t="s">
        <v>6</v>
      </c>
      <c r="D4098" s="1">
        <v>0.996921420097351</v>
      </c>
      <c r="E4098" s="14">
        <f t="shared" si="1"/>
        <v>99.69214201</v>
      </c>
    </row>
    <row r="4099">
      <c r="A4099" s="1" t="s">
        <v>14748</v>
      </c>
      <c r="B4099" s="1" t="s">
        <v>14749</v>
      </c>
      <c r="C4099" s="1" t="s">
        <v>6</v>
      </c>
      <c r="D4099" s="1">
        <v>0.968230068683624</v>
      </c>
      <c r="E4099" s="14">
        <f t="shared" si="1"/>
        <v>96.82300687</v>
      </c>
    </row>
    <row r="4100">
      <c r="A4100" s="1" t="s">
        <v>14750</v>
      </c>
      <c r="B4100" s="1" t="s">
        <v>14751</v>
      </c>
      <c r="C4100" s="1" t="s">
        <v>6</v>
      </c>
      <c r="D4100" s="1">
        <v>0.827012181282043</v>
      </c>
      <c r="E4100" s="14">
        <f t="shared" si="1"/>
        <v>82.70121813</v>
      </c>
    </row>
    <row r="4101">
      <c r="A4101" s="1" t="s">
        <v>14766</v>
      </c>
      <c r="B4101" s="1" t="s">
        <v>14767</v>
      </c>
      <c r="C4101" s="1" t="s">
        <v>6</v>
      </c>
      <c r="D4101" s="1">
        <v>0.985669672489166</v>
      </c>
      <c r="E4101" s="14">
        <f t="shared" si="1"/>
        <v>98.56696725</v>
      </c>
    </row>
    <row r="4102">
      <c r="A4102" s="1" t="s">
        <v>14768</v>
      </c>
      <c r="B4102" s="1" t="s">
        <v>14769</v>
      </c>
      <c r="C4102" s="1" t="s">
        <v>6</v>
      </c>
      <c r="D4102" s="1">
        <v>0.993929743766784</v>
      </c>
      <c r="E4102" s="14">
        <f t="shared" si="1"/>
        <v>99.39297438</v>
      </c>
    </row>
    <row r="4103">
      <c r="A4103" s="1" t="s">
        <v>14774</v>
      </c>
      <c r="B4103" s="1" t="s">
        <v>14775</v>
      </c>
      <c r="C4103" s="1" t="s">
        <v>6</v>
      </c>
      <c r="D4103" s="1">
        <v>0.993315994739532</v>
      </c>
      <c r="E4103" s="14">
        <f t="shared" si="1"/>
        <v>99.33159947</v>
      </c>
    </row>
    <row r="4104">
      <c r="A4104" s="1" t="s">
        <v>14776</v>
      </c>
      <c r="B4104" s="1" t="s">
        <v>7868</v>
      </c>
      <c r="C4104" s="1" t="s">
        <v>6</v>
      </c>
      <c r="D4104" s="1">
        <v>0.987198412418365</v>
      </c>
      <c r="E4104" s="14">
        <f t="shared" si="1"/>
        <v>98.71984124</v>
      </c>
    </row>
    <row r="4105">
      <c r="A4105" s="1" t="s">
        <v>14777</v>
      </c>
      <c r="B4105" s="1" t="s">
        <v>14778</v>
      </c>
      <c r="C4105" s="1" t="s">
        <v>6</v>
      </c>
      <c r="D4105" s="1">
        <v>0.994378983974456</v>
      </c>
      <c r="E4105" s="14">
        <f t="shared" si="1"/>
        <v>99.4378984</v>
      </c>
    </row>
    <row r="4106">
      <c r="A4106" s="1" t="s">
        <v>14783</v>
      </c>
      <c r="B4106" s="1" t="s">
        <v>14784</v>
      </c>
      <c r="C4106" s="1" t="s">
        <v>6</v>
      </c>
      <c r="D4106" s="1">
        <v>0.996601819992065</v>
      </c>
      <c r="E4106" s="14">
        <f t="shared" si="1"/>
        <v>99.660182</v>
      </c>
    </row>
    <row r="4107">
      <c r="A4107" s="1" t="s">
        <v>14787</v>
      </c>
      <c r="B4107" s="1" t="s">
        <v>14788</v>
      </c>
      <c r="C4107" s="1" t="s">
        <v>6</v>
      </c>
      <c r="D4107" s="1">
        <v>0.986749947071075</v>
      </c>
      <c r="E4107" s="14">
        <f t="shared" si="1"/>
        <v>98.67499471</v>
      </c>
    </row>
    <row r="4108">
      <c r="A4108" s="1" t="s">
        <v>14789</v>
      </c>
      <c r="B4108" s="1" t="s">
        <v>14790</v>
      </c>
      <c r="C4108" s="1" t="s">
        <v>6</v>
      </c>
      <c r="D4108" s="1">
        <v>0.994615852832794</v>
      </c>
      <c r="E4108" s="14">
        <f t="shared" si="1"/>
        <v>99.46158528</v>
      </c>
    </row>
    <row r="4109">
      <c r="A4109" s="1" t="s">
        <v>14804</v>
      </c>
      <c r="B4109" s="1" t="s">
        <v>6750</v>
      </c>
      <c r="C4109" s="1" t="s">
        <v>6</v>
      </c>
      <c r="D4109" s="1">
        <v>0.997836172580719</v>
      </c>
      <c r="E4109" s="14">
        <f t="shared" si="1"/>
        <v>99.78361726</v>
      </c>
    </row>
    <row r="4110">
      <c r="A4110" s="1" t="s">
        <v>14805</v>
      </c>
      <c r="B4110" s="1" t="s">
        <v>14806</v>
      </c>
      <c r="C4110" s="1" t="s">
        <v>6</v>
      </c>
      <c r="D4110" s="1">
        <v>0.901403903961181</v>
      </c>
      <c r="E4110" s="14">
        <f t="shared" si="1"/>
        <v>90.1403904</v>
      </c>
    </row>
    <row r="4111">
      <c r="A4111" s="1" t="s">
        <v>14811</v>
      </c>
      <c r="B4111" s="1" t="s">
        <v>14812</v>
      </c>
      <c r="C4111" s="1" t="s">
        <v>6</v>
      </c>
      <c r="D4111" s="1">
        <v>0.992886960506439</v>
      </c>
      <c r="E4111" s="14">
        <f t="shared" si="1"/>
        <v>99.28869605</v>
      </c>
    </row>
    <row r="4112">
      <c r="A4112" s="1" t="s">
        <v>14814</v>
      </c>
      <c r="B4112" s="1" t="s">
        <v>14815</v>
      </c>
      <c r="C4112" s="1" t="s">
        <v>6</v>
      </c>
      <c r="D4112" s="1">
        <v>0.998335063457489</v>
      </c>
      <c r="E4112" s="14">
        <f t="shared" si="1"/>
        <v>99.83350635</v>
      </c>
    </row>
    <row r="4113">
      <c r="A4113" s="1" t="s">
        <v>14816</v>
      </c>
      <c r="B4113" s="1" t="s">
        <v>14817</v>
      </c>
      <c r="C4113" s="1" t="s">
        <v>6</v>
      </c>
      <c r="D4113" s="1">
        <v>0.925128281116485</v>
      </c>
      <c r="E4113" s="14">
        <f t="shared" si="1"/>
        <v>92.51282811</v>
      </c>
    </row>
    <row r="4114">
      <c r="A4114" s="1" t="s">
        <v>14820</v>
      </c>
      <c r="B4114" s="1" t="s">
        <v>14821</v>
      </c>
      <c r="C4114" s="1" t="s">
        <v>6</v>
      </c>
      <c r="D4114" s="1">
        <v>0.998144268989563</v>
      </c>
      <c r="E4114" s="14">
        <f t="shared" si="1"/>
        <v>99.8144269</v>
      </c>
    </row>
    <row r="4115">
      <c r="A4115" s="1" t="s">
        <v>14822</v>
      </c>
      <c r="B4115" s="1" t="s">
        <v>14823</v>
      </c>
      <c r="C4115" s="1" t="s">
        <v>6</v>
      </c>
      <c r="D4115" s="1">
        <v>0.98779559135437</v>
      </c>
      <c r="E4115" s="14">
        <f t="shared" si="1"/>
        <v>98.77955914</v>
      </c>
    </row>
    <row r="4116">
      <c r="A4116" s="1" t="s">
        <v>14828</v>
      </c>
      <c r="B4116" s="1" t="s">
        <v>14829</v>
      </c>
      <c r="C4116" s="1" t="s">
        <v>6</v>
      </c>
      <c r="D4116" s="1">
        <v>0.997972071170806</v>
      </c>
      <c r="E4116" s="14">
        <f t="shared" si="1"/>
        <v>99.79720712</v>
      </c>
    </row>
    <row r="4117">
      <c r="A4117" s="1" t="s">
        <v>14830</v>
      </c>
      <c r="B4117" s="1" t="s">
        <v>14831</v>
      </c>
      <c r="C4117" s="1" t="s">
        <v>6</v>
      </c>
      <c r="D4117" s="1">
        <v>0.986037075519561</v>
      </c>
      <c r="E4117" s="14">
        <f t="shared" si="1"/>
        <v>98.60370755</v>
      </c>
    </row>
    <row r="4118">
      <c r="A4118" s="1" t="s">
        <v>14844</v>
      </c>
      <c r="B4118" s="1" t="s">
        <v>14845</v>
      </c>
      <c r="C4118" s="1" t="s">
        <v>6</v>
      </c>
      <c r="D4118" s="1">
        <v>0.964357554912567</v>
      </c>
      <c r="E4118" s="14">
        <f t="shared" si="1"/>
        <v>96.43575549</v>
      </c>
    </row>
    <row r="4119">
      <c r="A4119" s="1" t="s">
        <v>14846</v>
      </c>
      <c r="B4119" s="1" t="s">
        <v>14847</v>
      </c>
      <c r="C4119" s="1" t="s">
        <v>6</v>
      </c>
      <c r="D4119" s="1">
        <v>0.998218715190887</v>
      </c>
      <c r="E4119" s="14">
        <f t="shared" si="1"/>
        <v>99.82187152</v>
      </c>
    </row>
    <row r="4120">
      <c r="A4120" s="1" t="s">
        <v>14850</v>
      </c>
      <c r="B4120" s="1" t="s">
        <v>14851</v>
      </c>
      <c r="C4120" s="1" t="s">
        <v>6</v>
      </c>
      <c r="D4120" s="1">
        <v>0.994596719741821</v>
      </c>
      <c r="E4120" s="14">
        <f t="shared" si="1"/>
        <v>99.45967197</v>
      </c>
    </row>
    <row r="4121">
      <c r="A4121" s="1" t="s">
        <v>14852</v>
      </c>
      <c r="B4121" s="1" t="s">
        <v>14853</v>
      </c>
      <c r="C4121" s="1" t="s">
        <v>6</v>
      </c>
      <c r="D4121" s="1">
        <v>0.926933169364929</v>
      </c>
      <c r="E4121" s="14">
        <f t="shared" si="1"/>
        <v>92.69331694</v>
      </c>
    </row>
    <row r="4122">
      <c r="A4122" s="1" t="s">
        <v>14858</v>
      </c>
      <c r="B4122" s="1" t="s">
        <v>14859</v>
      </c>
      <c r="C4122" s="1" t="s">
        <v>6</v>
      </c>
      <c r="D4122" s="1">
        <v>0.99855500459671</v>
      </c>
      <c r="E4122" s="14">
        <f t="shared" si="1"/>
        <v>99.85550046</v>
      </c>
    </row>
    <row r="4123">
      <c r="A4123" s="1" t="s">
        <v>14860</v>
      </c>
      <c r="B4123" s="1" t="s">
        <v>14861</v>
      </c>
      <c r="C4123" s="1" t="s">
        <v>6</v>
      </c>
      <c r="D4123" s="1">
        <v>0.998635709285736</v>
      </c>
      <c r="E4123" s="14">
        <f t="shared" si="1"/>
        <v>99.86357093</v>
      </c>
    </row>
    <row r="4124">
      <c r="A4124" s="1" t="s">
        <v>14862</v>
      </c>
      <c r="B4124" s="1" t="s">
        <v>14863</v>
      </c>
      <c r="C4124" s="1" t="s">
        <v>6</v>
      </c>
      <c r="D4124" s="1">
        <v>0.978327572345733</v>
      </c>
      <c r="E4124" s="14">
        <f t="shared" si="1"/>
        <v>97.83275723</v>
      </c>
    </row>
    <row r="4125">
      <c r="A4125" s="1" t="s">
        <v>14868</v>
      </c>
      <c r="B4125" s="1" t="s">
        <v>14869</v>
      </c>
      <c r="C4125" s="1" t="s">
        <v>6</v>
      </c>
      <c r="D4125" s="1">
        <v>0.993361234664917</v>
      </c>
      <c r="E4125" s="14">
        <f t="shared" si="1"/>
        <v>99.33612347</v>
      </c>
    </row>
    <row r="4126">
      <c r="A4126" s="1" t="s">
        <v>14874</v>
      </c>
      <c r="B4126" s="1" t="s">
        <v>14875</v>
      </c>
      <c r="C4126" s="1" t="s">
        <v>6</v>
      </c>
      <c r="D4126" s="1">
        <v>0.998021364212036</v>
      </c>
      <c r="E4126" s="14">
        <f t="shared" si="1"/>
        <v>99.80213642</v>
      </c>
    </row>
    <row r="4127">
      <c r="A4127" s="1" t="s">
        <v>14876</v>
      </c>
      <c r="B4127" s="1" t="s">
        <v>14877</v>
      </c>
      <c r="C4127" s="1" t="s">
        <v>6</v>
      </c>
      <c r="D4127" s="1">
        <v>0.998600423336029</v>
      </c>
      <c r="E4127" s="14">
        <f t="shared" si="1"/>
        <v>99.86004233</v>
      </c>
    </row>
    <row r="4128">
      <c r="A4128" s="1" t="s">
        <v>14880</v>
      </c>
      <c r="B4128" s="1" t="s">
        <v>14881</v>
      </c>
      <c r="C4128" s="1" t="s">
        <v>6</v>
      </c>
      <c r="D4128" s="1">
        <v>0.824808955192565</v>
      </c>
      <c r="E4128" s="14">
        <f t="shared" si="1"/>
        <v>82.48089552</v>
      </c>
    </row>
    <row r="4129">
      <c r="A4129" s="1" t="s">
        <v>14882</v>
      </c>
      <c r="B4129" s="1" t="s">
        <v>14883</v>
      </c>
      <c r="C4129" s="1" t="s">
        <v>6</v>
      </c>
      <c r="D4129" s="1">
        <v>0.893475115299224</v>
      </c>
      <c r="E4129" s="14">
        <f t="shared" si="1"/>
        <v>89.34751153</v>
      </c>
    </row>
    <row r="4130">
      <c r="A4130" s="1" t="s">
        <v>14884</v>
      </c>
      <c r="B4130" s="1" t="s">
        <v>14885</v>
      </c>
      <c r="C4130" s="1" t="s">
        <v>6</v>
      </c>
      <c r="D4130" s="1">
        <v>0.993727564811706</v>
      </c>
      <c r="E4130" s="14">
        <f t="shared" si="1"/>
        <v>99.37275648</v>
      </c>
    </row>
    <row r="4131">
      <c r="A4131" s="1" t="s">
        <v>14886</v>
      </c>
      <c r="B4131" s="1" t="s">
        <v>14887</v>
      </c>
      <c r="C4131" s="1" t="s">
        <v>6</v>
      </c>
      <c r="D4131" s="1">
        <v>0.997373223304748</v>
      </c>
      <c r="E4131" s="14">
        <f t="shared" si="1"/>
        <v>99.73732233</v>
      </c>
    </row>
    <row r="4132">
      <c r="A4132" s="1" t="s">
        <v>14890</v>
      </c>
      <c r="B4132" s="1" t="s">
        <v>14891</v>
      </c>
      <c r="C4132" s="1" t="s">
        <v>6</v>
      </c>
      <c r="D4132" s="1">
        <v>0.99686712026596</v>
      </c>
      <c r="E4132" s="14">
        <f t="shared" si="1"/>
        <v>99.68671203</v>
      </c>
    </row>
    <row r="4133">
      <c r="A4133" s="1" t="s">
        <v>14892</v>
      </c>
      <c r="B4133" s="1" t="s">
        <v>12549</v>
      </c>
      <c r="C4133" s="1" t="s">
        <v>6</v>
      </c>
      <c r="D4133" s="1">
        <v>0.99040800333023</v>
      </c>
      <c r="E4133" s="14">
        <f t="shared" si="1"/>
        <v>99.04080033</v>
      </c>
    </row>
    <row r="4134">
      <c r="A4134" s="1" t="s">
        <v>14893</v>
      </c>
      <c r="B4134" s="1" t="s">
        <v>14894</v>
      </c>
      <c r="C4134" s="1" t="s">
        <v>6</v>
      </c>
      <c r="D4134" s="1">
        <v>0.716849982738494</v>
      </c>
      <c r="E4134" s="14">
        <f t="shared" si="1"/>
        <v>71.68499827</v>
      </c>
    </row>
    <row r="4135">
      <c r="A4135" s="1" t="s">
        <v>14895</v>
      </c>
      <c r="B4135" s="1" t="s">
        <v>14896</v>
      </c>
      <c r="C4135" s="1" t="s">
        <v>6</v>
      </c>
      <c r="D4135" s="1">
        <v>0.967732489109039</v>
      </c>
      <c r="E4135" s="14">
        <f t="shared" si="1"/>
        <v>96.77324891</v>
      </c>
    </row>
    <row r="4136">
      <c r="A4136" s="1" t="s">
        <v>14903</v>
      </c>
      <c r="B4136" s="1" t="s">
        <v>14904</v>
      </c>
      <c r="C4136" s="1" t="s">
        <v>6</v>
      </c>
      <c r="D4136" s="1">
        <v>0.986575186252594</v>
      </c>
      <c r="E4136" s="14">
        <f t="shared" si="1"/>
        <v>98.65751863</v>
      </c>
    </row>
    <row r="4137">
      <c r="A4137" s="1" t="s">
        <v>14907</v>
      </c>
      <c r="B4137" s="1" t="s">
        <v>14908</v>
      </c>
      <c r="C4137" s="1" t="s">
        <v>6</v>
      </c>
      <c r="D4137" s="1">
        <v>0.925526738166809</v>
      </c>
      <c r="E4137" s="14">
        <f t="shared" si="1"/>
        <v>92.55267382</v>
      </c>
    </row>
    <row r="4138">
      <c r="A4138" s="1" t="s">
        <v>14911</v>
      </c>
      <c r="B4138" s="1" t="s">
        <v>14912</v>
      </c>
      <c r="C4138" s="1" t="s">
        <v>6</v>
      </c>
      <c r="D4138" s="1">
        <v>0.996708154678344</v>
      </c>
      <c r="E4138" s="14">
        <f t="shared" si="1"/>
        <v>99.67081547</v>
      </c>
    </row>
    <row r="4139">
      <c r="A4139" s="1" t="s">
        <v>14913</v>
      </c>
      <c r="B4139" s="1" t="s">
        <v>14914</v>
      </c>
      <c r="C4139" s="1" t="s">
        <v>6</v>
      </c>
      <c r="D4139" s="1">
        <v>0.989271998405456</v>
      </c>
      <c r="E4139" s="14">
        <f t="shared" si="1"/>
        <v>98.92719984</v>
      </c>
    </row>
    <row r="4140">
      <c r="A4140" s="1" t="s">
        <v>14917</v>
      </c>
      <c r="B4140" s="1" t="s">
        <v>14918</v>
      </c>
      <c r="C4140" s="1" t="s">
        <v>6</v>
      </c>
      <c r="D4140" s="1">
        <v>0.859103798866272</v>
      </c>
      <c r="E4140" s="14">
        <f t="shared" si="1"/>
        <v>85.91037989</v>
      </c>
    </row>
    <row r="4141">
      <c r="A4141" s="1" t="s">
        <v>14919</v>
      </c>
      <c r="B4141" s="1" t="s">
        <v>14920</v>
      </c>
      <c r="C4141" s="1" t="s">
        <v>6</v>
      </c>
      <c r="D4141" s="1">
        <v>0.998850464820861</v>
      </c>
      <c r="E4141" s="14">
        <f t="shared" si="1"/>
        <v>99.88504648</v>
      </c>
    </row>
    <row r="4142">
      <c r="A4142" s="1" t="s">
        <v>14921</v>
      </c>
      <c r="B4142" s="1" t="s">
        <v>14922</v>
      </c>
      <c r="C4142" s="1" t="s">
        <v>6</v>
      </c>
      <c r="D4142" s="1">
        <v>0.994337379932403</v>
      </c>
      <c r="E4142" s="14">
        <f t="shared" si="1"/>
        <v>99.43373799</v>
      </c>
    </row>
    <row r="4143">
      <c r="A4143" s="1" t="s">
        <v>14925</v>
      </c>
      <c r="B4143" s="1" t="s">
        <v>14926</v>
      </c>
      <c r="C4143" s="1" t="s">
        <v>6</v>
      </c>
      <c r="D4143" s="1">
        <v>0.751108586788177</v>
      </c>
      <c r="E4143" s="14">
        <f t="shared" si="1"/>
        <v>75.11085868</v>
      </c>
    </row>
    <row r="4144">
      <c r="A4144" s="1" t="s">
        <v>14929</v>
      </c>
      <c r="B4144" s="1" t="s">
        <v>14930</v>
      </c>
      <c r="C4144" s="1" t="s">
        <v>6</v>
      </c>
      <c r="D4144" s="1">
        <v>0.977309584617614</v>
      </c>
      <c r="E4144" s="14">
        <f t="shared" si="1"/>
        <v>97.73095846</v>
      </c>
    </row>
    <row r="4145">
      <c r="A4145" s="1" t="s">
        <v>14931</v>
      </c>
      <c r="B4145" s="1" t="s">
        <v>14932</v>
      </c>
      <c r="C4145" s="1" t="s">
        <v>6</v>
      </c>
      <c r="D4145" s="1">
        <v>0.825354635715484</v>
      </c>
      <c r="E4145" s="14">
        <f t="shared" si="1"/>
        <v>82.53546357</v>
      </c>
    </row>
    <row r="4146">
      <c r="A4146" s="1" t="s">
        <v>14935</v>
      </c>
      <c r="B4146" s="1" t="s">
        <v>14936</v>
      </c>
      <c r="C4146" s="1" t="s">
        <v>6</v>
      </c>
      <c r="D4146" s="1">
        <v>0.997056603431701</v>
      </c>
      <c r="E4146" s="14">
        <f t="shared" si="1"/>
        <v>99.70566034</v>
      </c>
    </row>
    <row r="4147">
      <c r="A4147" s="1" t="s">
        <v>14941</v>
      </c>
      <c r="B4147" s="1" t="s">
        <v>14942</v>
      </c>
      <c r="C4147" s="1" t="s">
        <v>6</v>
      </c>
      <c r="D4147" s="1">
        <v>0.965364575386047</v>
      </c>
      <c r="E4147" s="14">
        <f t="shared" si="1"/>
        <v>96.53645754</v>
      </c>
    </row>
    <row r="4148">
      <c r="A4148" s="1" t="s">
        <v>14947</v>
      </c>
      <c r="B4148" s="1" t="s">
        <v>14948</v>
      </c>
      <c r="C4148" s="1" t="s">
        <v>6</v>
      </c>
      <c r="D4148" s="1">
        <v>0.995366811752319</v>
      </c>
      <c r="E4148" s="14">
        <f t="shared" si="1"/>
        <v>99.53668118</v>
      </c>
    </row>
    <row r="4149">
      <c r="A4149" s="1" t="s">
        <v>14949</v>
      </c>
      <c r="B4149" s="1" t="s">
        <v>14950</v>
      </c>
      <c r="C4149" s="1" t="s">
        <v>6</v>
      </c>
      <c r="D4149" s="1">
        <v>0.99831473827362</v>
      </c>
      <c r="E4149" s="14">
        <f t="shared" si="1"/>
        <v>99.83147383</v>
      </c>
    </row>
    <row r="4150">
      <c r="A4150" s="1" t="s">
        <v>14951</v>
      </c>
      <c r="B4150" s="1" t="s">
        <v>6874</v>
      </c>
      <c r="C4150" s="1" t="s">
        <v>6</v>
      </c>
      <c r="D4150" s="1">
        <v>0.998603165149688</v>
      </c>
      <c r="E4150" s="14">
        <f t="shared" si="1"/>
        <v>99.86031651</v>
      </c>
    </row>
    <row r="4151">
      <c r="A4151" s="1" t="s">
        <v>14960</v>
      </c>
      <c r="B4151" s="1" t="s">
        <v>14961</v>
      </c>
      <c r="C4151" s="1" t="s">
        <v>6</v>
      </c>
      <c r="D4151" s="1">
        <v>0.997076630592346</v>
      </c>
      <c r="E4151" s="14">
        <f t="shared" si="1"/>
        <v>99.70766306</v>
      </c>
    </row>
    <row r="4152">
      <c r="A4152" s="1" t="s">
        <v>14964</v>
      </c>
      <c r="B4152" s="1" t="s">
        <v>14965</v>
      </c>
      <c r="C4152" s="1" t="s">
        <v>6</v>
      </c>
      <c r="D4152" s="1">
        <v>0.994443237781524</v>
      </c>
      <c r="E4152" s="14">
        <f t="shared" si="1"/>
        <v>99.44432378</v>
      </c>
    </row>
    <row r="4153">
      <c r="A4153" s="1" t="s">
        <v>14968</v>
      </c>
      <c r="B4153" s="1" t="s">
        <v>14969</v>
      </c>
      <c r="C4153" s="1" t="s">
        <v>6</v>
      </c>
      <c r="D4153" s="1">
        <v>0.997980415821075</v>
      </c>
      <c r="E4153" s="14">
        <f t="shared" si="1"/>
        <v>99.79804158</v>
      </c>
    </row>
    <row r="4154">
      <c r="A4154" s="1" t="s">
        <v>14978</v>
      </c>
      <c r="B4154" s="1" t="s">
        <v>14979</v>
      </c>
      <c r="C4154" s="1" t="s">
        <v>6</v>
      </c>
      <c r="D4154" s="1">
        <v>0.986380517482757</v>
      </c>
      <c r="E4154" s="14">
        <f t="shared" si="1"/>
        <v>98.63805175</v>
      </c>
    </row>
    <row r="4155">
      <c r="A4155" s="1" t="s">
        <v>14984</v>
      </c>
      <c r="B4155" s="1" t="s">
        <v>14985</v>
      </c>
      <c r="C4155" s="1" t="s">
        <v>6</v>
      </c>
      <c r="D4155" s="1">
        <v>0.998701214790344</v>
      </c>
      <c r="E4155" s="14">
        <f t="shared" si="1"/>
        <v>99.87012148</v>
      </c>
    </row>
    <row r="4156">
      <c r="A4156" s="1" t="s">
        <v>14988</v>
      </c>
      <c r="B4156" s="1" t="s">
        <v>14989</v>
      </c>
      <c r="C4156" s="1" t="s">
        <v>6</v>
      </c>
      <c r="D4156" s="1">
        <v>0.998822510242462</v>
      </c>
      <c r="E4156" s="14">
        <f t="shared" si="1"/>
        <v>99.88225102</v>
      </c>
    </row>
    <row r="4157">
      <c r="A4157" s="1" t="s">
        <v>14994</v>
      </c>
      <c r="B4157" s="1" t="s">
        <v>14995</v>
      </c>
      <c r="C4157" s="1" t="s">
        <v>6</v>
      </c>
      <c r="D4157" s="1">
        <v>0.987751245498657</v>
      </c>
      <c r="E4157" s="14">
        <f t="shared" si="1"/>
        <v>98.77512455</v>
      </c>
    </row>
    <row r="4158">
      <c r="A4158" s="1" t="s">
        <v>14996</v>
      </c>
      <c r="B4158" s="1" t="s">
        <v>14997</v>
      </c>
      <c r="C4158" s="1" t="s">
        <v>6</v>
      </c>
      <c r="D4158" s="1">
        <v>0.782999157905578</v>
      </c>
      <c r="E4158" s="14">
        <f t="shared" si="1"/>
        <v>78.29991579</v>
      </c>
    </row>
    <row r="4159">
      <c r="A4159" s="1" t="s">
        <v>14998</v>
      </c>
      <c r="B4159" s="1" t="s">
        <v>14999</v>
      </c>
      <c r="C4159" s="1" t="s">
        <v>6</v>
      </c>
      <c r="D4159" s="1">
        <v>0.991046965122222</v>
      </c>
      <c r="E4159" s="14">
        <f t="shared" si="1"/>
        <v>99.10469651</v>
      </c>
    </row>
    <row r="4160">
      <c r="A4160" s="1" t="s">
        <v>15006</v>
      </c>
      <c r="B4160" s="1" t="s">
        <v>15007</v>
      </c>
      <c r="C4160" s="1" t="s">
        <v>6</v>
      </c>
      <c r="D4160" s="1">
        <v>0.991905212402343</v>
      </c>
      <c r="E4160" s="14">
        <f t="shared" si="1"/>
        <v>99.19052124</v>
      </c>
    </row>
    <row r="4161">
      <c r="A4161" s="1" t="s">
        <v>15008</v>
      </c>
      <c r="B4161" s="1" t="s">
        <v>15009</v>
      </c>
      <c r="C4161" s="1" t="s">
        <v>6</v>
      </c>
      <c r="D4161" s="1">
        <v>0.996576607227325</v>
      </c>
      <c r="E4161" s="14">
        <f t="shared" si="1"/>
        <v>99.65766072</v>
      </c>
    </row>
    <row r="4162">
      <c r="A4162" s="1" t="s">
        <v>15010</v>
      </c>
      <c r="B4162" s="1" t="s">
        <v>15011</v>
      </c>
      <c r="C4162" s="1" t="s">
        <v>6</v>
      </c>
      <c r="D4162" s="1">
        <v>0.998347043991088</v>
      </c>
      <c r="E4162" s="14">
        <f t="shared" si="1"/>
        <v>99.8347044</v>
      </c>
    </row>
    <row r="4163">
      <c r="A4163" s="1" t="s">
        <v>15012</v>
      </c>
      <c r="B4163" s="1" t="s">
        <v>15013</v>
      </c>
      <c r="C4163" s="1" t="s">
        <v>6</v>
      </c>
      <c r="D4163" s="1">
        <v>0.998471438884735</v>
      </c>
      <c r="E4163" s="14">
        <f t="shared" si="1"/>
        <v>99.84714389</v>
      </c>
    </row>
    <row r="4164">
      <c r="A4164" s="1" t="s">
        <v>15014</v>
      </c>
      <c r="B4164" s="1" t="s">
        <v>15015</v>
      </c>
      <c r="C4164" s="1" t="s">
        <v>6</v>
      </c>
      <c r="D4164" s="1">
        <v>0.966934144496917</v>
      </c>
      <c r="E4164" s="14">
        <f t="shared" si="1"/>
        <v>96.69341445</v>
      </c>
    </row>
    <row r="4165">
      <c r="A4165" s="1" t="s">
        <v>15018</v>
      </c>
      <c r="B4165" s="1" t="s">
        <v>15019</v>
      </c>
      <c r="C4165" s="1" t="s">
        <v>6</v>
      </c>
      <c r="D4165" s="1">
        <v>0.993483126163482</v>
      </c>
      <c r="E4165" s="14">
        <f t="shared" si="1"/>
        <v>99.34831262</v>
      </c>
    </row>
    <row r="4166">
      <c r="A4166" s="1" t="s">
        <v>15020</v>
      </c>
      <c r="B4166" s="1" t="s">
        <v>15021</v>
      </c>
      <c r="C4166" s="1" t="s">
        <v>6</v>
      </c>
      <c r="D4166" s="1">
        <v>0.895559012889862</v>
      </c>
      <c r="E4166" s="14">
        <f t="shared" si="1"/>
        <v>89.55590129</v>
      </c>
    </row>
    <row r="4167">
      <c r="A4167" s="1" t="s">
        <v>15022</v>
      </c>
      <c r="B4167" s="1" t="s">
        <v>15023</v>
      </c>
      <c r="C4167" s="1" t="s">
        <v>6</v>
      </c>
      <c r="D4167" s="1">
        <v>0.855442523956298</v>
      </c>
      <c r="E4167" s="14">
        <f t="shared" si="1"/>
        <v>85.5442524</v>
      </c>
    </row>
    <row r="4168">
      <c r="A4168" s="1" t="s">
        <v>15026</v>
      </c>
      <c r="B4168" s="1" t="s">
        <v>15027</v>
      </c>
      <c r="C4168" s="1" t="s">
        <v>6</v>
      </c>
      <c r="D4168" s="1">
        <v>0.867992460727691</v>
      </c>
      <c r="E4168" s="14">
        <f t="shared" si="1"/>
        <v>86.79924607</v>
      </c>
    </row>
    <row r="4169">
      <c r="A4169" s="1" t="s">
        <v>15032</v>
      </c>
      <c r="B4169" s="1" t="s">
        <v>15033</v>
      </c>
      <c r="C4169" s="1" t="s">
        <v>6</v>
      </c>
      <c r="D4169" s="1">
        <v>0.518387079238891</v>
      </c>
      <c r="E4169" s="14">
        <f t="shared" si="1"/>
        <v>51.83870792</v>
      </c>
    </row>
    <row r="4170">
      <c r="A4170" s="1" t="s">
        <v>15034</v>
      </c>
      <c r="B4170" s="1" t="s">
        <v>15035</v>
      </c>
      <c r="C4170" s="1" t="s">
        <v>6</v>
      </c>
      <c r="D4170" s="1">
        <v>0.996058225631713</v>
      </c>
      <c r="E4170" s="14">
        <f t="shared" si="1"/>
        <v>99.60582256</v>
      </c>
    </row>
    <row r="4171">
      <c r="A4171" s="1" t="s">
        <v>15036</v>
      </c>
      <c r="B4171" s="1" t="s">
        <v>15037</v>
      </c>
      <c r="C4171" s="1" t="s">
        <v>6</v>
      </c>
      <c r="D4171" s="1">
        <v>0.997718453407287</v>
      </c>
      <c r="E4171" s="14">
        <f t="shared" si="1"/>
        <v>99.77184534</v>
      </c>
    </row>
    <row r="4172">
      <c r="A4172" s="1" t="s">
        <v>15040</v>
      </c>
      <c r="B4172" s="1" t="s">
        <v>15041</v>
      </c>
      <c r="C4172" s="1" t="s">
        <v>6</v>
      </c>
      <c r="D4172" s="1">
        <v>0.761569619178772</v>
      </c>
      <c r="E4172" s="14">
        <f t="shared" si="1"/>
        <v>76.15696192</v>
      </c>
    </row>
    <row r="4173">
      <c r="A4173" s="1" t="s">
        <v>15042</v>
      </c>
      <c r="B4173" s="1" t="s">
        <v>15043</v>
      </c>
      <c r="C4173" s="1" t="s">
        <v>6</v>
      </c>
      <c r="D4173" s="1">
        <v>0.978523731231689</v>
      </c>
      <c r="E4173" s="14">
        <f t="shared" si="1"/>
        <v>97.85237312</v>
      </c>
    </row>
    <row r="4174">
      <c r="A4174" s="1" t="s">
        <v>15048</v>
      </c>
      <c r="B4174" s="1" t="s">
        <v>15049</v>
      </c>
      <c r="C4174" s="1" t="s">
        <v>6</v>
      </c>
      <c r="D4174" s="1">
        <v>0.987286746501922</v>
      </c>
      <c r="E4174" s="14">
        <f t="shared" si="1"/>
        <v>98.72867465</v>
      </c>
    </row>
    <row r="4175">
      <c r="A4175" s="1" t="s">
        <v>15052</v>
      </c>
      <c r="B4175" s="1" t="s">
        <v>15053</v>
      </c>
      <c r="C4175" s="1" t="s">
        <v>6</v>
      </c>
      <c r="D4175" s="1">
        <v>0.977786898612976</v>
      </c>
      <c r="E4175" s="14">
        <f t="shared" si="1"/>
        <v>97.77868986</v>
      </c>
    </row>
    <row r="4176">
      <c r="A4176" s="1" t="s">
        <v>15054</v>
      </c>
      <c r="B4176" s="1" t="s">
        <v>15055</v>
      </c>
      <c r="C4176" s="1" t="s">
        <v>6</v>
      </c>
      <c r="D4176" s="1">
        <v>0.987524509429931</v>
      </c>
      <c r="E4176" s="14">
        <f t="shared" si="1"/>
        <v>98.75245094</v>
      </c>
    </row>
    <row r="4177">
      <c r="A4177" s="1" t="s">
        <v>15060</v>
      </c>
      <c r="B4177" s="1" t="s">
        <v>15061</v>
      </c>
      <c r="C4177" s="1" t="s">
        <v>6</v>
      </c>
      <c r="D4177" s="1">
        <v>0.998577237129211</v>
      </c>
      <c r="E4177" s="14">
        <f t="shared" si="1"/>
        <v>99.85772371</v>
      </c>
    </row>
    <row r="4178">
      <c r="A4178" s="1" t="s">
        <v>15062</v>
      </c>
      <c r="B4178" s="1" t="s">
        <v>15063</v>
      </c>
      <c r="C4178" s="1" t="s">
        <v>6</v>
      </c>
      <c r="D4178" s="1">
        <v>0.901369929313659</v>
      </c>
      <c r="E4178" s="14">
        <f t="shared" si="1"/>
        <v>90.13699293</v>
      </c>
    </row>
    <row r="4179">
      <c r="A4179" s="1" t="s">
        <v>15064</v>
      </c>
      <c r="B4179" s="1" t="s">
        <v>15065</v>
      </c>
      <c r="C4179" s="1" t="s">
        <v>6</v>
      </c>
      <c r="D4179" s="1">
        <v>0.559319019317627</v>
      </c>
      <c r="E4179" s="14">
        <f t="shared" si="1"/>
        <v>55.93190193</v>
      </c>
    </row>
    <row r="4180">
      <c r="A4180" s="1" t="s">
        <v>15066</v>
      </c>
      <c r="B4180" s="1" t="s">
        <v>15067</v>
      </c>
      <c r="C4180" s="1" t="s">
        <v>6</v>
      </c>
      <c r="D4180" s="1">
        <v>0.997195839881897</v>
      </c>
      <c r="E4180" s="14">
        <f t="shared" si="1"/>
        <v>99.71958399</v>
      </c>
    </row>
    <row r="4181">
      <c r="A4181" s="1" t="s">
        <v>15070</v>
      </c>
      <c r="B4181" s="1" t="s">
        <v>15071</v>
      </c>
      <c r="C4181" s="1" t="s">
        <v>6</v>
      </c>
      <c r="D4181" s="1">
        <v>0.65093046426773</v>
      </c>
      <c r="E4181" s="14">
        <f t="shared" si="1"/>
        <v>65.09304643</v>
      </c>
    </row>
    <row r="4182">
      <c r="A4182" s="1" t="s">
        <v>15072</v>
      </c>
      <c r="B4182" s="1" t="s">
        <v>15073</v>
      </c>
      <c r="C4182" s="1" t="s">
        <v>6</v>
      </c>
      <c r="D4182" s="1">
        <v>0.634909093379974</v>
      </c>
      <c r="E4182" s="14">
        <f t="shared" si="1"/>
        <v>63.49090934</v>
      </c>
    </row>
    <row r="4183">
      <c r="A4183" s="1" t="s">
        <v>15076</v>
      </c>
      <c r="B4183" s="1" t="s">
        <v>15077</v>
      </c>
      <c r="C4183" s="1" t="s">
        <v>6</v>
      </c>
      <c r="D4183" s="1">
        <v>0.996423780918121</v>
      </c>
      <c r="E4183" s="14">
        <f t="shared" si="1"/>
        <v>99.64237809</v>
      </c>
    </row>
    <row r="4184">
      <c r="A4184" s="1" t="s">
        <v>15080</v>
      </c>
      <c r="B4184" s="1" t="s">
        <v>15081</v>
      </c>
      <c r="C4184" s="1" t="s">
        <v>6</v>
      </c>
      <c r="D4184" s="1">
        <v>0.997056365013122</v>
      </c>
      <c r="E4184" s="14">
        <f t="shared" si="1"/>
        <v>99.7056365</v>
      </c>
    </row>
    <row r="4185">
      <c r="A4185" s="1" t="s">
        <v>15082</v>
      </c>
      <c r="B4185" s="1" t="s">
        <v>15083</v>
      </c>
      <c r="C4185" s="1" t="s">
        <v>6</v>
      </c>
      <c r="D4185" s="1">
        <v>0.998477280139923</v>
      </c>
      <c r="E4185" s="14">
        <f t="shared" si="1"/>
        <v>99.84772801</v>
      </c>
    </row>
    <row r="4186">
      <c r="A4186" s="1" t="s">
        <v>15084</v>
      </c>
      <c r="B4186" s="1" t="s">
        <v>15085</v>
      </c>
      <c r="C4186" s="1" t="s">
        <v>6</v>
      </c>
      <c r="D4186" s="1">
        <v>0.847639799118042</v>
      </c>
      <c r="E4186" s="14">
        <f t="shared" si="1"/>
        <v>84.76397991</v>
      </c>
    </row>
    <row r="4187">
      <c r="A4187" s="1" t="s">
        <v>15086</v>
      </c>
      <c r="B4187" s="1" t="s">
        <v>15087</v>
      </c>
      <c r="C4187" s="1" t="s">
        <v>6</v>
      </c>
      <c r="D4187" s="1">
        <v>0.643422782421112</v>
      </c>
      <c r="E4187" s="14">
        <f t="shared" si="1"/>
        <v>64.34227824</v>
      </c>
    </row>
    <row r="4188">
      <c r="A4188" s="1" t="s">
        <v>15094</v>
      </c>
      <c r="B4188" s="1" t="s">
        <v>15095</v>
      </c>
      <c r="C4188" s="1" t="s">
        <v>6</v>
      </c>
      <c r="D4188" s="1">
        <v>0.990031838417053</v>
      </c>
      <c r="E4188" s="14">
        <f t="shared" si="1"/>
        <v>99.00318384</v>
      </c>
    </row>
    <row r="4189">
      <c r="A4189" s="1" t="s">
        <v>15096</v>
      </c>
      <c r="B4189" s="1" t="s">
        <v>15097</v>
      </c>
      <c r="C4189" s="1" t="s">
        <v>6</v>
      </c>
      <c r="D4189" s="1">
        <v>0.815158903598785</v>
      </c>
      <c r="E4189" s="14">
        <f t="shared" si="1"/>
        <v>81.51589036</v>
      </c>
    </row>
    <row r="4190">
      <c r="A4190" s="1" t="s">
        <v>15102</v>
      </c>
      <c r="B4190" s="1" t="s">
        <v>15103</v>
      </c>
      <c r="C4190" s="1" t="s">
        <v>6</v>
      </c>
      <c r="D4190" s="1">
        <v>0.997352957725524</v>
      </c>
      <c r="E4190" s="14">
        <f t="shared" si="1"/>
        <v>99.73529577</v>
      </c>
    </row>
    <row r="4191">
      <c r="A4191" s="1" t="s">
        <v>15114</v>
      </c>
      <c r="B4191" s="1" t="s">
        <v>15115</v>
      </c>
      <c r="C4191" s="1" t="s">
        <v>6</v>
      </c>
      <c r="D4191" s="1">
        <v>0.998181819915771</v>
      </c>
      <c r="E4191" s="14">
        <f t="shared" si="1"/>
        <v>99.81818199</v>
      </c>
    </row>
    <row r="4192">
      <c r="A4192" s="1" t="s">
        <v>15122</v>
      </c>
      <c r="B4192" s="1" t="s">
        <v>15123</v>
      </c>
      <c r="C4192" s="1" t="s">
        <v>6</v>
      </c>
      <c r="D4192" s="1">
        <v>0.997813582420349</v>
      </c>
      <c r="E4192" s="14">
        <f t="shared" si="1"/>
        <v>99.78135824</v>
      </c>
    </row>
    <row r="4193">
      <c r="A4193" s="1" t="s">
        <v>15124</v>
      </c>
      <c r="B4193" s="1" t="s">
        <v>15125</v>
      </c>
      <c r="C4193" s="1" t="s">
        <v>6</v>
      </c>
      <c r="D4193" s="1">
        <v>0.995885908603668</v>
      </c>
      <c r="E4193" s="14">
        <f t="shared" si="1"/>
        <v>99.58859086</v>
      </c>
    </row>
    <row r="4194">
      <c r="A4194" s="1" t="s">
        <v>15126</v>
      </c>
      <c r="B4194" s="1" t="s">
        <v>15127</v>
      </c>
      <c r="C4194" s="1" t="s">
        <v>6</v>
      </c>
      <c r="D4194" s="1">
        <v>0.967559933662414</v>
      </c>
      <c r="E4194" s="14">
        <f t="shared" si="1"/>
        <v>96.75599337</v>
      </c>
    </row>
    <row r="4195">
      <c r="A4195" s="1" t="s">
        <v>15130</v>
      </c>
      <c r="B4195" s="1" t="s">
        <v>15131</v>
      </c>
      <c r="C4195" s="1" t="s">
        <v>6</v>
      </c>
      <c r="D4195" s="1">
        <v>0.477761983871459</v>
      </c>
      <c r="E4195" s="14">
        <f t="shared" si="1"/>
        <v>47.77619839</v>
      </c>
    </row>
    <row r="4196">
      <c r="A4196" s="1" t="s">
        <v>15136</v>
      </c>
      <c r="B4196" s="1" t="s">
        <v>15137</v>
      </c>
      <c r="C4196" s="1" t="s">
        <v>6</v>
      </c>
      <c r="D4196" s="1">
        <v>0.998302817344665</v>
      </c>
      <c r="E4196" s="14">
        <f t="shared" si="1"/>
        <v>99.83028173</v>
      </c>
    </row>
    <row r="4197">
      <c r="A4197" s="1" t="s">
        <v>15140</v>
      </c>
      <c r="B4197" s="1" t="s">
        <v>15141</v>
      </c>
      <c r="C4197" s="1" t="s">
        <v>6</v>
      </c>
      <c r="D4197" s="1">
        <v>0.997692942619323</v>
      </c>
      <c r="E4197" s="14">
        <f t="shared" si="1"/>
        <v>99.76929426</v>
      </c>
    </row>
    <row r="4198">
      <c r="A4198" s="1" t="s">
        <v>15142</v>
      </c>
      <c r="B4198" s="1" t="s">
        <v>15143</v>
      </c>
      <c r="C4198" s="1" t="s">
        <v>6</v>
      </c>
      <c r="D4198" s="1">
        <v>0.688728332519531</v>
      </c>
      <c r="E4198" s="14">
        <f t="shared" si="1"/>
        <v>68.87283325</v>
      </c>
    </row>
    <row r="4199">
      <c r="A4199" s="1" t="s">
        <v>15144</v>
      </c>
      <c r="B4199" s="1" t="s">
        <v>15145</v>
      </c>
      <c r="C4199" s="1" t="s">
        <v>6</v>
      </c>
      <c r="D4199" s="1">
        <v>0.99861741065979</v>
      </c>
      <c r="E4199" s="14">
        <f t="shared" si="1"/>
        <v>99.86174107</v>
      </c>
    </row>
    <row r="4200">
      <c r="A4200" s="1" t="s">
        <v>15146</v>
      </c>
      <c r="B4200" s="1" t="s">
        <v>15147</v>
      </c>
      <c r="C4200" s="1" t="s">
        <v>6</v>
      </c>
      <c r="D4200" s="1">
        <v>0.995846331119537</v>
      </c>
      <c r="E4200" s="14">
        <f t="shared" si="1"/>
        <v>99.58463311</v>
      </c>
    </row>
    <row r="4201">
      <c r="A4201" s="1" t="s">
        <v>15148</v>
      </c>
      <c r="B4201" s="1" t="s">
        <v>15149</v>
      </c>
      <c r="C4201" s="1" t="s">
        <v>6</v>
      </c>
      <c r="D4201" s="1">
        <v>0.996966660022735</v>
      </c>
      <c r="E4201" s="14">
        <f t="shared" si="1"/>
        <v>99.696666</v>
      </c>
    </row>
    <row r="4202">
      <c r="A4202" s="1" t="s">
        <v>15152</v>
      </c>
      <c r="B4202" s="1" t="s">
        <v>15153</v>
      </c>
      <c r="C4202" s="1" t="s">
        <v>6</v>
      </c>
      <c r="D4202" s="1">
        <v>0.99835592508316</v>
      </c>
      <c r="E4202" s="14">
        <f t="shared" si="1"/>
        <v>99.83559251</v>
      </c>
    </row>
    <row r="4203">
      <c r="A4203" s="1" t="s">
        <v>15154</v>
      </c>
      <c r="B4203" s="1" t="s">
        <v>15155</v>
      </c>
      <c r="C4203" s="1" t="s">
        <v>6</v>
      </c>
      <c r="D4203" s="1">
        <v>0.996313989162445</v>
      </c>
      <c r="E4203" s="14">
        <f t="shared" si="1"/>
        <v>99.63139892</v>
      </c>
    </row>
    <row r="4204">
      <c r="A4204" s="1" t="s">
        <v>15166</v>
      </c>
      <c r="B4204" s="1" t="s">
        <v>15167</v>
      </c>
      <c r="C4204" s="1" t="s">
        <v>6</v>
      </c>
      <c r="D4204" s="1">
        <v>0.998623847961425</v>
      </c>
      <c r="E4204" s="14">
        <f t="shared" si="1"/>
        <v>99.8623848</v>
      </c>
    </row>
    <row r="4205">
      <c r="A4205" s="1" t="s">
        <v>15170</v>
      </c>
      <c r="B4205" s="1" t="s">
        <v>15171</v>
      </c>
      <c r="C4205" s="1" t="s">
        <v>6</v>
      </c>
      <c r="D4205" s="1">
        <v>0.998133957386016</v>
      </c>
      <c r="E4205" s="14">
        <f t="shared" si="1"/>
        <v>99.81339574</v>
      </c>
    </row>
    <row r="4206">
      <c r="A4206" s="1" t="s">
        <v>15178</v>
      </c>
      <c r="B4206" s="1" t="s">
        <v>15179</v>
      </c>
      <c r="C4206" s="1" t="s">
        <v>6</v>
      </c>
      <c r="D4206" s="1">
        <v>0.960643053054809</v>
      </c>
      <c r="E4206" s="14">
        <f t="shared" si="1"/>
        <v>96.06430531</v>
      </c>
    </row>
    <row r="4207">
      <c r="A4207" s="1" t="s">
        <v>15180</v>
      </c>
      <c r="B4207" s="1" t="s">
        <v>15181</v>
      </c>
      <c r="C4207" s="1" t="s">
        <v>6</v>
      </c>
      <c r="D4207" s="1">
        <v>0.898500740528106</v>
      </c>
      <c r="E4207" s="14">
        <f t="shared" si="1"/>
        <v>89.85007405</v>
      </c>
    </row>
    <row r="4208">
      <c r="A4208" s="1" t="s">
        <v>15188</v>
      </c>
      <c r="B4208" s="1" t="s">
        <v>15189</v>
      </c>
      <c r="C4208" s="1" t="s">
        <v>6</v>
      </c>
      <c r="D4208" s="1">
        <v>0.984662175178527</v>
      </c>
      <c r="E4208" s="14">
        <f t="shared" si="1"/>
        <v>98.46621752</v>
      </c>
    </row>
    <row r="4209">
      <c r="A4209" s="1" t="s">
        <v>15192</v>
      </c>
      <c r="B4209" s="1" t="s">
        <v>15193</v>
      </c>
      <c r="C4209" s="1" t="s">
        <v>6</v>
      </c>
      <c r="D4209" s="1">
        <v>0.94071489572525</v>
      </c>
      <c r="E4209" s="14">
        <f t="shared" si="1"/>
        <v>94.07148957</v>
      </c>
    </row>
    <row r="4210">
      <c r="A4210" s="1" t="s">
        <v>15200</v>
      </c>
      <c r="B4210" s="1" t="s">
        <v>15201</v>
      </c>
      <c r="C4210" s="1" t="s">
        <v>6</v>
      </c>
      <c r="D4210" s="1">
        <v>0.791039586067199</v>
      </c>
      <c r="E4210" s="14">
        <f t="shared" si="1"/>
        <v>79.10395861</v>
      </c>
    </row>
    <row r="4211">
      <c r="A4211" s="1" t="s">
        <v>15206</v>
      </c>
      <c r="B4211" s="1" t="s">
        <v>14721</v>
      </c>
      <c r="C4211" s="1" t="s">
        <v>6</v>
      </c>
      <c r="D4211" s="1">
        <v>0.995098173618316</v>
      </c>
      <c r="E4211" s="14">
        <f t="shared" si="1"/>
        <v>99.50981736</v>
      </c>
    </row>
    <row r="4212">
      <c r="A4212" s="1" t="s">
        <v>15207</v>
      </c>
      <c r="B4212" s="1" t="s">
        <v>15208</v>
      </c>
      <c r="C4212" s="1" t="s">
        <v>6</v>
      </c>
      <c r="D4212" s="1">
        <v>0.819918811321258</v>
      </c>
      <c r="E4212" s="14">
        <f t="shared" si="1"/>
        <v>81.99188113</v>
      </c>
    </row>
    <row r="4213">
      <c r="A4213" s="1" t="s">
        <v>15209</v>
      </c>
      <c r="B4213" s="1" t="s">
        <v>15210</v>
      </c>
      <c r="C4213" s="1" t="s">
        <v>6</v>
      </c>
      <c r="D4213" s="1">
        <v>0.696499705314636</v>
      </c>
      <c r="E4213" s="14">
        <f t="shared" si="1"/>
        <v>69.64997053</v>
      </c>
    </row>
    <row r="4214">
      <c r="A4214" s="1" t="s">
        <v>15211</v>
      </c>
      <c r="B4214" s="1" t="s">
        <v>15212</v>
      </c>
      <c r="C4214" s="1" t="s">
        <v>6</v>
      </c>
      <c r="D4214" s="1">
        <v>0.833576202392578</v>
      </c>
      <c r="E4214" s="14">
        <f t="shared" si="1"/>
        <v>83.35762024</v>
      </c>
    </row>
    <row r="4215">
      <c r="A4215" s="1" t="s">
        <v>15213</v>
      </c>
      <c r="B4215" s="1" t="s">
        <v>15214</v>
      </c>
      <c r="C4215" s="1" t="s">
        <v>6</v>
      </c>
      <c r="D4215" s="1">
        <v>0.998649060726165</v>
      </c>
      <c r="E4215" s="14">
        <f t="shared" si="1"/>
        <v>99.86490607</v>
      </c>
    </row>
    <row r="4216">
      <c r="A4216" s="1" t="s">
        <v>15217</v>
      </c>
      <c r="B4216" s="1" t="s">
        <v>15218</v>
      </c>
      <c r="C4216" s="1" t="s">
        <v>6</v>
      </c>
      <c r="D4216" s="1">
        <v>0.511897027492523</v>
      </c>
      <c r="E4216" s="14">
        <f t="shared" si="1"/>
        <v>51.18970275</v>
      </c>
    </row>
    <row r="4217">
      <c r="A4217" s="1" t="s">
        <v>15219</v>
      </c>
      <c r="B4217" s="1" t="s">
        <v>15220</v>
      </c>
      <c r="C4217" s="1" t="s">
        <v>6</v>
      </c>
      <c r="D4217" s="1">
        <v>0.998306632041931</v>
      </c>
      <c r="E4217" s="14">
        <f t="shared" si="1"/>
        <v>99.8306632</v>
      </c>
    </row>
    <row r="4218">
      <c r="A4218" s="1" t="s">
        <v>15227</v>
      </c>
      <c r="B4218" s="1" t="s">
        <v>15228</v>
      </c>
      <c r="C4218" s="1" t="s">
        <v>6</v>
      </c>
      <c r="D4218" s="1">
        <v>0.998764395713806</v>
      </c>
      <c r="E4218" s="14">
        <f t="shared" si="1"/>
        <v>99.87643957</v>
      </c>
    </row>
    <row r="4219">
      <c r="A4219" s="1" t="s">
        <v>15235</v>
      </c>
      <c r="B4219" s="1" t="s">
        <v>15236</v>
      </c>
      <c r="C4219" s="1" t="s">
        <v>6</v>
      </c>
      <c r="D4219" s="1">
        <v>0.998619556427002</v>
      </c>
      <c r="E4219" s="14">
        <f t="shared" si="1"/>
        <v>99.86195564</v>
      </c>
    </row>
    <row r="4220">
      <c r="A4220" s="1" t="s">
        <v>15239</v>
      </c>
      <c r="B4220" s="1" t="s">
        <v>15240</v>
      </c>
      <c r="C4220" s="1" t="s">
        <v>6</v>
      </c>
      <c r="D4220" s="1">
        <v>0.995433211326599</v>
      </c>
      <c r="E4220" s="14">
        <f t="shared" si="1"/>
        <v>99.54332113</v>
      </c>
    </row>
    <row r="4221">
      <c r="A4221" s="1" t="s">
        <v>15245</v>
      </c>
      <c r="B4221" s="1" t="s">
        <v>15246</v>
      </c>
      <c r="C4221" s="1" t="s">
        <v>6</v>
      </c>
      <c r="D4221" s="1">
        <v>0.997268319129943</v>
      </c>
      <c r="E4221" s="14">
        <f t="shared" si="1"/>
        <v>99.72683191</v>
      </c>
    </row>
    <row r="4222">
      <c r="A4222" s="1" t="s">
        <v>15247</v>
      </c>
      <c r="B4222" s="1" t="s">
        <v>15248</v>
      </c>
      <c r="C4222" s="1" t="s">
        <v>6</v>
      </c>
      <c r="D4222" s="1">
        <v>0.998079419136047</v>
      </c>
      <c r="E4222" s="14">
        <f t="shared" si="1"/>
        <v>99.80794191</v>
      </c>
    </row>
    <row r="4223">
      <c r="A4223" s="1" t="s">
        <v>15251</v>
      </c>
      <c r="B4223" s="1" t="s">
        <v>15252</v>
      </c>
      <c r="C4223" s="1" t="s">
        <v>6</v>
      </c>
      <c r="D4223" s="1">
        <v>0.913016855716705</v>
      </c>
      <c r="E4223" s="14">
        <f t="shared" si="1"/>
        <v>91.30168557</v>
      </c>
    </row>
    <row r="4224">
      <c r="A4224" s="1" t="s">
        <v>15253</v>
      </c>
      <c r="B4224" s="1" t="s">
        <v>15254</v>
      </c>
      <c r="C4224" s="1" t="s">
        <v>6</v>
      </c>
      <c r="D4224" s="1">
        <v>0.903815567493438</v>
      </c>
      <c r="E4224" s="14">
        <f t="shared" si="1"/>
        <v>90.38155675</v>
      </c>
    </row>
    <row r="4225">
      <c r="A4225" s="1" t="s">
        <v>15255</v>
      </c>
      <c r="B4225" s="1" t="s">
        <v>15256</v>
      </c>
      <c r="C4225" s="1" t="s">
        <v>6</v>
      </c>
      <c r="D4225" s="1">
        <v>0.997597396373748</v>
      </c>
      <c r="E4225" s="14">
        <f t="shared" si="1"/>
        <v>99.75973964</v>
      </c>
    </row>
    <row r="4226">
      <c r="A4226" s="1" t="s">
        <v>15259</v>
      </c>
      <c r="B4226" s="1" t="s">
        <v>15260</v>
      </c>
      <c r="C4226" s="1" t="s">
        <v>6</v>
      </c>
      <c r="D4226" s="1">
        <v>0.983308851718902</v>
      </c>
      <c r="E4226" s="14">
        <f t="shared" si="1"/>
        <v>98.33088517</v>
      </c>
    </row>
    <row r="4227">
      <c r="A4227" s="1" t="s">
        <v>15263</v>
      </c>
      <c r="B4227" s="1" t="s">
        <v>15264</v>
      </c>
      <c r="C4227" s="1" t="s">
        <v>6</v>
      </c>
      <c r="D4227" s="1">
        <v>0.998958706855773</v>
      </c>
      <c r="E4227" s="14">
        <f t="shared" si="1"/>
        <v>99.89587069</v>
      </c>
    </row>
    <row r="4228">
      <c r="A4228" s="1" t="s">
        <v>15267</v>
      </c>
      <c r="B4228" s="1" t="s">
        <v>15268</v>
      </c>
      <c r="C4228" s="1" t="s">
        <v>6</v>
      </c>
      <c r="D4228" s="1">
        <v>0.9868865609169</v>
      </c>
      <c r="E4228" s="14">
        <f t="shared" si="1"/>
        <v>98.68865609</v>
      </c>
    </row>
    <row r="4229">
      <c r="A4229" s="1" t="s">
        <v>15271</v>
      </c>
      <c r="B4229" s="1" t="s">
        <v>15272</v>
      </c>
      <c r="C4229" s="1" t="s">
        <v>6</v>
      </c>
      <c r="D4229" s="1">
        <v>0.997486233711242</v>
      </c>
      <c r="E4229" s="14">
        <f t="shared" si="1"/>
        <v>99.74862337</v>
      </c>
    </row>
    <row r="4230">
      <c r="A4230" s="1" t="s">
        <v>15275</v>
      </c>
      <c r="B4230" s="1" t="s">
        <v>15276</v>
      </c>
      <c r="C4230" s="1" t="s">
        <v>6</v>
      </c>
      <c r="D4230" s="1">
        <v>0.998853921890258</v>
      </c>
      <c r="E4230" s="14">
        <f t="shared" si="1"/>
        <v>99.88539219</v>
      </c>
    </row>
    <row r="4231">
      <c r="A4231" s="1" t="s">
        <v>15281</v>
      </c>
      <c r="B4231" s="1" t="s">
        <v>15282</v>
      </c>
      <c r="C4231" s="1" t="s">
        <v>6</v>
      </c>
      <c r="D4231" s="1">
        <v>0.99858272075653</v>
      </c>
      <c r="E4231" s="14">
        <f t="shared" si="1"/>
        <v>99.85827208</v>
      </c>
    </row>
    <row r="4232">
      <c r="A4232" s="1" t="s">
        <v>15287</v>
      </c>
      <c r="B4232" s="1" t="s">
        <v>15288</v>
      </c>
      <c r="C4232" s="1" t="s">
        <v>6</v>
      </c>
      <c r="D4232" s="1">
        <v>0.986339688301086</v>
      </c>
      <c r="E4232" s="14">
        <f t="shared" si="1"/>
        <v>98.63396883</v>
      </c>
    </row>
    <row r="4233">
      <c r="A4233" s="1" t="s">
        <v>15289</v>
      </c>
      <c r="B4233" s="1" t="s">
        <v>15290</v>
      </c>
      <c r="C4233" s="1" t="s">
        <v>6</v>
      </c>
      <c r="D4233" s="1">
        <v>0.997045457363128</v>
      </c>
      <c r="E4233" s="14">
        <f t="shared" si="1"/>
        <v>99.70454574</v>
      </c>
    </row>
    <row r="4234">
      <c r="A4234" s="1" t="s">
        <v>15293</v>
      </c>
      <c r="B4234" s="1" t="s">
        <v>15294</v>
      </c>
      <c r="C4234" s="1" t="s">
        <v>6</v>
      </c>
      <c r="D4234" s="1">
        <v>0.596883237361908</v>
      </c>
      <c r="E4234" s="14">
        <f t="shared" si="1"/>
        <v>59.68832374</v>
      </c>
    </row>
    <row r="4235">
      <c r="A4235" s="1" t="s">
        <v>15295</v>
      </c>
      <c r="B4235" s="1" t="s">
        <v>15296</v>
      </c>
      <c r="C4235" s="1" t="s">
        <v>6</v>
      </c>
      <c r="D4235" s="1">
        <v>0.992498695850372</v>
      </c>
      <c r="E4235" s="14">
        <f t="shared" si="1"/>
        <v>99.24986959</v>
      </c>
    </row>
    <row r="4236">
      <c r="A4236" s="1" t="s">
        <v>15305</v>
      </c>
      <c r="B4236" s="1" t="s">
        <v>15306</v>
      </c>
      <c r="C4236" s="1" t="s">
        <v>6</v>
      </c>
      <c r="D4236" s="1">
        <v>0.963667929172515</v>
      </c>
      <c r="E4236" s="14">
        <f t="shared" si="1"/>
        <v>96.36679292</v>
      </c>
    </row>
    <row r="4237">
      <c r="A4237" s="1" t="s">
        <v>15309</v>
      </c>
      <c r="B4237" s="1" t="s">
        <v>15310</v>
      </c>
      <c r="C4237" s="1" t="s">
        <v>6</v>
      </c>
      <c r="D4237" s="1">
        <v>0.995086371898651</v>
      </c>
      <c r="E4237" s="14">
        <f t="shared" si="1"/>
        <v>99.50863719</v>
      </c>
    </row>
    <row r="4238">
      <c r="A4238" s="1" t="s">
        <v>15311</v>
      </c>
      <c r="B4238" s="1" t="s">
        <v>15312</v>
      </c>
      <c r="C4238" s="1" t="s">
        <v>6</v>
      </c>
      <c r="D4238" s="1">
        <v>0.997046411037445</v>
      </c>
      <c r="E4238" s="14">
        <f t="shared" si="1"/>
        <v>99.7046411</v>
      </c>
    </row>
    <row r="4239">
      <c r="A4239" s="1" t="s">
        <v>15313</v>
      </c>
      <c r="B4239" s="1" t="s">
        <v>15314</v>
      </c>
      <c r="C4239" s="1" t="s">
        <v>6</v>
      </c>
      <c r="D4239" s="1">
        <v>0.964389741420745</v>
      </c>
      <c r="E4239" s="14">
        <f t="shared" si="1"/>
        <v>96.43897414</v>
      </c>
    </row>
    <row r="4240">
      <c r="A4240" s="1" t="s">
        <v>15317</v>
      </c>
      <c r="B4240" s="1" t="s">
        <v>15318</v>
      </c>
      <c r="C4240" s="1" t="s">
        <v>6</v>
      </c>
      <c r="D4240" s="1">
        <v>0.998099267482757</v>
      </c>
      <c r="E4240" s="14">
        <f t="shared" si="1"/>
        <v>99.80992675</v>
      </c>
    </row>
    <row r="4241">
      <c r="A4241" s="1" t="s">
        <v>15319</v>
      </c>
      <c r="B4241" s="1" t="s">
        <v>15320</v>
      </c>
      <c r="C4241" s="1" t="s">
        <v>6</v>
      </c>
      <c r="D4241" s="1">
        <v>0.998459696769714</v>
      </c>
      <c r="E4241" s="14">
        <f t="shared" si="1"/>
        <v>99.84596968</v>
      </c>
    </row>
    <row r="4242">
      <c r="A4242" s="1" t="s">
        <v>15325</v>
      </c>
      <c r="B4242" s="1" t="s">
        <v>15326</v>
      </c>
      <c r="C4242" s="1" t="s">
        <v>6</v>
      </c>
      <c r="D4242" s="1">
        <v>0.585057497024536</v>
      </c>
      <c r="E4242" s="14">
        <f t="shared" si="1"/>
        <v>58.5057497</v>
      </c>
    </row>
    <row r="4243">
      <c r="A4243" s="1" t="s">
        <v>15333</v>
      </c>
      <c r="B4243" s="1" t="s">
        <v>15334</v>
      </c>
      <c r="C4243" s="1" t="s">
        <v>6</v>
      </c>
      <c r="D4243" s="1">
        <v>0.99740195274353</v>
      </c>
      <c r="E4243" s="14">
        <f t="shared" si="1"/>
        <v>99.74019527</v>
      </c>
    </row>
    <row r="4244">
      <c r="A4244" s="1" t="s">
        <v>15335</v>
      </c>
      <c r="B4244" s="1" t="s">
        <v>15336</v>
      </c>
      <c r="C4244" s="1" t="s">
        <v>6</v>
      </c>
      <c r="D4244" s="1">
        <v>0.891570806503295</v>
      </c>
      <c r="E4244" s="14">
        <f t="shared" si="1"/>
        <v>89.15708065</v>
      </c>
    </row>
    <row r="4245">
      <c r="A4245" s="1" t="s">
        <v>15337</v>
      </c>
      <c r="B4245" s="1" t="s">
        <v>15338</v>
      </c>
      <c r="C4245" s="1" t="s">
        <v>6</v>
      </c>
      <c r="D4245" s="1">
        <v>0.998696148395538</v>
      </c>
      <c r="E4245" s="14">
        <f t="shared" si="1"/>
        <v>99.86961484</v>
      </c>
    </row>
    <row r="4246">
      <c r="A4246" s="1" t="s">
        <v>15343</v>
      </c>
      <c r="B4246" s="1" t="s">
        <v>15344</v>
      </c>
      <c r="C4246" s="1" t="s">
        <v>6</v>
      </c>
      <c r="D4246" s="1">
        <v>0.995471954345703</v>
      </c>
      <c r="E4246" s="14">
        <f t="shared" si="1"/>
        <v>99.54719543</v>
      </c>
    </row>
    <row r="4247">
      <c r="A4247" s="1" t="s">
        <v>15345</v>
      </c>
      <c r="B4247" s="1" t="s">
        <v>15346</v>
      </c>
      <c r="C4247" s="1" t="s">
        <v>6</v>
      </c>
      <c r="D4247" s="1">
        <v>0.997122585773468</v>
      </c>
      <c r="E4247" s="14">
        <f t="shared" si="1"/>
        <v>99.71225858</v>
      </c>
    </row>
    <row r="4248">
      <c r="A4248" s="1" t="s">
        <v>15349</v>
      </c>
      <c r="B4248" s="1" t="s">
        <v>15350</v>
      </c>
      <c r="C4248" s="1" t="s">
        <v>6</v>
      </c>
      <c r="D4248" s="1">
        <v>0.99863463640213</v>
      </c>
      <c r="E4248" s="14">
        <f t="shared" si="1"/>
        <v>99.86346364</v>
      </c>
    </row>
    <row r="4249">
      <c r="A4249" s="1" t="s">
        <v>15353</v>
      </c>
      <c r="B4249" s="1" t="s">
        <v>15354</v>
      </c>
      <c r="C4249" s="1" t="s">
        <v>6</v>
      </c>
      <c r="D4249" s="1">
        <v>0.998180866241455</v>
      </c>
      <c r="E4249" s="14">
        <f t="shared" si="1"/>
        <v>99.81808662</v>
      </c>
    </row>
    <row r="4250">
      <c r="A4250" s="1" t="s">
        <v>15367</v>
      </c>
      <c r="B4250" s="1" t="s">
        <v>15368</v>
      </c>
      <c r="C4250" s="1" t="s">
        <v>6</v>
      </c>
      <c r="D4250" s="1">
        <v>0.990382492542266</v>
      </c>
      <c r="E4250" s="14">
        <f t="shared" si="1"/>
        <v>99.03824925</v>
      </c>
    </row>
    <row r="4251">
      <c r="A4251" s="1" t="s">
        <v>15369</v>
      </c>
      <c r="B4251" s="1" t="s">
        <v>15370</v>
      </c>
      <c r="C4251" s="1" t="s">
        <v>6</v>
      </c>
      <c r="D4251" s="1">
        <v>0.653907716274261</v>
      </c>
      <c r="E4251" s="14">
        <f t="shared" si="1"/>
        <v>65.39077163</v>
      </c>
    </row>
    <row r="4252">
      <c r="A4252" s="1" t="s">
        <v>15371</v>
      </c>
      <c r="B4252" s="1" t="s">
        <v>15372</v>
      </c>
      <c r="C4252" s="1" t="s">
        <v>6</v>
      </c>
      <c r="D4252" s="1">
        <v>0.983083486557006</v>
      </c>
      <c r="E4252" s="14">
        <f t="shared" si="1"/>
        <v>98.30834866</v>
      </c>
    </row>
    <row r="4253">
      <c r="A4253" s="1" t="s">
        <v>15373</v>
      </c>
      <c r="B4253" s="1" t="s">
        <v>15374</v>
      </c>
      <c r="C4253" s="1" t="s">
        <v>6</v>
      </c>
      <c r="D4253" s="1">
        <v>0.997255265712738</v>
      </c>
      <c r="E4253" s="14">
        <f t="shared" si="1"/>
        <v>99.72552657</v>
      </c>
    </row>
    <row r="4254">
      <c r="A4254" s="1" t="s">
        <v>15375</v>
      </c>
      <c r="B4254" s="1" t="s">
        <v>15376</v>
      </c>
      <c r="C4254" s="1" t="s">
        <v>6</v>
      </c>
      <c r="D4254" s="1">
        <v>0.984245479106903</v>
      </c>
      <c r="E4254" s="14">
        <f t="shared" si="1"/>
        <v>98.42454791</v>
      </c>
    </row>
    <row r="4255">
      <c r="A4255" s="1" t="s">
        <v>15389</v>
      </c>
      <c r="B4255" s="1" t="s">
        <v>15390</v>
      </c>
      <c r="C4255" s="1" t="s">
        <v>6</v>
      </c>
      <c r="D4255" s="1">
        <v>0.857441127300262</v>
      </c>
      <c r="E4255" s="14">
        <f t="shared" si="1"/>
        <v>85.74411273</v>
      </c>
    </row>
    <row r="4256">
      <c r="A4256" s="1" t="s">
        <v>15393</v>
      </c>
      <c r="B4256" s="1" t="s">
        <v>15394</v>
      </c>
      <c r="C4256" s="1" t="s">
        <v>6</v>
      </c>
      <c r="D4256" s="1">
        <v>0.997747123241424</v>
      </c>
      <c r="E4256" s="14">
        <f t="shared" si="1"/>
        <v>99.77471232</v>
      </c>
    </row>
    <row r="4257">
      <c r="A4257" s="1" t="s">
        <v>15395</v>
      </c>
      <c r="B4257" s="1" t="s">
        <v>15396</v>
      </c>
      <c r="C4257" s="1" t="s">
        <v>6</v>
      </c>
      <c r="D4257" s="1">
        <v>0.998471677303314</v>
      </c>
      <c r="E4257" s="14">
        <f t="shared" si="1"/>
        <v>99.84716773</v>
      </c>
    </row>
    <row r="4258">
      <c r="A4258" s="1" t="s">
        <v>15405</v>
      </c>
      <c r="B4258" s="1" t="s">
        <v>15406</v>
      </c>
      <c r="C4258" s="1" t="s">
        <v>6</v>
      </c>
      <c r="D4258" s="1">
        <v>0.732019662857055</v>
      </c>
      <c r="E4258" s="14">
        <f t="shared" si="1"/>
        <v>73.20196629</v>
      </c>
    </row>
    <row r="4259">
      <c r="A4259" s="1" t="s">
        <v>15407</v>
      </c>
      <c r="B4259" s="1" t="s">
        <v>15408</v>
      </c>
      <c r="C4259" s="1" t="s">
        <v>6</v>
      </c>
      <c r="D4259" s="1">
        <v>0.997825264930725</v>
      </c>
      <c r="E4259" s="14">
        <f t="shared" si="1"/>
        <v>99.78252649</v>
      </c>
    </row>
    <row r="4260">
      <c r="A4260" s="1" t="s">
        <v>15411</v>
      </c>
      <c r="B4260" s="1" t="s">
        <v>15412</v>
      </c>
      <c r="C4260" s="1" t="s">
        <v>6</v>
      </c>
      <c r="D4260" s="1">
        <v>0.997132539749145</v>
      </c>
      <c r="E4260" s="14">
        <f t="shared" si="1"/>
        <v>99.71325397</v>
      </c>
    </row>
    <row r="4261">
      <c r="A4261" s="1" t="s">
        <v>15415</v>
      </c>
      <c r="B4261" s="1" t="s">
        <v>15416</v>
      </c>
      <c r="C4261" s="1" t="s">
        <v>6</v>
      </c>
      <c r="D4261" s="1">
        <v>0.968244850635528</v>
      </c>
      <c r="E4261" s="14">
        <f t="shared" si="1"/>
        <v>96.82448506</v>
      </c>
    </row>
    <row r="4262">
      <c r="A4262" s="1" t="s">
        <v>15419</v>
      </c>
      <c r="B4262" s="1" t="s">
        <v>15420</v>
      </c>
      <c r="C4262" s="1" t="s">
        <v>6</v>
      </c>
      <c r="D4262" s="1">
        <v>0.996136724948883</v>
      </c>
      <c r="E4262" s="14">
        <f t="shared" si="1"/>
        <v>99.61367249</v>
      </c>
    </row>
    <row r="4263">
      <c r="A4263" s="1" t="s">
        <v>15421</v>
      </c>
      <c r="B4263" s="1" t="s">
        <v>15422</v>
      </c>
      <c r="C4263" s="1" t="s">
        <v>6</v>
      </c>
      <c r="D4263" s="1">
        <v>0.992971003055572</v>
      </c>
      <c r="E4263" s="14">
        <f t="shared" si="1"/>
        <v>99.29710031</v>
      </c>
    </row>
    <row r="4264">
      <c r="A4264" s="1" t="s">
        <v>15423</v>
      </c>
      <c r="B4264" s="1" t="s">
        <v>15424</v>
      </c>
      <c r="C4264" s="1" t="s">
        <v>6</v>
      </c>
      <c r="D4264" s="1">
        <v>0.701954424381256</v>
      </c>
      <c r="E4264" s="14">
        <f t="shared" si="1"/>
        <v>70.19544244</v>
      </c>
    </row>
    <row r="4265">
      <c r="A4265" s="1" t="s">
        <v>15427</v>
      </c>
      <c r="B4265" s="1" t="s">
        <v>15428</v>
      </c>
      <c r="C4265" s="1" t="s">
        <v>6</v>
      </c>
      <c r="D4265" s="1">
        <v>0.946326255798339</v>
      </c>
      <c r="E4265" s="14">
        <f t="shared" si="1"/>
        <v>94.63262558</v>
      </c>
    </row>
    <row r="4266">
      <c r="A4266" s="1" t="s">
        <v>15429</v>
      </c>
      <c r="B4266" s="1" t="s">
        <v>15430</v>
      </c>
      <c r="C4266" s="1" t="s">
        <v>6</v>
      </c>
      <c r="D4266" s="1">
        <v>0.972925543785095</v>
      </c>
      <c r="E4266" s="14">
        <f t="shared" si="1"/>
        <v>97.29255438</v>
      </c>
    </row>
    <row r="4267">
      <c r="A4267" s="1" t="s">
        <v>15435</v>
      </c>
      <c r="B4267" s="1" t="s">
        <v>15436</v>
      </c>
      <c r="C4267" s="1" t="s">
        <v>6</v>
      </c>
      <c r="D4267" s="1">
        <v>0.995088875293731</v>
      </c>
      <c r="E4267" s="14">
        <f t="shared" si="1"/>
        <v>99.50888753</v>
      </c>
    </row>
    <row r="4268">
      <c r="A4268" s="1" t="s">
        <v>15437</v>
      </c>
      <c r="B4268" s="1" t="s">
        <v>15438</v>
      </c>
      <c r="C4268" s="1" t="s">
        <v>6</v>
      </c>
      <c r="D4268" s="1">
        <v>0.988977015018463</v>
      </c>
      <c r="E4268" s="14">
        <f t="shared" si="1"/>
        <v>98.8977015</v>
      </c>
    </row>
    <row r="4269">
      <c r="A4269" s="1" t="s">
        <v>15441</v>
      </c>
      <c r="B4269" s="1" t="s">
        <v>15442</v>
      </c>
      <c r="C4269" s="1" t="s">
        <v>6</v>
      </c>
      <c r="D4269" s="1">
        <v>0.841476500034332</v>
      </c>
      <c r="E4269" s="14">
        <f t="shared" si="1"/>
        <v>84.14765</v>
      </c>
    </row>
    <row r="4270">
      <c r="A4270" s="1" t="s">
        <v>15445</v>
      </c>
      <c r="B4270" s="1" t="s">
        <v>15446</v>
      </c>
      <c r="C4270" s="1" t="s">
        <v>6</v>
      </c>
      <c r="D4270" s="1">
        <v>0.994422614574432</v>
      </c>
      <c r="E4270" s="14">
        <f t="shared" si="1"/>
        <v>99.44226146</v>
      </c>
    </row>
    <row r="4271">
      <c r="A4271" s="1" t="s">
        <v>15451</v>
      </c>
      <c r="B4271" s="1" t="s">
        <v>15452</v>
      </c>
      <c r="C4271" s="1" t="s">
        <v>6</v>
      </c>
      <c r="D4271" s="1">
        <v>0.995075762271881</v>
      </c>
      <c r="E4271" s="14">
        <f t="shared" si="1"/>
        <v>99.50757623</v>
      </c>
    </row>
    <row r="4272">
      <c r="A4272" s="1" t="s">
        <v>15455</v>
      </c>
      <c r="B4272" s="1" t="s">
        <v>15456</v>
      </c>
      <c r="C4272" s="1" t="s">
        <v>6</v>
      </c>
      <c r="D4272" s="1">
        <v>0.988823473453521</v>
      </c>
      <c r="E4272" s="14">
        <f t="shared" si="1"/>
        <v>98.88234735</v>
      </c>
    </row>
    <row r="4273">
      <c r="A4273" s="1" t="s">
        <v>15457</v>
      </c>
      <c r="B4273" s="1" t="s">
        <v>15458</v>
      </c>
      <c r="C4273" s="1" t="s">
        <v>6</v>
      </c>
      <c r="D4273" s="1">
        <v>0.517995357513427</v>
      </c>
      <c r="E4273" s="14">
        <f t="shared" si="1"/>
        <v>51.79953575</v>
      </c>
    </row>
    <row r="4274">
      <c r="A4274" s="1" t="s">
        <v>15467</v>
      </c>
      <c r="B4274" s="1" t="s">
        <v>15468</v>
      </c>
      <c r="C4274" s="1" t="s">
        <v>6</v>
      </c>
      <c r="D4274" s="1">
        <v>0.994970619678497</v>
      </c>
      <c r="E4274" s="14">
        <f t="shared" si="1"/>
        <v>99.49706197</v>
      </c>
    </row>
    <row r="4275">
      <c r="A4275" s="1" t="s">
        <v>15471</v>
      </c>
      <c r="B4275" s="1" t="s">
        <v>2947</v>
      </c>
      <c r="C4275" s="1" t="s">
        <v>6</v>
      </c>
      <c r="D4275" s="1">
        <v>0.949067115783691</v>
      </c>
      <c r="E4275" s="14">
        <f t="shared" si="1"/>
        <v>94.90671158</v>
      </c>
    </row>
    <row r="4276">
      <c r="A4276" s="1" t="s">
        <v>15472</v>
      </c>
      <c r="B4276" s="1" t="s">
        <v>15473</v>
      </c>
      <c r="C4276" s="1" t="s">
        <v>6</v>
      </c>
      <c r="D4276" s="1">
        <v>0.796866774559021</v>
      </c>
      <c r="E4276" s="14">
        <f t="shared" si="1"/>
        <v>79.68667746</v>
      </c>
    </row>
    <row r="4277">
      <c r="A4277" s="1" t="s">
        <v>15476</v>
      </c>
      <c r="B4277" s="1" t="s">
        <v>15477</v>
      </c>
      <c r="C4277" s="1" t="s">
        <v>6</v>
      </c>
      <c r="D4277" s="1">
        <v>0.998019456863403</v>
      </c>
      <c r="E4277" s="14">
        <f t="shared" si="1"/>
        <v>99.80194569</v>
      </c>
    </row>
    <row r="4278">
      <c r="A4278" s="1" t="s">
        <v>15480</v>
      </c>
      <c r="B4278" s="1" t="s">
        <v>15481</v>
      </c>
      <c r="C4278" s="1" t="s">
        <v>6</v>
      </c>
      <c r="D4278" s="1">
        <v>0.992146909236908</v>
      </c>
      <c r="E4278" s="14">
        <f t="shared" si="1"/>
        <v>99.21469092</v>
      </c>
    </row>
    <row r="4279">
      <c r="A4279" s="1" t="s">
        <v>15482</v>
      </c>
      <c r="B4279" s="1" t="s">
        <v>15483</v>
      </c>
      <c r="C4279" s="1" t="s">
        <v>6</v>
      </c>
      <c r="D4279" s="1">
        <v>0.996515750885009</v>
      </c>
      <c r="E4279" s="14">
        <f t="shared" si="1"/>
        <v>99.65157509</v>
      </c>
    </row>
    <row r="4280">
      <c r="A4280" s="1" t="s">
        <v>15486</v>
      </c>
      <c r="B4280" s="1" t="s">
        <v>15487</v>
      </c>
      <c r="C4280" s="1" t="s">
        <v>6</v>
      </c>
      <c r="D4280" s="1">
        <v>0.99742317199707</v>
      </c>
      <c r="E4280" s="14">
        <f t="shared" si="1"/>
        <v>99.7423172</v>
      </c>
    </row>
    <row r="4281">
      <c r="A4281" s="1" t="s">
        <v>15488</v>
      </c>
      <c r="B4281" s="1" t="s">
        <v>15489</v>
      </c>
      <c r="C4281" s="1" t="s">
        <v>6</v>
      </c>
      <c r="D4281" s="1">
        <v>0.742787778377533</v>
      </c>
      <c r="E4281" s="14">
        <f t="shared" si="1"/>
        <v>74.27877784</v>
      </c>
    </row>
    <row r="4282">
      <c r="A4282" s="1" t="s">
        <v>15490</v>
      </c>
      <c r="B4282" s="1" t="s">
        <v>15491</v>
      </c>
      <c r="C4282" s="1" t="s">
        <v>6</v>
      </c>
      <c r="D4282" s="1">
        <v>0.944964230060577</v>
      </c>
      <c r="E4282" s="14">
        <f t="shared" si="1"/>
        <v>94.49642301</v>
      </c>
    </row>
    <row r="4283">
      <c r="A4283" s="1" t="s">
        <v>15500</v>
      </c>
      <c r="B4283" s="1" t="s">
        <v>15501</v>
      </c>
      <c r="C4283" s="1" t="s">
        <v>6</v>
      </c>
      <c r="D4283" s="1">
        <v>0.997409880161285</v>
      </c>
      <c r="E4283" s="14">
        <f t="shared" si="1"/>
        <v>99.74098802</v>
      </c>
    </row>
    <row r="4284">
      <c r="A4284" s="1" t="s">
        <v>15504</v>
      </c>
      <c r="B4284" s="1" t="s">
        <v>15505</v>
      </c>
      <c r="C4284" s="1" t="s">
        <v>6</v>
      </c>
      <c r="D4284" s="1">
        <v>0.995617985725402</v>
      </c>
      <c r="E4284" s="14">
        <f t="shared" si="1"/>
        <v>99.56179857</v>
      </c>
    </row>
    <row r="4285">
      <c r="A4285" s="1" t="s">
        <v>15506</v>
      </c>
      <c r="B4285" s="1" t="s">
        <v>15507</v>
      </c>
      <c r="C4285" s="1" t="s">
        <v>6</v>
      </c>
      <c r="D4285" s="1">
        <v>0.997051358222961</v>
      </c>
      <c r="E4285" s="14">
        <f t="shared" si="1"/>
        <v>99.70513582</v>
      </c>
    </row>
    <row r="4286">
      <c r="A4286" s="1" t="s">
        <v>15516</v>
      </c>
      <c r="B4286" s="1" t="s">
        <v>15517</v>
      </c>
      <c r="C4286" s="1" t="s">
        <v>6</v>
      </c>
      <c r="D4286" s="1">
        <v>0.997914731502533</v>
      </c>
      <c r="E4286" s="14">
        <f t="shared" si="1"/>
        <v>99.79147315</v>
      </c>
    </row>
    <row r="4287">
      <c r="A4287" s="1" t="s">
        <v>15518</v>
      </c>
      <c r="B4287" s="1" t="s">
        <v>15519</v>
      </c>
      <c r="C4287" s="1" t="s">
        <v>6</v>
      </c>
      <c r="D4287" s="1">
        <v>0.997049272060394</v>
      </c>
      <c r="E4287" s="14">
        <f t="shared" si="1"/>
        <v>99.70492721</v>
      </c>
    </row>
    <row r="4288">
      <c r="A4288" s="1" t="s">
        <v>15522</v>
      </c>
      <c r="B4288" s="1" t="s">
        <v>15523</v>
      </c>
      <c r="C4288" s="1" t="s">
        <v>6</v>
      </c>
      <c r="D4288" s="1">
        <v>0.65196406841278</v>
      </c>
      <c r="E4288" s="14">
        <f t="shared" si="1"/>
        <v>65.19640684</v>
      </c>
    </row>
    <row r="4289">
      <c r="A4289" s="1" t="s">
        <v>15524</v>
      </c>
      <c r="B4289" s="1" t="s">
        <v>15525</v>
      </c>
      <c r="C4289" s="1" t="s">
        <v>6</v>
      </c>
      <c r="D4289" s="1">
        <v>0.998038232326507</v>
      </c>
      <c r="E4289" s="14">
        <f t="shared" si="1"/>
        <v>99.80382323</v>
      </c>
    </row>
    <row r="4290">
      <c r="A4290" s="1" t="s">
        <v>15526</v>
      </c>
      <c r="B4290" s="1" t="s">
        <v>14721</v>
      </c>
      <c r="C4290" s="1" t="s">
        <v>6</v>
      </c>
      <c r="D4290" s="1">
        <v>0.995098173618316</v>
      </c>
      <c r="E4290" s="14">
        <f t="shared" si="1"/>
        <v>99.50981736</v>
      </c>
    </row>
    <row r="4291">
      <c r="A4291" s="1" t="s">
        <v>15527</v>
      </c>
      <c r="B4291" s="1" t="s">
        <v>15528</v>
      </c>
      <c r="C4291" s="1" t="s">
        <v>6</v>
      </c>
      <c r="D4291" s="1">
        <v>0.569036424160003</v>
      </c>
      <c r="E4291" s="14">
        <f t="shared" si="1"/>
        <v>56.90364242</v>
      </c>
    </row>
    <row r="4292">
      <c r="A4292" s="1" t="s">
        <v>15529</v>
      </c>
      <c r="B4292" s="1" t="s">
        <v>15530</v>
      </c>
      <c r="C4292" s="1" t="s">
        <v>6</v>
      </c>
      <c r="D4292" s="1">
        <v>0.451000183820724</v>
      </c>
      <c r="E4292" s="14">
        <f t="shared" si="1"/>
        <v>45.10001838</v>
      </c>
    </row>
    <row r="4293">
      <c r="A4293" s="1" t="s">
        <v>15535</v>
      </c>
      <c r="B4293" s="1" t="s">
        <v>15536</v>
      </c>
      <c r="C4293" s="1" t="s">
        <v>6</v>
      </c>
      <c r="D4293" s="1">
        <v>0.941200733184814</v>
      </c>
      <c r="E4293" s="14">
        <f t="shared" si="1"/>
        <v>94.12007332</v>
      </c>
    </row>
    <row r="4294">
      <c r="A4294" s="1" t="s">
        <v>15539</v>
      </c>
      <c r="B4294" s="1" t="s">
        <v>15540</v>
      </c>
      <c r="C4294" s="1" t="s">
        <v>6</v>
      </c>
      <c r="D4294" s="1">
        <v>0.995632827281951</v>
      </c>
      <c r="E4294" s="14">
        <f t="shared" si="1"/>
        <v>99.56328273</v>
      </c>
    </row>
    <row r="4295">
      <c r="A4295" s="1" t="s">
        <v>15541</v>
      </c>
      <c r="B4295" s="1" t="s">
        <v>15542</v>
      </c>
      <c r="C4295" s="1" t="s">
        <v>6</v>
      </c>
      <c r="D4295" s="1">
        <v>0.988343834877014</v>
      </c>
      <c r="E4295" s="14">
        <f t="shared" si="1"/>
        <v>98.83438349</v>
      </c>
    </row>
    <row r="4296">
      <c r="A4296" s="1" t="s">
        <v>15543</v>
      </c>
      <c r="B4296" s="1" t="s">
        <v>15544</v>
      </c>
      <c r="C4296" s="1" t="s">
        <v>6</v>
      </c>
      <c r="D4296" s="1">
        <v>0.992454528808593</v>
      </c>
      <c r="E4296" s="14">
        <f t="shared" si="1"/>
        <v>99.24545288</v>
      </c>
    </row>
    <row r="4297">
      <c r="A4297" s="1" t="s">
        <v>15545</v>
      </c>
      <c r="B4297" s="1" t="s">
        <v>9643</v>
      </c>
      <c r="C4297" s="1" t="s">
        <v>6</v>
      </c>
      <c r="D4297" s="1">
        <v>0.630493521690368</v>
      </c>
      <c r="E4297" s="14">
        <f t="shared" si="1"/>
        <v>63.04935217</v>
      </c>
    </row>
    <row r="4298">
      <c r="A4298" s="1" t="s">
        <v>15546</v>
      </c>
      <c r="B4298" s="1" t="s">
        <v>15547</v>
      </c>
      <c r="C4298" s="1" t="s">
        <v>6</v>
      </c>
      <c r="D4298" s="1">
        <v>0.998283505439758</v>
      </c>
      <c r="E4298" s="14">
        <f t="shared" si="1"/>
        <v>99.82835054</v>
      </c>
    </row>
    <row r="4299">
      <c r="A4299" s="1" t="s">
        <v>15548</v>
      </c>
      <c r="B4299" s="1" t="s">
        <v>15549</v>
      </c>
      <c r="C4299" s="1" t="s">
        <v>6</v>
      </c>
      <c r="D4299" s="1">
        <v>0.995625257492065</v>
      </c>
      <c r="E4299" s="14">
        <f t="shared" si="1"/>
        <v>99.56252575</v>
      </c>
    </row>
    <row r="4300">
      <c r="A4300" s="1" t="s">
        <v>15550</v>
      </c>
      <c r="B4300" s="1" t="s">
        <v>15551</v>
      </c>
      <c r="C4300" s="1" t="s">
        <v>6</v>
      </c>
      <c r="D4300" s="1">
        <v>0.996815621852874</v>
      </c>
      <c r="E4300" s="14">
        <f t="shared" si="1"/>
        <v>99.68156219</v>
      </c>
    </row>
    <row r="4301">
      <c r="A4301" s="1" t="s">
        <v>15552</v>
      </c>
      <c r="B4301" s="1" t="s">
        <v>15553</v>
      </c>
      <c r="C4301" s="1" t="s">
        <v>6</v>
      </c>
      <c r="D4301" s="1">
        <v>0.543914139270782</v>
      </c>
      <c r="E4301" s="14">
        <f t="shared" si="1"/>
        <v>54.39141393</v>
      </c>
    </row>
    <row r="4302">
      <c r="A4302" s="1" t="s">
        <v>15554</v>
      </c>
      <c r="B4302" s="1" t="s">
        <v>15555</v>
      </c>
      <c r="C4302" s="1" t="s">
        <v>6</v>
      </c>
      <c r="D4302" s="1">
        <v>0.973281145095825</v>
      </c>
      <c r="E4302" s="14">
        <f t="shared" si="1"/>
        <v>97.32811451</v>
      </c>
    </row>
    <row r="4303">
      <c r="A4303" s="1" t="s">
        <v>15556</v>
      </c>
      <c r="B4303" s="1" t="s">
        <v>15557</v>
      </c>
      <c r="C4303" s="1" t="s">
        <v>6</v>
      </c>
      <c r="D4303" s="1">
        <v>0.995303988456726</v>
      </c>
      <c r="E4303" s="14">
        <f t="shared" si="1"/>
        <v>99.53039885</v>
      </c>
    </row>
    <row r="4304">
      <c r="A4304" s="1" t="s">
        <v>15562</v>
      </c>
      <c r="B4304" s="1" t="s">
        <v>4196</v>
      </c>
      <c r="C4304" s="1" t="s">
        <v>6</v>
      </c>
      <c r="D4304" s="1">
        <v>0.99852979183197</v>
      </c>
      <c r="E4304" s="14">
        <f t="shared" si="1"/>
        <v>99.85297918</v>
      </c>
    </row>
    <row r="4305">
      <c r="A4305" s="1" t="s">
        <v>15565</v>
      </c>
      <c r="B4305" s="1" t="s">
        <v>15566</v>
      </c>
      <c r="C4305" s="1" t="s">
        <v>6</v>
      </c>
      <c r="D4305" s="1">
        <v>0.996914029121398</v>
      </c>
      <c r="E4305" s="14">
        <f t="shared" si="1"/>
        <v>99.69140291</v>
      </c>
    </row>
    <row r="4306">
      <c r="A4306" s="1" t="s">
        <v>15573</v>
      </c>
      <c r="B4306" s="1" t="s">
        <v>15574</v>
      </c>
      <c r="C4306" s="1" t="s">
        <v>6</v>
      </c>
      <c r="D4306" s="1">
        <v>0.996704280376434</v>
      </c>
      <c r="E4306" s="14">
        <f t="shared" si="1"/>
        <v>99.67042804</v>
      </c>
    </row>
    <row r="4307">
      <c r="A4307" s="1" t="s">
        <v>15575</v>
      </c>
      <c r="B4307" s="1" t="s">
        <v>15576</v>
      </c>
      <c r="C4307" s="1" t="s">
        <v>6</v>
      </c>
      <c r="D4307" s="1">
        <v>0.967720866203308</v>
      </c>
      <c r="E4307" s="14">
        <f t="shared" si="1"/>
        <v>96.77208662</v>
      </c>
    </row>
    <row r="4308">
      <c r="A4308" s="1" t="s">
        <v>15579</v>
      </c>
      <c r="B4308" s="1" t="s">
        <v>15580</v>
      </c>
      <c r="C4308" s="1" t="s">
        <v>6</v>
      </c>
      <c r="D4308" s="1">
        <v>0.991121649742126</v>
      </c>
      <c r="E4308" s="14">
        <f t="shared" si="1"/>
        <v>99.11216497</v>
      </c>
    </row>
    <row r="4309">
      <c r="A4309" s="1" t="s">
        <v>15588</v>
      </c>
      <c r="B4309" s="1" t="s">
        <v>15589</v>
      </c>
      <c r="C4309" s="1" t="s">
        <v>6</v>
      </c>
      <c r="D4309" s="1">
        <v>0.997936844825744</v>
      </c>
      <c r="E4309" s="14">
        <f t="shared" si="1"/>
        <v>99.79368448</v>
      </c>
    </row>
    <row r="4310">
      <c r="A4310" s="1" t="s">
        <v>15590</v>
      </c>
      <c r="B4310" s="1" t="s">
        <v>15591</v>
      </c>
      <c r="C4310" s="1" t="s">
        <v>6</v>
      </c>
      <c r="D4310" s="1">
        <v>0.998396337032318</v>
      </c>
      <c r="E4310" s="14">
        <f t="shared" si="1"/>
        <v>99.8396337</v>
      </c>
    </row>
    <row r="4311">
      <c r="A4311" s="1" t="s">
        <v>15594</v>
      </c>
      <c r="B4311" s="1" t="s">
        <v>15595</v>
      </c>
      <c r="C4311" s="1" t="s">
        <v>6</v>
      </c>
      <c r="D4311" s="1">
        <v>0.993813872337341</v>
      </c>
      <c r="E4311" s="14">
        <f t="shared" si="1"/>
        <v>99.38138723</v>
      </c>
    </row>
    <row r="4312">
      <c r="A4312" s="1" t="s">
        <v>15596</v>
      </c>
      <c r="B4312" s="1" t="s">
        <v>15597</v>
      </c>
      <c r="C4312" s="1" t="s">
        <v>6</v>
      </c>
      <c r="D4312" s="1">
        <v>0.982595801353454</v>
      </c>
      <c r="E4312" s="14">
        <f t="shared" si="1"/>
        <v>98.25958014</v>
      </c>
    </row>
    <row r="4313">
      <c r="A4313" s="1" t="s">
        <v>15600</v>
      </c>
      <c r="B4313" s="1" t="s">
        <v>15601</v>
      </c>
      <c r="C4313" s="1" t="s">
        <v>6</v>
      </c>
      <c r="D4313" s="1">
        <v>0.998462677001953</v>
      </c>
      <c r="E4313" s="14">
        <f t="shared" si="1"/>
        <v>99.8462677</v>
      </c>
    </row>
    <row r="4314">
      <c r="A4314" s="1" t="s">
        <v>15616</v>
      </c>
      <c r="B4314" s="1" t="s">
        <v>15617</v>
      </c>
      <c r="C4314" s="1" t="s">
        <v>6</v>
      </c>
      <c r="D4314" s="1">
        <v>0.996743500232696</v>
      </c>
      <c r="E4314" s="14">
        <f t="shared" si="1"/>
        <v>99.67435002</v>
      </c>
    </row>
    <row r="4315">
      <c r="A4315" s="1" t="s">
        <v>15620</v>
      </c>
      <c r="B4315" s="1" t="s">
        <v>15621</v>
      </c>
      <c r="C4315" s="1" t="s">
        <v>6</v>
      </c>
      <c r="D4315" s="1">
        <v>0.991078913211822</v>
      </c>
      <c r="E4315" s="14">
        <f t="shared" si="1"/>
        <v>99.10789132</v>
      </c>
    </row>
    <row r="4316">
      <c r="A4316" s="1" t="s">
        <v>15622</v>
      </c>
      <c r="B4316" s="1" t="s">
        <v>15623</v>
      </c>
      <c r="C4316" s="1" t="s">
        <v>6</v>
      </c>
      <c r="D4316" s="1">
        <v>0.989889740943908</v>
      </c>
      <c r="E4316" s="14">
        <f t="shared" si="1"/>
        <v>98.98897409</v>
      </c>
    </row>
    <row r="4317">
      <c r="A4317" s="1" t="s">
        <v>15626</v>
      </c>
      <c r="B4317" s="1" t="s">
        <v>15627</v>
      </c>
      <c r="C4317" s="1" t="s">
        <v>6</v>
      </c>
      <c r="D4317" s="1">
        <v>0.991476476192474</v>
      </c>
      <c r="E4317" s="14">
        <f t="shared" si="1"/>
        <v>99.14764762</v>
      </c>
    </row>
    <row r="4318">
      <c r="A4318" s="1" t="s">
        <v>15630</v>
      </c>
      <c r="B4318" s="1" t="s">
        <v>15631</v>
      </c>
      <c r="C4318" s="1" t="s">
        <v>6</v>
      </c>
      <c r="D4318" s="1">
        <v>0.997488737106323</v>
      </c>
      <c r="E4318" s="14">
        <f t="shared" si="1"/>
        <v>99.74887371</v>
      </c>
    </row>
    <row r="4319">
      <c r="A4319" s="1" t="s">
        <v>15634</v>
      </c>
      <c r="B4319" s="1" t="s">
        <v>15635</v>
      </c>
      <c r="C4319" s="1" t="s">
        <v>6</v>
      </c>
      <c r="D4319" s="1">
        <v>0.998187363147735</v>
      </c>
      <c r="E4319" s="14">
        <f t="shared" si="1"/>
        <v>99.81873631</v>
      </c>
    </row>
    <row r="4320">
      <c r="A4320" s="1" t="s">
        <v>15636</v>
      </c>
      <c r="B4320" s="1" t="s">
        <v>15637</v>
      </c>
      <c r="C4320" s="1" t="s">
        <v>6</v>
      </c>
      <c r="D4320" s="1">
        <v>0.821846783161163</v>
      </c>
      <c r="E4320" s="14">
        <f t="shared" si="1"/>
        <v>82.18467832</v>
      </c>
    </row>
    <row r="4321">
      <c r="A4321" s="1" t="s">
        <v>15638</v>
      </c>
      <c r="B4321" s="1" t="s">
        <v>15639</v>
      </c>
      <c r="C4321" s="1" t="s">
        <v>6</v>
      </c>
      <c r="D4321" s="1">
        <v>0.988305449485778</v>
      </c>
      <c r="E4321" s="14">
        <f t="shared" si="1"/>
        <v>98.83054495</v>
      </c>
    </row>
    <row r="4322">
      <c r="A4322" s="1" t="s">
        <v>15642</v>
      </c>
      <c r="B4322" s="1" t="s">
        <v>15643</v>
      </c>
      <c r="C4322" s="1" t="s">
        <v>6</v>
      </c>
      <c r="D4322" s="1">
        <v>0.998827397823333</v>
      </c>
      <c r="E4322" s="14">
        <f t="shared" si="1"/>
        <v>99.88273978</v>
      </c>
    </row>
    <row r="4323">
      <c r="A4323" s="1" t="s">
        <v>15644</v>
      </c>
      <c r="B4323" s="1" t="s">
        <v>3268</v>
      </c>
      <c r="C4323" s="1" t="s">
        <v>6</v>
      </c>
      <c r="D4323" s="1">
        <v>0.995823264122009</v>
      </c>
      <c r="E4323" s="14">
        <f t="shared" si="1"/>
        <v>99.58232641</v>
      </c>
    </row>
    <row r="4324">
      <c r="A4324" s="1" t="s">
        <v>15645</v>
      </c>
      <c r="B4324" s="1" t="s">
        <v>15646</v>
      </c>
      <c r="C4324" s="1" t="s">
        <v>6</v>
      </c>
      <c r="D4324" s="1">
        <v>0.969111204147338</v>
      </c>
      <c r="E4324" s="14">
        <f t="shared" si="1"/>
        <v>96.91112041</v>
      </c>
    </row>
    <row r="4325">
      <c r="A4325" s="1" t="s">
        <v>15647</v>
      </c>
      <c r="B4325" s="1" t="s">
        <v>15648</v>
      </c>
      <c r="C4325" s="1" t="s">
        <v>6</v>
      </c>
      <c r="D4325" s="1">
        <v>0.738011479377746</v>
      </c>
      <c r="E4325" s="14">
        <f t="shared" si="1"/>
        <v>73.80114794</v>
      </c>
    </row>
    <row r="4326">
      <c r="A4326" s="1" t="s">
        <v>15651</v>
      </c>
      <c r="B4326" s="1" t="s">
        <v>15652</v>
      </c>
      <c r="C4326" s="1" t="s">
        <v>6</v>
      </c>
      <c r="D4326" s="1">
        <v>0.998732984066009</v>
      </c>
      <c r="E4326" s="14">
        <f t="shared" si="1"/>
        <v>99.87329841</v>
      </c>
    </row>
    <row r="4327">
      <c r="A4327" s="1" t="s">
        <v>15655</v>
      </c>
      <c r="B4327" s="1" t="s">
        <v>15656</v>
      </c>
      <c r="C4327" s="1" t="s">
        <v>6</v>
      </c>
      <c r="D4327" s="1">
        <v>0.997633814811706</v>
      </c>
      <c r="E4327" s="14">
        <f t="shared" si="1"/>
        <v>99.76338148</v>
      </c>
    </row>
    <row r="4328">
      <c r="A4328" s="1" t="s">
        <v>15659</v>
      </c>
      <c r="B4328" s="1" t="s">
        <v>15660</v>
      </c>
      <c r="C4328" s="1" t="s">
        <v>6</v>
      </c>
      <c r="D4328" s="1">
        <v>0.998610019683837</v>
      </c>
      <c r="E4328" s="14">
        <f t="shared" si="1"/>
        <v>99.86100197</v>
      </c>
    </row>
    <row r="4329">
      <c r="A4329" s="1" t="s">
        <v>15661</v>
      </c>
      <c r="B4329" s="1" t="s">
        <v>15662</v>
      </c>
      <c r="C4329" s="1" t="s">
        <v>6</v>
      </c>
      <c r="D4329" s="1">
        <v>0.998175144195556</v>
      </c>
      <c r="E4329" s="14">
        <f t="shared" si="1"/>
        <v>99.81751442</v>
      </c>
    </row>
    <row r="4330">
      <c r="A4330" s="1" t="s">
        <v>15663</v>
      </c>
      <c r="B4330" s="1" t="s">
        <v>15664</v>
      </c>
      <c r="C4330" s="1" t="s">
        <v>6</v>
      </c>
      <c r="D4330" s="1">
        <v>0.754572629928588</v>
      </c>
      <c r="E4330" s="14">
        <f t="shared" si="1"/>
        <v>75.45726299</v>
      </c>
    </row>
    <row r="4331">
      <c r="A4331" s="1" t="s">
        <v>15669</v>
      </c>
      <c r="B4331" s="1" t="s">
        <v>15670</v>
      </c>
      <c r="C4331" s="1" t="s">
        <v>6</v>
      </c>
      <c r="D4331" s="1">
        <v>0.998530268669128</v>
      </c>
      <c r="E4331" s="14">
        <f t="shared" si="1"/>
        <v>99.85302687</v>
      </c>
    </row>
    <row r="4332">
      <c r="A4332" s="1" t="s">
        <v>15671</v>
      </c>
      <c r="B4332" s="1" t="s">
        <v>15672</v>
      </c>
      <c r="C4332" s="1" t="s">
        <v>6</v>
      </c>
      <c r="D4332" s="1">
        <v>0.510136187076568</v>
      </c>
      <c r="E4332" s="14">
        <f t="shared" si="1"/>
        <v>51.01361871</v>
      </c>
    </row>
    <row r="4333">
      <c r="A4333" s="1" t="s">
        <v>15673</v>
      </c>
      <c r="B4333" s="1" t="s">
        <v>15674</v>
      </c>
      <c r="C4333" s="1" t="s">
        <v>6</v>
      </c>
      <c r="D4333" s="1">
        <v>0.97197139263153</v>
      </c>
      <c r="E4333" s="14">
        <f t="shared" si="1"/>
        <v>97.19713926</v>
      </c>
    </row>
    <row r="4334">
      <c r="A4334" s="1" t="s">
        <v>15679</v>
      </c>
      <c r="B4334" s="1" t="s">
        <v>15680</v>
      </c>
      <c r="C4334" s="1" t="s">
        <v>6</v>
      </c>
      <c r="D4334" s="1">
        <v>0.993134140968322</v>
      </c>
      <c r="E4334" s="14">
        <f t="shared" si="1"/>
        <v>99.3134141</v>
      </c>
    </row>
    <row r="4335">
      <c r="A4335" s="1" t="s">
        <v>15681</v>
      </c>
      <c r="B4335" s="1" t="s">
        <v>15682</v>
      </c>
      <c r="C4335" s="1" t="s">
        <v>6</v>
      </c>
      <c r="D4335" s="1">
        <v>0.990269064903259</v>
      </c>
      <c r="E4335" s="14">
        <f t="shared" si="1"/>
        <v>99.02690649</v>
      </c>
    </row>
    <row r="4336">
      <c r="A4336" s="1" t="s">
        <v>15689</v>
      </c>
      <c r="B4336" s="1" t="s">
        <v>15690</v>
      </c>
      <c r="C4336" s="1" t="s">
        <v>6</v>
      </c>
      <c r="D4336" s="1">
        <v>0.957581996917724</v>
      </c>
      <c r="E4336" s="14">
        <f t="shared" si="1"/>
        <v>95.75819969</v>
      </c>
    </row>
    <row r="4337">
      <c r="A4337" s="1" t="s">
        <v>15691</v>
      </c>
      <c r="B4337" s="1" t="s">
        <v>15692</v>
      </c>
      <c r="C4337" s="1" t="s">
        <v>6</v>
      </c>
      <c r="D4337" s="1">
        <v>0.931629598140716</v>
      </c>
      <c r="E4337" s="14">
        <f t="shared" si="1"/>
        <v>93.16295981</v>
      </c>
    </row>
    <row r="4338">
      <c r="A4338" s="1" t="s">
        <v>15693</v>
      </c>
      <c r="B4338" s="1" t="s">
        <v>15694</v>
      </c>
      <c r="C4338" s="1" t="s">
        <v>6</v>
      </c>
      <c r="D4338" s="1">
        <v>0.996889531612396</v>
      </c>
      <c r="E4338" s="14">
        <f t="shared" si="1"/>
        <v>99.68895316</v>
      </c>
    </row>
    <row r="4339">
      <c r="A4339" s="1" t="s">
        <v>15695</v>
      </c>
      <c r="B4339" s="1" t="s">
        <v>15696</v>
      </c>
      <c r="C4339" s="1" t="s">
        <v>6</v>
      </c>
      <c r="D4339" s="1">
        <v>0.504448175430297</v>
      </c>
      <c r="E4339" s="14">
        <f t="shared" si="1"/>
        <v>50.44481754</v>
      </c>
    </row>
    <row r="4340">
      <c r="A4340" s="1" t="s">
        <v>15697</v>
      </c>
      <c r="B4340" s="1" t="s">
        <v>15698</v>
      </c>
      <c r="C4340" s="1" t="s">
        <v>6</v>
      </c>
      <c r="D4340" s="1">
        <v>0.997308254241943</v>
      </c>
      <c r="E4340" s="14">
        <f t="shared" si="1"/>
        <v>99.73082542</v>
      </c>
    </row>
    <row r="4341">
      <c r="A4341" s="1" t="s">
        <v>15705</v>
      </c>
      <c r="B4341" s="1" t="s">
        <v>15706</v>
      </c>
      <c r="C4341" s="1" t="s">
        <v>6</v>
      </c>
      <c r="D4341" s="1">
        <v>0.996153891086578</v>
      </c>
      <c r="E4341" s="14">
        <f t="shared" si="1"/>
        <v>99.61538911</v>
      </c>
    </row>
    <row r="4342">
      <c r="A4342" s="1" t="s">
        <v>15709</v>
      </c>
      <c r="B4342" s="1" t="s">
        <v>15710</v>
      </c>
      <c r="C4342" s="1" t="s">
        <v>6</v>
      </c>
      <c r="D4342" s="1">
        <v>0.996153533458709</v>
      </c>
      <c r="E4342" s="14">
        <f t="shared" si="1"/>
        <v>99.61535335</v>
      </c>
    </row>
    <row r="4343">
      <c r="A4343" s="1" t="s">
        <v>15711</v>
      </c>
      <c r="B4343" s="1" t="s">
        <v>15712</v>
      </c>
      <c r="C4343" s="1" t="s">
        <v>6</v>
      </c>
      <c r="D4343" s="1">
        <v>0.968567013740539</v>
      </c>
      <c r="E4343" s="14">
        <f t="shared" si="1"/>
        <v>96.85670137</v>
      </c>
    </row>
    <row r="4344">
      <c r="A4344" s="1" t="s">
        <v>15714</v>
      </c>
      <c r="B4344" s="1" t="s">
        <v>15715</v>
      </c>
      <c r="C4344" s="1" t="s">
        <v>6</v>
      </c>
      <c r="D4344" s="1">
        <v>0.969036042690277</v>
      </c>
      <c r="E4344" s="14">
        <f t="shared" si="1"/>
        <v>96.90360427</v>
      </c>
    </row>
    <row r="4345">
      <c r="A4345" s="1" t="s">
        <v>15716</v>
      </c>
      <c r="B4345" s="1" t="s">
        <v>15717</v>
      </c>
      <c r="C4345" s="1" t="s">
        <v>6</v>
      </c>
      <c r="D4345" s="1">
        <v>0.994438648223877</v>
      </c>
      <c r="E4345" s="14">
        <f t="shared" si="1"/>
        <v>99.44386482</v>
      </c>
    </row>
    <row r="4346">
      <c r="A4346" s="1" t="s">
        <v>15720</v>
      </c>
      <c r="B4346" s="1" t="s">
        <v>15721</v>
      </c>
      <c r="C4346" s="1" t="s">
        <v>6</v>
      </c>
      <c r="D4346" s="1">
        <v>0.997582912445068</v>
      </c>
      <c r="E4346" s="14">
        <f t="shared" si="1"/>
        <v>99.75829124</v>
      </c>
    </row>
    <row r="4347">
      <c r="A4347" s="1" t="s">
        <v>15722</v>
      </c>
      <c r="B4347" s="1" t="s">
        <v>15723</v>
      </c>
      <c r="C4347" s="1" t="s">
        <v>6</v>
      </c>
      <c r="D4347" s="1">
        <v>0.98080289363861</v>
      </c>
      <c r="E4347" s="14">
        <f t="shared" si="1"/>
        <v>98.08028936</v>
      </c>
    </row>
    <row r="4348">
      <c r="A4348" s="1" t="s">
        <v>15727</v>
      </c>
      <c r="B4348" s="1" t="s">
        <v>15728</v>
      </c>
      <c r="C4348" s="1" t="s">
        <v>6</v>
      </c>
      <c r="D4348" s="1">
        <v>0.871479153633117</v>
      </c>
      <c r="E4348" s="14">
        <f t="shared" si="1"/>
        <v>87.14791536</v>
      </c>
    </row>
    <row r="4349">
      <c r="A4349" s="1" t="s">
        <v>15729</v>
      </c>
      <c r="B4349" s="1" t="s">
        <v>15730</v>
      </c>
      <c r="C4349" s="1" t="s">
        <v>6</v>
      </c>
      <c r="D4349" s="1">
        <v>0.803764283657074</v>
      </c>
      <c r="E4349" s="14">
        <f t="shared" si="1"/>
        <v>80.37642837</v>
      </c>
    </row>
    <row r="4350">
      <c r="A4350" s="1" t="s">
        <v>15731</v>
      </c>
      <c r="B4350" s="1" t="s">
        <v>15732</v>
      </c>
      <c r="C4350" s="1" t="s">
        <v>6</v>
      </c>
      <c r="D4350" s="1">
        <v>0.898405790328979</v>
      </c>
      <c r="E4350" s="14">
        <f t="shared" si="1"/>
        <v>89.84057903</v>
      </c>
    </row>
    <row r="4351">
      <c r="A4351" s="1" t="s">
        <v>15735</v>
      </c>
      <c r="B4351" s="1" t="s">
        <v>15736</v>
      </c>
      <c r="C4351" s="1" t="s">
        <v>6</v>
      </c>
      <c r="D4351" s="1">
        <v>0.996967852115631</v>
      </c>
      <c r="E4351" s="14">
        <f t="shared" si="1"/>
        <v>99.69678521</v>
      </c>
    </row>
    <row r="4352">
      <c r="A4352" s="1" t="s">
        <v>15737</v>
      </c>
      <c r="B4352" s="1" t="s">
        <v>15738</v>
      </c>
      <c r="C4352" s="1" t="s">
        <v>6</v>
      </c>
      <c r="D4352" s="1">
        <v>0.995800793170929</v>
      </c>
      <c r="E4352" s="14">
        <f t="shared" si="1"/>
        <v>99.58007932</v>
      </c>
    </row>
    <row r="4353">
      <c r="A4353" s="1" t="s">
        <v>15739</v>
      </c>
      <c r="B4353" s="1" t="s">
        <v>15740</v>
      </c>
      <c r="C4353" s="1" t="s">
        <v>6</v>
      </c>
      <c r="D4353" s="1">
        <v>0.51850152015686</v>
      </c>
      <c r="E4353" s="14">
        <f t="shared" si="1"/>
        <v>51.85015202</v>
      </c>
    </row>
    <row r="4354">
      <c r="A4354" s="1" t="s">
        <v>15741</v>
      </c>
      <c r="B4354" s="1" t="s">
        <v>15742</v>
      </c>
      <c r="C4354" s="1" t="s">
        <v>6</v>
      </c>
      <c r="D4354" s="1">
        <v>0.988296926021575</v>
      </c>
      <c r="E4354" s="14">
        <f t="shared" si="1"/>
        <v>98.8296926</v>
      </c>
    </row>
    <row r="4355">
      <c r="A4355" s="1" t="s">
        <v>15745</v>
      </c>
      <c r="B4355" s="1" t="s">
        <v>15746</v>
      </c>
      <c r="C4355" s="1" t="s">
        <v>6</v>
      </c>
      <c r="D4355" s="1">
        <v>0.997608065605163</v>
      </c>
      <c r="E4355" s="14">
        <f t="shared" si="1"/>
        <v>99.76080656</v>
      </c>
    </row>
    <row r="4356">
      <c r="A4356" s="1" t="s">
        <v>15747</v>
      </c>
      <c r="B4356" s="1" t="s">
        <v>15748</v>
      </c>
      <c r="C4356" s="1" t="s">
        <v>6</v>
      </c>
      <c r="D4356" s="1">
        <v>0.998263776302337</v>
      </c>
      <c r="E4356" s="14">
        <f t="shared" si="1"/>
        <v>99.82637763</v>
      </c>
    </row>
    <row r="4357">
      <c r="A4357" s="1" t="s">
        <v>15751</v>
      </c>
      <c r="B4357" s="1" t="s">
        <v>15752</v>
      </c>
      <c r="C4357" s="1" t="s">
        <v>6</v>
      </c>
      <c r="D4357" s="1">
        <v>0.994707584381103</v>
      </c>
      <c r="E4357" s="14">
        <f t="shared" si="1"/>
        <v>99.47075844</v>
      </c>
    </row>
    <row r="4358">
      <c r="A4358" s="1" t="s">
        <v>15757</v>
      </c>
      <c r="B4358" s="1" t="s">
        <v>15758</v>
      </c>
      <c r="C4358" s="1" t="s">
        <v>6</v>
      </c>
      <c r="D4358" s="1">
        <v>0.994305312633514</v>
      </c>
      <c r="E4358" s="14">
        <f t="shared" si="1"/>
        <v>99.43053126</v>
      </c>
    </row>
    <row r="4359">
      <c r="A4359" s="1" t="s">
        <v>15761</v>
      </c>
      <c r="B4359" s="1" t="s">
        <v>15762</v>
      </c>
      <c r="C4359" s="1" t="s">
        <v>6</v>
      </c>
      <c r="D4359" s="1">
        <v>0.998065292835235</v>
      </c>
      <c r="E4359" s="14">
        <f t="shared" si="1"/>
        <v>99.80652928</v>
      </c>
    </row>
    <row r="4360">
      <c r="A4360" s="1" t="s">
        <v>15767</v>
      </c>
      <c r="B4360" s="1" t="s">
        <v>15768</v>
      </c>
      <c r="C4360" s="1" t="s">
        <v>6</v>
      </c>
      <c r="D4360" s="1">
        <v>0.996798336505889</v>
      </c>
      <c r="E4360" s="14">
        <f t="shared" si="1"/>
        <v>99.67983365</v>
      </c>
    </row>
    <row r="4361">
      <c r="A4361" s="1" t="s">
        <v>15771</v>
      </c>
      <c r="B4361" s="1" t="s">
        <v>15772</v>
      </c>
      <c r="C4361" s="1" t="s">
        <v>6</v>
      </c>
      <c r="D4361" s="1">
        <v>0.855647325515747</v>
      </c>
      <c r="E4361" s="14">
        <f t="shared" si="1"/>
        <v>85.56473255</v>
      </c>
    </row>
    <row r="4362">
      <c r="A4362" s="1" t="s">
        <v>15777</v>
      </c>
      <c r="B4362" s="1" t="s">
        <v>15778</v>
      </c>
      <c r="C4362" s="1" t="s">
        <v>6</v>
      </c>
      <c r="D4362" s="1">
        <v>0.9739431142807</v>
      </c>
      <c r="E4362" s="14">
        <f t="shared" si="1"/>
        <v>97.39431143</v>
      </c>
    </row>
    <row r="4363">
      <c r="A4363" s="1" t="s">
        <v>15785</v>
      </c>
      <c r="B4363" s="1" t="s">
        <v>15786</v>
      </c>
      <c r="C4363" s="1" t="s">
        <v>6</v>
      </c>
      <c r="D4363" s="1">
        <v>0.96965605020523</v>
      </c>
      <c r="E4363" s="14">
        <f t="shared" si="1"/>
        <v>96.96560502</v>
      </c>
    </row>
    <row r="4364">
      <c r="A4364" s="1" t="s">
        <v>15787</v>
      </c>
      <c r="B4364" s="1" t="s">
        <v>15788</v>
      </c>
      <c r="C4364" s="1" t="s">
        <v>6</v>
      </c>
      <c r="D4364" s="1">
        <v>0.996527969837188</v>
      </c>
      <c r="E4364" s="14">
        <f t="shared" si="1"/>
        <v>99.65279698</v>
      </c>
    </row>
    <row r="4365">
      <c r="A4365" s="1" t="s">
        <v>15793</v>
      </c>
      <c r="B4365" s="1" t="s">
        <v>15794</v>
      </c>
      <c r="C4365" s="1" t="s">
        <v>6</v>
      </c>
      <c r="D4365" s="1">
        <v>0.991828203201294</v>
      </c>
      <c r="E4365" s="14">
        <f t="shared" si="1"/>
        <v>99.18282032</v>
      </c>
    </row>
    <row r="4366">
      <c r="A4366" s="1" t="s">
        <v>15797</v>
      </c>
      <c r="B4366" s="1" t="s">
        <v>15797</v>
      </c>
      <c r="C4366" s="1" t="s">
        <v>6</v>
      </c>
      <c r="D4366" s="1">
        <v>0.733161449432373</v>
      </c>
      <c r="E4366" s="14">
        <f t="shared" si="1"/>
        <v>73.31614494</v>
      </c>
    </row>
    <row r="4367">
      <c r="A4367" s="1" t="s">
        <v>15802</v>
      </c>
      <c r="B4367" s="1" t="s">
        <v>15803</v>
      </c>
      <c r="C4367" s="1" t="s">
        <v>6</v>
      </c>
      <c r="D4367" s="1">
        <v>0.758163511753082</v>
      </c>
      <c r="E4367" s="14">
        <f t="shared" si="1"/>
        <v>75.81635118</v>
      </c>
    </row>
    <row r="4368">
      <c r="A4368" s="1" t="s">
        <v>15804</v>
      </c>
      <c r="B4368" s="1" t="s">
        <v>15805</v>
      </c>
      <c r="C4368" s="1" t="s">
        <v>6</v>
      </c>
      <c r="D4368" s="1">
        <v>0.996162295341491</v>
      </c>
      <c r="E4368" s="14">
        <f t="shared" si="1"/>
        <v>99.61622953</v>
      </c>
    </row>
    <row r="4369">
      <c r="A4369" s="1" t="s">
        <v>15808</v>
      </c>
      <c r="B4369" s="1" t="s">
        <v>15809</v>
      </c>
      <c r="C4369" s="1" t="s">
        <v>6</v>
      </c>
      <c r="D4369" s="1">
        <v>0.99757844209671</v>
      </c>
      <c r="E4369" s="14">
        <f t="shared" si="1"/>
        <v>99.75784421</v>
      </c>
    </row>
    <row r="4370">
      <c r="A4370" s="1" t="s">
        <v>15812</v>
      </c>
      <c r="B4370" s="1" t="s">
        <v>15813</v>
      </c>
      <c r="C4370" s="1" t="s">
        <v>6</v>
      </c>
      <c r="D4370" s="1">
        <v>0.991751015186309</v>
      </c>
      <c r="E4370" s="14">
        <f t="shared" si="1"/>
        <v>99.17510152</v>
      </c>
    </row>
    <row r="4371">
      <c r="A4371" s="1" t="s">
        <v>15814</v>
      </c>
      <c r="B4371" s="1" t="s">
        <v>15815</v>
      </c>
      <c r="C4371" s="1" t="s">
        <v>6</v>
      </c>
      <c r="D4371" s="1">
        <v>0.647631227970123</v>
      </c>
      <c r="E4371" s="14">
        <f t="shared" si="1"/>
        <v>64.7631228</v>
      </c>
    </row>
    <row r="4372">
      <c r="A4372" s="1" t="s">
        <v>15818</v>
      </c>
      <c r="B4372" s="1" t="s">
        <v>15819</v>
      </c>
      <c r="C4372" s="1" t="s">
        <v>6</v>
      </c>
      <c r="D4372" s="1">
        <v>0.995510101318359</v>
      </c>
      <c r="E4372" s="14">
        <f t="shared" si="1"/>
        <v>99.55101013</v>
      </c>
    </row>
    <row r="4373">
      <c r="A4373" s="1" t="s">
        <v>15822</v>
      </c>
      <c r="B4373" s="1" t="s">
        <v>15823</v>
      </c>
      <c r="C4373" s="1" t="s">
        <v>6</v>
      </c>
      <c r="D4373" s="1">
        <v>0.994623661041259</v>
      </c>
      <c r="E4373" s="14">
        <f t="shared" si="1"/>
        <v>99.4623661</v>
      </c>
    </row>
    <row r="4374">
      <c r="A4374" s="1" t="s">
        <v>15826</v>
      </c>
      <c r="B4374" s="1" t="s">
        <v>15827</v>
      </c>
      <c r="C4374" s="1" t="s">
        <v>6</v>
      </c>
      <c r="D4374" s="1">
        <v>0.989102602005004</v>
      </c>
      <c r="E4374" s="14">
        <f t="shared" si="1"/>
        <v>98.9102602</v>
      </c>
    </row>
    <row r="4375">
      <c r="A4375" s="1" t="s">
        <v>15828</v>
      </c>
      <c r="B4375" s="1" t="s">
        <v>15829</v>
      </c>
      <c r="C4375" s="1" t="s">
        <v>6</v>
      </c>
      <c r="D4375" s="1">
        <v>0.982217371463775</v>
      </c>
      <c r="E4375" s="14">
        <f t="shared" si="1"/>
        <v>98.22173715</v>
      </c>
    </row>
    <row r="4376">
      <c r="A4376" s="1" t="s">
        <v>15832</v>
      </c>
      <c r="B4376" s="1" t="s">
        <v>15833</v>
      </c>
      <c r="C4376" s="1" t="s">
        <v>6</v>
      </c>
      <c r="D4376" s="1">
        <v>0.997246503829956</v>
      </c>
      <c r="E4376" s="14">
        <f t="shared" si="1"/>
        <v>99.72465038</v>
      </c>
    </row>
    <row r="4377">
      <c r="A4377" s="1" t="s">
        <v>15834</v>
      </c>
      <c r="B4377" s="1" t="s">
        <v>15835</v>
      </c>
      <c r="C4377" s="1" t="s">
        <v>6</v>
      </c>
      <c r="D4377" s="1">
        <v>0.970253050327301</v>
      </c>
      <c r="E4377" s="14">
        <f t="shared" si="1"/>
        <v>97.02530503</v>
      </c>
    </row>
    <row r="4378">
      <c r="A4378" s="1" t="s">
        <v>15836</v>
      </c>
      <c r="B4378" s="1" t="s">
        <v>15837</v>
      </c>
      <c r="C4378" s="1" t="s">
        <v>6</v>
      </c>
      <c r="D4378" s="1">
        <v>0.963881731033325</v>
      </c>
      <c r="E4378" s="14">
        <f t="shared" si="1"/>
        <v>96.3881731</v>
      </c>
    </row>
    <row r="4379">
      <c r="A4379" s="1" t="s">
        <v>15838</v>
      </c>
      <c r="B4379" s="1" t="s">
        <v>15839</v>
      </c>
      <c r="C4379" s="1" t="s">
        <v>6</v>
      </c>
      <c r="D4379" s="1">
        <v>0.984287858009338</v>
      </c>
      <c r="E4379" s="14">
        <f t="shared" si="1"/>
        <v>98.4287858</v>
      </c>
    </row>
    <row r="4380">
      <c r="A4380" s="1" t="s">
        <v>15840</v>
      </c>
      <c r="B4380" s="1" t="s">
        <v>15841</v>
      </c>
      <c r="C4380" s="1" t="s">
        <v>6</v>
      </c>
      <c r="D4380" s="1">
        <v>0.669487416744232</v>
      </c>
      <c r="E4380" s="14">
        <f t="shared" si="1"/>
        <v>66.94874167</v>
      </c>
    </row>
    <row r="4381">
      <c r="A4381" s="1" t="s">
        <v>15842</v>
      </c>
      <c r="B4381" s="1" t="s">
        <v>15843</v>
      </c>
      <c r="C4381" s="1" t="s">
        <v>6</v>
      </c>
      <c r="D4381" s="1">
        <v>0.993556559085846</v>
      </c>
      <c r="E4381" s="14">
        <f t="shared" si="1"/>
        <v>99.35565591</v>
      </c>
    </row>
    <row r="4382">
      <c r="A4382" s="1" t="s">
        <v>15846</v>
      </c>
      <c r="B4382" s="1" t="s">
        <v>15847</v>
      </c>
      <c r="C4382" s="1" t="s">
        <v>6</v>
      </c>
      <c r="D4382" s="1">
        <v>0.981709003448486</v>
      </c>
      <c r="E4382" s="14">
        <f t="shared" si="1"/>
        <v>98.17090034</v>
      </c>
    </row>
    <row r="4383">
      <c r="A4383" s="1" t="s">
        <v>15848</v>
      </c>
      <c r="B4383" s="1" t="s">
        <v>15849</v>
      </c>
      <c r="C4383" s="1" t="s">
        <v>6</v>
      </c>
      <c r="D4383" s="1">
        <v>0.948448419570922</v>
      </c>
      <c r="E4383" s="14">
        <f t="shared" si="1"/>
        <v>94.84484196</v>
      </c>
    </row>
    <row r="4384">
      <c r="A4384" s="1" t="s">
        <v>15862</v>
      </c>
      <c r="B4384" s="1" t="s">
        <v>15863</v>
      </c>
      <c r="C4384" s="1" t="s">
        <v>6</v>
      </c>
      <c r="D4384" s="1">
        <v>0.998243451118469</v>
      </c>
      <c r="E4384" s="14">
        <f t="shared" si="1"/>
        <v>99.82434511</v>
      </c>
    </row>
    <row r="4385">
      <c r="A4385" s="1" t="s">
        <v>15864</v>
      </c>
      <c r="B4385" s="1" t="s">
        <v>15865</v>
      </c>
      <c r="C4385" s="1" t="s">
        <v>6</v>
      </c>
      <c r="D4385" s="1">
        <v>0.992978155612945</v>
      </c>
      <c r="E4385" s="14">
        <f t="shared" si="1"/>
        <v>99.29781556</v>
      </c>
    </row>
    <row r="4386">
      <c r="A4386" s="1" t="s">
        <v>15868</v>
      </c>
      <c r="B4386" s="1" t="s">
        <v>15869</v>
      </c>
      <c r="C4386" s="1" t="s">
        <v>6</v>
      </c>
      <c r="D4386" s="1">
        <v>0.99774420261383</v>
      </c>
      <c r="E4386" s="14">
        <f t="shared" si="1"/>
        <v>99.77442026</v>
      </c>
    </row>
    <row r="4387">
      <c r="A4387" s="1" t="s">
        <v>15874</v>
      </c>
      <c r="B4387" s="1" t="s">
        <v>15875</v>
      </c>
      <c r="C4387" s="1" t="s">
        <v>6</v>
      </c>
      <c r="D4387" s="1">
        <v>0.936976611614227</v>
      </c>
      <c r="E4387" s="14">
        <f t="shared" si="1"/>
        <v>93.69766116</v>
      </c>
    </row>
    <row r="4388">
      <c r="A4388" s="1" t="s">
        <v>15876</v>
      </c>
      <c r="B4388" s="1" t="s">
        <v>15877</v>
      </c>
      <c r="C4388" s="1" t="s">
        <v>6</v>
      </c>
      <c r="D4388" s="1">
        <v>0.998089253902435</v>
      </c>
      <c r="E4388" s="14">
        <f t="shared" si="1"/>
        <v>99.80892539</v>
      </c>
    </row>
    <row r="4389">
      <c r="A4389" s="1" t="s">
        <v>15878</v>
      </c>
      <c r="B4389" s="1" t="s">
        <v>15879</v>
      </c>
      <c r="C4389" s="1" t="s">
        <v>6</v>
      </c>
      <c r="D4389" s="1">
        <v>0.994472801685333</v>
      </c>
      <c r="E4389" s="14">
        <f t="shared" si="1"/>
        <v>99.44728017</v>
      </c>
    </row>
    <row r="4390">
      <c r="A4390" s="1" t="s">
        <v>15882</v>
      </c>
      <c r="B4390" s="1" t="s">
        <v>13672</v>
      </c>
      <c r="C4390" s="1" t="s">
        <v>6</v>
      </c>
      <c r="D4390" s="1">
        <v>0.997271239757537</v>
      </c>
      <c r="E4390" s="14">
        <f t="shared" si="1"/>
        <v>99.72712398</v>
      </c>
    </row>
    <row r="4391">
      <c r="A4391" s="1" t="s">
        <v>15883</v>
      </c>
      <c r="B4391" s="1" t="s">
        <v>15884</v>
      </c>
      <c r="C4391" s="1" t="s">
        <v>6</v>
      </c>
      <c r="D4391" s="1">
        <v>0.997367560863494</v>
      </c>
      <c r="E4391" s="14">
        <f t="shared" si="1"/>
        <v>99.73675609</v>
      </c>
    </row>
    <row r="4392">
      <c r="A4392" s="1" t="s">
        <v>15885</v>
      </c>
      <c r="B4392" s="1" t="s">
        <v>15886</v>
      </c>
      <c r="C4392" s="1" t="s">
        <v>6</v>
      </c>
      <c r="D4392" s="1">
        <v>0.992992520332336</v>
      </c>
      <c r="E4392" s="14">
        <f t="shared" si="1"/>
        <v>99.29925203</v>
      </c>
    </row>
    <row r="4393">
      <c r="A4393" s="1" t="s">
        <v>15889</v>
      </c>
      <c r="B4393" s="1" t="s">
        <v>15890</v>
      </c>
      <c r="C4393" s="1" t="s">
        <v>6</v>
      </c>
      <c r="D4393" s="1">
        <v>0.997313439846038</v>
      </c>
      <c r="E4393" s="14">
        <f t="shared" si="1"/>
        <v>99.73134398</v>
      </c>
    </row>
    <row r="4394">
      <c r="A4394" s="1" t="s">
        <v>15897</v>
      </c>
      <c r="B4394" s="1" t="s">
        <v>15898</v>
      </c>
      <c r="C4394" s="1" t="s">
        <v>6</v>
      </c>
      <c r="D4394" s="1">
        <v>0.995836973190307</v>
      </c>
      <c r="E4394" s="14">
        <f t="shared" si="1"/>
        <v>99.58369732</v>
      </c>
    </row>
    <row r="4395">
      <c r="A4395" s="1" t="s">
        <v>15899</v>
      </c>
      <c r="B4395" s="1" t="s">
        <v>15900</v>
      </c>
      <c r="C4395" s="1" t="s">
        <v>6</v>
      </c>
      <c r="D4395" s="1">
        <v>0.99498426914215</v>
      </c>
      <c r="E4395" s="14">
        <f t="shared" si="1"/>
        <v>99.49842691</v>
      </c>
    </row>
    <row r="4396">
      <c r="A4396" s="1" t="s">
        <v>15901</v>
      </c>
      <c r="B4396" s="1" t="s">
        <v>15902</v>
      </c>
      <c r="C4396" s="1" t="s">
        <v>6</v>
      </c>
      <c r="D4396" s="1">
        <v>0.995701730251312</v>
      </c>
      <c r="E4396" s="14">
        <f t="shared" si="1"/>
        <v>99.57017303</v>
      </c>
    </row>
    <row r="4397">
      <c r="A4397" s="1" t="s">
        <v>15903</v>
      </c>
      <c r="B4397" s="1" t="s">
        <v>15904</v>
      </c>
      <c r="C4397" s="1" t="s">
        <v>6</v>
      </c>
      <c r="D4397" s="1">
        <v>0.824388086795806</v>
      </c>
      <c r="E4397" s="14">
        <f t="shared" si="1"/>
        <v>82.43880868</v>
      </c>
    </row>
    <row r="4398">
      <c r="A4398" s="1" t="s">
        <v>15905</v>
      </c>
      <c r="B4398" s="1" t="s">
        <v>15906</v>
      </c>
      <c r="C4398" s="1" t="s">
        <v>6</v>
      </c>
      <c r="D4398" s="1">
        <v>0.996089220046997</v>
      </c>
      <c r="E4398" s="14">
        <f t="shared" si="1"/>
        <v>99.608922</v>
      </c>
    </row>
    <row r="4399">
      <c r="A4399" s="1" t="s">
        <v>15911</v>
      </c>
      <c r="B4399" s="1" t="s">
        <v>15912</v>
      </c>
      <c r="C4399" s="1" t="s">
        <v>6</v>
      </c>
      <c r="D4399" s="1">
        <v>0.99785977602005</v>
      </c>
      <c r="E4399" s="14">
        <f t="shared" si="1"/>
        <v>99.7859776</v>
      </c>
    </row>
    <row r="4400">
      <c r="A4400" s="1" t="s">
        <v>15913</v>
      </c>
      <c r="B4400" s="1" t="s">
        <v>15914</v>
      </c>
      <c r="C4400" s="1" t="s">
        <v>6</v>
      </c>
      <c r="D4400" s="1">
        <v>0.996196866035461</v>
      </c>
      <c r="E4400" s="14">
        <f t="shared" si="1"/>
        <v>99.6196866</v>
      </c>
    </row>
    <row r="4401">
      <c r="A4401" s="1" t="s">
        <v>15915</v>
      </c>
      <c r="B4401" s="1" t="s">
        <v>15916</v>
      </c>
      <c r="C4401" s="1" t="s">
        <v>6</v>
      </c>
      <c r="D4401" s="1">
        <v>0.942737579345703</v>
      </c>
      <c r="E4401" s="14">
        <f t="shared" si="1"/>
        <v>94.27375793</v>
      </c>
    </row>
    <row r="4402">
      <c r="A4402" s="1" t="s">
        <v>15919</v>
      </c>
      <c r="B4402" s="1" t="s">
        <v>15920</v>
      </c>
      <c r="C4402" s="1" t="s">
        <v>6</v>
      </c>
      <c r="D4402" s="1">
        <v>0.998078107833862</v>
      </c>
      <c r="E4402" s="14">
        <f t="shared" si="1"/>
        <v>99.80781078</v>
      </c>
    </row>
    <row r="4403">
      <c r="A4403" s="1" t="s">
        <v>15923</v>
      </c>
      <c r="B4403" s="1" t="s">
        <v>15924</v>
      </c>
      <c r="C4403" s="1" t="s">
        <v>6</v>
      </c>
      <c r="D4403" s="1">
        <v>0.896098256111145</v>
      </c>
      <c r="E4403" s="14">
        <f t="shared" si="1"/>
        <v>89.60982561</v>
      </c>
    </row>
    <row r="4404">
      <c r="A4404" s="1" t="s">
        <v>15931</v>
      </c>
      <c r="B4404" s="1" t="s">
        <v>15932</v>
      </c>
      <c r="C4404" s="1" t="s">
        <v>6</v>
      </c>
      <c r="D4404" s="1">
        <v>0.988527774810791</v>
      </c>
      <c r="E4404" s="14">
        <f t="shared" si="1"/>
        <v>98.85277748</v>
      </c>
    </row>
    <row r="4405">
      <c r="A4405" s="1" t="s">
        <v>15937</v>
      </c>
      <c r="B4405" s="1" t="s">
        <v>15938</v>
      </c>
      <c r="C4405" s="1" t="s">
        <v>6</v>
      </c>
      <c r="D4405" s="1">
        <v>0.967411816120147</v>
      </c>
      <c r="E4405" s="14">
        <f t="shared" si="1"/>
        <v>96.74118161</v>
      </c>
    </row>
    <row r="4406">
      <c r="A4406" s="1" t="s">
        <v>15941</v>
      </c>
      <c r="B4406" s="1" t="s">
        <v>15942</v>
      </c>
      <c r="C4406" s="1" t="s">
        <v>6</v>
      </c>
      <c r="D4406" s="1">
        <v>0.994945108890533</v>
      </c>
      <c r="E4406" s="14">
        <f t="shared" si="1"/>
        <v>99.49451089</v>
      </c>
    </row>
    <row r="4407">
      <c r="A4407" s="1" t="s">
        <v>15943</v>
      </c>
      <c r="B4407" s="1" t="s">
        <v>15944</v>
      </c>
      <c r="C4407" s="1" t="s">
        <v>6</v>
      </c>
      <c r="D4407" s="1">
        <v>0.95818555355072</v>
      </c>
      <c r="E4407" s="14">
        <f t="shared" si="1"/>
        <v>95.81855536</v>
      </c>
    </row>
    <row r="4408">
      <c r="A4408" s="1" t="s">
        <v>15945</v>
      </c>
      <c r="B4408" s="1" t="s">
        <v>15946</v>
      </c>
      <c r="C4408" s="1" t="s">
        <v>6</v>
      </c>
      <c r="D4408" s="1">
        <v>0.89493453502655</v>
      </c>
      <c r="E4408" s="14">
        <f t="shared" si="1"/>
        <v>89.4934535</v>
      </c>
    </row>
    <row r="4409">
      <c r="A4409" s="1" t="s">
        <v>15947</v>
      </c>
      <c r="B4409" s="1" t="s">
        <v>15948</v>
      </c>
      <c r="C4409" s="1" t="s">
        <v>6</v>
      </c>
      <c r="D4409" s="1">
        <v>0.998698711395263</v>
      </c>
      <c r="E4409" s="14">
        <f t="shared" si="1"/>
        <v>99.86987114</v>
      </c>
    </row>
    <row r="4410">
      <c r="A4410" s="1" t="s">
        <v>15955</v>
      </c>
      <c r="B4410" s="1" t="s">
        <v>15956</v>
      </c>
      <c r="C4410" s="1" t="s">
        <v>6</v>
      </c>
      <c r="D4410" s="1">
        <v>0.995544254779815</v>
      </c>
      <c r="E4410" s="14">
        <f t="shared" si="1"/>
        <v>99.55442548</v>
      </c>
    </row>
    <row r="4411">
      <c r="A4411" s="1" t="s">
        <v>15959</v>
      </c>
      <c r="B4411" s="1" t="s">
        <v>15960</v>
      </c>
      <c r="C4411" s="1" t="s">
        <v>6</v>
      </c>
      <c r="D4411" s="1">
        <v>0.496076256036758</v>
      </c>
      <c r="E4411" s="14">
        <f t="shared" si="1"/>
        <v>49.6076256</v>
      </c>
    </row>
    <row r="4412">
      <c r="A4412" s="1" t="s">
        <v>15965</v>
      </c>
      <c r="B4412" s="1" t="s">
        <v>15966</v>
      </c>
      <c r="C4412" s="1" t="s">
        <v>6</v>
      </c>
      <c r="D4412" s="1">
        <v>0.998217165470123</v>
      </c>
      <c r="E4412" s="14">
        <f t="shared" si="1"/>
        <v>99.82171655</v>
      </c>
    </row>
    <row r="4413">
      <c r="A4413" s="1" t="s">
        <v>15967</v>
      </c>
      <c r="B4413" s="1" t="s">
        <v>15968</v>
      </c>
      <c r="C4413" s="1" t="s">
        <v>6</v>
      </c>
      <c r="D4413" s="1">
        <v>0.98755657672882</v>
      </c>
      <c r="E4413" s="14">
        <f t="shared" si="1"/>
        <v>98.75565767</v>
      </c>
    </row>
    <row r="4414">
      <c r="A4414" s="1" t="s">
        <v>15969</v>
      </c>
      <c r="B4414" s="1" t="s">
        <v>15970</v>
      </c>
      <c r="C4414" s="1" t="s">
        <v>6</v>
      </c>
      <c r="D4414" s="1">
        <v>0.914880633354187</v>
      </c>
      <c r="E4414" s="14">
        <f t="shared" si="1"/>
        <v>91.48806334</v>
      </c>
    </row>
    <row r="4415">
      <c r="A4415" s="1" t="s">
        <v>15971</v>
      </c>
      <c r="B4415" s="1" t="s">
        <v>15972</v>
      </c>
      <c r="C4415" s="1" t="s">
        <v>6</v>
      </c>
      <c r="D4415" s="1">
        <v>0.955242812633514</v>
      </c>
      <c r="E4415" s="14">
        <f t="shared" si="1"/>
        <v>95.52428126</v>
      </c>
    </row>
    <row r="4416">
      <c r="A4416" s="1" t="s">
        <v>15977</v>
      </c>
      <c r="B4416" s="1" t="s">
        <v>15978</v>
      </c>
      <c r="C4416" s="1" t="s">
        <v>6</v>
      </c>
      <c r="D4416" s="1">
        <v>0.721345961093902</v>
      </c>
      <c r="E4416" s="14">
        <f t="shared" si="1"/>
        <v>72.13459611</v>
      </c>
    </row>
    <row r="4417">
      <c r="A4417" s="1" t="s">
        <v>15979</v>
      </c>
      <c r="B4417" s="1" t="s">
        <v>15980</v>
      </c>
      <c r="C4417" s="1" t="s">
        <v>6</v>
      </c>
      <c r="D4417" s="1">
        <v>0.997654497623443</v>
      </c>
      <c r="E4417" s="14">
        <f t="shared" si="1"/>
        <v>99.76544976</v>
      </c>
    </row>
    <row r="4418">
      <c r="A4418" s="1" t="s">
        <v>15981</v>
      </c>
      <c r="B4418" s="1" t="s">
        <v>15982</v>
      </c>
      <c r="C4418" s="1" t="s">
        <v>6</v>
      </c>
      <c r="D4418" s="1">
        <v>0.996293008327484</v>
      </c>
      <c r="E4418" s="14">
        <f t="shared" si="1"/>
        <v>99.62930083</v>
      </c>
    </row>
    <row r="4419">
      <c r="A4419" s="1" t="s">
        <v>15983</v>
      </c>
      <c r="B4419" s="1" t="s">
        <v>15984</v>
      </c>
      <c r="C4419" s="1" t="s">
        <v>6</v>
      </c>
      <c r="D4419" s="1">
        <v>0.781235635280609</v>
      </c>
      <c r="E4419" s="14">
        <f t="shared" si="1"/>
        <v>78.12356353</v>
      </c>
    </row>
    <row r="4420">
      <c r="A4420" s="1" t="s">
        <v>15987</v>
      </c>
      <c r="B4420" s="1" t="s">
        <v>15988</v>
      </c>
      <c r="C4420" s="1" t="s">
        <v>6</v>
      </c>
      <c r="D4420" s="1">
        <v>0.990103244781494</v>
      </c>
      <c r="E4420" s="14">
        <f t="shared" si="1"/>
        <v>99.01032448</v>
      </c>
    </row>
    <row r="4421">
      <c r="A4421" s="1" t="s">
        <v>15989</v>
      </c>
      <c r="B4421" s="1" t="s">
        <v>15990</v>
      </c>
      <c r="C4421" s="1" t="s">
        <v>6</v>
      </c>
      <c r="D4421" s="1">
        <v>0.974869191646575</v>
      </c>
      <c r="E4421" s="14">
        <f t="shared" si="1"/>
        <v>97.48691916</v>
      </c>
    </row>
    <row r="4422">
      <c r="A4422" s="1" t="s">
        <v>15995</v>
      </c>
      <c r="B4422" s="1" t="s">
        <v>15996</v>
      </c>
      <c r="C4422" s="1" t="s">
        <v>6</v>
      </c>
      <c r="D4422" s="1">
        <v>0.997454822063446</v>
      </c>
      <c r="E4422" s="14">
        <f t="shared" si="1"/>
        <v>99.74548221</v>
      </c>
    </row>
    <row r="4423">
      <c r="A4423" s="1" t="s">
        <v>15999</v>
      </c>
      <c r="B4423" s="1" t="s">
        <v>16000</v>
      </c>
      <c r="C4423" s="1" t="s">
        <v>6</v>
      </c>
      <c r="D4423" s="1">
        <v>0.979827642440795</v>
      </c>
      <c r="E4423" s="14">
        <f t="shared" si="1"/>
        <v>97.98276424</v>
      </c>
    </row>
    <row r="4424">
      <c r="A4424" s="1" t="s">
        <v>16001</v>
      </c>
      <c r="B4424" s="1" t="s">
        <v>16002</v>
      </c>
      <c r="C4424" s="1" t="s">
        <v>6</v>
      </c>
      <c r="D4424" s="1">
        <v>0.992736101150512</v>
      </c>
      <c r="E4424" s="14">
        <f t="shared" si="1"/>
        <v>99.27361012</v>
      </c>
    </row>
    <row r="4425">
      <c r="A4425" s="1" t="s">
        <v>16003</v>
      </c>
      <c r="B4425" s="1" t="s">
        <v>16004</v>
      </c>
      <c r="C4425" s="1" t="s">
        <v>6</v>
      </c>
      <c r="D4425" s="1">
        <v>0.991787016391754</v>
      </c>
      <c r="E4425" s="14">
        <f t="shared" si="1"/>
        <v>99.17870164</v>
      </c>
    </row>
    <row r="4426">
      <c r="A4426" s="1" t="s">
        <v>16005</v>
      </c>
      <c r="B4426" s="1" t="s">
        <v>16006</v>
      </c>
      <c r="C4426" s="1" t="s">
        <v>6</v>
      </c>
      <c r="D4426" s="1">
        <v>0.996064722537994</v>
      </c>
      <c r="E4426" s="14">
        <f t="shared" si="1"/>
        <v>99.60647225</v>
      </c>
    </row>
    <row r="4427">
      <c r="A4427" s="1" t="s">
        <v>16007</v>
      </c>
      <c r="B4427" s="1" t="s">
        <v>16008</v>
      </c>
      <c r="C4427" s="1" t="s">
        <v>6</v>
      </c>
      <c r="D4427" s="1">
        <v>0.852984189987182</v>
      </c>
      <c r="E4427" s="14">
        <f t="shared" si="1"/>
        <v>85.298419</v>
      </c>
    </row>
    <row r="4428">
      <c r="A4428" s="1" t="s">
        <v>16009</v>
      </c>
      <c r="B4428" s="1" t="s">
        <v>16010</v>
      </c>
      <c r="C4428" s="1" t="s">
        <v>6</v>
      </c>
      <c r="D4428" s="1">
        <v>0.994082033634185</v>
      </c>
      <c r="E4428" s="14">
        <f t="shared" si="1"/>
        <v>99.40820336</v>
      </c>
    </row>
    <row r="4429">
      <c r="A4429" s="1" t="s">
        <v>16011</v>
      </c>
      <c r="B4429" s="1" t="s">
        <v>16012</v>
      </c>
      <c r="C4429" s="1" t="s">
        <v>6</v>
      </c>
      <c r="D4429" s="1">
        <v>0.975746095180511</v>
      </c>
      <c r="E4429" s="14">
        <f t="shared" si="1"/>
        <v>97.57460952</v>
      </c>
    </row>
    <row r="4430">
      <c r="A4430" s="1" t="s">
        <v>16015</v>
      </c>
      <c r="B4430" s="1" t="s">
        <v>16016</v>
      </c>
      <c r="C4430" s="1" t="s">
        <v>6</v>
      </c>
      <c r="D4430" s="1">
        <v>0.977109909057617</v>
      </c>
      <c r="E4430" s="14">
        <f t="shared" si="1"/>
        <v>97.71099091</v>
      </c>
    </row>
    <row r="4431">
      <c r="A4431" s="1" t="s">
        <v>16017</v>
      </c>
      <c r="B4431" s="1" t="s">
        <v>16018</v>
      </c>
      <c r="C4431" s="1" t="s">
        <v>6</v>
      </c>
      <c r="D4431" s="1">
        <v>0.998721659183502</v>
      </c>
      <c r="E4431" s="14">
        <f t="shared" si="1"/>
        <v>99.87216592</v>
      </c>
    </row>
    <row r="4432">
      <c r="A4432" s="1" t="s">
        <v>16021</v>
      </c>
      <c r="B4432" s="1" t="s">
        <v>16022</v>
      </c>
      <c r="C4432" s="1" t="s">
        <v>6</v>
      </c>
      <c r="D4432" s="1">
        <v>0.99633502960205</v>
      </c>
      <c r="E4432" s="14">
        <f t="shared" si="1"/>
        <v>99.63350296</v>
      </c>
    </row>
    <row r="4433">
      <c r="A4433" s="1" t="s">
        <v>16023</v>
      </c>
      <c r="B4433" s="1" t="s">
        <v>16024</v>
      </c>
      <c r="C4433" s="1" t="s">
        <v>6</v>
      </c>
      <c r="D4433" s="1">
        <v>0.598701536655426</v>
      </c>
      <c r="E4433" s="14">
        <f t="shared" si="1"/>
        <v>59.87015367</v>
      </c>
    </row>
    <row r="4434">
      <c r="A4434" s="1" t="s">
        <v>16031</v>
      </c>
      <c r="B4434" s="1" t="s">
        <v>16032</v>
      </c>
      <c r="C4434" s="1" t="s">
        <v>6</v>
      </c>
      <c r="D4434" s="1">
        <v>0.800818860530853</v>
      </c>
      <c r="E4434" s="14">
        <f t="shared" si="1"/>
        <v>80.08188605</v>
      </c>
    </row>
    <row r="4435">
      <c r="A4435" s="1" t="s">
        <v>16037</v>
      </c>
      <c r="B4435" s="1" t="s">
        <v>16038</v>
      </c>
      <c r="C4435" s="1" t="s">
        <v>6</v>
      </c>
      <c r="D4435" s="1">
        <v>0.955392837524414</v>
      </c>
      <c r="E4435" s="14">
        <f t="shared" si="1"/>
        <v>95.53928375</v>
      </c>
    </row>
    <row r="4436">
      <c r="A4436" s="1" t="s">
        <v>16039</v>
      </c>
      <c r="B4436" s="1" t="s">
        <v>16040</v>
      </c>
      <c r="C4436" s="1" t="s">
        <v>6</v>
      </c>
      <c r="D4436" s="1">
        <v>0.821651577949523</v>
      </c>
      <c r="E4436" s="14">
        <f t="shared" si="1"/>
        <v>82.16515779</v>
      </c>
    </row>
    <row r="4437">
      <c r="A4437" s="1" t="s">
        <v>16041</v>
      </c>
      <c r="B4437" s="1" t="s">
        <v>16042</v>
      </c>
      <c r="C4437" s="1" t="s">
        <v>6</v>
      </c>
      <c r="D4437" s="1">
        <v>0.684291362762451</v>
      </c>
      <c r="E4437" s="14">
        <f t="shared" si="1"/>
        <v>68.42913628</v>
      </c>
    </row>
    <row r="4438">
      <c r="A4438" s="1" t="s">
        <v>16043</v>
      </c>
      <c r="B4438" s="1" t="s">
        <v>16044</v>
      </c>
      <c r="C4438" s="1" t="s">
        <v>6</v>
      </c>
      <c r="D4438" s="1">
        <v>0.998017191886901</v>
      </c>
      <c r="E4438" s="14">
        <f t="shared" si="1"/>
        <v>99.80171919</v>
      </c>
    </row>
    <row r="4439">
      <c r="A4439" s="1" t="s">
        <v>16051</v>
      </c>
      <c r="B4439" s="1" t="s">
        <v>16052</v>
      </c>
      <c r="C4439" s="1" t="s">
        <v>6</v>
      </c>
      <c r="D4439" s="1">
        <v>0.962803781032562</v>
      </c>
      <c r="E4439" s="14">
        <f t="shared" si="1"/>
        <v>96.2803781</v>
      </c>
    </row>
    <row r="4440">
      <c r="A4440" s="1" t="s">
        <v>16055</v>
      </c>
      <c r="B4440" s="1" t="s">
        <v>16056</v>
      </c>
      <c r="C4440" s="1" t="s">
        <v>6</v>
      </c>
      <c r="D4440" s="1">
        <v>0.993805885314941</v>
      </c>
      <c r="E4440" s="14">
        <f t="shared" si="1"/>
        <v>99.38058853</v>
      </c>
    </row>
    <row r="4441">
      <c r="A4441" s="1" t="s">
        <v>16057</v>
      </c>
      <c r="B4441" s="1" t="s">
        <v>16058</v>
      </c>
      <c r="C4441" s="1" t="s">
        <v>6</v>
      </c>
      <c r="D4441" s="1">
        <v>0.992184340953826</v>
      </c>
      <c r="E4441" s="14">
        <f t="shared" si="1"/>
        <v>99.2184341</v>
      </c>
    </row>
    <row r="4442">
      <c r="A4442" s="1" t="s">
        <v>16059</v>
      </c>
      <c r="B4442" s="1" t="s">
        <v>16060</v>
      </c>
      <c r="C4442" s="1" t="s">
        <v>6</v>
      </c>
      <c r="D4442" s="1">
        <v>0.832812845706939</v>
      </c>
      <c r="E4442" s="14">
        <f t="shared" si="1"/>
        <v>83.28128457</v>
      </c>
    </row>
    <row r="4443">
      <c r="A4443" s="1" t="s">
        <v>16063</v>
      </c>
      <c r="B4443" s="1" t="s">
        <v>16064</v>
      </c>
      <c r="C4443" s="1" t="s">
        <v>6</v>
      </c>
      <c r="D4443" s="1">
        <v>0.995164155960083</v>
      </c>
      <c r="E4443" s="14">
        <f t="shared" si="1"/>
        <v>99.5164156</v>
      </c>
    </row>
    <row r="4444">
      <c r="A4444" s="1" t="s">
        <v>16067</v>
      </c>
      <c r="B4444" s="1" t="s">
        <v>16068</v>
      </c>
      <c r="C4444" s="1" t="s">
        <v>6</v>
      </c>
      <c r="D4444" s="1">
        <v>0.979633808135986</v>
      </c>
      <c r="E4444" s="14">
        <f t="shared" si="1"/>
        <v>97.96338081</v>
      </c>
    </row>
    <row r="4445">
      <c r="A4445" s="1" t="s">
        <v>16069</v>
      </c>
      <c r="B4445" s="1" t="s">
        <v>16070</v>
      </c>
      <c r="C4445" s="1" t="s">
        <v>6</v>
      </c>
      <c r="D4445" s="1">
        <v>0.732266962528228</v>
      </c>
      <c r="E4445" s="14">
        <f t="shared" si="1"/>
        <v>73.22669625</v>
      </c>
    </row>
    <row r="4446">
      <c r="A4446" s="1" t="s">
        <v>16073</v>
      </c>
      <c r="B4446" s="1" t="s">
        <v>16074</v>
      </c>
      <c r="C4446" s="1" t="s">
        <v>6</v>
      </c>
      <c r="D4446" s="1">
        <v>0.993233978748321</v>
      </c>
      <c r="E4446" s="14">
        <f t="shared" si="1"/>
        <v>99.32339787</v>
      </c>
    </row>
    <row r="4447">
      <c r="A4447" s="1" t="s">
        <v>16077</v>
      </c>
      <c r="B4447" s="1" t="s">
        <v>16078</v>
      </c>
      <c r="C4447" s="1" t="s">
        <v>6</v>
      </c>
      <c r="D4447" s="1">
        <v>0.975591301918029</v>
      </c>
      <c r="E4447" s="14">
        <f t="shared" si="1"/>
        <v>97.55913019</v>
      </c>
    </row>
    <row r="4448">
      <c r="A4448" s="1" t="s">
        <v>16079</v>
      </c>
      <c r="B4448" s="1" t="s">
        <v>16080</v>
      </c>
      <c r="C4448" s="1" t="s">
        <v>6</v>
      </c>
      <c r="D4448" s="1">
        <v>0.995625734329223</v>
      </c>
      <c r="E4448" s="14">
        <f t="shared" si="1"/>
        <v>99.56257343</v>
      </c>
    </row>
    <row r="4449">
      <c r="A4449" s="1" t="s">
        <v>16081</v>
      </c>
      <c r="B4449" s="1" t="s">
        <v>16082</v>
      </c>
      <c r="C4449" s="1" t="s">
        <v>6</v>
      </c>
      <c r="D4449" s="1">
        <v>0.97918689250946</v>
      </c>
      <c r="E4449" s="14">
        <f t="shared" si="1"/>
        <v>97.91868925</v>
      </c>
    </row>
    <row r="4450">
      <c r="A4450" s="1" t="s">
        <v>16083</v>
      </c>
      <c r="B4450" s="1" t="s">
        <v>16084</v>
      </c>
      <c r="C4450" s="1" t="s">
        <v>6</v>
      </c>
      <c r="D4450" s="1">
        <v>0.982985913753509</v>
      </c>
      <c r="E4450" s="14">
        <f t="shared" si="1"/>
        <v>98.29859138</v>
      </c>
    </row>
    <row r="4451">
      <c r="A4451" s="1" t="s">
        <v>16089</v>
      </c>
      <c r="B4451" s="1" t="s">
        <v>16090</v>
      </c>
      <c r="C4451" s="1" t="s">
        <v>6</v>
      </c>
      <c r="D4451" s="1">
        <v>0.910707890987396</v>
      </c>
      <c r="E4451" s="14">
        <f t="shared" si="1"/>
        <v>91.0707891</v>
      </c>
    </row>
    <row r="4452">
      <c r="A4452" s="1" t="s">
        <v>16093</v>
      </c>
      <c r="B4452" s="1" t="s">
        <v>16094</v>
      </c>
      <c r="C4452" s="1" t="s">
        <v>6</v>
      </c>
      <c r="D4452" s="1">
        <v>0.716656863689422</v>
      </c>
      <c r="E4452" s="14">
        <f t="shared" si="1"/>
        <v>71.66568637</v>
      </c>
    </row>
    <row r="4453">
      <c r="A4453" s="1" t="s">
        <v>16099</v>
      </c>
      <c r="B4453" s="1" t="s">
        <v>16100</v>
      </c>
      <c r="C4453" s="1" t="s">
        <v>6</v>
      </c>
      <c r="D4453" s="1">
        <v>0.996464848518371</v>
      </c>
      <c r="E4453" s="14">
        <f t="shared" si="1"/>
        <v>99.64648485</v>
      </c>
    </row>
    <row r="4454">
      <c r="A4454" s="1" t="s">
        <v>16101</v>
      </c>
      <c r="B4454" s="1" t="s">
        <v>16102</v>
      </c>
      <c r="C4454" s="1" t="s">
        <v>6</v>
      </c>
      <c r="D4454" s="1">
        <v>0.998198807239532</v>
      </c>
      <c r="E4454" s="14">
        <f t="shared" si="1"/>
        <v>99.81988072</v>
      </c>
    </row>
    <row r="4455">
      <c r="A4455" s="1" t="s">
        <v>16107</v>
      </c>
      <c r="B4455" s="1" t="s">
        <v>16108</v>
      </c>
      <c r="C4455" s="1" t="s">
        <v>6</v>
      </c>
      <c r="D4455" s="1">
        <v>0.994759976863861</v>
      </c>
      <c r="E4455" s="14">
        <f t="shared" si="1"/>
        <v>99.47599769</v>
      </c>
    </row>
    <row r="4456">
      <c r="A4456" s="1" t="s">
        <v>16109</v>
      </c>
      <c r="B4456" s="1" t="s">
        <v>16110</v>
      </c>
      <c r="C4456" s="1" t="s">
        <v>6</v>
      </c>
      <c r="D4456" s="1">
        <v>0.988264322280883</v>
      </c>
      <c r="E4456" s="14">
        <f t="shared" si="1"/>
        <v>98.82643223</v>
      </c>
    </row>
    <row r="4457">
      <c r="A4457" s="1" t="s">
        <v>16115</v>
      </c>
      <c r="B4457" s="1" t="s">
        <v>16116</v>
      </c>
      <c r="C4457" s="1" t="s">
        <v>6</v>
      </c>
      <c r="D4457" s="1">
        <v>0.997652113437652</v>
      </c>
      <c r="E4457" s="14">
        <f t="shared" si="1"/>
        <v>99.76521134</v>
      </c>
    </row>
    <row r="4458">
      <c r="A4458" s="1" t="s">
        <v>16121</v>
      </c>
      <c r="B4458" s="1" t="s">
        <v>16122</v>
      </c>
      <c r="C4458" s="1" t="s">
        <v>6</v>
      </c>
      <c r="D4458" s="1">
        <v>0.945996165275573</v>
      </c>
      <c r="E4458" s="14">
        <f t="shared" si="1"/>
        <v>94.59961653</v>
      </c>
    </row>
    <row r="4459">
      <c r="A4459" s="1" t="s">
        <v>16123</v>
      </c>
      <c r="B4459" s="1" t="s">
        <v>16124</v>
      </c>
      <c r="C4459" s="1" t="s">
        <v>6</v>
      </c>
      <c r="D4459" s="1">
        <v>0.99517548084259</v>
      </c>
      <c r="E4459" s="14">
        <f t="shared" si="1"/>
        <v>99.51754808</v>
      </c>
    </row>
    <row r="4460">
      <c r="A4460" s="1" t="s">
        <v>16125</v>
      </c>
      <c r="B4460" s="1" t="s">
        <v>16126</v>
      </c>
      <c r="C4460" s="1" t="s">
        <v>6</v>
      </c>
      <c r="D4460" s="1">
        <v>0.976223230361938</v>
      </c>
      <c r="E4460" s="14">
        <f t="shared" si="1"/>
        <v>97.62232304</v>
      </c>
    </row>
    <row r="4461">
      <c r="A4461" s="1" t="s">
        <v>16127</v>
      </c>
      <c r="B4461" s="1" t="s">
        <v>16128</v>
      </c>
      <c r="C4461" s="1" t="s">
        <v>6</v>
      </c>
      <c r="D4461" s="1">
        <v>0.971298277378082</v>
      </c>
      <c r="E4461" s="14">
        <f t="shared" si="1"/>
        <v>97.12982774</v>
      </c>
    </row>
    <row r="4462">
      <c r="A4462" s="1" t="s">
        <v>16133</v>
      </c>
      <c r="B4462" s="1" t="s">
        <v>16134</v>
      </c>
      <c r="C4462" s="1" t="s">
        <v>6</v>
      </c>
      <c r="D4462" s="1">
        <v>0.99601125717163</v>
      </c>
      <c r="E4462" s="14">
        <f t="shared" si="1"/>
        <v>99.60112572</v>
      </c>
    </row>
    <row r="4463">
      <c r="A4463" s="1" t="s">
        <v>16137</v>
      </c>
      <c r="B4463" s="1" t="s">
        <v>16138</v>
      </c>
      <c r="C4463" s="1" t="s">
        <v>6</v>
      </c>
      <c r="D4463" s="1">
        <v>0.524246931076049</v>
      </c>
      <c r="E4463" s="14">
        <f t="shared" si="1"/>
        <v>52.42469311</v>
      </c>
    </row>
    <row r="4464">
      <c r="A4464" s="1" t="s">
        <v>16139</v>
      </c>
      <c r="B4464" s="1" t="s">
        <v>16140</v>
      </c>
      <c r="C4464" s="1" t="s">
        <v>6</v>
      </c>
      <c r="D4464" s="1">
        <v>0.984812796115875</v>
      </c>
      <c r="E4464" s="14">
        <f t="shared" si="1"/>
        <v>98.48127961</v>
      </c>
    </row>
    <row r="4465">
      <c r="A4465" s="1" t="s">
        <v>16141</v>
      </c>
      <c r="B4465" s="1" t="s">
        <v>16142</v>
      </c>
      <c r="C4465" s="1" t="s">
        <v>6</v>
      </c>
      <c r="D4465" s="1">
        <v>0.995618104934692</v>
      </c>
      <c r="E4465" s="14">
        <f t="shared" si="1"/>
        <v>99.56181049</v>
      </c>
    </row>
    <row r="4466">
      <c r="A4466" s="1" t="s">
        <v>16143</v>
      </c>
      <c r="B4466" s="1" t="s">
        <v>16144</v>
      </c>
      <c r="C4466" s="1" t="s">
        <v>6</v>
      </c>
      <c r="D4466" s="1">
        <v>0.991446256637573</v>
      </c>
      <c r="E4466" s="14">
        <f t="shared" si="1"/>
        <v>99.14462566</v>
      </c>
    </row>
    <row r="4467">
      <c r="A4467" s="1" t="s">
        <v>16145</v>
      </c>
      <c r="B4467" s="1" t="s">
        <v>16146</v>
      </c>
      <c r="C4467" s="1" t="s">
        <v>6</v>
      </c>
      <c r="D4467" s="1">
        <v>0.995270073413848</v>
      </c>
      <c r="E4467" s="14">
        <f t="shared" si="1"/>
        <v>99.52700734</v>
      </c>
    </row>
    <row r="4468">
      <c r="A4468" s="1" t="s">
        <v>16147</v>
      </c>
      <c r="B4468" s="1" t="s">
        <v>16148</v>
      </c>
      <c r="C4468" s="1" t="s">
        <v>6</v>
      </c>
      <c r="D4468" s="1">
        <v>0.989395201206207</v>
      </c>
      <c r="E4468" s="14">
        <f t="shared" si="1"/>
        <v>98.93952012</v>
      </c>
    </row>
    <row r="4469">
      <c r="A4469" s="1" t="s">
        <v>16149</v>
      </c>
      <c r="B4469" s="1" t="s">
        <v>16150</v>
      </c>
      <c r="C4469" s="1" t="s">
        <v>6</v>
      </c>
      <c r="D4469" s="1">
        <v>0.503582239151001</v>
      </c>
      <c r="E4469" s="14">
        <f t="shared" si="1"/>
        <v>50.35822392</v>
      </c>
    </row>
    <row r="4470">
      <c r="A4470" s="1" t="s">
        <v>16151</v>
      </c>
      <c r="B4470" s="1" t="s">
        <v>16152</v>
      </c>
      <c r="C4470" s="1" t="s">
        <v>6</v>
      </c>
      <c r="D4470" s="1">
        <v>0.994012176990509</v>
      </c>
      <c r="E4470" s="14">
        <f t="shared" si="1"/>
        <v>99.4012177</v>
      </c>
    </row>
    <row r="4471">
      <c r="A4471" s="1" t="s">
        <v>16153</v>
      </c>
      <c r="B4471" s="1" t="s">
        <v>16154</v>
      </c>
      <c r="C4471" s="1" t="s">
        <v>6</v>
      </c>
      <c r="D4471" s="1">
        <v>0.996462881565094</v>
      </c>
      <c r="E4471" s="14">
        <f t="shared" si="1"/>
        <v>99.64628816</v>
      </c>
    </row>
    <row r="4472">
      <c r="A4472" s="1" t="s">
        <v>16157</v>
      </c>
      <c r="B4472" s="1" t="s">
        <v>16158</v>
      </c>
      <c r="C4472" s="1" t="s">
        <v>6</v>
      </c>
      <c r="D4472" s="1">
        <v>0.994792759418487</v>
      </c>
      <c r="E4472" s="14">
        <f t="shared" si="1"/>
        <v>99.47927594</v>
      </c>
    </row>
    <row r="4473">
      <c r="A4473" s="1" t="s">
        <v>16161</v>
      </c>
      <c r="B4473" s="1" t="s">
        <v>16162</v>
      </c>
      <c r="C4473" s="1" t="s">
        <v>6</v>
      </c>
      <c r="D4473" s="1">
        <v>0.990324974060058</v>
      </c>
      <c r="E4473" s="14">
        <f t="shared" si="1"/>
        <v>99.03249741</v>
      </c>
    </row>
    <row r="4474">
      <c r="A4474" s="1" t="s">
        <v>16165</v>
      </c>
      <c r="B4474" s="1" t="s">
        <v>16166</v>
      </c>
      <c r="C4474" s="1" t="s">
        <v>6</v>
      </c>
      <c r="D4474" s="1">
        <v>0.993387341499328</v>
      </c>
      <c r="E4474" s="14">
        <f t="shared" si="1"/>
        <v>99.33873415</v>
      </c>
    </row>
    <row r="4475">
      <c r="A4475" s="1" t="s">
        <v>16167</v>
      </c>
      <c r="B4475" s="1" t="s">
        <v>16168</v>
      </c>
      <c r="C4475" s="1" t="s">
        <v>6</v>
      </c>
      <c r="D4475" s="1">
        <v>0.585691392421722</v>
      </c>
      <c r="E4475" s="14">
        <f t="shared" si="1"/>
        <v>58.56913924</v>
      </c>
    </row>
    <row r="4476">
      <c r="A4476" s="1" t="s">
        <v>16171</v>
      </c>
      <c r="B4476" s="1" t="s">
        <v>16172</v>
      </c>
      <c r="C4476" s="1" t="s">
        <v>6</v>
      </c>
      <c r="D4476" s="1">
        <v>0.994138240814209</v>
      </c>
      <c r="E4476" s="14">
        <f t="shared" si="1"/>
        <v>99.41382408</v>
      </c>
    </row>
    <row r="4477">
      <c r="A4477" s="1" t="s">
        <v>16185</v>
      </c>
      <c r="B4477" s="1" t="s">
        <v>16186</v>
      </c>
      <c r="C4477" s="1" t="s">
        <v>6</v>
      </c>
      <c r="D4477" s="1">
        <v>0.998555958271026</v>
      </c>
      <c r="E4477" s="14">
        <f t="shared" si="1"/>
        <v>99.85559583</v>
      </c>
    </row>
    <row r="4478">
      <c r="A4478" s="1" t="s">
        <v>16187</v>
      </c>
      <c r="B4478" s="1" t="s">
        <v>12018</v>
      </c>
      <c r="C4478" s="1" t="s">
        <v>6</v>
      </c>
      <c r="D4478" s="1">
        <v>0.995445847511291</v>
      </c>
      <c r="E4478" s="14">
        <f t="shared" si="1"/>
        <v>99.54458475</v>
      </c>
    </row>
    <row r="4479">
      <c r="A4479" s="1" t="s">
        <v>16188</v>
      </c>
      <c r="B4479" s="1" t="s">
        <v>16189</v>
      </c>
      <c r="C4479" s="1" t="s">
        <v>6</v>
      </c>
      <c r="D4479" s="1">
        <v>0.902710318565368</v>
      </c>
      <c r="E4479" s="14">
        <f t="shared" si="1"/>
        <v>90.27103186</v>
      </c>
    </row>
    <row r="4480">
      <c r="A4480" s="1" t="s">
        <v>16194</v>
      </c>
      <c r="B4480" s="1" t="s">
        <v>16195</v>
      </c>
      <c r="C4480" s="1" t="s">
        <v>6</v>
      </c>
      <c r="D4480" s="1">
        <v>0.770162522792816</v>
      </c>
      <c r="E4480" s="14">
        <f t="shared" si="1"/>
        <v>77.01625228</v>
      </c>
    </row>
    <row r="4481">
      <c r="A4481" s="1" t="s">
        <v>16196</v>
      </c>
      <c r="B4481" s="1" t="s">
        <v>16197</v>
      </c>
      <c r="C4481" s="1" t="s">
        <v>6</v>
      </c>
      <c r="D4481" s="1">
        <v>0.997562646865844</v>
      </c>
      <c r="E4481" s="14">
        <f t="shared" si="1"/>
        <v>99.75626469</v>
      </c>
    </row>
    <row r="4482">
      <c r="A4482" s="1" t="s">
        <v>16202</v>
      </c>
      <c r="B4482" s="1" t="s">
        <v>16203</v>
      </c>
      <c r="C4482" s="1" t="s">
        <v>6</v>
      </c>
      <c r="D4482" s="1">
        <v>0.989027738571167</v>
      </c>
      <c r="E4482" s="14">
        <f t="shared" si="1"/>
        <v>98.90277386</v>
      </c>
    </row>
    <row r="4483">
      <c r="A4483" s="1" t="s">
        <v>16204</v>
      </c>
      <c r="B4483" s="1" t="s">
        <v>16205</v>
      </c>
      <c r="C4483" s="1" t="s">
        <v>6</v>
      </c>
      <c r="D4483" s="1">
        <v>0.99661499261856</v>
      </c>
      <c r="E4483" s="14">
        <f t="shared" si="1"/>
        <v>99.66149926</v>
      </c>
    </row>
    <row r="4484">
      <c r="A4484" s="1" t="s">
        <v>16206</v>
      </c>
      <c r="B4484" s="1" t="s">
        <v>16207</v>
      </c>
      <c r="C4484" s="1" t="s">
        <v>6</v>
      </c>
      <c r="D4484" s="1">
        <v>0.990270376205444</v>
      </c>
      <c r="E4484" s="14">
        <f t="shared" si="1"/>
        <v>99.02703762</v>
      </c>
    </row>
    <row r="4485">
      <c r="A4485" s="1" t="s">
        <v>16208</v>
      </c>
      <c r="B4485" s="1" t="s">
        <v>16209</v>
      </c>
      <c r="C4485" s="1" t="s">
        <v>6</v>
      </c>
      <c r="D4485" s="1">
        <v>0.9858318567276</v>
      </c>
      <c r="E4485" s="14">
        <f t="shared" si="1"/>
        <v>98.58318567</v>
      </c>
    </row>
    <row r="4486">
      <c r="A4486" s="1" t="s">
        <v>16212</v>
      </c>
      <c r="B4486" s="1" t="s">
        <v>2657</v>
      </c>
      <c r="C4486" s="1" t="s">
        <v>6</v>
      </c>
      <c r="D4486" s="1">
        <v>0.998498082160949</v>
      </c>
      <c r="E4486" s="14">
        <f t="shared" si="1"/>
        <v>99.84980822</v>
      </c>
    </row>
    <row r="4487">
      <c r="A4487" s="1" t="s">
        <v>16213</v>
      </c>
      <c r="B4487" s="1" t="s">
        <v>16214</v>
      </c>
      <c r="C4487" s="1" t="s">
        <v>6</v>
      </c>
      <c r="D4487" s="1">
        <v>0.849777996540069</v>
      </c>
      <c r="E4487" s="14">
        <f t="shared" si="1"/>
        <v>84.97779965</v>
      </c>
    </row>
    <row r="4488">
      <c r="A4488" s="1" t="s">
        <v>16217</v>
      </c>
      <c r="B4488" s="1" t="s">
        <v>14721</v>
      </c>
      <c r="C4488" s="1" t="s">
        <v>6</v>
      </c>
      <c r="D4488" s="1">
        <v>0.995098173618316</v>
      </c>
      <c r="E4488" s="14">
        <f t="shared" si="1"/>
        <v>99.50981736</v>
      </c>
    </row>
    <row r="4489">
      <c r="A4489" s="1" t="s">
        <v>16224</v>
      </c>
      <c r="B4489" s="1" t="s">
        <v>16225</v>
      </c>
      <c r="C4489" s="1" t="s">
        <v>6</v>
      </c>
      <c r="D4489" s="1">
        <v>0.998106241226196</v>
      </c>
      <c r="E4489" s="14">
        <f t="shared" si="1"/>
        <v>99.81062412</v>
      </c>
    </row>
    <row r="4490">
      <c r="A4490" s="1" t="s">
        <v>16226</v>
      </c>
      <c r="B4490" s="1" t="s">
        <v>16227</v>
      </c>
      <c r="C4490" s="1" t="s">
        <v>6</v>
      </c>
      <c r="D4490" s="1">
        <v>0.900740027427673</v>
      </c>
      <c r="E4490" s="14">
        <f t="shared" si="1"/>
        <v>90.07400274</v>
      </c>
    </row>
    <row r="4491">
      <c r="A4491" s="1" t="s">
        <v>16228</v>
      </c>
      <c r="B4491" s="1" t="s">
        <v>15946</v>
      </c>
      <c r="C4491" s="1" t="s">
        <v>6</v>
      </c>
      <c r="D4491" s="1">
        <v>0.89493453502655</v>
      </c>
      <c r="E4491" s="14">
        <f t="shared" si="1"/>
        <v>89.4934535</v>
      </c>
    </row>
    <row r="4492">
      <c r="A4492" s="1" t="s">
        <v>16231</v>
      </c>
      <c r="B4492" s="1" t="s">
        <v>15946</v>
      </c>
      <c r="C4492" s="1" t="s">
        <v>6</v>
      </c>
      <c r="D4492" s="1">
        <v>0.89493453502655</v>
      </c>
      <c r="E4492" s="14">
        <f t="shared" si="1"/>
        <v>89.4934535</v>
      </c>
    </row>
    <row r="4493">
      <c r="A4493" s="1" t="s">
        <v>16232</v>
      </c>
      <c r="B4493" s="1" t="s">
        <v>16233</v>
      </c>
      <c r="C4493" s="1" t="s">
        <v>6</v>
      </c>
      <c r="D4493" s="1">
        <v>0.948586583137512</v>
      </c>
      <c r="E4493" s="14">
        <f t="shared" si="1"/>
        <v>94.85865831</v>
      </c>
    </row>
    <row r="4494">
      <c r="A4494" s="1" t="s">
        <v>16236</v>
      </c>
      <c r="B4494" s="1" t="s">
        <v>16237</v>
      </c>
      <c r="C4494" s="1" t="s">
        <v>6</v>
      </c>
      <c r="D4494" s="1">
        <v>0.991956353187561</v>
      </c>
      <c r="E4494" s="14">
        <f t="shared" si="1"/>
        <v>99.19563532</v>
      </c>
    </row>
    <row r="4495">
      <c r="A4495" s="1" t="s">
        <v>16238</v>
      </c>
      <c r="B4495" s="1" t="s">
        <v>16239</v>
      </c>
      <c r="C4495" s="1" t="s">
        <v>6</v>
      </c>
      <c r="D4495" s="1">
        <v>0.984419167041778</v>
      </c>
      <c r="E4495" s="14">
        <f t="shared" si="1"/>
        <v>98.4419167</v>
      </c>
    </row>
    <row r="4496">
      <c r="A4496" s="1" t="s">
        <v>16240</v>
      </c>
      <c r="B4496" s="1" t="s">
        <v>16241</v>
      </c>
      <c r="C4496" s="1" t="s">
        <v>6</v>
      </c>
      <c r="D4496" s="1">
        <v>0.983563065528869</v>
      </c>
      <c r="E4496" s="14">
        <f t="shared" si="1"/>
        <v>98.35630655</v>
      </c>
    </row>
    <row r="4497">
      <c r="A4497" s="1" t="s">
        <v>16248</v>
      </c>
      <c r="B4497" s="1" t="s">
        <v>16249</v>
      </c>
      <c r="C4497" s="1" t="s">
        <v>6</v>
      </c>
      <c r="D4497" s="1">
        <v>0.986036956310272</v>
      </c>
      <c r="E4497" s="14">
        <f t="shared" si="1"/>
        <v>98.60369563</v>
      </c>
    </row>
    <row r="4498">
      <c r="A4498" s="1" t="s">
        <v>16250</v>
      </c>
      <c r="B4498" s="1" t="s">
        <v>16251</v>
      </c>
      <c r="C4498" s="1" t="s">
        <v>6</v>
      </c>
      <c r="D4498" s="1">
        <v>0.907196164131164</v>
      </c>
      <c r="E4498" s="14">
        <f t="shared" si="1"/>
        <v>90.71961641</v>
      </c>
    </row>
    <row r="4499">
      <c r="A4499" s="1" t="s">
        <v>16252</v>
      </c>
      <c r="B4499" s="1" t="s">
        <v>16253</v>
      </c>
      <c r="C4499" s="1" t="s">
        <v>6</v>
      </c>
      <c r="D4499" s="1">
        <v>0.971859455108642</v>
      </c>
      <c r="E4499" s="14">
        <f t="shared" si="1"/>
        <v>97.18594551</v>
      </c>
    </row>
    <row r="4500">
      <c r="A4500" s="1" t="s">
        <v>16264</v>
      </c>
      <c r="B4500" s="1" t="s">
        <v>16265</v>
      </c>
      <c r="C4500" s="1" t="s">
        <v>6</v>
      </c>
      <c r="D4500" s="1">
        <v>0.997493743896484</v>
      </c>
      <c r="E4500" s="14">
        <f t="shared" si="1"/>
        <v>99.74937439</v>
      </c>
    </row>
    <row r="4501">
      <c r="A4501" s="1" t="s">
        <v>16266</v>
      </c>
      <c r="B4501" s="1" t="s">
        <v>16267</v>
      </c>
      <c r="C4501" s="1" t="s">
        <v>6</v>
      </c>
      <c r="D4501" s="1">
        <v>0.988880634307861</v>
      </c>
      <c r="E4501" s="14">
        <f t="shared" si="1"/>
        <v>98.88806343</v>
      </c>
    </row>
    <row r="4502">
      <c r="A4502" s="1" t="s">
        <v>16268</v>
      </c>
      <c r="B4502" s="1" t="s">
        <v>16269</v>
      </c>
      <c r="C4502" s="1" t="s">
        <v>6</v>
      </c>
      <c r="D4502" s="1">
        <v>0.976390242576599</v>
      </c>
      <c r="E4502" s="14">
        <f t="shared" si="1"/>
        <v>97.63902426</v>
      </c>
    </row>
    <row r="4503">
      <c r="A4503" s="1" t="s">
        <v>16270</v>
      </c>
      <c r="B4503" s="1" t="s">
        <v>16271</v>
      </c>
      <c r="C4503" s="1" t="s">
        <v>6</v>
      </c>
      <c r="D4503" s="1">
        <v>0.969303905963897</v>
      </c>
      <c r="E4503" s="14">
        <f t="shared" si="1"/>
        <v>96.9303906</v>
      </c>
    </row>
    <row r="4504">
      <c r="A4504" s="1" t="s">
        <v>16272</v>
      </c>
      <c r="B4504" s="1" t="s">
        <v>16273</v>
      </c>
      <c r="C4504" s="1" t="s">
        <v>6</v>
      </c>
      <c r="D4504" s="1">
        <v>0.995227575302124</v>
      </c>
      <c r="E4504" s="14">
        <f t="shared" si="1"/>
        <v>99.52275753</v>
      </c>
    </row>
    <row r="4505">
      <c r="A4505" s="1" t="s">
        <v>16276</v>
      </c>
      <c r="B4505" s="1" t="s">
        <v>16277</v>
      </c>
      <c r="C4505" s="1" t="s">
        <v>6</v>
      </c>
      <c r="D4505" s="1">
        <v>0.995275497436523</v>
      </c>
      <c r="E4505" s="14">
        <f t="shared" si="1"/>
        <v>99.52754974</v>
      </c>
    </row>
    <row r="4506">
      <c r="A4506" s="1" t="s">
        <v>16279</v>
      </c>
      <c r="B4506" s="1" t="s">
        <v>16280</v>
      </c>
      <c r="C4506" s="1" t="s">
        <v>6</v>
      </c>
      <c r="D4506" s="1">
        <v>0.996119618415832</v>
      </c>
      <c r="E4506" s="14">
        <f t="shared" si="1"/>
        <v>99.61196184</v>
      </c>
    </row>
    <row r="4507">
      <c r="A4507" s="1" t="s">
        <v>16281</v>
      </c>
      <c r="B4507" s="1" t="s">
        <v>16282</v>
      </c>
      <c r="C4507" s="1" t="s">
        <v>6</v>
      </c>
      <c r="D4507" s="1">
        <v>0.995734930038452</v>
      </c>
      <c r="E4507" s="14">
        <f t="shared" si="1"/>
        <v>99.573493</v>
      </c>
    </row>
    <row r="4508">
      <c r="A4508" s="1" t="s">
        <v>16285</v>
      </c>
      <c r="B4508" s="1" t="s">
        <v>16286</v>
      </c>
      <c r="C4508" s="1" t="s">
        <v>6</v>
      </c>
      <c r="D4508" s="1">
        <v>0.989854276180267</v>
      </c>
      <c r="E4508" s="14">
        <f t="shared" si="1"/>
        <v>98.98542762</v>
      </c>
    </row>
    <row r="4509">
      <c r="A4509" s="1" t="s">
        <v>16290</v>
      </c>
      <c r="B4509" s="1" t="s">
        <v>16291</v>
      </c>
      <c r="C4509" s="1" t="s">
        <v>6</v>
      </c>
      <c r="D4509" s="1">
        <v>0.997265815734863</v>
      </c>
      <c r="E4509" s="14">
        <f t="shared" si="1"/>
        <v>99.72658157</v>
      </c>
    </row>
    <row r="4510">
      <c r="A4510" s="1" t="s">
        <v>16292</v>
      </c>
      <c r="B4510" s="1" t="s">
        <v>16293</v>
      </c>
      <c r="C4510" s="1" t="s">
        <v>6</v>
      </c>
      <c r="D4510" s="1">
        <v>0.983488500118255</v>
      </c>
      <c r="E4510" s="14">
        <f t="shared" si="1"/>
        <v>98.34885001</v>
      </c>
    </row>
    <row r="4511">
      <c r="A4511" s="1" t="s">
        <v>16294</v>
      </c>
      <c r="B4511" s="1" t="s">
        <v>16295</v>
      </c>
      <c r="C4511" s="1" t="s">
        <v>6</v>
      </c>
      <c r="D4511" s="1">
        <v>0.812386214733123</v>
      </c>
      <c r="E4511" s="14">
        <f t="shared" si="1"/>
        <v>81.23862147</v>
      </c>
    </row>
    <row r="4512">
      <c r="A4512" s="1" t="s">
        <v>16298</v>
      </c>
      <c r="B4512" s="1" t="s">
        <v>16299</v>
      </c>
      <c r="C4512" s="1" t="s">
        <v>6</v>
      </c>
      <c r="D4512" s="1">
        <v>0.974949717521667</v>
      </c>
      <c r="E4512" s="14">
        <f t="shared" si="1"/>
        <v>97.49497175</v>
      </c>
    </row>
    <row r="4513">
      <c r="A4513" s="1" t="s">
        <v>16300</v>
      </c>
      <c r="B4513" s="1" t="s">
        <v>16301</v>
      </c>
      <c r="C4513" s="1" t="s">
        <v>6</v>
      </c>
      <c r="D4513" s="1">
        <v>0.991911888122558</v>
      </c>
      <c r="E4513" s="14">
        <f t="shared" si="1"/>
        <v>99.19118881</v>
      </c>
    </row>
    <row r="4514">
      <c r="A4514" s="1" t="s">
        <v>16304</v>
      </c>
      <c r="B4514" s="1" t="s">
        <v>16305</v>
      </c>
      <c r="C4514" s="1" t="s">
        <v>6</v>
      </c>
      <c r="D4514" s="1">
        <v>0.99160236120224</v>
      </c>
      <c r="E4514" s="14">
        <f t="shared" si="1"/>
        <v>99.16023612</v>
      </c>
    </row>
    <row r="4515">
      <c r="A4515" s="1" t="s">
        <v>16306</v>
      </c>
      <c r="B4515" s="1" t="s">
        <v>16307</v>
      </c>
      <c r="C4515" s="1" t="s">
        <v>6</v>
      </c>
      <c r="D4515" s="1">
        <v>0.994786858558654</v>
      </c>
      <c r="E4515" s="14">
        <f t="shared" si="1"/>
        <v>99.47868586</v>
      </c>
    </row>
    <row r="4516">
      <c r="A4516" s="1" t="s">
        <v>16310</v>
      </c>
      <c r="B4516" s="1" t="s">
        <v>16311</v>
      </c>
      <c r="C4516" s="1" t="s">
        <v>6</v>
      </c>
      <c r="D4516" s="1">
        <v>0.994211077690124</v>
      </c>
      <c r="E4516" s="14">
        <f t="shared" si="1"/>
        <v>99.42110777</v>
      </c>
    </row>
    <row r="4517">
      <c r="A4517" s="1" t="s">
        <v>16315</v>
      </c>
      <c r="B4517" s="1" t="s">
        <v>16316</v>
      </c>
      <c r="C4517" s="1" t="s">
        <v>6</v>
      </c>
      <c r="D4517" s="1">
        <v>0.950552105903625</v>
      </c>
      <c r="E4517" s="14">
        <f t="shared" si="1"/>
        <v>95.05521059</v>
      </c>
    </row>
    <row r="4518">
      <c r="A4518" s="1" t="s">
        <v>16317</v>
      </c>
      <c r="B4518" s="1" t="s">
        <v>16318</v>
      </c>
      <c r="C4518" s="1" t="s">
        <v>6</v>
      </c>
      <c r="D4518" s="1">
        <v>0.860930323600769</v>
      </c>
      <c r="E4518" s="14">
        <f t="shared" si="1"/>
        <v>86.09303236</v>
      </c>
    </row>
    <row r="4519">
      <c r="A4519" s="1" t="s">
        <v>16319</v>
      </c>
      <c r="B4519" s="1" t="s">
        <v>16320</v>
      </c>
      <c r="C4519" s="1" t="s">
        <v>6</v>
      </c>
      <c r="D4519" s="1">
        <v>0.990679442882537</v>
      </c>
      <c r="E4519" s="14">
        <f t="shared" si="1"/>
        <v>99.06794429</v>
      </c>
    </row>
    <row r="4520">
      <c r="A4520" s="1" t="s">
        <v>16323</v>
      </c>
      <c r="B4520" s="1" t="s">
        <v>16324</v>
      </c>
      <c r="C4520" s="1" t="s">
        <v>6</v>
      </c>
      <c r="D4520" s="1">
        <v>0.994100868701934</v>
      </c>
      <c r="E4520" s="14">
        <f t="shared" si="1"/>
        <v>99.41008687</v>
      </c>
    </row>
    <row r="4521">
      <c r="A4521" s="1" t="s">
        <v>16329</v>
      </c>
      <c r="B4521" s="1" t="s">
        <v>16330</v>
      </c>
      <c r="C4521" s="1" t="s">
        <v>6</v>
      </c>
      <c r="D4521" s="1">
        <v>0.986276865005493</v>
      </c>
      <c r="E4521" s="14">
        <f t="shared" si="1"/>
        <v>98.6276865</v>
      </c>
    </row>
    <row r="4522">
      <c r="A4522" s="1" t="s">
        <v>16331</v>
      </c>
      <c r="B4522" s="1" t="s">
        <v>16332</v>
      </c>
      <c r="C4522" s="1" t="s">
        <v>6</v>
      </c>
      <c r="D4522" s="1">
        <v>0.997172057628631</v>
      </c>
      <c r="E4522" s="14">
        <f t="shared" si="1"/>
        <v>99.71720576</v>
      </c>
    </row>
    <row r="4523">
      <c r="A4523" s="1" t="s">
        <v>16333</v>
      </c>
      <c r="B4523" s="1" t="s">
        <v>16334</v>
      </c>
      <c r="C4523" s="1" t="s">
        <v>6</v>
      </c>
      <c r="D4523" s="1">
        <v>0.998367011547088</v>
      </c>
      <c r="E4523" s="14">
        <f t="shared" si="1"/>
        <v>99.83670115</v>
      </c>
    </row>
    <row r="4524">
      <c r="A4524" s="1" t="s">
        <v>16335</v>
      </c>
      <c r="B4524" s="1" t="s">
        <v>16336</v>
      </c>
      <c r="C4524" s="1" t="s">
        <v>6</v>
      </c>
      <c r="D4524" s="1">
        <v>0.985663533210754</v>
      </c>
      <c r="E4524" s="14">
        <f t="shared" si="1"/>
        <v>98.56635332</v>
      </c>
    </row>
    <row r="4525">
      <c r="A4525" s="1" t="s">
        <v>16345</v>
      </c>
      <c r="B4525" s="1" t="s">
        <v>16346</v>
      </c>
      <c r="C4525" s="1" t="s">
        <v>6</v>
      </c>
      <c r="D4525" s="1">
        <v>0.991443574428558</v>
      </c>
      <c r="E4525" s="14">
        <f t="shared" si="1"/>
        <v>99.14435744</v>
      </c>
    </row>
    <row r="4526">
      <c r="A4526" s="1" t="s">
        <v>16347</v>
      </c>
      <c r="B4526" s="1" t="s">
        <v>16348</v>
      </c>
      <c r="C4526" s="1" t="s">
        <v>6</v>
      </c>
      <c r="D4526" s="1">
        <v>0.997419714927673</v>
      </c>
      <c r="E4526" s="14">
        <f t="shared" si="1"/>
        <v>99.74197149</v>
      </c>
    </row>
    <row r="4527">
      <c r="A4527" s="1" t="s">
        <v>16353</v>
      </c>
      <c r="B4527" s="1" t="s">
        <v>16354</v>
      </c>
      <c r="C4527" s="1" t="s">
        <v>6</v>
      </c>
      <c r="D4527" s="1">
        <v>0.988758087158203</v>
      </c>
      <c r="E4527" s="14">
        <f t="shared" si="1"/>
        <v>98.87580872</v>
      </c>
    </row>
    <row r="4528">
      <c r="A4528" s="1" t="s">
        <v>16355</v>
      </c>
      <c r="B4528" s="1" t="s">
        <v>16356</v>
      </c>
      <c r="C4528" s="1" t="s">
        <v>6</v>
      </c>
      <c r="D4528" s="1">
        <v>0.989391684532165</v>
      </c>
      <c r="E4528" s="14">
        <f t="shared" si="1"/>
        <v>98.93916845</v>
      </c>
    </row>
    <row r="4529">
      <c r="A4529" s="1" t="s">
        <v>16357</v>
      </c>
      <c r="B4529" s="1" t="s">
        <v>16358</v>
      </c>
      <c r="C4529" s="1" t="s">
        <v>6</v>
      </c>
      <c r="D4529" s="1">
        <v>0.589085936546325</v>
      </c>
      <c r="E4529" s="14">
        <f t="shared" si="1"/>
        <v>58.90859365</v>
      </c>
    </row>
    <row r="4530">
      <c r="A4530" s="1" t="s">
        <v>16363</v>
      </c>
      <c r="B4530" s="1" t="s">
        <v>16364</v>
      </c>
      <c r="C4530" s="1" t="s">
        <v>6</v>
      </c>
      <c r="D4530" s="1">
        <v>0.994014680385589</v>
      </c>
      <c r="E4530" s="14">
        <f t="shared" si="1"/>
        <v>99.40146804</v>
      </c>
    </row>
    <row r="4531">
      <c r="A4531" s="1" t="s">
        <v>16371</v>
      </c>
      <c r="B4531" s="1" t="s">
        <v>16372</v>
      </c>
      <c r="C4531" s="1" t="s">
        <v>6</v>
      </c>
      <c r="D4531" s="1">
        <v>0.985306143760681</v>
      </c>
      <c r="E4531" s="14">
        <f t="shared" si="1"/>
        <v>98.53061438</v>
      </c>
    </row>
    <row r="4532">
      <c r="A4532" s="1" t="s">
        <v>16373</v>
      </c>
      <c r="B4532" s="1" t="s">
        <v>16374</v>
      </c>
      <c r="C4532" s="1" t="s">
        <v>6</v>
      </c>
      <c r="D4532" s="1">
        <v>0.997784554958343</v>
      </c>
      <c r="E4532" s="14">
        <f t="shared" si="1"/>
        <v>99.7784555</v>
      </c>
    </row>
    <row r="4533">
      <c r="A4533" s="1" t="s">
        <v>16377</v>
      </c>
      <c r="B4533" s="1" t="s">
        <v>16378</v>
      </c>
      <c r="C4533" s="1" t="s">
        <v>6</v>
      </c>
      <c r="D4533" s="1">
        <v>0.997139811515808</v>
      </c>
      <c r="E4533" s="14">
        <f t="shared" si="1"/>
        <v>99.71398115</v>
      </c>
    </row>
    <row r="4534">
      <c r="A4534" s="1" t="s">
        <v>16381</v>
      </c>
      <c r="B4534" s="1" t="s">
        <v>16382</v>
      </c>
      <c r="C4534" s="1" t="s">
        <v>6</v>
      </c>
      <c r="D4534" s="1">
        <v>0.995918691158294</v>
      </c>
      <c r="E4534" s="14">
        <f t="shared" si="1"/>
        <v>99.59186912</v>
      </c>
    </row>
    <row r="4535">
      <c r="A4535" s="1" t="s">
        <v>16383</v>
      </c>
      <c r="B4535" s="1" t="s">
        <v>16384</v>
      </c>
      <c r="C4535" s="1" t="s">
        <v>6</v>
      </c>
      <c r="D4535" s="1">
        <v>0.995183885097503</v>
      </c>
      <c r="E4535" s="14">
        <f t="shared" si="1"/>
        <v>99.51838851</v>
      </c>
    </row>
    <row r="4536">
      <c r="A4536" s="1" t="s">
        <v>16385</v>
      </c>
      <c r="B4536" s="1" t="s">
        <v>16386</v>
      </c>
      <c r="C4536" s="1" t="s">
        <v>6</v>
      </c>
      <c r="D4536" s="1">
        <v>0.992660999298095</v>
      </c>
      <c r="E4536" s="14">
        <f t="shared" si="1"/>
        <v>99.26609993</v>
      </c>
    </row>
    <row r="4537">
      <c r="A4537" s="1" t="s">
        <v>16391</v>
      </c>
      <c r="B4537" s="1" t="s">
        <v>16392</v>
      </c>
      <c r="C4537" s="1" t="s">
        <v>6</v>
      </c>
      <c r="D4537" s="1">
        <v>0.99657118320465</v>
      </c>
      <c r="E4537" s="14">
        <f t="shared" si="1"/>
        <v>99.65711832</v>
      </c>
    </row>
    <row r="4538">
      <c r="A4538" s="1" t="s">
        <v>16393</v>
      </c>
      <c r="B4538" s="1" t="s">
        <v>16394</v>
      </c>
      <c r="C4538" s="1" t="s">
        <v>6</v>
      </c>
      <c r="D4538" s="1">
        <v>0.973958134651184</v>
      </c>
      <c r="E4538" s="14">
        <f t="shared" si="1"/>
        <v>97.39581347</v>
      </c>
    </row>
    <row r="4539">
      <c r="A4539" s="1" t="s">
        <v>16399</v>
      </c>
      <c r="B4539" s="1" t="s">
        <v>16400</v>
      </c>
      <c r="C4539" s="1" t="s">
        <v>6</v>
      </c>
      <c r="D4539" s="1">
        <v>0.997289538383483</v>
      </c>
      <c r="E4539" s="14">
        <f t="shared" si="1"/>
        <v>99.72895384</v>
      </c>
    </row>
    <row r="4540">
      <c r="A4540" s="1" t="s">
        <v>16403</v>
      </c>
      <c r="B4540" s="1" t="s">
        <v>16404</v>
      </c>
      <c r="C4540" s="1" t="s">
        <v>6</v>
      </c>
      <c r="D4540" s="1">
        <v>0.994667410850524</v>
      </c>
      <c r="E4540" s="14">
        <f t="shared" si="1"/>
        <v>99.46674109</v>
      </c>
    </row>
    <row r="4541">
      <c r="A4541" s="1" t="s">
        <v>16409</v>
      </c>
      <c r="B4541" s="1" t="s">
        <v>16410</v>
      </c>
      <c r="C4541" s="1" t="s">
        <v>6</v>
      </c>
      <c r="D4541" s="1">
        <v>0.998634874820709</v>
      </c>
      <c r="E4541" s="14">
        <f t="shared" si="1"/>
        <v>99.86348748</v>
      </c>
    </row>
    <row r="4542">
      <c r="A4542" s="1" t="s">
        <v>16411</v>
      </c>
      <c r="B4542" s="1" t="s">
        <v>16412</v>
      </c>
      <c r="C4542" s="1" t="s">
        <v>6</v>
      </c>
      <c r="D4542" s="1">
        <v>0.509610056877136</v>
      </c>
      <c r="E4542" s="14">
        <f t="shared" si="1"/>
        <v>50.96100569</v>
      </c>
    </row>
    <row r="4543">
      <c r="A4543" s="1" t="s">
        <v>16417</v>
      </c>
      <c r="B4543" s="1" t="s">
        <v>16418</v>
      </c>
      <c r="C4543" s="1" t="s">
        <v>6</v>
      </c>
      <c r="D4543" s="1">
        <v>0.994928359985351</v>
      </c>
      <c r="E4543" s="14">
        <f t="shared" si="1"/>
        <v>99.492836</v>
      </c>
    </row>
    <row r="4544">
      <c r="A4544" s="1" t="s">
        <v>16421</v>
      </c>
      <c r="B4544" s="1" t="s">
        <v>16422</v>
      </c>
      <c r="C4544" s="1" t="s">
        <v>6</v>
      </c>
      <c r="D4544" s="1">
        <v>0.990654051303863</v>
      </c>
      <c r="E4544" s="14">
        <f t="shared" si="1"/>
        <v>99.06540513</v>
      </c>
    </row>
    <row r="4545">
      <c r="A4545" s="1" t="s">
        <v>16423</v>
      </c>
      <c r="B4545" s="1" t="s">
        <v>16424</v>
      </c>
      <c r="C4545" s="1" t="s">
        <v>6</v>
      </c>
      <c r="D4545" s="1">
        <v>0.93110167980194</v>
      </c>
      <c r="E4545" s="14">
        <f t="shared" si="1"/>
        <v>93.11016798</v>
      </c>
    </row>
    <row r="4546">
      <c r="A4546" s="1" t="s">
        <v>16425</v>
      </c>
      <c r="B4546" s="1" t="s">
        <v>16426</v>
      </c>
      <c r="C4546" s="1" t="s">
        <v>6</v>
      </c>
      <c r="D4546" s="1">
        <v>0.978013217449188</v>
      </c>
      <c r="E4546" s="14">
        <f t="shared" si="1"/>
        <v>97.80132174</v>
      </c>
    </row>
    <row r="4547">
      <c r="A4547" s="1" t="s">
        <v>16429</v>
      </c>
      <c r="B4547" s="1" t="s">
        <v>16430</v>
      </c>
      <c r="C4547" s="1" t="s">
        <v>6</v>
      </c>
      <c r="D4547" s="1">
        <v>0.979345142841339</v>
      </c>
      <c r="E4547" s="14">
        <f t="shared" si="1"/>
        <v>97.93451428</v>
      </c>
    </row>
    <row r="4548">
      <c r="A4548" s="1" t="s">
        <v>16435</v>
      </c>
      <c r="B4548" s="1" t="s">
        <v>16436</v>
      </c>
      <c r="C4548" s="1" t="s">
        <v>6</v>
      </c>
      <c r="D4548" s="1">
        <v>0.997680902481079</v>
      </c>
      <c r="E4548" s="14">
        <f t="shared" si="1"/>
        <v>99.76809025</v>
      </c>
    </row>
    <row r="4549">
      <c r="A4549" s="1" t="s">
        <v>16439</v>
      </c>
      <c r="B4549" s="1" t="s">
        <v>16440</v>
      </c>
      <c r="C4549" s="1" t="s">
        <v>6</v>
      </c>
      <c r="D4549" s="1">
        <v>0.991763949394226</v>
      </c>
      <c r="E4549" s="14">
        <f t="shared" si="1"/>
        <v>99.17639494</v>
      </c>
    </row>
    <row r="4550">
      <c r="A4550" s="1" t="s">
        <v>16445</v>
      </c>
      <c r="B4550" s="1" t="s">
        <v>16446</v>
      </c>
      <c r="C4550" s="1" t="s">
        <v>6</v>
      </c>
      <c r="D4550" s="1">
        <v>0.794803142547607</v>
      </c>
      <c r="E4550" s="14">
        <f t="shared" si="1"/>
        <v>79.48031425</v>
      </c>
    </row>
    <row r="4551">
      <c r="A4551" s="1" t="s">
        <v>16447</v>
      </c>
      <c r="B4551" s="1" t="s">
        <v>16448</v>
      </c>
      <c r="C4551" s="1" t="s">
        <v>6</v>
      </c>
      <c r="D4551" s="1">
        <v>0.982463002204895</v>
      </c>
      <c r="E4551" s="14">
        <f t="shared" si="1"/>
        <v>98.24630022</v>
      </c>
    </row>
    <row r="4552">
      <c r="A4552" s="1" t="s">
        <v>16455</v>
      </c>
      <c r="B4552" s="1" t="s">
        <v>16456</v>
      </c>
      <c r="C4552" s="1" t="s">
        <v>6</v>
      </c>
      <c r="D4552" s="1">
        <v>0.980713784694671</v>
      </c>
      <c r="E4552" s="14">
        <f t="shared" si="1"/>
        <v>98.07137847</v>
      </c>
    </row>
    <row r="4553">
      <c r="A4553" s="1" t="s">
        <v>16457</v>
      </c>
      <c r="B4553" s="1" t="s">
        <v>16458</v>
      </c>
      <c r="C4553" s="1" t="s">
        <v>6</v>
      </c>
      <c r="D4553" s="1">
        <v>0.996058225631713</v>
      </c>
      <c r="E4553" s="14">
        <f t="shared" si="1"/>
        <v>99.60582256</v>
      </c>
    </row>
    <row r="4554">
      <c r="A4554" s="1" t="s">
        <v>16459</v>
      </c>
      <c r="B4554" s="1" t="s">
        <v>16460</v>
      </c>
      <c r="C4554" s="1" t="s">
        <v>6</v>
      </c>
      <c r="D4554" s="1">
        <v>0.609411180019378</v>
      </c>
      <c r="E4554" s="14">
        <f t="shared" si="1"/>
        <v>60.941118</v>
      </c>
    </row>
    <row r="4555">
      <c r="A4555" s="1" t="s">
        <v>16461</v>
      </c>
      <c r="B4555" s="1" t="s">
        <v>16462</v>
      </c>
      <c r="C4555" s="1" t="s">
        <v>6</v>
      </c>
      <c r="D4555" s="1">
        <v>0.991589605808258</v>
      </c>
      <c r="E4555" s="14">
        <f t="shared" si="1"/>
        <v>99.15896058</v>
      </c>
    </row>
    <row r="4556">
      <c r="A4556" s="1" t="s">
        <v>16463</v>
      </c>
      <c r="B4556" s="1" t="s">
        <v>16464</v>
      </c>
      <c r="C4556" s="1" t="s">
        <v>6</v>
      </c>
      <c r="D4556" s="1">
        <v>0.924781322479248</v>
      </c>
      <c r="E4556" s="14">
        <f t="shared" si="1"/>
        <v>92.47813225</v>
      </c>
    </row>
    <row r="4557">
      <c r="A4557" s="1" t="s">
        <v>16465</v>
      </c>
      <c r="B4557" s="1" t="s">
        <v>16466</v>
      </c>
      <c r="C4557" s="1" t="s">
        <v>6</v>
      </c>
      <c r="D4557" s="1">
        <v>0.998398721218109</v>
      </c>
      <c r="E4557" s="14">
        <f t="shared" si="1"/>
        <v>99.83987212</v>
      </c>
    </row>
    <row r="4558">
      <c r="A4558" s="1" t="s">
        <v>16475</v>
      </c>
      <c r="B4558" s="1" t="s">
        <v>16476</v>
      </c>
      <c r="C4558" s="1" t="s">
        <v>6</v>
      </c>
      <c r="D4558" s="1">
        <v>0.998804211616516</v>
      </c>
      <c r="E4558" s="14">
        <f t="shared" si="1"/>
        <v>99.88042116</v>
      </c>
    </row>
    <row r="4559">
      <c r="A4559" s="1" t="s">
        <v>16479</v>
      </c>
      <c r="B4559" s="1" t="s">
        <v>16480</v>
      </c>
      <c r="C4559" s="1" t="s">
        <v>6</v>
      </c>
      <c r="D4559" s="1">
        <v>0.98675936460495</v>
      </c>
      <c r="E4559" s="14">
        <f t="shared" si="1"/>
        <v>98.67593646</v>
      </c>
    </row>
    <row r="4560">
      <c r="A4560" s="1" t="s">
        <v>16487</v>
      </c>
      <c r="B4560" s="1" t="s">
        <v>16488</v>
      </c>
      <c r="C4560" s="1" t="s">
        <v>6</v>
      </c>
      <c r="D4560" s="1">
        <v>0.870392858982086</v>
      </c>
      <c r="E4560" s="14">
        <f t="shared" si="1"/>
        <v>87.0392859</v>
      </c>
    </row>
    <row r="4561">
      <c r="A4561" s="1" t="s">
        <v>16489</v>
      </c>
      <c r="B4561" s="1" t="s">
        <v>16490</v>
      </c>
      <c r="C4561" s="1" t="s">
        <v>6</v>
      </c>
      <c r="D4561" s="1">
        <v>0.992112874984741</v>
      </c>
      <c r="E4561" s="14">
        <f t="shared" si="1"/>
        <v>99.2112875</v>
      </c>
    </row>
    <row r="4562">
      <c r="A4562" s="1" t="s">
        <v>16491</v>
      </c>
      <c r="B4562" s="1" t="s">
        <v>16492</v>
      </c>
      <c r="C4562" s="1" t="s">
        <v>6</v>
      </c>
      <c r="D4562" s="1">
        <v>0.982647836208343</v>
      </c>
      <c r="E4562" s="14">
        <f t="shared" si="1"/>
        <v>98.26478362</v>
      </c>
    </row>
    <row r="4563">
      <c r="A4563" s="1" t="s">
        <v>16493</v>
      </c>
      <c r="B4563" s="1" t="s">
        <v>16494</v>
      </c>
      <c r="C4563" s="1" t="s">
        <v>6</v>
      </c>
      <c r="D4563" s="1">
        <v>0.997025072574615</v>
      </c>
      <c r="E4563" s="14">
        <f t="shared" si="1"/>
        <v>99.70250726</v>
      </c>
    </row>
    <row r="4564">
      <c r="A4564" s="1" t="s">
        <v>16501</v>
      </c>
      <c r="B4564" s="1" t="s">
        <v>16502</v>
      </c>
      <c r="C4564" s="1" t="s">
        <v>6</v>
      </c>
      <c r="D4564" s="1">
        <v>0.988396823406219</v>
      </c>
      <c r="E4564" s="14">
        <f t="shared" si="1"/>
        <v>98.83968234</v>
      </c>
    </row>
    <row r="4565">
      <c r="A4565" s="1" t="s">
        <v>16503</v>
      </c>
      <c r="B4565" s="1" t="s">
        <v>16504</v>
      </c>
      <c r="C4565" s="1" t="s">
        <v>6</v>
      </c>
      <c r="D4565" s="1">
        <v>0.991857051849365</v>
      </c>
      <c r="E4565" s="14">
        <f t="shared" si="1"/>
        <v>99.18570518</v>
      </c>
    </row>
    <row r="4566">
      <c r="A4566" s="1" t="s">
        <v>16510</v>
      </c>
      <c r="B4566" s="1" t="s">
        <v>16511</v>
      </c>
      <c r="C4566" s="1" t="s">
        <v>6</v>
      </c>
      <c r="D4566" s="1">
        <v>0.923155903816223</v>
      </c>
      <c r="E4566" s="14">
        <f t="shared" si="1"/>
        <v>92.31559038</v>
      </c>
    </row>
    <row r="4567">
      <c r="A4567" s="1" t="s">
        <v>16514</v>
      </c>
      <c r="B4567" s="1" t="s">
        <v>16515</v>
      </c>
      <c r="C4567" s="1" t="s">
        <v>6</v>
      </c>
      <c r="D4567" s="1">
        <v>0.976743221282959</v>
      </c>
      <c r="E4567" s="14">
        <f t="shared" si="1"/>
        <v>97.67432213</v>
      </c>
    </row>
    <row r="4568">
      <c r="A4568" s="1" t="s">
        <v>16520</v>
      </c>
      <c r="B4568" s="1" t="s">
        <v>16521</v>
      </c>
      <c r="C4568" s="1" t="s">
        <v>6</v>
      </c>
      <c r="D4568" s="1">
        <v>0.694510221481323</v>
      </c>
      <c r="E4568" s="14">
        <f t="shared" si="1"/>
        <v>69.45102215</v>
      </c>
    </row>
    <row r="4569">
      <c r="A4569" s="1" t="s">
        <v>16522</v>
      </c>
      <c r="B4569" s="1" t="s">
        <v>16523</v>
      </c>
      <c r="C4569" s="1" t="s">
        <v>6</v>
      </c>
      <c r="D4569" s="1">
        <v>0.995972335338592</v>
      </c>
      <c r="E4569" s="14">
        <f t="shared" si="1"/>
        <v>99.59723353</v>
      </c>
    </row>
    <row r="4570">
      <c r="A4570" s="1" t="s">
        <v>16526</v>
      </c>
      <c r="B4570" s="1" t="s">
        <v>16527</v>
      </c>
      <c r="C4570" s="1" t="s">
        <v>6</v>
      </c>
      <c r="D4570" s="1">
        <v>0.773835361003875</v>
      </c>
      <c r="E4570" s="14">
        <f t="shared" si="1"/>
        <v>77.3835361</v>
      </c>
    </row>
    <row r="4571">
      <c r="A4571" s="1" t="s">
        <v>16528</v>
      </c>
      <c r="B4571" s="1" t="s">
        <v>16529</v>
      </c>
      <c r="C4571" s="1" t="s">
        <v>6</v>
      </c>
      <c r="D4571" s="1">
        <v>0.985645592212677</v>
      </c>
      <c r="E4571" s="14">
        <f t="shared" si="1"/>
        <v>98.56455922</v>
      </c>
    </row>
    <row r="4572">
      <c r="A4572" s="1" t="s">
        <v>16530</v>
      </c>
      <c r="B4572" s="1" t="s">
        <v>16531</v>
      </c>
      <c r="C4572" s="1" t="s">
        <v>6</v>
      </c>
      <c r="D4572" s="1">
        <v>0.994455158710479</v>
      </c>
      <c r="E4572" s="14">
        <f t="shared" si="1"/>
        <v>99.44551587</v>
      </c>
    </row>
    <row r="4573">
      <c r="A4573" s="1" t="s">
        <v>16532</v>
      </c>
      <c r="B4573" s="1" t="s">
        <v>16533</v>
      </c>
      <c r="C4573" s="1" t="s">
        <v>6</v>
      </c>
      <c r="D4573" s="1">
        <v>0.996697306632995</v>
      </c>
      <c r="E4573" s="14">
        <f t="shared" si="1"/>
        <v>99.66973066</v>
      </c>
    </row>
    <row r="4574">
      <c r="A4574" s="1" t="s">
        <v>16540</v>
      </c>
      <c r="B4574" s="1" t="s">
        <v>16541</v>
      </c>
      <c r="C4574" s="1" t="s">
        <v>6</v>
      </c>
      <c r="D4574" s="1">
        <v>0.853758871555328</v>
      </c>
      <c r="E4574" s="14">
        <f t="shared" si="1"/>
        <v>85.37588716</v>
      </c>
    </row>
    <row r="4575">
      <c r="A4575" s="1" t="s">
        <v>16544</v>
      </c>
      <c r="B4575" s="1" t="s">
        <v>16545</v>
      </c>
      <c r="C4575" s="1" t="s">
        <v>6</v>
      </c>
      <c r="D4575" s="1">
        <v>0.539994537830352</v>
      </c>
      <c r="E4575" s="14">
        <f t="shared" si="1"/>
        <v>53.99945378</v>
      </c>
    </row>
    <row r="4576">
      <c r="A4576" s="1" t="s">
        <v>16548</v>
      </c>
      <c r="B4576" s="1" t="s">
        <v>16549</v>
      </c>
      <c r="C4576" s="1" t="s">
        <v>6</v>
      </c>
      <c r="D4576" s="1">
        <v>0.998097717761993</v>
      </c>
      <c r="E4576" s="14">
        <f t="shared" si="1"/>
        <v>99.80977178</v>
      </c>
    </row>
    <row r="4577">
      <c r="A4577" s="1" t="s">
        <v>16550</v>
      </c>
      <c r="B4577" s="1" t="s">
        <v>16551</v>
      </c>
      <c r="C4577" s="1" t="s">
        <v>6</v>
      </c>
      <c r="D4577" s="1">
        <v>0.994926571846008</v>
      </c>
      <c r="E4577" s="14">
        <f t="shared" si="1"/>
        <v>99.49265718</v>
      </c>
    </row>
    <row r="4578">
      <c r="A4578" s="1" t="s">
        <v>16557</v>
      </c>
      <c r="B4578" s="1" t="s">
        <v>16558</v>
      </c>
      <c r="C4578" s="1" t="s">
        <v>6</v>
      </c>
      <c r="D4578" s="1">
        <v>0.996868073940277</v>
      </c>
      <c r="E4578" s="14">
        <f t="shared" si="1"/>
        <v>99.68680739</v>
      </c>
    </row>
    <row r="4579">
      <c r="A4579" s="1" t="s">
        <v>16563</v>
      </c>
      <c r="B4579" s="1" t="s">
        <v>16564</v>
      </c>
      <c r="C4579" s="1" t="s">
        <v>6</v>
      </c>
      <c r="D4579" s="1">
        <v>0.99125051498413</v>
      </c>
      <c r="E4579" s="14">
        <f t="shared" si="1"/>
        <v>99.1250515</v>
      </c>
    </row>
    <row r="4580">
      <c r="A4580" s="1" t="s">
        <v>16565</v>
      </c>
      <c r="B4580" s="1" t="s">
        <v>16566</v>
      </c>
      <c r="C4580" s="1" t="s">
        <v>6</v>
      </c>
      <c r="D4580" s="1">
        <v>0.923484683036804</v>
      </c>
      <c r="E4580" s="14">
        <f t="shared" si="1"/>
        <v>92.3484683</v>
      </c>
    </row>
    <row r="4581">
      <c r="A4581" s="1" t="s">
        <v>16567</v>
      </c>
      <c r="B4581" s="1" t="s">
        <v>16568</v>
      </c>
      <c r="C4581" s="1" t="s">
        <v>6</v>
      </c>
      <c r="D4581" s="1">
        <v>0.848175644874572</v>
      </c>
      <c r="E4581" s="14">
        <f t="shared" si="1"/>
        <v>84.81756449</v>
      </c>
    </row>
    <row r="4582">
      <c r="A4582" s="1" t="s">
        <v>16569</v>
      </c>
      <c r="B4582" s="1" t="s">
        <v>16570</v>
      </c>
      <c r="C4582" s="1" t="s">
        <v>6</v>
      </c>
      <c r="D4582" s="1">
        <v>0.995163083076477</v>
      </c>
      <c r="E4582" s="14">
        <f t="shared" si="1"/>
        <v>99.51630831</v>
      </c>
    </row>
    <row r="4583">
      <c r="A4583" s="1" t="s">
        <v>16571</v>
      </c>
      <c r="B4583" s="1" t="s">
        <v>16572</v>
      </c>
      <c r="C4583" s="1" t="s">
        <v>6</v>
      </c>
      <c r="D4583" s="1">
        <v>0.998232960700988</v>
      </c>
      <c r="E4583" s="14">
        <f t="shared" si="1"/>
        <v>99.82329607</v>
      </c>
    </row>
    <row r="4584">
      <c r="A4584" s="1" t="s">
        <v>16579</v>
      </c>
      <c r="B4584" s="1" t="s">
        <v>16580</v>
      </c>
      <c r="C4584" s="1" t="s">
        <v>6</v>
      </c>
      <c r="D4584" s="1">
        <v>0.987277209758758</v>
      </c>
      <c r="E4584" s="14">
        <f t="shared" si="1"/>
        <v>98.72772098</v>
      </c>
    </row>
    <row r="4585">
      <c r="A4585" s="1" t="s">
        <v>16587</v>
      </c>
      <c r="B4585" s="1" t="s">
        <v>16588</v>
      </c>
      <c r="C4585" s="1" t="s">
        <v>6</v>
      </c>
      <c r="D4585" s="1">
        <v>0.974773824214935</v>
      </c>
      <c r="E4585" s="14">
        <f t="shared" si="1"/>
        <v>97.47738242</v>
      </c>
    </row>
    <row r="4586">
      <c r="A4586" s="1" t="s">
        <v>16589</v>
      </c>
      <c r="B4586" s="1" t="s">
        <v>16590</v>
      </c>
      <c r="C4586" s="1" t="s">
        <v>6</v>
      </c>
      <c r="D4586" s="1">
        <v>0.9970423579216</v>
      </c>
      <c r="E4586" s="14">
        <f t="shared" si="1"/>
        <v>99.70423579</v>
      </c>
    </row>
    <row r="4587">
      <c r="A4587" s="1" t="s">
        <v>16591</v>
      </c>
      <c r="B4587" s="1" t="s">
        <v>16592</v>
      </c>
      <c r="C4587" s="1" t="s">
        <v>6</v>
      </c>
      <c r="D4587" s="1">
        <v>0.992721617221832</v>
      </c>
      <c r="E4587" s="14">
        <f t="shared" si="1"/>
        <v>99.27216172</v>
      </c>
    </row>
    <row r="4588">
      <c r="A4588" s="1" t="s">
        <v>16593</v>
      </c>
      <c r="B4588" s="1" t="s">
        <v>16594</v>
      </c>
      <c r="C4588" s="1" t="s">
        <v>6</v>
      </c>
      <c r="D4588" s="1">
        <v>0.981625318527221</v>
      </c>
      <c r="E4588" s="14">
        <f t="shared" si="1"/>
        <v>98.16253185</v>
      </c>
    </row>
    <row r="4589">
      <c r="A4589" s="1" t="s">
        <v>16597</v>
      </c>
      <c r="B4589" s="1" t="s">
        <v>16598</v>
      </c>
      <c r="C4589" s="1" t="s">
        <v>6</v>
      </c>
      <c r="D4589" s="1">
        <v>0.997403442859649</v>
      </c>
      <c r="E4589" s="14">
        <f t="shared" si="1"/>
        <v>99.74034429</v>
      </c>
    </row>
    <row r="4590">
      <c r="A4590" s="1" t="s">
        <v>16601</v>
      </c>
      <c r="B4590" s="1" t="s">
        <v>16602</v>
      </c>
      <c r="C4590" s="1" t="s">
        <v>6</v>
      </c>
      <c r="D4590" s="1">
        <v>0.996222734451294</v>
      </c>
      <c r="E4590" s="14">
        <f t="shared" si="1"/>
        <v>99.62227345</v>
      </c>
    </row>
    <row r="4591">
      <c r="A4591" s="1" t="s">
        <v>16605</v>
      </c>
      <c r="B4591" s="1" t="s">
        <v>16606</v>
      </c>
      <c r="C4591" s="1" t="s">
        <v>6</v>
      </c>
      <c r="D4591" s="1">
        <v>0.732896506786346</v>
      </c>
      <c r="E4591" s="14">
        <f t="shared" si="1"/>
        <v>73.28965068</v>
      </c>
    </row>
    <row r="4592">
      <c r="A4592" s="1" t="s">
        <v>16607</v>
      </c>
      <c r="B4592" s="1" t="s">
        <v>16608</v>
      </c>
      <c r="C4592" s="1" t="s">
        <v>6</v>
      </c>
      <c r="D4592" s="1">
        <v>0.986726641654968</v>
      </c>
      <c r="E4592" s="14">
        <f t="shared" si="1"/>
        <v>98.67266417</v>
      </c>
    </row>
    <row r="4593">
      <c r="A4593" s="1" t="s">
        <v>16609</v>
      </c>
      <c r="B4593" s="1" t="s">
        <v>16610</v>
      </c>
      <c r="C4593" s="1" t="s">
        <v>6</v>
      </c>
      <c r="D4593" s="1">
        <v>0.993706047534942</v>
      </c>
      <c r="E4593" s="14">
        <f t="shared" si="1"/>
        <v>99.37060475</v>
      </c>
    </row>
    <row r="4594">
      <c r="A4594" s="1" t="s">
        <v>16611</v>
      </c>
      <c r="B4594" s="1" t="s">
        <v>16612</v>
      </c>
      <c r="C4594" s="1" t="s">
        <v>6</v>
      </c>
      <c r="D4594" s="1">
        <v>0.989406645298004</v>
      </c>
      <c r="E4594" s="14">
        <f t="shared" si="1"/>
        <v>98.94066453</v>
      </c>
    </row>
    <row r="4595">
      <c r="A4595" s="1" t="s">
        <v>16613</v>
      </c>
      <c r="B4595" s="1" t="s">
        <v>15875</v>
      </c>
      <c r="C4595" s="1" t="s">
        <v>6</v>
      </c>
      <c r="D4595" s="1">
        <v>0.936976611614227</v>
      </c>
      <c r="E4595" s="14">
        <f t="shared" si="1"/>
        <v>93.69766116</v>
      </c>
    </row>
    <row r="4596">
      <c r="A4596" s="1" t="s">
        <v>16614</v>
      </c>
      <c r="B4596" s="1" t="s">
        <v>16615</v>
      </c>
      <c r="C4596" s="1" t="s">
        <v>6</v>
      </c>
      <c r="D4596" s="1">
        <v>0.969704926013946</v>
      </c>
      <c r="E4596" s="14">
        <f t="shared" si="1"/>
        <v>96.9704926</v>
      </c>
    </row>
    <row r="4597">
      <c r="A4597" s="1" t="s">
        <v>16618</v>
      </c>
      <c r="B4597" s="1" t="s">
        <v>16619</v>
      </c>
      <c r="C4597" s="1" t="s">
        <v>6</v>
      </c>
      <c r="D4597" s="1">
        <v>0.998136043548584</v>
      </c>
      <c r="E4597" s="14">
        <f t="shared" si="1"/>
        <v>99.81360435</v>
      </c>
    </row>
    <row r="4598">
      <c r="A4598" s="1" t="s">
        <v>16620</v>
      </c>
      <c r="B4598" s="1" t="s">
        <v>16621</v>
      </c>
      <c r="C4598" s="1" t="s">
        <v>6</v>
      </c>
      <c r="D4598" s="1">
        <v>0.996646225452423</v>
      </c>
      <c r="E4598" s="14">
        <f t="shared" si="1"/>
        <v>99.66462255</v>
      </c>
    </row>
    <row r="4599">
      <c r="A4599" s="1" t="s">
        <v>16626</v>
      </c>
      <c r="B4599" s="1" t="s">
        <v>16627</v>
      </c>
      <c r="C4599" s="1" t="s">
        <v>6</v>
      </c>
      <c r="D4599" s="1">
        <v>0.979871571063995</v>
      </c>
      <c r="E4599" s="14">
        <f t="shared" si="1"/>
        <v>97.98715711</v>
      </c>
    </row>
    <row r="4600">
      <c r="A4600" s="1" t="s">
        <v>16630</v>
      </c>
      <c r="B4600" s="1" t="s">
        <v>16631</v>
      </c>
      <c r="C4600" s="1" t="s">
        <v>6</v>
      </c>
      <c r="D4600" s="1">
        <v>0.998739182949066</v>
      </c>
      <c r="E4600" s="14">
        <f t="shared" si="1"/>
        <v>99.87391829</v>
      </c>
    </row>
    <row r="4601">
      <c r="A4601" s="1" t="s">
        <v>16634</v>
      </c>
      <c r="B4601" s="1" t="s">
        <v>16635</v>
      </c>
      <c r="C4601" s="1" t="s">
        <v>6</v>
      </c>
      <c r="D4601" s="1">
        <v>0.997848749160766</v>
      </c>
      <c r="E4601" s="14">
        <f t="shared" si="1"/>
        <v>99.78487492</v>
      </c>
    </row>
    <row r="4602">
      <c r="A4602" s="1" t="s">
        <v>16636</v>
      </c>
      <c r="B4602" s="1" t="s">
        <v>16637</v>
      </c>
      <c r="C4602" s="1" t="s">
        <v>6</v>
      </c>
      <c r="D4602" s="1">
        <v>0.995890319347381</v>
      </c>
      <c r="E4602" s="14">
        <f t="shared" si="1"/>
        <v>99.58903193</v>
      </c>
    </row>
    <row r="4603">
      <c r="A4603" s="1" t="s">
        <v>16638</v>
      </c>
      <c r="B4603" s="1" t="s">
        <v>16639</v>
      </c>
      <c r="C4603" s="1" t="s">
        <v>6</v>
      </c>
      <c r="D4603" s="1">
        <v>0.996371388435363</v>
      </c>
      <c r="E4603" s="14">
        <f t="shared" si="1"/>
        <v>99.63713884</v>
      </c>
    </row>
    <row r="4604">
      <c r="A4604" s="1" t="s">
        <v>16642</v>
      </c>
      <c r="B4604" s="1" t="s">
        <v>16643</v>
      </c>
      <c r="C4604" s="1" t="s">
        <v>6</v>
      </c>
      <c r="D4604" s="1">
        <v>0.965125918388366</v>
      </c>
      <c r="E4604" s="14">
        <f t="shared" si="1"/>
        <v>96.51259184</v>
      </c>
    </row>
    <row r="4605">
      <c r="A4605" s="1" t="s">
        <v>16644</v>
      </c>
      <c r="B4605" s="1" t="s">
        <v>16645</v>
      </c>
      <c r="C4605" s="1" t="s">
        <v>6</v>
      </c>
      <c r="D4605" s="1">
        <v>0.896405160427093</v>
      </c>
      <c r="E4605" s="14">
        <f t="shared" si="1"/>
        <v>89.64051604</v>
      </c>
    </row>
    <row r="4606">
      <c r="A4606" s="1" t="s">
        <v>16648</v>
      </c>
      <c r="B4606" s="1" t="s">
        <v>16649</v>
      </c>
      <c r="C4606" s="1" t="s">
        <v>6</v>
      </c>
      <c r="D4606" s="1">
        <v>0.533710718154907</v>
      </c>
      <c r="E4606" s="14">
        <f t="shared" si="1"/>
        <v>53.37107182</v>
      </c>
    </row>
    <row r="4607">
      <c r="A4607" s="1" t="s">
        <v>16650</v>
      </c>
      <c r="B4607" s="1" t="s">
        <v>16651</v>
      </c>
      <c r="C4607" s="1" t="s">
        <v>6</v>
      </c>
      <c r="D4607" s="1">
        <v>0.996280968189239</v>
      </c>
      <c r="E4607" s="14">
        <f t="shared" si="1"/>
        <v>99.62809682</v>
      </c>
    </row>
    <row r="4608">
      <c r="A4608" s="1" t="s">
        <v>16654</v>
      </c>
      <c r="B4608" s="1" t="s">
        <v>16010</v>
      </c>
      <c r="C4608" s="1" t="s">
        <v>6</v>
      </c>
      <c r="D4608" s="1">
        <v>0.994082033634185</v>
      </c>
      <c r="E4608" s="14">
        <f t="shared" si="1"/>
        <v>99.40820336</v>
      </c>
    </row>
    <row r="4609">
      <c r="A4609" s="1" t="s">
        <v>16657</v>
      </c>
      <c r="B4609" s="1" t="s">
        <v>16658</v>
      </c>
      <c r="C4609" s="1" t="s">
        <v>6</v>
      </c>
      <c r="D4609" s="1">
        <v>0.996018588542938</v>
      </c>
      <c r="E4609" s="14">
        <f t="shared" si="1"/>
        <v>99.60185885</v>
      </c>
    </row>
    <row r="4610">
      <c r="A4610" s="1" t="s">
        <v>16665</v>
      </c>
      <c r="B4610" s="1" t="s">
        <v>16666</v>
      </c>
      <c r="C4610" s="1" t="s">
        <v>6</v>
      </c>
      <c r="D4610" s="1">
        <v>0.928066134452819</v>
      </c>
      <c r="E4610" s="14">
        <f t="shared" si="1"/>
        <v>92.80661345</v>
      </c>
    </row>
    <row r="4611">
      <c r="A4611" s="1" t="s">
        <v>16667</v>
      </c>
      <c r="B4611" s="1" t="s">
        <v>16668</v>
      </c>
      <c r="C4611" s="1" t="s">
        <v>6</v>
      </c>
      <c r="D4611" s="1">
        <v>0.992392420768737</v>
      </c>
      <c r="E4611" s="14">
        <f t="shared" si="1"/>
        <v>99.23924208</v>
      </c>
    </row>
    <row r="4612">
      <c r="A4612" s="1" t="s">
        <v>16675</v>
      </c>
      <c r="B4612" s="1" t="s">
        <v>16676</v>
      </c>
      <c r="C4612" s="1" t="s">
        <v>6</v>
      </c>
      <c r="D4612" s="1">
        <v>0.72794234752655</v>
      </c>
      <c r="E4612" s="14">
        <f t="shared" si="1"/>
        <v>72.79423475</v>
      </c>
    </row>
    <row r="4613">
      <c r="A4613" s="1" t="s">
        <v>16679</v>
      </c>
      <c r="B4613" s="1" t="s">
        <v>16680</v>
      </c>
      <c r="C4613" s="1" t="s">
        <v>6</v>
      </c>
      <c r="D4613" s="1">
        <v>0.986197888851165</v>
      </c>
      <c r="E4613" s="14">
        <f t="shared" si="1"/>
        <v>98.61978889</v>
      </c>
    </row>
    <row r="4614">
      <c r="A4614" s="1" t="s">
        <v>16681</v>
      </c>
      <c r="B4614" s="1" t="s">
        <v>16682</v>
      </c>
      <c r="C4614" s="1" t="s">
        <v>6</v>
      </c>
      <c r="D4614" s="1">
        <v>0.995940446853637</v>
      </c>
      <c r="E4614" s="14">
        <f t="shared" si="1"/>
        <v>99.59404469</v>
      </c>
    </row>
    <row r="4615">
      <c r="A4615" s="1" t="s">
        <v>16683</v>
      </c>
      <c r="B4615" s="1" t="s">
        <v>16684</v>
      </c>
      <c r="C4615" s="1" t="s">
        <v>6</v>
      </c>
      <c r="D4615" s="1">
        <v>0.937300086021423</v>
      </c>
      <c r="E4615" s="14">
        <f t="shared" si="1"/>
        <v>93.7300086</v>
      </c>
    </row>
    <row r="4616">
      <c r="A4616" s="1" t="s">
        <v>16689</v>
      </c>
      <c r="B4616" s="1" t="s">
        <v>16690</v>
      </c>
      <c r="C4616" s="1" t="s">
        <v>6</v>
      </c>
      <c r="D4616" s="1">
        <v>0.908600509166717</v>
      </c>
      <c r="E4616" s="14">
        <f t="shared" si="1"/>
        <v>90.86005092</v>
      </c>
    </row>
    <row r="4617">
      <c r="A4617" s="1" t="s">
        <v>16691</v>
      </c>
      <c r="B4617" s="1" t="s">
        <v>16692</v>
      </c>
      <c r="C4617" s="1" t="s">
        <v>6</v>
      </c>
      <c r="D4617" s="1">
        <v>0.988716065883636</v>
      </c>
      <c r="E4617" s="14">
        <f t="shared" si="1"/>
        <v>98.87160659</v>
      </c>
    </row>
    <row r="4618">
      <c r="A4618" s="1" t="s">
        <v>16693</v>
      </c>
      <c r="B4618" s="1" t="s">
        <v>16694</v>
      </c>
      <c r="C4618" s="1" t="s">
        <v>6</v>
      </c>
      <c r="D4618" s="1">
        <v>0.960880756378173</v>
      </c>
      <c r="E4618" s="14">
        <f t="shared" si="1"/>
        <v>96.08807564</v>
      </c>
    </row>
    <row r="4619">
      <c r="A4619" s="1" t="s">
        <v>16697</v>
      </c>
      <c r="B4619" s="1" t="s">
        <v>16698</v>
      </c>
      <c r="C4619" s="1" t="s">
        <v>6</v>
      </c>
      <c r="D4619" s="1">
        <v>0.99792456626892</v>
      </c>
      <c r="E4619" s="14">
        <f t="shared" si="1"/>
        <v>99.79245663</v>
      </c>
    </row>
    <row r="4620">
      <c r="A4620" s="1" t="s">
        <v>16701</v>
      </c>
      <c r="B4620" s="1" t="s">
        <v>16702</v>
      </c>
      <c r="C4620" s="1" t="s">
        <v>6</v>
      </c>
      <c r="D4620" s="1">
        <v>0.988044083118438</v>
      </c>
      <c r="E4620" s="14">
        <f t="shared" si="1"/>
        <v>98.80440831</v>
      </c>
    </row>
    <row r="4621">
      <c r="A4621" s="1" t="s">
        <v>16703</v>
      </c>
      <c r="B4621" s="1" t="s">
        <v>16704</v>
      </c>
      <c r="C4621" s="1" t="s">
        <v>6</v>
      </c>
      <c r="D4621" s="1">
        <v>0.985428750514984</v>
      </c>
      <c r="E4621" s="14">
        <f t="shared" si="1"/>
        <v>98.54287505</v>
      </c>
    </row>
    <row r="4622">
      <c r="A4622" s="1" t="s">
        <v>16705</v>
      </c>
      <c r="B4622" s="1" t="s">
        <v>16706</v>
      </c>
      <c r="C4622" s="1" t="s">
        <v>6</v>
      </c>
      <c r="D4622" s="1">
        <v>0.995979905128479</v>
      </c>
      <c r="E4622" s="14">
        <f t="shared" si="1"/>
        <v>99.59799051</v>
      </c>
    </row>
    <row r="4623">
      <c r="A4623" s="1" t="s">
        <v>16707</v>
      </c>
      <c r="B4623" s="1" t="s">
        <v>16708</v>
      </c>
      <c r="C4623" s="1" t="s">
        <v>6</v>
      </c>
      <c r="D4623" s="1">
        <v>0.973641872406005</v>
      </c>
      <c r="E4623" s="14">
        <f t="shared" si="1"/>
        <v>97.36418724</v>
      </c>
    </row>
    <row r="4624">
      <c r="A4624" s="1" t="s">
        <v>16709</v>
      </c>
      <c r="B4624" s="1" t="s">
        <v>16710</v>
      </c>
      <c r="C4624" s="1" t="s">
        <v>6</v>
      </c>
      <c r="D4624" s="1">
        <v>0.997633457183837</v>
      </c>
      <c r="E4624" s="14">
        <f t="shared" si="1"/>
        <v>99.76334572</v>
      </c>
    </row>
    <row r="4625">
      <c r="A4625" s="1" t="s">
        <v>16711</v>
      </c>
      <c r="B4625" s="1" t="s">
        <v>16712</v>
      </c>
      <c r="C4625" s="1" t="s">
        <v>6</v>
      </c>
      <c r="D4625" s="1">
        <v>0.787602424621582</v>
      </c>
      <c r="E4625" s="14">
        <f t="shared" si="1"/>
        <v>78.76024246</v>
      </c>
    </row>
    <row r="4626">
      <c r="A4626" s="1" t="s">
        <v>16713</v>
      </c>
      <c r="B4626" s="1" t="s">
        <v>16714</v>
      </c>
      <c r="C4626" s="1" t="s">
        <v>6</v>
      </c>
      <c r="D4626" s="1">
        <v>0.996687114238739</v>
      </c>
      <c r="E4626" s="14">
        <f t="shared" si="1"/>
        <v>99.66871142</v>
      </c>
    </row>
    <row r="4627">
      <c r="A4627" s="1" t="s">
        <v>16719</v>
      </c>
      <c r="B4627" s="1" t="s">
        <v>16720</v>
      </c>
      <c r="C4627" s="1" t="s">
        <v>6</v>
      </c>
      <c r="D4627" s="1">
        <v>0.995384037494659</v>
      </c>
      <c r="E4627" s="14">
        <f t="shared" si="1"/>
        <v>99.53840375</v>
      </c>
    </row>
    <row r="4628">
      <c r="A4628" s="1" t="s">
        <v>16721</v>
      </c>
      <c r="B4628" s="1" t="s">
        <v>16722</v>
      </c>
      <c r="C4628" s="1" t="s">
        <v>6</v>
      </c>
      <c r="D4628" s="1">
        <v>0.590419352054596</v>
      </c>
      <c r="E4628" s="14">
        <f t="shared" si="1"/>
        <v>59.04193521</v>
      </c>
    </row>
    <row r="4629">
      <c r="A4629" s="1" t="s">
        <v>16731</v>
      </c>
      <c r="B4629" s="1" t="s">
        <v>16732</v>
      </c>
      <c r="C4629" s="1" t="s">
        <v>6</v>
      </c>
      <c r="D4629" s="1">
        <v>0.725666046142578</v>
      </c>
      <c r="E4629" s="14">
        <f t="shared" si="1"/>
        <v>72.56660461</v>
      </c>
    </row>
    <row r="4630">
      <c r="A4630" s="1" t="s">
        <v>16735</v>
      </c>
      <c r="B4630" s="1" t="s">
        <v>16736</v>
      </c>
      <c r="C4630" s="1" t="s">
        <v>6</v>
      </c>
      <c r="D4630" s="1">
        <v>0.996333837509155</v>
      </c>
      <c r="E4630" s="14">
        <f t="shared" si="1"/>
        <v>99.63338375</v>
      </c>
    </row>
    <row r="4631">
      <c r="A4631" s="1" t="s">
        <v>16741</v>
      </c>
      <c r="B4631" s="1" t="s">
        <v>16742</v>
      </c>
      <c r="C4631" s="1" t="s">
        <v>6</v>
      </c>
      <c r="D4631" s="1">
        <v>0.998156249523162</v>
      </c>
      <c r="E4631" s="14">
        <f t="shared" si="1"/>
        <v>99.81562495</v>
      </c>
    </row>
    <row r="4632">
      <c r="A4632" s="1" t="s">
        <v>16743</v>
      </c>
      <c r="B4632" s="1" t="s">
        <v>16744</v>
      </c>
      <c r="C4632" s="1" t="s">
        <v>6</v>
      </c>
      <c r="D4632" s="1">
        <v>0.998401463031768</v>
      </c>
      <c r="E4632" s="14">
        <f t="shared" si="1"/>
        <v>99.8401463</v>
      </c>
    </row>
    <row r="4633">
      <c r="A4633" s="1" t="s">
        <v>16749</v>
      </c>
      <c r="B4633" s="1" t="s">
        <v>16750</v>
      </c>
      <c r="C4633" s="1" t="s">
        <v>6</v>
      </c>
      <c r="D4633" s="1">
        <v>0.890764474868774</v>
      </c>
      <c r="E4633" s="14">
        <f t="shared" si="1"/>
        <v>89.07644749</v>
      </c>
    </row>
    <row r="4634">
      <c r="A4634" s="1" t="s">
        <v>16757</v>
      </c>
      <c r="B4634" s="1" t="s">
        <v>16758</v>
      </c>
      <c r="C4634" s="1" t="s">
        <v>6</v>
      </c>
      <c r="D4634" s="1">
        <v>0.968730211257934</v>
      </c>
      <c r="E4634" s="14">
        <f t="shared" si="1"/>
        <v>96.87302113</v>
      </c>
    </row>
    <row r="4635">
      <c r="A4635" s="1" t="s">
        <v>16776</v>
      </c>
      <c r="B4635" s="1" t="s">
        <v>16777</v>
      </c>
      <c r="C4635" s="1" t="s">
        <v>6</v>
      </c>
      <c r="D4635" s="1">
        <v>0.996643662452697</v>
      </c>
      <c r="E4635" s="14">
        <f t="shared" si="1"/>
        <v>99.66436625</v>
      </c>
    </row>
    <row r="4636">
      <c r="A4636" s="1" t="s">
        <v>16778</v>
      </c>
      <c r="B4636" s="1" t="s">
        <v>16779</v>
      </c>
      <c r="C4636" s="1" t="s">
        <v>6</v>
      </c>
      <c r="D4636" s="1">
        <v>0.995375752449035</v>
      </c>
      <c r="E4636" s="14">
        <f t="shared" si="1"/>
        <v>99.53757524</v>
      </c>
    </row>
    <row r="4637">
      <c r="A4637" s="1" t="s">
        <v>16780</v>
      </c>
      <c r="B4637" s="1" t="s">
        <v>16781</v>
      </c>
      <c r="C4637" s="1" t="s">
        <v>6</v>
      </c>
      <c r="D4637" s="1">
        <v>0.998413801193237</v>
      </c>
      <c r="E4637" s="14">
        <f t="shared" si="1"/>
        <v>99.84138012</v>
      </c>
    </row>
    <row r="4638">
      <c r="A4638" s="1" t="s">
        <v>16782</v>
      </c>
      <c r="B4638" s="1" t="s">
        <v>16621</v>
      </c>
      <c r="C4638" s="1" t="s">
        <v>6</v>
      </c>
      <c r="D4638" s="1">
        <v>0.996646225452423</v>
      </c>
      <c r="E4638" s="14">
        <f t="shared" si="1"/>
        <v>99.66462255</v>
      </c>
    </row>
    <row r="4639">
      <c r="A4639" s="1" t="s">
        <v>16795</v>
      </c>
      <c r="B4639" s="1" t="s">
        <v>16796</v>
      </c>
      <c r="C4639" s="1" t="s">
        <v>6</v>
      </c>
      <c r="D4639" s="1">
        <v>0.997017979621887</v>
      </c>
      <c r="E4639" s="14">
        <f t="shared" si="1"/>
        <v>99.70179796</v>
      </c>
    </row>
    <row r="4640">
      <c r="A4640" s="1" t="s">
        <v>16797</v>
      </c>
      <c r="B4640" s="1" t="s">
        <v>16798</v>
      </c>
      <c r="C4640" s="1" t="s">
        <v>6</v>
      </c>
      <c r="D4640" s="1">
        <v>0.992057383060455</v>
      </c>
      <c r="E4640" s="14">
        <f t="shared" si="1"/>
        <v>99.20573831</v>
      </c>
    </row>
    <row r="4641">
      <c r="A4641" s="1" t="s">
        <v>16799</v>
      </c>
      <c r="B4641" s="1" t="s">
        <v>16800</v>
      </c>
      <c r="C4641" s="1" t="s">
        <v>6</v>
      </c>
      <c r="D4641" s="1">
        <v>0.980354607105255</v>
      </c>
      <c r="E4641" s="14">
        <f t="shared" si="1"/>
        <v>98.03546071</v>
      </c>
    </row>
    <row r="4642">
      <c r="A4642" s="1" t="s">
        <v>16801</v>
      </c>
      <c r="B4642" s="1" t="s">
        <v>4196</v>
      </c>
      <c r="C4642" s="1" t="s">
        <v>6</v>
      </c>
      <c r="D4642" s="1">
        <v>0.99852979183197</v>
      </c>
      <c r="E4642" s="14">
        <f t="shared" si="1"/>
        <v>99.85297918</v>
      </c>
    </row>
    <row r="4643">
      <c r="A4643" s="1" t="s">
        <v>16802</v>
      </c>
      <c r="B4643" s="1" t="s">
        <v>16803</v>
      </c>
      <c r="C4643" s="1" t="s">
        <v>6</v>
      </c>
      <c r="D4643" s="1">
        <v>0.727916359901428</v>
      </c>
      <c r="E4643" s="14">
        <f t="shared" si="1"/>
        <v>72.79163599</v>
      </c>
    </row>
    <row r="4644">
      <c r="A4644" s="1" t="s">
        <v>16804</v>
      </c>
      <c r="B4644" s="1" t="s">
        <v>16805</v>
      </c>
      <c r="C4644" s="1" t="s">
        <v>6</v>
      </c>
      <c r="D4644" s="1">
        <v>0.863937199115753</v>
      </c>
      <c r="E4644" s="14">
        <f t="shared" si="1"/>
        <v>86.39371991</v>
      </c>
    </row>
    <row r="4645">
      <c r="A4645" s="1" t="s">
        <v>16808</v>
      </c>
      <c r="B4645" s="1" t="s">
        <v>16809</v>
      </c>
      <c r="C4645" s="1" t="s">
        <v>6</v>
      </c>
      <c r="D4645" s="1">
        <v>0.993551611900329</v>
      </c>
      <c r="E4645" s="14">
        <f t="shared" si="1"/>
        <v>99.35516119</v>
      </c>
    </row>
    <row r="4646">
      <c r="A4646" s="1" t="s">
        <v>16810</v>
      </c>
      <c r="B4646" s="1" t="s">
        <v>16811</v>
      </c>
      <c r="C4646" s="1" t="s">
        <v>6</v>
      </c>
      <c r="D4646" s="1">
        <v>0.702753484249115</v>
      </c>
      <c r="E4646" s="14">
        <f t="shared" si="1"/>
        <v>70.27534842</v>
      </c>
    </row>
    <row r="4647">
      <c r="A4647" s="1" t="s">
        <v>16812</v>
      </c>
      <c r="B4647" s="1" t="s">
        <v>16813</v>
      </c>
      <c r="C4647" s="1" t="s">
        <v>6</v>
      </c>
      <c r="D4647" s="1">
        <v>0.990159928798675</v>
      </c>
      <c r="E4647" s="14">
        <f t="shared" si="1"/>
        <v>99.01599288</v>
      </c>
    </row>
    <row r="4648">
      <c r="A4648" s="1" t="s">
        <v>16820</v>
      </c>
      <c r="B4648" s="1" t="s">
        <v>16821</v>
      </c>
      <c r="C4648" s="1" t="s">
        <v>6</v>
      </c>
      <c r="D4648" s="1">
        <v>0.99836391210556</v>
      </c>
      <c r="E4648" s="14">
        <f t="shared" si="1"/>
        <v>99.83639121</v>
      </c>
    </row>
    <row r="4649">
      <c r="A4649" s="1" t="s">
        <v>16828</v>
      </c>
      <c r="B4649" s="1" t="s">
        <v>16829</v>
      </c>
      <c r="C4649" s="1" t="s">
        <v>6</v>
      </c>
      <c r="D4649" s="1">
        <v>0.998045206069946</v>
      </c>
      <c r="E4649" s="14">
        <f t="shared" si="1"/>
        <v>99.80452061</v>
      </c>
    </row>
    <row r="4650">
      <c r="A4650" s="1" t="s">
        <v>16834</v>
      </c>
      <c r="B4650" s="1" t="s">
        <v>16835</v>
      </c>
      <c r="C4650" s="1" t="s">
        <v>6</v>
      </c>
      <c r="D4650" s="1">
        <v>0.998488783836364</v>
      </c>
      <c r="E4650" s="14">
        <f t="shared" si="1"/>
        <v>99.84887838</v>
      </c>
    </row>
    <row r="4651">
      <c r="A4651" s="1" t="s">
        <v>16836</v>
      </c>
      <c r="B4651" s="1" t="s">
        <v>16837</v>
      </c>
      <c r="C4651" s="1" t="s">
        <v>6</v>
      </c>
      <c r="D4651" s="1">
        <v>0.998354732990264</v>
      </c>
      <c r="E4651" s="14">
        <f t="shared" si="1"/>
        <v>99.8354733</v>
      </c>
    </row>
    <row r="4652">
      <c r="A4652" s="1" t="s">
        <v>16840</v>
      </c>
      <c r="B4652" s="1" t="s">
        <v>16841</v>
      </c>
      <c r="C4652" s="1" t="s">
        <v>6</v>
      </c>
      <c r="D4652" s="1">
        <v>0.989091753959655</v>
      </c>
      <c r="E4652" s="14">
        <f t="shared" si="1"/>
        <v>98.9091754</v>
      </c>
    </row>
    <row r="4653">
      <c r="A4653" s="1" t="s">
        <v>16844</v>
      </c>
      <c r="B4653" s="1" t="s">
        <v>16845</v>
      </c>
      <c r="C4653" s="1" t="s">
        <v>6</v>
      </c>
      <c r="D4653" s="1">
        <v>0.998221337795257</v>
      </c>
      <c r="E4653" s="14">
        <f t="shared" si="1"/>
        <v>99.82213378</v>
      </c>
    </row>
    <row r="4654">
      <c r="A4654" s="1" t="s">
        <v>16848</v>
      </c>
      <c r="B4654" s="1" t="s">
        <v>16849</v>
      </c>
      <c r="C4654" s="1" t="s">
        <v>6</v>
      </c>
      <c r="D4654" s="1">
        <v>0.994514942169189</v>
      </c>
      <c r="E4654" s="14">
        <f t="shared" si="1"/>
        <v>99.45149422</v>
      </c>
    </row>
    <row r="4655">
      <c r="A4655" s="1" t="s">
        <v>16852</v>
      </c>
      <c r="B4655" s="1" t="s">
        <v>16853</v>
      </c>
      <c r="C4655" s="1" t="s">
        <v>6</v>
      </c>
      <c r="D4655" s="1">
        <v>0.994964361190795</v>
      </c>
      <c r="E4655" s="14">
        <f t="shared" si="1"/>
        <v>99.49643612</v>
      </c>
    </row>
    <row r="4656">
      <c r="A4656" s="1" t="s">
        <v>16854</v>
      </c>
      <c r="B4656" s="1" t="s">
        <v>16855</v>
      </c>
      <c r="C4656" s="1" t="s">
        <v>6</v>
      </c>
      <c r="D4656" s="1">
        <v>0.995458364486694</v>
      </c>
      <c r="E4656" s="14">
        <f t="shared" si="1"/>
        <v>99.54583645</v>
      </c>
    </row>
    <row r="4657">
      <c r="A4657" s="1" t="s">
        <v>16858</v>
      </c>
      <c r="B4657" s="1" t="s">
        <v>16859</v>
      </c>
      <c r="C4657" s="1" t="s">
        <v>6</v>
      </c>
      <c r="D4657" s="1">
        <v>0.982000291347503</v>
      </c>
      <c r="E4657" s="14">
        <f t="shared" si="1"/>
        <v>98.20002913</v>
      </c>
    </row>
    <row r="4658">
      <c r="A4658" s="1" t="s">
        <v>16860</v>
      </c>
      <c r="B4658" s="1" t="s">
        <v>16861</v>
      </c>
      <c r="C4658" s="1" t="s">
        <v>6</v>
      </c>
      <c r="D4658" s="1">
        <v>0.971998572349548</v>
      </c>
      <c r="E4658" s="14">
        <f t="shared" si="1"/>
        <v>97.19985723</v>
      </c>
    </row>
    <row r="4659">
      <c r="A4659" s="1" t="s">
        <v>16864</v>
      </c>
      <c r="B4659" s="1" t="s">
        <v>16865</v>
      </c>
      <c r="C4659" s="1" t="s">
        <v>6</v>
      </c>
      <c r="D4659" s="1">
        <v>0.981094479560852</v>
      </c>
      <c r="E4659" s="14">
        <f t="shared" si="1"/>
        <v>98.10944796</v>
      </c>
    </row>
    <row r="4660">
      <c r="A4660" s="1" t="s">
        <v>16866</v>
      </c>
      <c r="B4660" s="1" t="s">
        <v>16867</v>
      </c>
      <c r="C4660" s="1" t="s">
        <v>6</v>
      </c>
      <c r="D4660" s="1">
        <v>0.946623384952545</v>
      </c>
      <c r="E4660" s="14">
        <f t="shared" si="1"/>
        <v>94.6623385</v>
      </c>
    </row>
    <row r="4661">
      <c r="A4661" s="1" t="s">
        <v>16870</v>
      </c>
      <c r="B4661" s="1" t="s">
        <v>16871</v>
      </c>
      <c r="C4661" s="1" t="s">
        <v>6</v>
      </c>
      <c r="D4661" s="1">
        <v>0.980695247650146</v>
      </c>
      <c r="E4661" s="14">
        <f t="shared" si="1"/>
        <v>98.06952477</v>
      </c>
    </row>
    <row r="4662">
      <c r="A4662" s="1" t="s">
        <v>16872</v>
      </c>
      <c r="B4662" s="1" t="s">
        <v>16873</v>
      </c>
      <c r="C4662" s="1" t="s">
        <v>6</v>
      </c>
      <c r="D4662" s="1">
        <v>0.539429664611816</v>
      </c>
      <c r="E4662" s="14">
        <f t="shared" si="1"/>
        <v>53.94296646</v>
      </c>
    </row>
    <row r="4663">
      <c r="A4663" s="1" t="s">
        <v>16878</v>
      </c>
      <c r="B4663" s="1" t="s">
        <v>16879</v>
      </c>
      <c r="C4663" s="1" t="s">
        <v>6</v>
      </c>
      <c r="D4663" s="1">
        <v>0.979688823223114</v>
      </c>
      <c r="E4663" s="14">
        <f t="shared" si="1"/>
        <v>97.96888232</v>
      </c>
    </row>
    <row r="4664">
      <c r="A4664" s="1" t="s">
        <v>16882</v>
      </c>
      <c r="B4664" s="1" t="s">
        <v>16883</v>
      </c>
      <c r="C4664" s="1" t="s">
        <v>6</v>
      </c>
      <c r="D4664" s="1">
        <v>0.997638702392578</v>
      </c>
      <c r="E4664" s="14">
        <f t="shared" si="1"/>
        <v>99.76387024</v>
      </c>
    </row>
    <row r="4665">
      <c r="A4665" s="1" t="s">
        <v>16886</v>
      </c>
      <c r="B4665" s="1" t="s">
        <v>16887</v>
      </c>
      <c r="C4665" s="1" t="s">
        <v>6</v>
      </c>
      <c r="D4665" s="1">
        <v>0.80016803741455</v>
      </c>
      <c r="E4665" s="14">
        <f t="shared" si="1"/>
        <v>80.01680374</v>
      </c>
    </row>
    <row r="4666">
      <c r="A4666" s="1" t="s">
        <v>16888</v>
      </c>
      <c r="B4666" s="1" t="s">
        <v>16889</v>
      </c>
      <c r="C4666" s="1" t="s">
        <v>6</v>
      </c>
      <c r="D4666" s="1">
        <v>0.998491287231445</v>
      </c>
      <c r="E4666" s="14">
        <f t="shared" si="1"/>
        <v>99.84912872</v>
      </c>
    </row>
    <row r="4667">
      <c r="A4667" s="1" t="s">
        <v>16890</v>
      </c>
      <c r="B4667" s="1" t="s">
        <v>16891</v>
      </c>
      <c r="C4667" s="1" t="s">
        <v>6</v>
      </c>
      <c r="D4667" s="1">
        <v>0.987509310245513</v>
      </c>
      <c r="E4667" s="14">
        <f t="shared" si="1"/>
        <v>98.75093102</v>
      </c>
    </row>
    <row r="4668">
      <c r="A4668" s="1" t="s">
        <v>16892</v>
      </c>
      <c r="B4668" s="1" t="s">
        <v>16893</v>
      </c>
      <c r="C4668" s="1" t="s">
        <v>6</v>
      </c>
      <c r="D4668" s="1">
        <v>0.993207991123199</v>
      </c>
      <c r="E4668" s="14">
        <f t="shared" si="1"/>
        <v>99.32079911</v>
      </c>
    </row>
    <row r="4669">
      <c r="A4669" s="1" t="s">
        <v>16896</v>
      </c>
      <c r="B4669" s="1" t="s">
        <v>16897</v>
      </c>
      <c r="C4669" s="1" t="s">
        <v>6</v>
      </c>
      <c r="D4669" s="1">
        <v>0.912297368049621</v>
      </c>
      <c r="E4669" s="14">
        <f t="shared" si="1"/>
        <v>91.2297368</v>
      </c>
    </row>
    <row r="4670">
      <c r="A4670" s="1" t="s">
        <v>16902</v>
      </c>
      <c r="B4670" s="1" t="s">
        <v>16903</v>
      </c>
      <c r="C4670" s="1" t="s">
        <v>6</v>
      </c>
      <c r="D4670" s="1">
        <v>0.995041787624359</v>
      </c>
      <c r="E4670" s="14">
        <f t="shared" si="1"/>
        <v>99.50417876</v>
      </c>
    </row>
    <row r="4671">
      <c r="A4671" s="1" t="s">
        <v>16904</v>
      </c>
      <c r="B4671" s="1" t="s">
        <v>14288</v>
      </c>
      <c r="C4671" s="1" t="s">
        <v>6</v>
      </c>
      <c r="D4671" s="1">
        <v>0.997899055480957</v>
      </c>
      <c r="E4671" s="14">
        <f t="shared" si="1"/>
        <v>99.78990555</v>
      </c>
    </row>
    <row r="4672">
      <c r="A4672" s="1" t="s">
        <v>16917</v>
      </c>
      <c r="B4672" s="1" t="s">
        <v>16918</v>
      </c>
      <c r="C4672" s="1" t="s">
        <v>6</v>
      </c>
      <c r="D4672" s="1">
        <v>0.996131420135498</v>
      </c>
      <c r="E4672" s="14">
        <f t="shared" si="1"/>
        <v>99.61314201</v>
      </c>
    </row>
    <row r="4673">
      <c r="A4673" s="1" t="s">
        <v>16923</v>
      </c>
      <c r="B4673" s="1" t="s">
        <v>16924</v>
      </c>
      <c r="C4673" s="1" t="s">
        <v>6</v>
      </c>
      <c r="D4673" s="1">
        <v>0.960079371929168</v>
      </c>
      <c r="E4673" s="14">
        <f t="shared" si="1"/>
        <v>96.00793719</v>
      </c>
    </row>
    <row r="4674">
      <c r="A4674" s="1" t="s">
        <v>16927</v>
      </c>
      <c r="B4674" s="1" t="s">
        <v>16928</v>
      </c>
      <c r="C4674" s="1" t="s">
        <v>6</v>
      </c>
      <c r="D4674" s="1">
        <v>0.994927287101745</v>
      </c>
      <c r="E4674" s="14">
        <f t="shared" si="1"/>
        <v>99.49272871</v>
      </c>
    </row>
    <row r="4675">
      <c r="A4675" s="1" t="s">
        <v>16939</v>
      </c>
      <c r="B4675" s="1" t="s">
        <v>16940</v>
      </c>
      <c r="C4675" s="1" t="s">
        <v>6</v>
      </c>
      <c r="D4675" s="1">
        <v>0.990428924560546</v>
      </c>
      <c r="E4675" s="14">
        <f t="shared" si="1"/>
        <v>99.04289246</v>
      </c>
    </row>
    <row r="4676">
      <c r="A4676" s="1" t="s">
        <v>16941</v>
      </c>
      <c r="B4676" s="1" t="s">
        <v>16942</v>
      </c>
      <c r="C4676" s="1" t="s">
        <v>6</v>
      </c>
      <c r="D4676" s="1">
        <v>0.92303842306137</v>
      </c>
      <c r="E4676" s="14">
        <f t="shared" si="1"/>
        <v>92.30384231</v>
      </c>
    </row>
    <row r="4677">
      <c r="A4677" s="1" t="s">
        <v>16943</v>
      </c>
      <c r="B4677" s="1" t="s">
        <v>16944</v>
      </c>
      <c r="C4677" s="1" t="s">
        <v>6</v>
      </c>
      <c r="D4677" s="1">
        <v>0.993980884552002</v>
      </c>
      <c r="E4677" s="14">
        <f t="shared" si="1"/>
        <v>99.39808846</v>
      </c>
    </row>
    <row r="4678">
      <c r="A4678" s="1" t="s">
        <v>16945</v>
      </c>
      <c r="B4678" s="1" t="s">
        <v>16946</v>
      </c>
      <c r="C4678" s="1" t="s">
        <v>6</v>
      </c>
      <c r="D4678" s="1">
        <v>0.997597992420196</v>
      </c>
      <c r="E4678" s="14">
        <f t="shared" si="1"/>
        <v>99.75979924</v>
      </c>
    </row>
    <row r="4679">
      <c r="A4679" s="1" t="s">
        <v>16947</v>
      </c>
      <c r="B4679" s="1" t="s">
        <v>16948</v>
      </c>
      <c r="C4679" s="1" t="s">
        <v>6</v>
      </c>
      <c r="D4679" s="1">
        <v>0.988294601440429</v>
      </c>
      <c r="E4679" s="14">
        <f t="shared" si="1"/>
        <v>98.82946014</v>
      </c>
    </row>
    <row r="4680">
      <c r="A4680" s="1" t="s">
        <v>16957</v>
      </c>
      <c r="B4680" s="1" t="s">
        <v>16958</v>
      </c>
      <c r="C4680" s="1" t="s">
        <v>6</v>
      </c>
      <c r="D4680" s="1">
        <v>0.816959261894226</v>
      </c>
      <c r="E4680" s="14">
        <f t="shared" si="1"/>
        <v>81.69592619</v>
      </c>
    </row>
    <row r="4681">
      <c r="A4681" s="1" t="s">
        <v>16965</v>
      </c>
      <c r="B4681" s="1" t="s">
        <v>16966</v>
      </c>
      <c r="C4681" s="1" t="s">
        <v>6</v>
      </c>
      <c r="D4681" s="1">
        <v>0.816430509090423</v>
      </c>
      <c r="E4681" s="14">
        <f t="shared" si="1"/>
        <v>81.64305091</v>
      </c>
    </row>
    <row r="4682">
      <c r="A4682" s="1" t="s">
        <v>16977</v>
      </c>
      <c r="B4682" s="1" t="s">
        <v>16978</v>
      </c>
      <c r="C4682" s="1" t="s">
        <v>6</v>
      </c>
      <c r="D4682" s="1">
        <v>0.997699081897735</v>
      </c>
      <c r="E4682" s="14">
        <f t="shared" si="1"/>
        <v>99.76990819</v>
      </c>
    </row>
    <row r="4683">
      <c r="A4683" s="1" t="s">
        <v>16979</v>
      </c>
      <c r="B4683" s="1" t="s">
        <v>16980</v>
      </c>
      <c r="C4683" s="1" t="s">
        <v>6</v>
      </c>
      <c r="D4683" s="1">
        <v>0.98401665687561</v>
      </c>
      <c r="E4683" s="14">
        <f t="shared" si="1"/>
        <v>98.40166569</v>
      </c>
    </row>
    <row r="4684">
      <c r="A4684" s="1" t="s">
        <v>16983</v>
      </c>
      <c r="B4684" s="1" t="s">
        <v>16010</v>
      </c>
      <c r="C4684" s="1" t="s">
        <v>6</v>
      </c>
      <c r="D4684" s="1">
        <v>0.994082033634185</v>
      </c>
      <c r="E4684" s="14">
        <f t="shared" si="1"/>
        <v>99.40820336</v>
      </c>
    </row>
    <row r="4685">
      <c r="A4685" s="1" t="s">
        <v>16988</v>
      </c>
      <c r="B4685" s="1" t="s">
        <v>16989</v>
      </c>
      <c r="C4685" s="1" t="s">
        <v>6</v>
      </c>
      <c r="D4685" s="1">
        <v>0.992214739322662</v>
      </c>
      <c r="E4685" s="14">
        <f t="shared" si="1"/>
        <v>99.22147393</v>
      </c>
    </row>
    <row r="4686">
      <c r="A4686" s="1" t="s">
        <v>16992</v>
      </c>
      <c r="B4686" s="1" t="s">
        <v>16993</v>
      </c>
      <c r="C4686" s="1" t="s">
        <v>6</v>
      </c>
      <c r="D4686" s="1">
        <v>0.979396998882293</v>
      </c>
      <c r="E4686" s="14">
        <f t="shared" si="1"/>
        <v>97.93969989</v>
      </c>
    </row>
    <row r="4687">
      <c r="A4687" s="1" t="s">
        <v>16998</v>
      </c>
      <c r="B4687" s="1" t="s">
        <v>16999</v>
      </c>
      <c r="C4687" s="1" t="s">
        <v>6</v>
      </c>
      <c r="D4687" s="1">
        <v>0.968855321407318</v>
      </c>
      <c r="E4687" s="14">
        <f t="shared" si="1"/>
        <v>96.88553214</v>
      </c>
    </row>
    <row r="4688">
      <c r="A4688" s="1" t="s">
        <v>17000</v>
      </c>
      <c r="B4688" s="1" t="s">
        <v>17001</v>
      </c>
      <c r="C4688" s="1" t="s">
        <v>6</v>
      </c>
      <c r="D4688" s="1">
        <v>0.986520409584045</v>
      </c>
      <c r="E4688" s="14">
        <f t="shared" si="1"/>
        <v>98.65204096</v>
      </c>
    </row>
    <row r="4689">
      <c r="A4689" s="1" t="s">
        <v>17002</v>
      </c>
      <c r="B4689" s="1" t="s">
        <v>17003</v>
      </c>
      <c r="C4689" s="1" t="s">
        <v>6</v>
      </c>
      <c r="D4689" s="1">
        <v>0.99152934551239</v>
      </c>
      <c r="E4689" s="14">
        <f t="shared" si="1"/>
        <v>99.15293455</v>
      </c>
    </row>
    <row r="4690">
      <c r="A4690" s="1" t="s">
        <v>17004</v>
      </c>
      <c r="B4690" s="1" t="s">
        <v>17005</v>
      </c>
      <c r="C4690" s="1" t="s">
        <v>6</v>
      </c>
      <c r="D4690" s="1">
        <v>0.996796309947967</v>
      </c>
      <c r="E4690" s="14">
        <f t="shared" si="1"/>
        <v>99.67963099</v>
      </c>
    </row>
    <row r="4691">
      <c r="A4691" s="1" t="s">
        <v>17014</v>
      </c>
      <c r="B4691" s="1" t="s">
        <v>5834</v>
      </c>
      <c r="C4691" s="1" t="s">
        <v>6</v>
      </c>
      <c r="D4691" s="1">
        <v>0.997478663921356</v>
      </c>
      <c r="E4691" s="14">
        <f t="shared" si="1"/>
        <v>99.74786639</v>
      </c>
    </row>
    <row r="4692">
      <c r="A4692" s="1" t="s">
        <v>17015</v>
      </c>
      <c r="B4692" s="1" t="s">
        <v>17016</v>
      </c>
      <c r="C4692" s="1" t="s">
        <v>6</v>
      </c>
      <c r="D4692" s="1">
        <v>0.636353194713592</v>
      </c>
      <c r="E4692" s="14">
        <f t="shared" si="1"/>
        <v>63.63531947</v>
      </c>
    </row>
    <row r="4693">
      <c r="A4693" s="1" t="s">
        <v>17017</v>
      </c>
      <c r="B4693" s="1" t="s">
        <v>17018</v>
      </c>
      <c r="C4693" s="1" t="s">
        <v>6</v>
      </c>
      <c r="D4693" s="1">
        <v>0.977317571640014</v>
      </c>
      <c r="E4693" s="14">
        <f t="shared" si="1"/>
        <v>97.73175716</v>
      </c>
    </row>
    <row r="4694">
      <c r="A4694" s="1" t="s">
        <v>17021</v>
      </c>
      <c r="B4694" s="1" t="s">
        <v>17022</v>
      </c>
      <c r="C4694" s="1" t="s">
        <v>6</v>
      </c>
      <c r="D4694" s="1">
        <v>0.990760564804077</v>
      </c>
      <c r="E4694" s="14">
        <f t="shared" si="1"/>
        <v>99.07605648</v>
      </c>
    </row>
    <row r="4695">
      <c r="A4695" s="1" t="s">
        <v>17031</v>
      </c>
      <c r="B4695" s="1" t="s">
        <v>17032</v>
      </c>
      <c r="C4695" s="1" t="s">
        <v>6</v>
      </c>
      <c r="D4695" s="1">
        <v>0.987995684146881</v>
      </c>
      <c r="E4695" s="14">
        <f t="shared" si="1"/>
        <v>98.79956841</v>
      </c>
    </row>
    <row r="4696">
      <c r="A4696" s="1" t="s">
        <v>17042</v>
      </c>
      <c r="B4696" s="1" t="s">
        <v>17043</v>
      </c>
      <c r="C4696" s="1" t="s">
        <v>6</v>
      </c>
      <c r="D4696" s="1">
        <v>0.996563851833343</v>
      </c>
      <c r="E4696" s="14">
        <f t="shared" si="1"/>
        <v>99.65638518</v>
      </c>
    </row>
    <row r="4697">
      <c r="A4697" s="1" t="s">
        <v>17050</v>
      </c>
      <c r="B4697" s="1" t="s">
        <v>17051</v>
      </c>
      <c r="C4697" s="1" t="s">
        <v>6</v>
      </c>
      <c r="D4697" s="1">
        <v>0.998499512672424</v>
      </c>
      <c r="E4697" s="14">
        <f t="shared" si="1"/>
        <v>99.84995127</v>
      </c>
    </row>
    <row r="4698">
      <c r="A4698" s="1" t="s">
        <v>17052</v>
      </c>
      <c r="B4698" s="1" t="s">
        <v>17053</v>
      </c>
      <c r="C4698" s="1" t="s">
        <v>6</v>
      </c>
      <c r="D4698" s="1">
        <v>0.996296942234039</v>
      </c>
      <c r="E4698" s="14">
        <f t="shared" si="1"/>
        <v>99.62969422</v>
      </c>
    </row>
    <row r="4699">
      <c r="A4699" s="1" t="s">
        <v>17058</v>
      </c>
      <c r="B4699" s="1" t="s">
        <v>17059</v>
      </c>
      <c r="C4699" s="1" t="s">
        <v>6</v>
      </c>
      <c r="D4699" s="1">
        <v>0.996781587600708</v>
      </c>
      <c r="E4699" s="14">
        <f t="shared" si="1"/>
        <v>99.67815876</v>
      </c>
    </row>
    <row r="4700">
      <c r="A4700" s="1" t="s">
        <v>17064</v>
      </c>
      <c r="B4700" s="1" t="s">
        <v>17065</v>
      </c>
      <c r="C4700" s="1" t="s">
        <v>6</v>
      </c>
      <c r="D4700" s="1">
        <v>0.979841470718383</v>
      </c>
      <c r="E4700" s="14">
        <f t="shared" si="1"/>
        <v>97.98414707</v>
      </c>
    </row>
    <row r="4701">
      <c r="A4701" s="1" t="s">
        <v>17070</v>
      </c>
      <c r="B4701" s="1" t="s">
        <v>17071</v>
      </c>
      <c r="C4701" s="1" t="s">
        <v>6</v>
      </c>
      <c r="D4701" s="1">
        <v>0.998167514801025</v>
      </c>
      <c r="E4701" s="14">
        <f t="shared" si="1"/>
        <v>99.81675148</v>
      </c>
    </row>
    <row r="4702">
      <c r="A4702" s="1" t="s">
        <v>17076</v>
      </c>
      <c r="B4702" s="1" t="s">
        <v>17077</v>
      </c>
      <c r="C4702" s="1" t="s">
        <v>6</v>
      </c>
      <c r="D4702" s="1">
        <v>0.912576258182525</v>
      </c>
      <c r="E4702" s="14">
        <f t="shared" si="1"/>
        <v>91.25762582</v>
      </c>
    </row>
    <row r="4703">
      <c r="A4703" s="1" t="s">
        <v>17078</v>
      </c>
      <c r="B4703" s="1" t="s">
        <v>17079</v>
      </c>
      <c r="C4703" s="1" t="s">
        <v>6</v>
      </c>
      <c r="D4703" s="1">
        <v>0.991502046585083</v>
      </c>
      <c r="E4703" s="14">
        <f t="shared" si="1"/>
        <v>99.15020466</v>
      </c>
    </row>
    <row r="4704">
      <c r="A4704" s="1" t="s">
        <v>17080</v>
      </c>
      <c r="B4704" s="1" t="s">
        <v>17081</v>
      </c>
      <c r="C4704" s="1" t="s">
        <v>6</v>
      </c>
      <c r="D4704" s="1">
        <v>0.992280006408691</v>
      </c>
      <c r="E4704" s="14">
        <f t="shared" si="1"/>
        <v>99.22800064</v>
      </c>
    </row>
    <row r="4705">
      <c r="A4705" s="1" t="s">
        <v>17089</v>
      </c>
      <c r="B4705" s="1" t="s">
        <v>17090</v>
      </c>
      <c r="C4705" s="1" t="s">
        <v>6</v>
      </c>
      <c r="D4705" s="1">
        <v>0.998453617095947</v>
      </c>
      <c r="E4705" s="14">
        <f t="shared" si="1"/>
        <v>99.84536171</v>
      </c>
    </row>
    <row r="4706">
      <c r="A4706" s="1" t="s">
        <v>17093</v>
      </c>
      <c r="B4706" s="1" t="s">
        <v>17094</v>
      </c>
      <c r="C4706" s="1" t="s">
        <v>6</v>
      </c>
      <c r="D4706" s="1">
        <v>0.952685713768005</v>
      </c>
      <c r="E4706" s="14">
        <f t="shared" si="1"/>
        <v>95.26857138</v>
      </c>
    </row>
    <row r="4707">
      <c r="A4707" s="1" t="s">
        <v>17095</v>
      </c>
      <c r="B4707" s="1" t="s">
        <v>17096</v>
      </c>
      <c r="C4707" s="1" t="s">
        <v>6</v>
      </c>
      <c r="D4707" s="1">
        <v>0.899687886238098</v>
      </c>
      <c r="E4707" s="14">
        <f t="shared" si="1"/>
        <v>89.96878862</v>
      </c>
    </row>
    <row r="4708">
      <c r="A4708" s="1" t="s">
        <v>17099</v>
      </c>
      <c r="B4708" s="1" t="s">
        <v>17100</v>
      </c>
      <c r="C4708" s="1" t="s">
        <v>6</v>
      </c>
      <c r="D4708" s="1">
        <v>0.986526787281036</v>
      </c>
      <c r="E4708" s="14">
        <f t="shared" si="1"/>
        <v>98.65267873</v>
      </c>
    </row>
    <row r="4709">
      <c r="A4709" s="1" t="s">
        <v>17112</v>
      </c>
      <c r="B4709" s="1" t="s">
        <v>17113</v>
      </c>
      <c r="C4709" s="1" t="s">
        <v>6</v>
      </c>
      <c r="D4709" s="1">
        <v>0.990608096122741</v>
      </c>
      <c r="E4709" s="14">
        <f t="shared" si="1"/>
        <v>99.06080961</v>
      </c>
    </row>
    <row r="4710">
      <c r="A4710" s="1" t="s">
        <v>17118</v>
      </c>
      <c r="B4710" s="1" t="s">
        <v>17119</v>
      </c>
      <c r="C4710" s="1" t="s">
        <v>6</v>
      </c>
      <c r="D4710" s="1">
        <v>0.804782807826995</v>
      </c>
      <c r="E4710" s="14">
        <f t="shared" si="1"/>
        <v>80.47828078</v>
      </c>
    </row>
    <row r="4711">
      <c r="A4711" s="1" t="s">
        <v>17120</v>
      </c>
      <c r="B4711" s="1" t="s">
        <v>17121</v>
      </c>
      <c r="C4711" s="1" t="s">
        <v>6</v>
      </c>
      <c r="D4711" s="1">
        <v>0.938001871109008</v>
      </c>
      <c r="E4711" s="14">
        <f t="shared" si="1"/>
        <v>93.80018711</v>
      </c>
    </row>
    <row r="4712">
      <c r="A4712" s="1" t="s">
        <v>17124</v>
      </c>
      <c r="B4712" s="1" t="s">
        <v>17125</v>
      </c>
      <c r="C4712" s="1" t="s">
        <v>6</v>
      </c>
      <c r="D4712" s="1">
        <v>0.941434741020202</v>
      </c>
      <c r="E4712" s="14">
        <f t="shared" si="1"/>
        <v>94.1434741</v>
      </c>
    </row>
    <row r="4713">
      <c r="A4713" s="1" t="s">
        <v>17126</v>
      </c>
      <c r="B4713" s="1" t="s">
        <v>17127</v>
      </c>
      <c r="C4713" s="1" t="s">
        <v>6</v>
      </c>
      <c r="D4713" s="1">
        <v>0.763926208019256</v>
      </c>
      <c r="E4713" s="14">
        <f t="shared" si="1"/>
        <v>76.3926208</v>
      </c>
    </row>
    <row r="4714">
      <c r="A4714" s="1" t="s">
        <v>17132</v>
      </c>
      <c r="B4714" s="1" t="s">
        <v>17133</v>
      </c>
      <c r="C4714" s="1" t="s">
        <v>6</v>
      </c>
      <c r="D4714" s="1">
        <v>0.981199383735656</v>
      </c>
      <c r="E4714" s="14">
        <f t="shared" si="1"/>
        <v>98.11993837</v>
      </c>
    </row>
    <row r="4715">
      <c r="A4715" s="1" t="s">
        <v>17134</v>
      </c>
      <c r="B4715" s="1" t="s">
        <v>17135</v>
      </c>
      <c r="C4715" s="1" t="s">
        <v>6</v>
      </c>
      <c r="D4715" s="1">
        <v>0.814789414405822</v>
      </c>
      <c r="E4715" s="14">
        <f t="shared" si="1"/>
        <v>81.47894144</v>
      </c>
    </row>
    <row r="4716">
      <c r="A4716" s="1" t="s">
        <v>17136</v>
      </c>
      <c r="B4716" s="1" t="s">
        <v>16010</v>
      </c>
      <c r="C4716" s="1" t="s">
        <v>6</v>
      </c>
      <c r="D4716" s="1">
        <v>0.994082033634185</v>
      </c>
      <c r="E4716" s="14">
        <f t="shared" si="1"/>
        <v>99.40820336</v>
      </c>
    </row>
    <row r="4717">
      <c r="A4717" s="1" t="s">
        <v>17141</v>
      </c>
      <c r="B4717" s="1" t="s">
        <v>17142</v>
      </c>
      <c r="C4717" s="1" t="s">
        <v>6</v>
      </c>
      <c r="D4717" s="1">
        <v>0.586855411529541</v>
      </c>
      <c r="E4717" s="14">
        <f t="shared" si="1"/>
        <v>58.68554115</v>
      </c>
    </row>
    <row r="4718">
      <c r="A4718" s="1" t="s">
        <v>17143</v>
      </c>
      <c r="B4718" s="1" t="s">
        <v>17144</v>
      </c>
      <c r="C4718" s="1" t="s">
        <v>6</v>
      </c>
      <c r="D4718" s="1">
        <v>0.682208538055419</v>
      </c>
      <c r="E4718" s="14">
        <f t="shared" si="1"/>
        <v>68.22085381</v>
      </c>
    </row>
    <row r="4719">
      <c r="A4719" s="1" t="s">
        <v>17147</v>
      </c>
      <c r="B4719" s="1" t="s">
        <v>17148</v>
      </c>
      <c r="C4719" s="1" t="s">
        <v>6</v>
      </c>
      <c r="D4719" s="1">
        <v>0.915621757507324</v>
      </c>
      <c r="E4719" s="14">
        <f t="shared" si="1"/>
        <v>91.56217575</v>
      </c>
    </row>
    <row r="4720">
      <c r="A4720" s="1" t="s">
        <v>17157</v>
      </c>
      <c r="B4720" s="1" t="s">
        <v>15946</v>
      </c>
      <c r="C4720" s="1" t="s">
        <v>6</v>
      </c>
      <c r="D4720" s="1">
        <v>0.89493453502655</v>
      </c>
      <c r="E4720" s="14">
        <f t="shared" si="1"/>
        <v>89.4934535</v>
      </c>
    </row>
    <row r="4721">
      <c r="A4721" s="1" t="s">
        <v>17158</v>
      </c>
      <c r="B4721" s="1" t="s">
        <v>17159</v>
      </c>
      <c r="C4721" s="1" t="s">
        <v>6</v>
      </c>
      <c r="D4721" s="1">
        <v>0.996167004108429</v>
      </c>
      <c r="E4721" s="14">
        <f t="shared" si="1"/>
        <v>99.61670041</v>
      </c>
    </row>
    <row r="4722">
      <c r="A4722" s="1" t="s">
        <v>17160</v>
      </c>
      <c r="B4722" s="1" t="s">
        <v>17161</v>
      </c>
      <c r="C4722" s="1" t="s">
        <v>6</v>
      </c>
      <c r="D4722" s="1">
        <v>0.994772613048553</v>
      </c>
      <c r="E4722" s="14">
        <f t="shared" si="1"/>
        <v>99.4772613</v>
      </c>
    </row>
    <row r="4723">
      <c r="A4723" s="1" t="s">
        <v>17174</v>
      </c>
      <c r="B4723" s="1" t="s">
        <v>17175</v>
      </c>
      <c r="C4723" s="1" t="s">
        <v>6</v>
      </c>
      <c r="D4723" s="1">
        <v>0.961333751678466</v>
      </c>
      <c r="E4723" s="14">
        <f t="shared" si="1"/>
        <v>96.13337517</v>
      </c>
    </row>
    <row r="4724">
      <c r="A4724" s="1" t="s">
        <v>17176</v>
      </c>
      <c r="B4724" s="1" t="s">
        <v>17177</v>
      </c>
      <c r="C4724" s="1" t="s">
        <v>6</v>
      </c>
      <c r="D4724" s="1">
        <v>0.650691568851471</v>
      </c>
      <c r="E4724" s="14">
        <f t="shared" si="1"/>
        <v>65.06915689</v>
      </c>
    </row>
    <row r="4725">
      <c r="A4725" s="1" t="s">
        <v>17178</v>
      </c>
      <c r="B4725" s="1" t="s">
        <v>17179</v>
      </c>
      <c r="C4725" s="1" t="s">
        <v>6</v>
      </c>
      <c r="D4725" s="1">
        <v>0.737319946289062</v>
      </c>
      <c r="E4725" s="14">
        <f t="shared" si="1"/>
        <v>73.73199463</v>
      </c>
    </row>
    <row r="4726">
      <c r="A4726" s="1" t="s">
        <v>17188</v>
      </c>
      <c r="B4726" s="1" t="s">
        <v>17189</v>
      </c>
      <c r="C4726" s="1" t="s">
        <v>6</v>
      </c>
      <c r="D4726" s="1">
        <v>0.997961163520813</v>
      </c>
      <c r="E4726" s="14">
        <f t="shared" si="1"/>
        <v>99.79611635</v>
      </c>
    </row>
    <row r="4727">
      <c r="A4727" s="1" t="s">
        <v>17196</v>
      </c>
      <c r="B4727" s="1" t="s">
        <v>17197</v>
      </c>
      <c r="C4727" s="1" t="s">
        <v>6</v>
      </c>
      <c r="D4727" s="1">
        <v>0.936942160129547</v>
      </c>
      <c r="E4727" s="14">
        <f t="shared" si="1"/>
        <v>93.69421601</v>
      </c>
    </row>
    <row r="4728">
      <c r="A4728" s="1" t="s">
        <v>17200</v>
      </c>
      <c r="B4728" s="1" t="s">
        <v>17201</v>
      </c>
      <c r="C4728" s="1" t="s">
        <v>6</v>
      </c>
      <c r="D4728" s="1">
        <v>0.990445137023925</v>
      </c>
      <c r="E4728" s="14">
        <f t="shared" si="1"/>
        <v>99.0445137</v>
      </c>
    </row>
    <row r="4729">
      <c r="A4729" s="1" t="s">
        <v>17208</v>
      </c>
      <c r="B4729" s="1" t="s">
        <v>17209</v>
      </c>
      <c r="C4729" s="1" t="s">
        <v>6</v>
      </c>
      <c r="D4729" s="1">
        <v>0.945176541805267</v>
      </c>
      <c r="E4729" s="14">
        <f t="shared" si="1"/>
        <v>94.51765418</v>
      </c>
    </row>
    <row r="4730">
      <c r="A4730" s="1" t="s">
        <v>17210</v>
      </c>
      <c r="B4730" s="1" t="s">
        <v>17211</v>
      </c>
      <c r="C4730" s="1" t="s">
        <v>6</v>
      </c>
      <c r="D4730" s="1">
        <v>0.983366966247558</v>
      </c>
      <c r="E4730" s="14">
        <f t="shared" si="1"/>
        <v>98.33669662</v>
      </c>
    </row>
    <row r="4731">
      <c r="A4731" s="1" t="s">
        <v>17216</v>
      </c>
      <c r="B4731" s="1" t="s">
        <v>17217</v>
      </c>
      <c r="C4731" s="1" t="s">
        <v>6</v>
      </c>
      <c r="D4731" s="1">
        <v>0.993560075759887</v>
      </c>
      <c r="E4731" s="14">
        <f t="shared" si="1"/>
        <v>99.35600758</v>
      </c>
    </row>
    <row r="4732">
      <c r="A4732" s="1" t="s">
        <v>17222</v>
      </c>
      <c r="B4732" s="1" t="s">
        <v>17223</v>
      </c>
      <c r="C4732" s="1" t="s">
        <v>6</v>
      </c>
      <c r="D4732" s="1">
        <v>0.997720658779144</v>
      </c>
      <c r="E4732" s="14">
        <f t="shared" si="1"/>
        <v>99.77206588</v>
      </c>
    </row>
    <row r="4733">
      <c r="A4733" s="1" t="s">
        <v>17224</v>
      </c>
      <c r="B4733" s="1" t="s">
        <v>17225</v>
      </c>
      <c r="C4733" s="1" t="s">
        <v>6</v>
      </c>
      <c r="D4733" s="1">
        <v>0.997601211071014</v>
      </c>
      <c r="E4733" s="14">
        <f t="shared" si="1"/>
        <v>99.76012111</v>
      </c>
    </row>
    <row r="4734">
      <c r="A4734" s="1" t="s">
        <v>17230</v>
      </c>
      <c r="B4734" s="1" t="s">
        <v>17231</v>
      </c>
      <c r="C4734" s="1" t="s">
        <v>6</v>
      </c>
      <c r="D4734" s="1">
        <v>0.918812274932861</v>
      </c>
      <c r="E4734" s="14">
        <f t="shared" si="1"/>
        <v>91.88122749</v>
      </c>
    </row>
    <row r="4735">
      <c r="A4735" s="1" t="s">
        <v>17240</v>
      </c>
      <c r="B4735" s="1" t="s">
        <v>17241</v>
      </c>
      <c r="C4735" s="1" t="s">
        <v>6</v>
      </c>
      <c r="D4735" s="1">
        <v>0.987209320068359</v>
      </c>
      <c r="E4735" s="14">
        <f t="shared" si="1"/>
        <v>98.72093201</v>
      </c>
    </row>
    <row r="4736">
      <c r="A4736" s="1" t="s">
        <v>17244</v>
      </c>
      <c r="B4736" s="1" t="s">
        <v>17245</v>
      </c>
      <c r="C4736" s="1" t="s">
        <v>6</v>
      </c>
      <c r="D4736" s="1">
        <v>0.996694922447204</v>
      </c>
      <c r="E4736" s="14">
        <f t="shared" si="1"/>
        <v>99.66949224</v>
      </c>
    </row>
    <row r="4737">
      <c r="A4737" s="1" t="s">
        <v>17247</v>
      </c>
      <c r="B4737" s="1" t="s">
        <v>17248</v>
      </c>
      <c r="C4737" s="1" t="s">
        <v>6</v>
      </c>
      <c r="D4737" s="1">
        <v>0.989211678504943</v>
      </c>
      <c r="E4737" s="14">
        <f t="shared" si="1"/>
        <v>98.92116785</v>
      </c>
    </row>
    <row r="4738">
      <c r="A4738" s="1" t="s">
        <v>17252</v>
      </c>
      <c r="B4738" s="1" t="s">
        <v>17253</v>
      </c>
      <c r="C4738" s="1" t="s">
        <v>6</v>
      </c>
      <c r="D4738" s="1">
        <v>0.980536997318267</v>
      </c>
      <c r="E4738" s="14">
        <f t="shared" si="1"/>
        <v>98.05369973</v>
      </c>
    </row>
    <row r="4739">
      <c r="A4739" s="1" t="s">
        <v>17260</v>
      </c>
      <c r="B4739" s="1" t="s">
        <v>17261</v>
      </c>
      <c r="C4739" s="1" t="s">
        <v>6</v>
      </c>
      <c r="D4739" s="1">
        <v>0.991254687309265</v>
      </c>
      <c r="E4739" s="14">
        <f t="shared" si="1"/>
        <v>99.12546873</v>
      </c>
    </row>
    <row r="4740">
      <c r="A4740" s="1" t="s">
        <v>17264</v>
      </c>
      <c r="B4740" s="1" t="s">
        <v>17265</v>
      </c>
      <c r="C4740" s="1" t="s">
        <v>6</v>
      </c>
      <c r="D4740" s="1">
        <v>0.998557388782501</v>
      </c>
      <c r="E4740" s="14">
        <f t="shared" si="1"/>
        <v>99.85573888</v>
      </c>
    </row>
    <row r="4741">
      <c r="A4741" s="1" t="s">
        <v>17266</v>
      </c>
      <c r="B4741" s="1" t="s">
        <v>17267</v>
      </c>
      <c r="C4741" s="1" t="s">
        <v>6</v>
      </c>
      <c r="D4741" s="1">
        <v>0.998621582984924</v>
      </c>
      <c r="E4741" s="14">
        <f t="shared" si="1"/>
        <v>99.8621583</v>
      </c>
    </row>
    <row r="4742">
      <c r="A4742" s="1" t="s">
        <v>17271</v>
      </c>
      <c r="B4742" s="1" t="s">
        <v>17272</v>
      </c>
      <c r="C4742" s="1" t="s">
        <v>6</v>
      </c>
      <c r="D4742" s="1">
        <v>0.92440789937973</v>
      </c>
      <c r="E4742" s="14">
        <f t="shared" si="1"/>
        <v>92.44078994</v>
      </c>
    </row>
    <row r="4743">
      <c r="A4743" s="1" t="s">
        <v>17273</v>
      </c>
      <c r="B4743" s="1" t="s">
        <v>17274</v>
      </c>
      <c r="C4743" s="1" t="s">
        <v>6</v>
      </c>
      <c r="D4743" s="1">
        <v>0.508630752563476</v>
      </c>
      <c r="E4743" s="14">
        <f t="shared" si="1"/>
        <v>50.86307526</v>
      </c>
    </row>
    <row r="4744">
      <c r="A4744" s="1" t="s">
        <v>17281</v>
      </c>
      <c r="B4744" s="1" t="s">
        <v>17282</v>
      </c>
      <c r="C4744" s="1" t="s">
        <v>6</v>
      </c>
      <c r="D4744" s="1">
        <v>0.998371660709381</v>
      </c>
      <c r="E4744" s="14">
        <f t="shared" si="1"/>
        <v>99.83716607</v>
      </c>
    </row>
    <row r="4745">
      <c r="A4745" s="1" t="s">
        <v>17283</v>
      </c>
      <c r="B4745" s="1" t="s">
        <v>17284</v>
      </c>
      <c r="C4745" s="1" t="s">
        <v>6</v>
      </c>
      <c r="D4745" s="1">
        <v>0.994046092033386</v>
      </c>
      <c r="E4745" s="14">
        <f t="shared" si="1"/>
        <v>99.4046092</v>
      </c>
    </row>
    <row r="4746">
      <c r="A4746" s="1" t="s">
        <v>17285</v>
      </c>
      <c r="B4746" s="1" t="s">
        <v>17286</v>
      </c>
      <c r="C4746" s="1" t="s">
        <v>6</v>
      </c>
      <c r="D4746" s="1">
        <v>0.476789742708206</v>
      </c>
      <c r="E4746" s="14">
        <f t="shared" si="1"/>
        <v>47.67897427</v>
      </c>
    </row>
    <row r="4747">
      <c r="A4747" s="1" t="s">
        <v>17289</v>
      </c>
      <c r="B4747" s="1" t="s">
        <v>17290</v>
      </c>
      <c r="C4747" s="1" t="s">
        <v>6</v>
      </c>
      <c r="D4747" s="1">
        <v>0.977603018283844</v>
      </c>
      <c r="E4747" s="14">
        <f t="shared" si="1"/>
        <v>97.76030183</v>
      </c>
    </row>
    <row r="4748">
      <c r="A4748" s="1" t="s">
        <v>17291</v>
      </c>
      <c r="B4748" s="1" t="s">
        <v>17292</v>
      </c>
      <c r="C4748" s="1" t="s">
        <v>6</v>
      </c>
      <c r="D4748" s="1">
        <v>0.92699646949768</v>
      </c>
      <c r="E4748" s="14">
        <f t="shared" si="1"/>
        <v>92.69964695</v>
      </c>
    </row>
    <row r="4749">
      <c r="A4749" s="1" t="s">
        <v>17293</v>
      </c>
      <c r="B4749" s="1" t="s">
        <v>17294</v>
      </c>
      <c r="C4749" s="1" t="s">
        <v>6</v>
      </c>
      <c r="D4749" s="1">
        <v>0.969256877899169</v>
      </c>
      <c r="E4749" s="14">
        <f t="shared" si="1"/>
        <v>96.92568779</v>
      </c>
    </row>
    <row r="4750">
      <c r="A4750" s="1" t="s">
        <v>17297</v>
      </c>
      <c r="B4750" s="1" t="s">
        <v>17298</v>
      </c>
      <c r="C4750" s="1" t="s">
        <v>6</v>
      </c>
      <c r="D4750" s="1">
        <v>0.975040316581726</v>
      </c>
      <c r="E4750" s="14">
        <f t="shared" si="1"/>
        <v>97.50403166</v>
      </c>
    </row>
    <row r="4751">
      <c r="A4751" s="1" t="s">
        <v>17299</v>
      </c>
      <c r="B4751" s="1" t="s">
        <v>17300</v>
      </c>
      <c r="C4751" s="1" t="s">
        <v>6</v>
      </c>
      <c r="D4751" s="1">
        <v>0.989395558834075</v>
      </c>
      <c r="E4751" s="14">
        <f t="shared" si="1"/>
        <v>98.93955588</v>
      </c>
    </row>
    <row r="4752">
      <c r="A4752" s="1" t="s">
        <v>17307</v>
      </c>
      <c r="B4752" s="1" t="s">
        <v>17308</v>
      </c>
      <c r="C4752" s="1" t="s">
        <v>6</v>
      </c>
      <c r="D4752" s="1">
        <v>0.899856507778167</v>
      </c>
      <c r="E4752" s="14">
        <f t="shared" si="1"/>
        <v>89.98565078</v>
      </c>
    </row>
    <row r="4753">
      <c r="A4753" s="1" t="s">
        <v>17309</v>
      </c>
      <c r="B4753" s="1" t="s">
        <v>17310</v>
      </c>
      <c r="C4753" s="1" t="s">
        <v>6</v>
      </c>
      <c r="D4753" s="1">
        <v>0.991701781749725</v>
      </c>
      <c r="E4753" s="14">
        <f t="shared" si="1"/>
        <v>99.17017817</v>
      </c>
    </row>
    <row r="4754">
      <c r="A4754" s="1" t="s">
        <v>17311</v>
      </c>
      <c r="B4754" s="1" t="s">
        <v>13480</v>
      </c>
      <c r="C4754" s="1" t="s">
        <v>6</v>
      </c>
      <c r="D4754" s="1">
        <v>0.996642708778381</v>
      </c>
      <c r="E4754" s="14">
        <f t="shared" si="1"/>
        <v>99.66427088</v>
      </c>
    </row>
    <row r="4755">
      <c r="A4755" s="1" t="s">
        <v>17312</v>
      </c>
      <c r="B4755" s="1" t="s">
        <v>17313</v>
      </c>
      <c r="C4755" s="1" t="s">
        <v>6</v>
      </c>
      <c r="D4755" s="1">
        <v>0.99819403886795</v>
      </c>
      <c r="E4755" s="14">
        <f t="shared" si="1"/>
        <v>99.81940389</v>
      </c>
    </row>
    <row r="4756">
      <c r="A4756" s="1" t="s">
        <v>17318</v>
      </c>
      <c r="B4756" s="1" t="s">
        <v>17319</v>
      </c>
      <c r="C4756" s="1" t="s">
        <v>6</v>
      </c>
      <c r="D4756" s="1">
        <v>0.99506938457489</v>
      </c>
      <c r="E4756" s="14">
        <f t="shared" si="1"/>
        <v>99.50693846</v>
      </c>
    </row>
    <row r="4757">
      <c r="A4757" s="1" t="s">
        <v>17322</v>
      </c>
      <c r="B4757" s="1" t="s">
        <v>17323</v>
      </c>
      <c r="C4757" s="1" t="s">
        <v>6</v>
      </c>
      <c r="D4757" s="1">
        <v>0.589731395244598</v>
      </c>
      <c r="E4757" s="14">
        <f t="shared" si="1"/>
        <v>58.97313952</v>
      </c>
    </row>
    <row r="4758">
      <c r="A4758" s="1" t="s">
        <v>17333</v>
      </c>
      <c r="B4758" s="1" t="s">
        <v>17334</v>
      </c>
      <c r="C4758" s="1" t="s">
        <v>6</v>
      </c>
      <c r="D4758" s="1">
        <v>0.983846962451934</v>
      </c>
      <c r="E4758" s="14">
        <f t="shared" si="1"/>
        <v>98.38469625</v>
      </c>
    </row>
    <row r="4759">
      <c r="A4759" s="1" t="s">
        <v>17339</v>
      </c>
      <c r="B4759" s="1" t="s">
        <v>17340</v>
      </c>
      <c r="C4759" s="1" t="s">
        <v>6</v>
      </c>
      <c r="D4759" s="1">
        <v>0.694471299648284</v>
      </c>
      <c r="E4759" s="14">
        <f t="shared" si="1"/>
        <v>69.44712996</v>
      </c>
    </row>
    <row r="4760">
      <c r="A4760" s="1" t="s">
        <v>17349</v>
      </c>
      <c r="B4760" s="1" t="s">
        <v>17350</v>
      </c>
      <c r="C4760" s="1" t="s">
        <v>6</v>
      </c>
      <c r="D4760" s="1">
        <v>0.656735181808471</v>
      </c>
      <c r="E4760" s="14">
        <f t="shared" si="1"/>
        <v>65.67351818</v>
      </c>
    </row>
    <row r="4761">
      <c r="A4761" s="1" t="s">
        <v>17351</v>
      </c>
      <c r="B4761" s="1" t="s">
        <v>17352</v>
      </c>
      <c r="C4761" s="1" t="s">
        <v>6</v>
      </c>
      <c r="D4761" s="1">
        <v>0.687314748764038</v>
      </c>
      <c r="E4761" s="14">
        <f t="shared" si="1"/>
        <v>68.73147488</v>
      </c>
    </row>
    <row r="4762">
      <c r="A4762" s="1" t="s">
        <v>17359</v>
      </c>
      <c r="B4762" s="1" t="s">
        <v>17360</v>
      </c>
      <c r="C4762" s="1" t="s">
        <v>6</v>
      </c>
      <c r="D4762" s="1">
        <v>0.913956880569458</v>
      </c>
      <c r="E4762" s="14">
        <f t="shared" si="1"/>
        <v>91.39568806</v>
      </c>
    </row>
    <row r="4763">
      <c r="A4763" s="1" t="s">
        <v>17361</v>
      </c>
      <c r="B4763" s="1" t="s">
        <v>17362</v>
      </c>
      <c r="C4763" s="1" t="s">
        <v>6</v>
      </c>
      <c r="D4763" s="1">
        <v>0.995847046375274</v>
      </c>
      <c r="E4763" s="14">
        <f t="shared" si="1"/>
        <v>99.58470464</v>
      </c>
    </row>
    <row r="4764">
      <c r="A4764" s="1" t="s">
        <v>17363</v>
      </c>
      <c r="B4764" s="1" t="s">
        <v>17364</v>
      </c>
      <c r="C4764" s="1" t="s">
        <v>6</v>
      </c>
      <c r="D4764" s="1">
        <v>0.99472564458847</v>
      </c>
      <c r="E4764" s="14">
        <f t="shared" si="1"/>
        <v>99.47256446</v>
      </c>
    </row>
    <row r="4765">
      <c r="A4765" s="1" t="s">
        <v>17371</v>
      </c>
      <c r="B4765" s="1" t="s">
        <v>17372</v>
      </c>
      <c r="C4765" s="1" t="s">
        <v>6</v>
      </c>
      <c r="D4765" s="1">
        <v>0.93906170129776</v>
      </c>
      <c r="E4765" s="14">
        <f t="shared" si="1"/>
        <v>93.90617013</v>
      </c>
    </row>
    <row r="4766">
      <c r="A4766" s="1" t="s">
        <v>17375</v>
      </c>
      <c r="B4766" s="1" t="s">
        <v>17376</v>
      </c>
      <c r="C4766" s="1" t="s">
        <v>6</v>
      </c>
      <c r="D4766" s="1">
        <v>0.99449735879898</v>
      </c>
      <c r="E4766" s="14">
        <f t="shared" si="1"/>
        <v>99.44973588</v>
      </c>
    </row>
    <row r="4767">
      <c r="A4767" s="1" t="s">
        <v>17379</v>
      </c>
      <c r="B4767" s="1" t="s">
        <v>15946</v>
      </c>
      <c r="C4767" s="1" t="s">
        <v>6</v>
      </c>
      <c r="D4767" s="1">
        <v>0.89493453502655</v>
      </c>
      <c r="E4767" s="14">
        <f t="shared" si="1"/>
        <v>89.4934535</v>
      </c>
    </row>
    <row r="4768">
      <c r="A4768" s="1" t="s">
        <v>17393</v>
      </c>
      <c r="B4768" s="1" t="s">
        <v>17394</v>
      </c>
      <c r="C4768" s="1" t="s">
        <v>6</v>
      </c>
      <c r="D4768" s="1">
        <v>0.699354887008667</v>
      </c>
      <c r="E4768" s="14">
        <f t="shared" si="1"/>
        <v>69.9354887</v>
      </c>
    </row>
    <row r="4769">
      <c r="A4769" s="1" t="s">
        <v>17397</v>
      </c>
      <c r="B4769" s="1" t="s">
        <v>15946</v>
      </c>
      <c r="C4769" s="1" t="s">
        <v>6</v>
      </c>
      <c r="D4769" s="1">
        <v>0.89493453502655</v>
      </c>
      <c r="E4769" s="14">
        <f t="shared" si="1"/>
        <v>89.4934535</v>
      </c>
    </row>
    <row r="4770">
      <c r="A4770" s="1" t="s">
        <v>17398</v>
      </c>
      <c r="B4770" s="1" t="s">
        <v>17399</v>
      </c>
      <c r="C4770" s="1" t="s">
        <v>6</v>
      </c>
      <c r="D4770" s="1">
        <v>0.778390526771545</v>
      </c>
      <c r="E4770" s="14">
        <f t="shared" si="1"/>
        <v>77.83905268</v>
      </c>
    </row>
    <row r="4771">
      <c r="A4771" s="1" t="s">
        <v>17400</v>
      </c>
      <c r="B4771" s="1" t="s">
        <v>17401</v>
      </c>
      <c r="C4771" s="1" t="s">
        <v>6</v>
      </c>
      <c r="D4771" s="1">
        <v>0.987197816371917</v>
      </c>
      <c r="E4771" s="14">
        <f t="shared" si="1"/>
        <v>98.71978164</v>
      </c>
    </row>
    <row r="4772">
      <c r="A4772" s="1" t="s">
        <v>17402</v>
      </c>
      <c r="B4772" s="1" t="s">
        <v>17403</v>
      </c>
      <c r="C4772" s="1" t="s">
        <v>6</v>
      </c>
      <c r="D4772" s="1">
        <v>0.994085550308227</v>
      </c>
      <c r="E4772" s="14">
        <f t="shared" si="1"/>
        <v>99.40855503</v>
      </c>
    </row>
    <row r="4773">
      <c r="A4773" s="1" t="s">
        <v>17404</v>
      </c>
      <c r="B4773" s="1" t="s">
        <v>17405</v>
      </c>
      <c r="C4773" s="1" t="s">
        <v>6</v>
      </c>
      <c r="D4773" s="1">
        <v>0.769311547279357</v>
      </c>
      <c r="E4773" s="14">
        <f t="shared" si="1"/>
        <v>76.93115473</v>
      </c>
    </row>
    <row r="4774">
      <c r="A4774" s="1" t="s">
        <v>17410</v>
      </c>
      <c r="B4774" s="1" t="s">
        <v>17411</v>
      </c>
      <c r="C4774" s="1" t="s">
        <v>6</v>
      </c>
      <c r="D4774" s="1">
        <v>0.997979700565338</v>
      </c>
      <c r="E4774" s="14">
        <f t="shared" si="1"/>
        <v>99.79797006</v>
      </c>
    </row>
    <row r="4775">
      <c r="A4775" s="1" t="s">
        <v>17412</v>
      </c>
      <c r="B4775" s="1" t="s">
        <v>17413</v>
      </c>
      <c r="C4775" s="1" t="s">
        <v>6</v>
      </c>
      <c r="D4775" s="1">
        <v>0.99370390176773</v>
      </c>
      <c r="E4775" s="14">
        <f t="shared" si="1"/>
        <v>99.37039018</v>
      </c>
    </row>
    <row r="4776">
      <c r="A4776" s="1" t="s">
        <v>17414</v>
      </c>
      <c r="B4776" s="1" t="s">
        <v>17415</v>
      </c>
      <c r="C4776" s="1" t="s">
        <v>6</v>
      </c>
      <c r="D4776" s="1">
        <v>0.953699171543121</v>
      </c>
      <c r="E4776" s="14">
        <f t="shared" si="1"/>
        <v>95.36991715</v>
      </c>
    </row>
    <row r="4777">
      <c r="A4777" s="1" t="s">
        <v>17418</v>
      </c>
      <c r="B4777" s="1" t="s">
        <v>17419</v>
      </c>
      <c r="C4777" s="1" t="s">
        <v>6</v>
      </c>
      <c r="D4777" s="1">
        <v>0.983831882476806</v>
      </c>
      <c r="E4777" s="14">
        <f t="shared" si="1"/>
        <v>98.38318825</v>
      </c>
    </row>
    <row r="4778">
      <c r="A4778" s="1" t="s">
        <v>17421</v>
      </c>
      <c r="B4778" s="1" t="s">
        <v>17422</v>
      </c>
      <c r="C4778" s="1" t="s">
        <v>6</v>
      </c>
      <c r="D4778" s="1">
        <v>0.959897339344024</v>
      </c>
      <c r="E4778" s="14">
        <f t="shared" si="1"/>
        <v>95.98973393</v>
      </c>
    </row>
    <row r="4779">
      <c r="A4779" s="1" t="s">
        <v>17426</v>
      </c>
      <c r="B4779" s="1" t="s">
        <v>17427</v>
      </c>
      <c r="C4779" s="1" t="s">
        <v>6</v>
      </c>
      <c r="D4779" s="1">
        <v>0.984753370285034</v>
      </c>
      <c r="E4779" s="14">
        <f t="shared" si="1"/>
        <v>98.47533703</v>
      </c>
    </row>
    <row r="4780">
      <c r="A4780" s="1" t="s">
        <v>17430</v>
      </c>
      <c r="B4780" s="1" t="s">
        <v>17431</v>
      </c>
      <c r="C4780" s="1" t="s">
        <v>6</v>
      </c>
      <c r="D4780" s="1">
        <v>0.995026886463165</v>
      </c>
      <c r="E4780" s="14">
        <f t="shared" si="1"/>
        <v>99.50268865</v>
      </c>
    </row>
    <row r="4781">
      <c r="A4781" s="1" t="s">
        <v>17432</v>
      </c>
      <c r="B4781" s="1" t="s">
        <v>17433</v>
      </c>
      <c r="C4781" s="1" t="s">
        <v>6</v>
      </c>
      <c r="D4781" s="1">
        <v>0.997966408729553</v>
      </c>
      <c r="E4781" s="14">
        <f t="shared" si="1"/>
        <v>99.79664087</v>
      </c>
    </row>
    <row r="4782">
      <c r="A4782" s="1" t="s">
        <v>17434</v>
      </c>
      <c r="B4782" s="1" t="s">
        <v>17435</v>
      </c>
      <c r="C4782" s="1" t="s">
        <v>6</v>
      </c>
      <c r="D4782" s="1">
        <v>0.994178771972656</v>
      </c>
      <c r="E4782" s="14">
        <f t="shared" si="1"/>
        <v>99.4178772</v>
      </c>
    </row>
    <row r="4783">
      <c r="A4783" s="1" t="s">
        <v>17436</v>
      </c>
      <c r="B4783" s="1" t="s">
        <v>17437</v>
      </c>
      <c r="C4783" s="1" t="s">
        <v>6</v>
      </c>
      <c r="D4783" s="1">
        <v>0.958761155605316</v>
      </c>
      <c r="E4783" s="14">
        <f t="shared" si="1"/>
        <v>95.87611556</v>
      </c>
    </row>
    <row r="4784">
      <c r="A4784" s="1" t="s">
        <v>17438</v>
      </c>
      <c r="B4784" s="1" t="s">
        <v>17439</v>
      </c>
      <c r="C4784" s="1" t="s">
        <v>6</v>
      </c>
      <c r="D4784" s="1">
        <v>0.989511549472808</v>
      </c>
      <c r="E4784" s="14">
        <f t="shared" si="1"/>
        <v>98.95115495</v>
      </c>
    </row>
    <row r="4785">
      <c r="A4785" s="1" t="s">
        <v>17440</v>
      </c>
      <c r="B4785" s="1" t="s">
        <v>17441</v>
      </c>
      <c r="C4785" s="1" t="s">
        <v>6</v>
      </c>
      <c r="D4785" s="1">
        <v>0.965661168098449</v>
      </c>
      <c r="E4785" s="14">
        <f t="shared" si="1"/>
        <v>96.56611681</v>
      </c>
    </row>
    <row r="4786">
      <c r="A4786" s="1" t="s">
        <v>17452</v>
      </c>
      <c r="B4786" s="1" t="s">
        <v>17453</v>
      </c>
      <c r="C4786" s="1" t="s">
        <v>6</v>
      </c>
      <c r="D4786" s="1">
        <v>0.977900564670562</v>
      </c>
      <c r="E4786" s="14">
        <f t="shared" si="1"/>
        <v>97.79005647</v>
      </c>
    </row>
    <row r="4787">
      <c r="A4787" s="1" t="s">
        <v>17457</v>
      </c>
      <c r="B4787" s="1" t="s">
        <v>17458</v>
      </c>
      <c r="C4787" s="1" t="s">
        <v>6</v>
      </c>
      <c r="D4787" s="1">
        <v>0.98428589105606</v>
      </c>
      <c r="E4787" s="14">
        <f t="shared" si="1"/>
        <v>98.42858911</v>
      </c>
    </row>
    <row r="4788">
      <c r="A4788" s="1" t="s">
        <v>17463</v>
      </c>
      <c r="B4788" s="1" t="s">
        <v>17464</v>
      </c>
      <c r="C4788" s="1" t="s">
        <v>6</v>
      </c>
      <c r="D4788" s="1">
        <v>0.996544301509857</v>
      </c>
      <c r="E4788" s="14">
        <f t="shared" si="1"/>
        <v>99.65443015</v>
      </c>
    </row>
    <row r="4789">
      <c r="A4789" s="1" t="s">
        <v>17467</v>
      </c>
      <c r="B4789" s="1" t="s">
        <v>17468</v>
      </c>
      <c r="C4789" s="1" t="s">
        <v>6</v>
      </c>
      <c r="D4789" s="1">
        <v>0.964399695396423</v>
      </c>
      <c r="E4789" s="14">
        <f t="shared" si="1"/>
        <v>96.43996954</v>
      </c>
    </row>
    <row r="4790">
      <c r="A4790" s="1" t="s">
        <v>17469</v>
      </c>
      <c r="B4790" s="1" t="s">
        <v>17470</v>
      </c>
      <c r="C4790" s="1" t="s">
        <v>6</v>
      </c>
      <c r="D4790" s="1">
        <v>0.989577770233154</v>
      </c>
      <c r="E4790" s="14">
        <f t="shared" si="1"/>
        <v>98.95777702</v>
      </c>
    </row>
    <row r="4791">
      <c r="A4791" s="1" t="s">
        <v>17475</v>
      </c>
      <c r="B4791" s="1" t="s">
        <v>17476</v>
      </c>
      <c r="C4791" s="1" t="s">
        <v>6</v>
      </c>
      <c r="D4791" s="1">
        <v>0.887534916400909</v>
      </c>
      <c r="E4791" s="14">
        <f t="shared" si="1"/>
        <v>88.75349164</v>
      </c>
    </row>
    <row r="4792">
      <c r="A4792" s="1" t="s">
        <v>17488</v>
      </c>
      <c r="B4792" s="1" t="s">
        <v>17489</v>
      </c>
      <c r="C4792" s="1" t="s">
        <v>6</v>
      </c>
      <c r="D4792" s="1">
        <v>0.998303174972534</v>
      </c>
      <c r="E4792" s="14">
        <f t="shared" si="1"/>
        <v>99.8303175</v>
      </c>
    </row>
    <row r="4793">
      <c r="A4793" s="1" t="s">
        <v>17490</v>
      </c>
      <c r="B4793" s="1" t="s">
        <v>17491</v>
      </c>
      <c r="C4793" s="1" t="s">
        <v>6</v>
      </c>
      <c r="D4793" s="1">
        <v>0.998157203197479</v>
      </c>
      <c r="E4793" s="14">
        <f t="shared" si="1"/>
        <v>99.81572032</v>
      </c>
    </row>
    <row r="4794">
      <c r="A4794" s="1" t="s">
        <v>17492</v>
      </c>
      <c r="B4794" s="1" t="s">
        <v>3206</v>
      </c>
      <c r="C4794" s="1" t="s">
        <v>6</v>
      </c>
      <c r="D4794" s="1">
        <v>0.989670932292938</v>
      </c>
      <c r="E4794" s="14">
        <f t="shared" si="1"/>
        <v>98.96709323</v>
      </c>
    </row>
    <row r="4795">
      <c r="A4795" s="1" t="s">
        <v>17499</v>
      </c>
      <c r="B4795" s="1" t="s">
        <v>15946</v>
      </c>
      <c r="C4795" s="1" t="s">
        <v>6</v>
      </c>
      <c r="D4795" s="1">
        <v>0.89493453502655</v>
      </c>
      <c r="E4795" s="14">
        <f t="shared" si="1"/>
        <v>89.4934535</v>
      </c>
    </row>
    <row r="4796">
      <c r="A4796" s="1" t="s">
        <v>17502</v>
      </c>
      <c r="B4796" s="1" t="s">
        <v>17503</v>
      </c>
      <c r="C4796" s="1" t="s">
        <v>6</v>
      </c>
      <c r="D4796" s="1">
        <v>0.956186830997467</v>
      </c>
      <c r="E4796" s="14">
        <f t="shared" si="1"/>
        <v>95.6186831</v>
      </c>
    </row>
    <row r="4797">
      <c r="A4797" s="1" t="s">
        <v>17504</v>
      </c>
      <c r="B4797" s="1" t="s">
        <v>17505</v>
      </c>
      <c r="C4797" s="1" t="s">
        <v>6</v>
      </c>
      <c r="D4797" s="1">
        <v>0.856788575649261</v>
      </c>
      <c r="E4797" s="14">
        <f t="shared" si="1"/>
        <v>85.67885756</v>
      </c>
    </row>
    <row r="4798">
      <c r="A4798" s="1" t="s">
        <v>17514</v>
      </c>
      <c r="B4798" s="1" t="s">
        <v>16078</v>
      </c>
      <c r="C4798" s="1" t="s">
        <v>6</v>
      </c>
      <c r="D4798" s="1">
        <v>0.975591301918029</v>
      </c>
      <c r="E4798" s="14">
        <f t="shared" si="1"/>
        <v>97.55913019</v>
      </c>
    </row>
    <row r="4799">
      <c r="A4799" s="1" t="s">
        <v>17515</v>
      </c>
      <c r="B4799" s="1" t="s">
        <v>17516</v>
      </c>
      <c r="C4799" s="1" t="s">
        <v>6</v>
      </c>
      <c r="D4799" s="1">
        <v>0.976441502571106</v>
      </c>
      <c r="E4799" s="14">
        <f t="shared" si="1"/>
        <v>97.64415026</v>
      </c>
    </row>
    <row r="4800">
      <c r="A4800" s="1" t="s">
        <v>17521</v>
      </c>
      <c r="B4800" s="1" t="s">
        <v>17522</v>
      </c>
      <c r="C4800" s="1" t="s">
        <v>6</v>
      </c>
      <c r="D4800" s="1">
        <v>0.991720914840698</v>
      </c>
      <c r="E4800" s="14">
        <f t="shared" si="1"/>
        <v>99.17209148</v>
      </c>
    </row>
    <row r="4801">
      <c r="A4801" s="1" t="s">
        <v>17525</v>
      </c>
      <c r="B4801" s="1" t="s">
        <v>17526</v>
      </c>
      <c r="C4801" s="1" t="s">
        <v>6</v>
      </c>
      <c r="D4801" s="1">
        <v>0.439116418361663</v>
      </c>
      <c r="E4801" s="14">
        <f t="shared" si="1"/>
        <v>43.91164184</v>
      </c>
    </row>
    <row r="4802">
      <c r="A4802" s="1" t="s">
        <v>17527</v>
      </c>
      <c r="B4802" s="1" t="s">
        <v>17528</v>
      </c>
      <c r="C4802" s="1" t="s">
        <v>6</v>
      </c>
      <c r="D4802" s="1">
        <v>0.858621716499328</v>
      </c>
      <c r="E4802" s="14">
        <f t="shared" si="1"/>
        <v>85.86217165</v>
      </c>
    </row>
    <row r="4803">
      <c r="A4803" s="1" t="s">
        <v>17532</v>
      </c>
      <c r="B4803" s="1" t="s">
        <v>17533</v>
      </c>
      <c r="C4803" s="1" t="s">
        <v>6</v>
      </c>
      <c r="D4803" s="1">
        <v>0.912238240242004</v>
      </c>
      <c r="E4803" s="14">
        <f t="shared" si="1"/>
        <v>91.22382402</v>
      </c>
    </row>
    <row r="4804">
      <c r="A4804" s="1" t="s">
        <v>17542</v>
      </c>
      <c r="B4804" s="1" t="s">
        <v>17543</v>
      </c>
      <c r="C4804" s="1" t="s">
        <v>6</v>
      </c>
      <c r="D4804" s="1">
        <v>0.99875807762146</v>
      </c>
      <c r="E4804" s="14">
        <f t="shared" si="1"/>
        <v>99.87580776</v>
      </c>
    </row>
    <row r="4805">
      <c r="A4805" s="1" t="s">
        <v>17546</v>
      </c>
      <c r="B4805" s="1" t="s">
        <v>17547</v>
      </c>
      <c r="C4805" s="1" t="s">
        <v>6</v>
      </c>
      <c r="D4805" s="1">
        <v>0.998590290546417</v>
      </c>
      <c r="E4805" s="14">
        <f t="shared" si="1"/>
        <v>99.85902905</v>
      </c>
    </row>
    <row r="4806">
      <c r="A4806" s="1" t="s">
        <v>17551</v>
      </c>
      <c r="B4806" s="1" t="s">
        <v>17552</v>
      </c>
      <c r="C4806" s="1" t="s">
        <v>6</v>
      </c>
      <c r="D4806" s="1">
        <v>0.978189051151275</v>
      </c>
      <c r="E4806" s="14">
        <f t="shared" si="1"/>
        <v>97.81890512</v>
      </c>
    </row>
    <row r="4807">
      <c r="A4807" s="1" t="s">
        <v>17561</v>
      </c>
      <c r="B4807" s="1" t="s">
        <v>17562</v>
      </c>
      <c r="C4807" s="1" t="s">
        <v>6</v>
      </c>
      <c r="D4807" s="1">
        <v>0.997319161891937</v>
      </c>
      <c r="E4807" s="14">
        <f t="shared" si="1"/>
        <v>99.73191619</v>
      </c>
    </row>
    <row r="4808">
      <c r="A4808" s="1" t="s">
        <v>17569</v>
      </c>
      <c r="B4808" s="1" t="s">
        <v>17570</v>
      </c>
      <c r="C4808" s="1" t="s">
        <v>6</v>
      </c>
      <c r="D4808" s="1">
        <v>0.904875814914703</v>
      </c>
      <c r="E4808" s="14">
        <f t="shared" si="1"/>
        <v>90.48758149</v>
      </c>
    </row>
    <row r="4809">
      <c r="A4809" s="1" t="s">
        <v>17573</v>
      </c>
      <c r="B4809" s="1" t="s">
        <v>17574</v>
      </c>
      <c r="C4809" s="1" t="s">
        <v>6</v>
      </c>
      <c r="D4809" s="1">
        <v>0.998298227787017</v>
      </c>
      <c r="E4809" s="14">
        <f t="shared" si="1"/>
        <v>99.82982278</v>
      </c>
    </row>
    <row r="4810">
      <c r="A4810" s="1" t="s">
        <v>17575</v>
      </c>
      <c r="B4810" s="1" t="s">
        <v>17576</v>
      </c>
      <c r="C4810" s="1" t="s">
        <v>6</v>
      </c>
      <c r="D4810" s="1">
        <v>0.506714642047882</v>
      </c>
      <c r="E4810" s="14">
        <f t="shared" si="1"/>
        <v>50.6714642</v>
      </c>
    </row>
    <row r="4811">
      <c r="A4811" s="1" t="s">
        <v>17579</v>
      </c>
      <c r="B4811" s="1" t="s">
        <v>17580</v>
      </c>
      <c r="C4811" s="1" t="s">
        <v>6</v>
      </c>
      <c r="D4811" s="1">
        <v>0.99860280752182</v>
      </c>
      <c r="E4811" s="14">
        <f t="shared" si="1"/>
        <v>99.86028075</v>
      </c>
    </row>
    <row r="4812">
      <c r="A4812" s="1" t="s">
        <v>17587</v>
      </c>
      <c r="B4812" s="1" t="s">
        <v>17588</v>
      </c>
      <c r="C4812" s="1" t="s">
        <v>6</v>
      </c>
      <c r="D4812" s="1">
        <v>0.997048318386077</v>
      </c>
      <c r="E4812" s="14">
        <f t="shared" si="1"/>
        <v>99.70483184</v>
      </c>
    </row>
    <row r="4813">
      <c r="A4813" s="1" t="s">
        <v>17590</v>
      </c>
      <c r="B4813" s="1" t="s">
        <v>17591</v>
      </c>
      <c r="C4813" s="1" t="s">
        <v>6</v>
      </c>
      <c r="D4813" s="1">
        <v>0.998595297336578</v>
      </c>
      <c r="E4813" s="14">
        <f t="shared" si="1"/>
        <v>99.85952973</v>
      </c>
    </row>
    <row r="4814">
      <c r="A4814" s="1" t="s">
        <v>17594</v>
      </c>
      <c r="B4814" s="1" t="s">
        <v>17595</v>
      </c>
      <c r="C4814" s="1" t="s">
        <v>6</v>
      </c>
      <c r="D4814" s="1">
        <v>0.997846364974975</v>
      </c>
      <c r="E4814" s="14">
        <f t="shared" si="1"/>
        <v>99.7846365</v>
      </c>
    </row>
    <row r="4815">
      <c r="A4815" s="1" t="s">
        <v>17612</v>
      </c>
      <c r="B4815" s="1" t="s">
        <v>17613</v>
      </c>
      <c r="C4815" s="1" t="s">
        <v>6</v>
      </c>
      <c r="D4815" s="1">
        <v>0.965691566467285</v>
      </c>
      <c r="E4815" s="14">
        <f t="shared" si="1"/>
        <v>96.56915665</v>
      </c>
    </row>
    <row r="4816">
      <c r="A4816" s="1" t="s">
        <v>17624</v>
      </c>
      <c r="B4816" s="1" t="s">
        <v>17625</v>
      </c>
      <c r="C4816" s="1" t="s">
        <v>6</v>
      </c>
      <c r="D4816" s="1">
        <v>0.921122670173645</v>
      </c>
      <c r="E4816" s="14">
        <f t="shared" si="1"/>
        <v>92.11226702</v>
      </c>
    </row>
    <row r="4817">
      <c r="A4817" s="1" t="s">
        <v>17632</v>
      </c>
      <c r="B4817" s="1" t="s">
        <v>17633</v>
      </c>
      <c r="C4817" s="1" t="s">
        <v>6</v>
      </c>
      <c r="D4817" s="1">
        <v>0.998007118701934</v>
      </c>
      <c r="E4817" s="14">
        <f t="shared" si="1"/>
        <v>99.80071187</v>
      </c>
    </row>
    <row r="4818">
      <c r="A4818" s="1" t="s">
        <v>17636</v>
      </c>
      <c r="B4818" s="1" t="s">
        <v>17637</v>
      </c>
      <c r="C4818" s="1" t="s">
        <v>6</v>
      </c>
      <c r="D4818" s="1">
        <v>0.998084545135498</v>
      </c>
      <c r="E4818" s="14">
        <f t="shared" si="1"/>
        <v>99.80845451</v>
      </c>
    </row>
    <row r="4819">
      <c r="A4819" s="1" t="s">
        <v>17638</v>
      </c>
      <c r="B4819" s="1" t="s">
        <v>17639</v>
      </c>
      <c r="C4819" s="1" t="s">
        <v>6</v>
      </c>
      <c r="D4819" s="1">
        <v>0.998124182224273</v>
      </c>
      <c r="E4819" s="14">
        <f t="shared" si="1"/>
        <v>99.81241822</v>
      </c>
    </row>
    <row r="4820">
      <c r="A4820" s="1" t="s">
        <v>17644</v>
      </c>
      <c r="B4820" s="1" t="s">
        <v>17645</v>
      </c>
      <c r="C4820" s="1" t="s">
        <v>6</v>
      </c>
      <c r="D4820" s="1">
        <v>0.99828428030014</v>
      </c>
      <c r="E4820" s="14">
        <f t="shared" si="1"/>
        <v>99.82842803</v>
      </c>
    </row>
    <row r="4821">
      <c r="A4821" s="1" t="s">
        <v>17646</v>
      </c>
      <c r="B4821" s="1" t="s">
        <v>17647</v>
      </c>
      <c r="C4821" s="1" t="s">
        <v>6</v>
      </c>
      <c r="D4821" s="1">
        <v>0.483071535825729</v>
      </c>
      <c r="E4821" s="14">
        <f t="shared" si="1"/>
        <v>48.30715358</v>
      </c>
    </row>
    <row r="4822">
      <c r="A4822" s="1" t="s">
        <v>17650</v>
      </c>
      <c r="B4822" s="1" t="s">
        <v>17651</v>
      </c>
      <c r="C4822" s="1" t="s">
        <v>6</v>
      </c>
      <c r="D4822" s="1">
        <v>0.993242442607879</v>
      </c>
      <c r="E4822" s="14">
        <f t="shared" si="1"/>
        <v>99.32424426</v>
      </c>
    </row>
    <row r="4823">
      <c r="A4823" s="1" t="s">
        <v>17652</v>
      </c>
      <c r="B4823" s="1" t="s">
        <v>17653</v>
      </c>
      <c r="C4823" s="1" t="s">
        <v>6</v>
      </c>
      <c r="D4823" s="1">
        <v>0.989845633506774</v>
      </c>
      <c r="E4823" s="14">
        <f t="shared" si="1"/>
        <v>98.98456335</v>
      </c>
    </row>
    <row r="4824">
      <c r="A4824" s="1" t="s">
        <v>17660</v>
      </c>
      <c r="B4824" s="1" t="s">
        <v>17661</v>
      </c>
      <c r="C4824" s="1" t="s">
        <v>6</v>
      </c>
      <c r="D4824" s="1">
        <v>0.995144128799438</v>
      </c>
      <c r="E4824" s="14">
        <f t="shared" si="1"/>
        <v>99.51441288</v>
      </c>
    </row>
    <row r="4825">
      <c r="A4825" s="1" t="s">
        <v>17662</v>
      </c>
      <c r="B4825" s="1" t="s">
        <v>17663</v>
      </c>
      <c r="C4825" s="1" t="s">
        <v>6</v>
      </c>
      <c r="D4825" s="1">
        <v>0.667841672897338</v>
      </c>
      <c r="E4825" s="14">
        <f t="shared" si="1"/>
        <v>66.78416729</v>
      </c>
    </row>
    <row r="4826">
      <c r="A4826" s="1" t="s">
        <v>17668</v>
      </c>
      <c r="B4826" s="1" t="s">
        <v>15946</v>
      </c>
      <c r="C4826" s="1" t="s">
        <v>6</v>
      </c>
      <c r="D4826" s="1">
        <v>0.89493453502655</v>
      </c>
      <c r="E4826" s="14">
        <f t="shared" si="1"/>
        <v>89.4934535</v>
      </c>
    </row>
    <row r="4827">
      <c r="A4827" s="1" t="s">
        <v>17669</v>
      </c>
      <c r="B4827" s="1" t="s">
        <v>17670</v>
      </c>
      <c r="C4827" s="1" t="s">
        <v>6</v>
      </c>
      <c r="D4827" s="1">
        <v>0.997870922088623</v>
      </c>
      <c r="E4827" s="14">
        <f t="shared" si="1"/>
        <v>99.78709221</v>
      </c>
    </row>
    <row r="4828">
      <c r="A4828" s="1" t="s">
        <v>17675</v>
      </c>
      <c r="B4828" s="1" t="s">
        <v>17676</v>
      </c>
      <c r="C4828" s="1" t="s">
        <v>6</v>
      </c>
      <c r="D4828" s="1">
        <v>0.992385029792785</v>
      </c>
      <c r="E4828" s="14">
        <f t="shared" si="1"/>
        <v>99.23850298</v>
      </c>
    </row>
    <row r="4829">
      <c r="A4829" s="1" t="s">
        <v>17679</v>
      </c>
      <c r="B4829" s="1" t="s">
        <v>15946</v>
      </c>
      <c r="C4829" s="1" t="s">
        <v>6</v>
      </c>
      <c r="D4829" s="1">
        <v>0.89493453502655</v>
      </c>
      <c r="E4829" s="14">
        <f t="shared" si="1"/>
        <v>89.4934535</v>
      </c>
    </row>
    <row r="4830">
      <c r="A4830" s="1" t="s">
        <v>17680</v>
      </c>
      <c r="B4830" s="1" t="s">
        <v>17681</v>
      </c>
      <c r="C4830" s="1" t="s">
        <v>6</v>
      </c>
      <c r="D4830" s="1">
        <v>0.995606482028961</v>
      </c>
      <c r="E4830" s="14">
        <f t="shared" si="1"/>
        <v>99.5606482</v>
      </c>
    </row>
    <row r="4831">
      <c r="A4831" s="1" t="s">
        <v>17682</v>
      </c>
      <c r="B4831" s="1" t="s">
        <v>17683</v>
      </c>
      <c r="C4831" s="1" t="s">
        <v>6</v>
      </c>
      <c r="D4831" s="1">
        <v>0.997660875320434</v>
      </c>
      <c r="E4831" s="14">
        <f t="shared" si="1"/>
        <v>99.76608753</v>
      </c>
    </row>
    <row r="4832">
      <c r="A4832" s="1" t="s">
        <v>17692</v>
      </c>
      <c r="B4832" s="1" t="s">
        <v>15946</v>
      </c>
      <c r="C4832" s="1" t="s">
        <v>6</v>
      </c>
      <c r="D4832" s="1">
        <v>0.89493453502655</v>
      </c>
      <c r="E4832" s="14">
        <f t="shared" si="1"/>
        <v>89.4934535</v>
      </c>
    </row>
    <row r="4833">
      <c r="A4833" s="1" t="s">
        <v>17693</v>
      </c>
      <c r="B4833" s="1" t="s">
        <v>15946</v>
      </c>
      <c r="C4833" s="1" t="s">
        <v>6</v>
      </c>
      <c r="D4833" s="1">
        <v>0.89493453502655</v>
      </c>
      <c r="E4833" s="14">
        <f t="shared" si="1"/>
        <v>89.4934535</v>
      </c>
    </row>
    <row r="4834">
      <c r="A4834" s="1" t="s">
        <v>17698</v>
      </c>
      <c r="B4834" s="1" t="s">
        <v>17699</v>
      </c>
      <c r="C4834" s="1" t="s">
        <v>6</v>
      </c>
      <c r="D4834" s="1">
        <v>0.948462486267089</v>
      </c>
      <c r="E4834" s="14">
        <f t="shared" si="1"/>
        <v>94.84624863</v>
      </c>
    </row>
    <row r="4835">
      <c r="A4835" s="1" t="s">
        <v>17700</v>
      </c>
      <c r="B4835" s="1" t="s">
        <v>17701</v>
      </c>
      <c r="C4835" s="1" t="s">
        <v>6</v>
      </c>
      <c r="D4835" s="1">
        <v>0.998274803161621</v>
      </c>
      <c r="E4835" s="14">
        <f t="shared" si="1"/>
        <v>99.82748032</v>
      </c>
    </row>
    <row r="4836">
      <c r="A4836" s="1" t="s">
        <v>17710</v>
      </c>
      <c r="B4836" s="1" t="s">
        <v>15946</v>
      </c>
      <c r="C4836" s="1" t="s">
        <v>6</v>
      </c>
      <c r="D4836" s="1">
        <v>0.89493453502655</v>
      </c>
      <c r="E4836" s="14">
        <f t="shared" si="1"/>
        <v>89.4934535</v>
      </c>
    </row>
    <row r="4837">
      <c r="A4837" s="1" t="s">
        <v>17711</v>
      </c>
      <c r="B4837" s="1" t="s">
        <v>15946</v>
      </c>
      <c r="C4837" s="1" t="s">
        <v>6</v>
      </c>
      <c r="D4837" s="1">
        <v>0.89493453502655</v>
      </c>
      <c r="E4837" s="14">
        <f t="shared" si="1"/>
        <v>89.4934535</v>
      </c>
    </row>
    <row r="4838">
      <c r="A4838" s="1" t="s">
        <v>17714</v>
      </c>
      <c r="B4838" s="1" t="s">
        <v>17715</v>
      </c>
      <c r="C4838" s="1" t="s">
        <v>6</v>
      </c>
      <c r="D4838" s="1">
        <v>0.998251855373382</v>
      </c>
      <c r="E4838" s="14">
        <f t="shared" si="1"/>
        <v>99.82518554</v>
      </c>
    </row>
    <row r="4839">
      <c r="A4839" s="1" t="s">
        <v>17716</v>
      </c>
      <c r="B4839" s="1" t="s">
        <v>17717</v>
      </c>
      <c r="C4839" s="1" t="s">
        <v>6</v>
      </c>
      <c r="D4839" s="1">
        <v>0.9940225481987</v>
      </c>
      <c r="E4839" s="14">
        <f t="shared" si="1"/>
        <v>99.40225482</v>
      </c>
    </row>
    <row r="4840">
      <c r="A4840" s="1" t="s">
        <v>17720</v>
      </c>
      <c r="B4840" s="1" t="s">
        <v>17721</v>
      </c>
      <c r="C4840" s="1" t="s">
        <v>6</v>
      </c>
      <c r="D4840" s="1">
        <v>0.981121778488159</v>
      </c>
      <c r="E4840" s="14">
        <f t="shared" si="1"/>
        <v>98.11217785</v>
      </c>
    </row>
    <row r="4841">
      <c r="A4841" s="1" t="s">
        <v>17722</v>
      </c>
      <c r="B4841" s="1" t="s">
        <v>17723</v>
      </c>
      <c r="C4841" s="1" t="s">
        <v>6</v>
      </c>
      <c r="D4841" s="1">
        <v>0.721353709697723</v>
      </c>
      <c r="E4841" s="14">
        <f t="shared" si="1"/>
        <v>72.13537097</v>
      </c>
    </row>
    <row r="4842">
      <c r="A4842" s="1" t="s">
        <v>17726</v>
      </c>
      <c r="B4842" s="1" t="s">
        <v>15946</v>
      </c>
      <c r="C4842" s="1" t="s">
        <v>6</v>
      </c>
      <c r="D4842" s="1">
        <v>0.89493453502655</v>
      </c>
      <c r="E4842" s="14">
        <f t="shared" si="1"/>
        <v>89.4934535</v>
      </c>
    </row>
    <row r="4843">
      <c r="A4843" s="1" t="s">
        <v>17729</v>
      </c>
      <c r="B4843" s="1" t="s">
        <v>17533</v>
      </c>
      <c r="C4843" s="1" t="s">
        <v>6</v>
      </c>
      <c r="D4843" s="1">
        <v>0.912238240242004</v>
      </c>
      <c r="E4843" s="14">
        <f t="shared" si="1"/>
        <v>91.22382402</v>
      </c>
    </row>
    <row r="4844">
      <c r="A4844" s="1" t="s">
        <v>17736</v>
      </c>
      <c r="B4844" s="1" t="s">
        <v>17737</v>
      </c>
      <c r="C4844" s="1" t="s">
        <v>6</v>
      </c>
      <c r="D4844" s="1">
        <v>0.51233035326004</v>
      </c>
      <c r="E4844" s="14">
        <f t="shared" si="1"/>
        <v>51.23303533</v>
      </c>
    </row>
    <row r="4845">
      <c r="A4845" s="1" t="s">
        <v>17738</v>
      </c>
      <c r="B4845" s="1" t="s">
        <v>17739</v>
      </c>
      <c r="C4845" s="1" t="s">
        <v>6</v>
      </c>
      <c r="D4845" s="1">
        <v>0.884513080120086</v>
      </c>
      <c r="E4845" s="14">
        <f t="shared" si="1"/>
        <v>88.45130801</v>
      </c>
    </row>
    <row r="4846">
      <c r="A4846" s="1" t="s">
        <v>17742</v>
      </c>
      <c r="B4846" s="1" t="s">
        <v>15946</v>
      </c>
      <c r="C4846" s="1" t="s">
        <v>6</v>
      </c>
      <c r="D4846" s="1">
        <v>0.89493453502655</v>
      </c>
      <c r="E4846" s="14">
        <f t="shared" si="1"/>
        <v>89.4934535</v>
      </c>
    </row>
    <row r="4847">
      <c r="A4847" s="1" t="s">
        <v>17749</v>
      </c>
      <c r="B4847" s="1" t="s">
        <v>15946</v>
      </c>
      <c r="C4847" s="1" t="s">
        <v>6</v>
      </c>
      <c r="D4847" s="1">
        <v>0.89493453502655</v>
      </c>
      <c r="E4847" s="14">
        <f t="shared" si="1"/>
        <v>89.4934535</v>
      </c>
    </row>
    <row r="4848">
      <c r="A4848" s="1" t="s">
        <v>17750</v>
      </c>
      <c r="B4848" s="1" t="s">
        <v>15946</v>
      </c>
      <c r="C4848" s="1" t="s">
        <v>6</v>
      </c>
      <c r="D4848" s="1">
        <v>0.89493453502655</v>
      </c>
      <c r="E4848" s="14">
        <f t="shared" si="1"/>
        <v>89.4934535</v>
      </c>
    </row>
    <row r="4849">
      <c r="A4849" s="1" t="s">
        <v>17753</v>
      </c>
      <c r="B4849" s="1" t="s">
        <v>17754</v>
      </c>
      <c r="C4849" s="1" t="s">
        <v>6</v>
      </c>
      <c r="D4849" s="1">
        <v>0.991860568523407</v>
      </c>
      <c r="E4849" s="14">
        <f t="shared" si="1"/>
        <v>99.18605685</v>
      </c>
    </row>
    <row r="4850">
      <c r="A4850" s="1" t="s">
        <v>17755</v>
      </c>
      <c r="B4850" s="1" t="s">
        <v>15946</v>
      </c>
      <c r="C4850" s="1" t="s">
        <v>6</v>
      </c>
      <c r="D4850" s="1">
        <v>0.89493453502655</v>
      </c>
      <c r="E4850" s="14">
        <f t="shared" si="1"/>
        <v>89.4934535</v>
      </c>
    </row>
    <row r="4851">
      <c r="A4851" s="1" t="s">
        <v>17756</v>
      </c>
      <c r="B4851" s="1" t="s">
        <v>17757</v>
      </c>
      <c r="C4851" s="1" t="s">
        <v>6</v>
      </c>
      <c r="D4851" s="1">
        <v>0.840165972709655</v>
      </c>
      <c r="E4851" s="14">
        <f t="shared" si="1"/>
        <v>84.01659727</v>
      </c>
    </row>
    <row r="4852">
      <c r="A4852" s="1" t="s">
        <v>17758</v>
      </c>
      <c r="B4852" s="1" t="s">
        <v>17759</v>
      </c>
      <c r="C4852" s="1" t="s">
        <v>6</v>
      </c>
      <c r="D4852" s="1">
        <v>0.998289763927459</v>
      </c>
      <c r="E4852" s="14">
        <f t="shared" si="1"/>
        <v>99.82897639</v>
      </c>
    </row>
    <row r="4853">
      <c r="A4853" s="1" t="s">
        <v>17760</v>
      </c>
      <c r="B4853" s="1" t="s">
        <v>17761</v>
      </c>
      <c r="C4853" s="1" t="s">
        <v>6</v>
      </c>
      <c r="D4853" s="1">
        <v>0.890231966972351</v>
      </c>
      <c r="E4853" s="14">
        <f t="shared" si="1"/>
        <v>89.0231967</v>
      </c>
    </row>
    <row r="4854">
      <c r="A4854" s="1" t="s">
        <v>17762</v>
      </c>
      <c r="B4854" s="1" t="s">
        <v>17763</v>
      </c>
      <c r="C4854" s="1" t="s">
        <v>6</v>
      </c>
      <c r="D4854" s="1">
        <v>0.998575210571289</v>
      </c>
      <c r="E4854" s="14">
        <f t="shared" si="1"/>
        <v>99.85752106</v>
      </c>
    </row>
    <row r="4855">
      <c r="A4855" s="1" t="s">
        <v>17766</v>
      </c>
      <c r="B4855" s="1" t="s">
        <v>15946</v>
      </c>
      <c r="C4855" s="1" t="s">
        <v>6</v>
      </c>
      <c r="D4855" s="1">
        <v>0.89493453502655</v>
      </c>
      <c r="E4855" s="14">
        <f t="shared" si="1"/>
        <v>89.4934535</v>
      </c>
    </row>
    <row r="4856">
      <c r="A4856" s="1" t="s">
        <v>17769</v>
      </c>
      <c r="B4856" s="1" t="s">
        <v>15946</v>
      </c>
      <c r="C4856" s="1" t="s">
        <v>6</v>
      </c>
      <c r="D4856" s="1">
        <v>0.89493453502655</v>
      </c>
      <c r="E4856" s="14">
        <f t="shared" si="1"/>
        <v>89.4934535</v>
      </c>
    </row>
    <row r="4857">
      <c r="A4857" s="1" t="s">
        <v>17772</v>
      </c>
      <c r="B4857" s="1" t="s">
        <v>17773</v>
      </c>
      <c r="C4857" s="1" t="s">
        <v>6</v>
      </c>
      <c r="D4857" s="1">
        <v>0.993994534015655</v>
      </c>
      <c r="E4857" s="14">
        <f t="shared" si="1"/>
        <v>99.3994534</v>
      </c>
    </row>
    <row r="4858">
      <c r="A4858" s="1" t="s">
        <v>17774</v>
      </c>
      <c r="B4858" s="1" t="s">
        <v>15946</v>
      </c>
      <c r="C4858" s="1" t="s">
        <v>6</v>
      </c>
      <c r="D4858" s="1">
        <v>0.89493453502655</v>
      </c>
      <c r="E4858" s="14">
        <f t="shared" si="1"/>
        <v>89.4934535</v>
      </c>
    </row>
    <row r="4859">
      <c r="A4859" s="1" t="s">
        <v>17776</v>
      </c>
      <c r="B4859" s="1" t="s">
        <v>15946</v>
      </c>
      <c r="C4859" s="1" t="s">
        <v>6</v>
      </c>
      <c r="D4859" s="1">
        <v>0.89493453502655</v>
      </c>
      <c r="E4859" s="14">
        <f t="shared" si="1"/>
        <v>89.4934535</v>
      </c>
    </row>
    <row r="4860">
      <c r="A4860" s="1" t="s">
        <v>17777</v>
      </c>
      <c r="B4860" s="1" t="s">
        <v>16078</v>
      </c>
      <c r="C4860" s="1" t="s">
        <v>6</v>
      </c>
      <c r="D4860" s="1">
        <v>0.975591301918029</v>
      </c>
      <c r="E4860" s="14">
        <f t="shared" si="1"/>
        <v>97.55913019</v>
      </c>
    </row>
    <row r="4861">
      <c r="A4861" s="1" t="s">
        <v>17784</v>
      </c>
      <c r="B4861" s="1" t="s">
        <v>17785</v>
      </c>
      <c r="C4861" s="1" t="s">
        <v>6</v>
      </c>
      <c r="D4861" s="1">
        <v>0.86540687084198</v>
      </c>
      <c r="E4861" s="14">
        <f t="shared" si="1"/>
        <v>86.54068708</v>
      </c>
    </row>
    <row r="4862">
      <c r="A4862" s="1" t="s">
        <v>17788</v>
      </c>
      <c r="B4862" s="1" t="s">
        <v>17789</v>
      </c>
      <c r="C4862" s="1" t="s">
        <v>6</v>
      </c>
      <c r="D4862" s="1">
        <v>0.990597426891326</v>
      </c>
      <c r="E4862" s="14">
        <f t="shared" si="1"/>
        <v>99.05974269</v>
      </c>
    </row>
    <row r="4863">
      <c r="A4863" s="1" t="s">
        <v>17790</v>
      </c>
      <c r="B4863" s="1" t="s">
        <v>15946</v>
      </c>
      <c r="C4863" s="1" t="s">
        <v>6</v>
      </c>
      <c r="D4863" s="1">
        <v>0.89493453502655</v>
      </c>
      <c r="E4863" s="14">
        <f t="shared" si="1"/>
        <v>89.4934535</v>
      </c>
    </row>
    <row r="4864">
      <c r="A4864" s="1" t="s">
        <v>17791</v>
      </c>
      <c r="B4864" s="1" t="s">
        <v>17792</v>
      </c>
      <c r="C4864" s="1" t="s">
        <v>6</v>
      </c>
      <c r="D4864" s="1">
        <v>0.995642185211181</v>
      </c>
      <c r="E4864" s="14">
        <f t="shared" si="1"/>
        <v>99.56421852</v>
      </c>
    </row>
    <row r="4865">
      <c r="A4865" s="1" t="s">
        <v>17793</v>
      </c>
      <c r="B4865" s="1" t="s">
        <v>15946</v>
      </c>
      <c r="C4865" s="1" t="s">
        <v>6</v>
      </c>
      <c r="D4865" s="1">
        <v>0.89493453502655</v>
      </c>
      <c r="E4865" s="14">
        <f t="shared" si="1"/>
        <v>89.4934535</v>
      </c>
    </row>
    <row r="4866">
      <c r="A4866" s="1" t="s">
        <v>17805</v>
      </c>
      <c r="B4866" s="1" t="s">
        <v>14288</v>
      </c>
      <c r="C4866" s="1" t="s">
        <v>6</v>
      </c>
      <c r="D4866" s="1">
        <v>0.997899055480957</v>
      </c>
      <c r="E4866" s="14">
        <f t="shared" si="1"/>
        <v>99.78990555</v>
      </c>
    </row>
    <row r="4867">
      <c r="A4867" s="1" t="s">
        <v>17808</v>
      </c>
      <c r="B4867" s="1" t="s">
        <v>15946</v>
      </c>
      <c r="C4867" s="1" t="s">
        <v>6</v>
      </c>
      <c r="D4867" s="1">
        <v>0.89493453502655</v>
      </c>
      <c r="E4867" s="14">
        <f t="shared" si="1"/>
        <v>89.4934535</v>
      </c>
    </row>
    <row r="4868">
      <c r="A4868" s="1" t="s">
        <v>17809</v>
      </c>
      <c r="B4868" s="1" t="s">
        <v>15946</v>
      </c>
      <c r="C4868" s="1" t="s">
        <v>6</v>
      </c>
      <c r="D4868" s="1">
        <v>0.89493453502655</v>
      </c>
      <c r="E4868" s="14">
        <f t="shared" si="1"/>
        <v>89.4934535</v>
      </c>
    </row>
    <row r="4869">
      <c r="A4869" s="1" t="s">
        <v>17814</v>
      </c>
      <c r="B4869" s="1" t="s">
        <v>17815</v>
      </c>
      <c r="C4869" s="1" t="s">
        <v>6</v>
      </c>
      <c r="D4869" s="1">
        <v>0.998170018196106</v>
      </c>
      <c r="E4869" s="14">
        <f t="shared" si="1"/>
        <v>99.81700182</v>
      </c>
    </row>
    <row r="4870">
      <c r="A4870" s="1" t="s">
        <v>17817</v>
      </c>
      <c r="B4870" s="1" t="s">
        <v>17818</v>
      </c>
      <c r="C4870" s="1" t="s">
        <v>6</v>
      </c>
      <c r="D4870" s="1">
        <v>0.557576119899749</v>
      </c>
      <c r="E4870" s="14">
        <f t="shared" si="1"/>
        <v>55.75761199</v>
      </c>
    </row>
    <row r="4871">
      <c r="A4871" s="1" t="s">
        <v>17821</v>
      </c>
      <c r="B4871" s="1" t="s">
        <v>17822</v>
      </c>
      <c r="C4871" s="1" t="s">
        <v>6</v>
      </c>
      <c r="D4871" s="1">
        <v>0.898422837257385</v>
      </c>
      <c r="E4871" s="14">
        <f t="shared" si="1"/>
        <v>89.84228373</v>
      </c>
    </row>
    <row r="4872">
      <c r="A4872" s="1" t="s">
        <v>17823</v>
      </c>
      <c r="B4872" s="1" t="s">
        <v>15946</v>
      </c>
      <c r="C4872" s="1" t="s">
        <v>6</v>
      </c>
      <c r="D4872" s="1">
        <v>0.89493453502655</v>
      </c>
      <c r="E4872" s="14">
        <f t="shared" si="1"/>
        <v>89.4934535</v>
      </c>
    </row>
    <row r="4873">
      <c r="A4873" s="1" t="s">
        <v>17824</v>
      </c>
      <c r="B4873" s="1" t="s">
        <v>17825</v>
      </c>
      <c r="C4873" s="1" t="s">
        <v>6</v>
      </c>
      <c r="D4873" s="1">
        <v>0.997519254684448</v>
      </c>
      <c r="E4873" s="14">
        <f t="shared" si="1"/>
        <v>99.75192547</v>
      </c>
    </row>
    <row r="4874">
      <c r="A4874" s="1" t="s">
        <v>17826</v>
      </c>
      <c r="B4874" s="1" t="s">
        <v>15946</v>
      </c>
      <c r="C4874" s="1" t="s">
        <v>6</v>
      </c>
      <c r="D4874" s="1">
        <v>0.89493453502655</v>
      </c>
      <c r="E4874" s="14">
        <f t="shared" si="1"/>
        <v>89.4934535</v>
      </c>
    </row>
    <row r="4875">
      <c r="A4875" s="1" t="s">
        <v>17827</v>
      </c>
      <c r="B4875" s="1" t="s">
        <v>15946</v>
      </c>
      <c r="C4875" s="1" t="s">
        <v>6</v>
      </c>
      <c r="D4875" s="1">
        <v>0.89493453502655</v>
      </c>
      <c r="E4875" s="14">
        <f t="shared" si="1"/>
        <v>89.4934535</v>
      </c>
    </row>
    <row r="4876">
      <c r="A4876" s="1" t="s">
        <v>17828</v>
      </c>
      <c r="B4876" s="1" t="s">
        <v>17829</v>
      </c>
      <c r="C4876" s="1" t="s">
        <v>6</v>
      </c>
      <c r="D4876" s="1">
        <v>0.998445689678192</v>
      </c>
      <c r="E4876" s="14">
        <f t="shared" si="1"/>
        <v>99.84456897</v>
      </c>
    </row>
    <row r="4877">
      <c r="A4877" s="1" t="s">
        <v>17832</v>
      </c>
      <c r="B4877" s="1" t="s">
        <v>15946</v>
      </c>
      <c r="C4877" s="1" t="s">
        <v>6</v>
      </c>
      <c r="D4877" s="1">
        <v>0.89493453502655</v>
      </c>
      <c r="E4877" s="14">
        <f t="shared" si="1"/>
        <v>89.4934535</v>
      </c>
    </row>
    <row r="4878">
      <c r="A4878" s="1" t="s">
        <v>17833</v>
      </c>
      <c r="B4878" s="1" t="s">
        <v>15946</v>
      </c>
      <c r="C4878" s="1" t="s">
        <v>6</v>
      </c>
      <c r="D4878" s="1">
        <v>0.89493453502655</v>
      </c>
      <c r="E4878" s="14">
        <f t="shared" si="1"/>
        <v>89.4934535</v>
      </c>
    </row>
    <row r="4879">
      <c r="A4879" s="1" t="s">
        <v>17834</v>
      </c>
      <c r="B4879" s="1" t="s">
        <v>15946</v>
      </c>
      <c r="C4879" s="1" t="s">
        <v>6</v>
      </c>
      <c r="D4879" s="1">
        <v>0.89493453502655</v>
      </c>
      <c r="E4879" s="14">
        <f t="shared" si="1"/>
        <v>89.4934535</v>
      </c>
    </row>
    <row r="4880">
      <c r="A4880" s="1" t="s">
        <v>17835</v>
      </c>
      <c r="B4880" s="1" t="s">
        <v>15946</v>
      </c>
      <c r="C4880" s="1" t="s">
        <v>6</v>
      </c>
      <c r="D4880" s="1">
        <v>0.89493453502655</v>
      </c>
      <c r="E4880" s="14">
        <f t="shared" si="1"/>
        <v>89.4934535</v>
      </c>
    </row>
    <row r="4881">
      <c r="A4881" s="1" t="s">
        <v>17836</v>
      </c>
      <c r="B4881" s="1" t="s">
        <v>15946</v>
      </c>
      <c r="C4881" s="1" t="s">
        <v>6</v>
      </c>
      <c r="D4881" s="1">
        <v>0.89493453502655</v>
      </c>
      <c r="E4881" s="14">
        <f t="shared" si="1"/>
        <v>89.4934535</v>
      </c>
    </row>
    <row r="4882">
      <c r="A4882" s="1" t="s">
        <v>17839</v>
      </c>
      <c r="B4882" s="1" t="s">
        <v>17840</v>
      </c>
      <c r="C4882" s="1" t="s">
        <v>6</v>
      </c>
      <c r="D4882" s="1">
        <v>0.99866759777069</v>
      </c>
      <c r="E4882" s="14">
        <f t="shared" si="1"/>
        <v>99.86675978</v>
      </c>
    </row>
    <row r="4883">
      <c r="A4883" s="1" t="s">
        <v>17841</v>
      </c>
      <c r="B4883" s="1" t="s">
        <v>17842</v>
      </c>
      <c r="C4883" s="1" t="s">
        <v>6</v>
      </c>
      <c r="D4883" s="1">
        <v>0.998705863952636</v>
      </c>
      <c r="E4883" s="14">
        <f t="shared" si="1"/>
        <v>99.8705864</v>
      </c>
    </row>
    <row r="4884">
      <c r="A4884" s="1" t="s">
        <v>17843</v>
      </c>
      <c r="B4884" s="1" t="s">
        <v>15946</v>
      </c>
      <c r="C4884" s="1" t="s">
        <v>6</v>
      </c>
      <c r="D4884" s="1">
        <v>0.89493453502655</v>
      </c>
      <c r="E4884" s="14">
        <f t="shared" si="1"/>
        <v>89.4934535</v>
      </c>
    </row>
    <row r="4885">
      <c r="A4885" s="1" t="s">
        <v>17846</v>
      </c>
      <c r="B4885" s="1" t="s">
        <v>17847</v>
      </c>
      <c r="C4885" s="1" t="s">
        <v>6</v>
      </c>
      <c r="D4885" s="1">
        <v>0.728646278381347</v>
      </c>
      <c r="E4885" s="14">
        <f t="shared" si="1"/>
        <v>72.86462784</v>
      </c>
    </row>
    <row r="4886">
      <c r="A4886" s="1" t="s">
        <v>17852</v>
      </c>
      <c r="B4886" s="1" t="s">
        <v>14721</v>
      </c>
      <c r="C4886" s="1" t="s">
        <v>6</v>
      </c>
      <c r="D4886" s="1">
        <v>0.995098173618316</v>
      </c>
      <c r="E4886" s="14">
        <f t="shared" si="1"/>
        <v>99.50981736</v>
      </c>
    </row>
    <row r="4887">
      <c r="A4887" s="1" t="s">
        <v>17853</v>
      </c>
      <c r="B4887" s="1" t="s">
        <v>15946</v>
      </c>
      <c r="C4887" s="1" t="s">
        <v>6</v>
      </c>
      <c r="D4887" s="1">
        <v>0.89493453502655</v>
      </c>
      <c r="E4887" s="14">
        <f t="shared" si="1"/>
        <v>89.4934535</v>
      </c>
    </row>
    <row r="4888">
      <c r="A4888" s="1" t="s">
        <v>17854</v>
      </c>
      <c r="B4888" s="1" t="s">
        <v>15946</v>
      </c>
      <c r="C4888" s="1" t="s">
        <v>6</v>
      </c>
      <c r="D4888" s="1">
        <v>0.89493453502655</v>
      </c>
      <c r="E4888" s="14">
        <f t="shared" si="1"/>
        <v>89.4934535</v>
      </c>
    </row>
    <row r="4889">
      <c r="A4889" s="1" t="s">
        <v>17857</v>
      </c>
      <c r="B4889" s="1" t="s">
        <v>15946</v>
      </c>
      <c r="C4889" s="1" t="s">
        <v>6</v>
      </c>
      <c r="D4889" s="1">
        <v>0.89493453502655</v>
      </c>
      <c r="E4889" s="14">
        <f t="shared" si="1"/>
        <v>89.4934535</v>
      </c>
    </row>
    <row r="4890">
      <c r="A4890" s="1" t="s">
        <v>17858</v>
      </c>
      <c r="B4890" s="1" t="s">
        <v>15946</v>
      </c>
      <c r="C4890" s="1" t="s">
        <v>6</v>
      </c>
      <c r="D4890" s="1">
        <v>0.89493453502655</v>
      </c>
      <c r="E4890" s="14">
        <f t="shared" si="1"/>
        <v>89.4934535</v>
      </c>
    </row>
    <row r="4891">
      <c r="A4891" s="1" t="s">
        <v>17861</v>
      </c>
      <c r="B4891" s="1" t="s">
        <v>17862</v>
      </c>
      <c r="C4891" s="1" t="s">
        <v>6</v>
      </c>
      <c r="D4891" s="1">
        <v>0.997549593448638</v>
      </c>
      <c r="E4891" s="14">
        <f t="shared" si="1"/>
        <v>99.75495934</v>
      </c>
    </row>
    <row r="4892">
      <c r="A4892" s="1" t="s">
        <v>17863</v>
      </c>
      <c r="B4892" s="1" t="s">
        <v>17864</v>
      </c>
      <c r="C4892" s="1" t="s">
        <v>6</v>
      </c>
      <c r="D4892" s="1">
        <v>0.992491781711578</v>
      </c>
      <c r="E4892" s="14">
        <f t="shared" si="1"/>
        <v>99.24917817</v>
      </c>
    </row>
    <row r="4893">
      <c r="A4893" s="1" t="s">
        <v>17865</v>
      </c>
      <c r="B4893" s="1" t="s">
        <v>17866</v>
      </c>
      <c r="C4893" s="1" t="s">
        <v>6</v>
      </c>
      <c r="D4893" s="1">
        <v>0.997761011123657</v>
      </c>
      <c r="E4893" s="14">
        <f t="shared" si="1"/>
        <v>99.77610111</v>
      </c>
    </row>
    <row r="4894">
      <c r="A4894" s="1" t="s">
        <v>17867</v>
      </c>
      <c r="B4894" s="1" t="s">
        <v>15946</v>
      </c>
      <c r="C4894" s="1" t="s">
        <v>6</v>
      </c>
      <c r="D4894" s="1">
        <v>0.89493453502655</v>
      </c>
      <c r="E4894" s="14">
        <f t="shared" si="1"/>
        <v>89.4934535</v>
      </c>
    </row>
    <row r="4895">
      <c r="A4895" s="1" t="s">
        <v>17868</v>
      </c>
      <c r="B4895" s="1" t="s">
        <v>15946</v>
      </c>
      <c r="C4895" s="1" t="s">
        <v>6</v>
      </c>
      <c r="D4895" s="1">
        <v>0.89493453502655</v>
      </c>
      <c r="E4895" s="14">
        <f t="shared" si="1"/>
        <v>89.4934535</v>
      </c>
    </row>
    <row r="4896">
      <c r="A4896" s="1" t="s">
        <v>17869</v>
      </c>
      <c r="B4896" s="1" t="s">
        <v>15946</v>
      </c>
      <c r="C4896" s="1" t="s">
        <v>6</v>
      </c>
      <c r="D4896" s="1">
        <v>0.89493453502655</v>
      </c>
      <c r="E4896" s="14">
        <f t="shared" si="1"/>
        <v>89.4934535</v>
      </c>
    </row>
    <row r="4897">
      <c r="A4897" s="1" t="s">
        <v>17870</v>
      </c>
      <c r="B4897" s="1" t="s">
        <v>15946</v>
      </c>
      <c r="C4897" s="1" t="s">
        <v>6</v>
      </c>
      <c r="D4897" s="1">
        <v>0.89493453502655</v>
      </c>
      <c r="E4897" s="14">
        <f t="shared" si="1"/>
        <v>89.4934535</v>
      </c>
    </row>
    <row r="4898">
      <c r="A4898" s="1" t="s">
        <v>17871</v>
      </c>
      <c r="B4898" s="1" t="s">
        <v>15946</v>
      </c>
      <c r="C4898" s="1" t="s">
        <v>6</v>
      </c>
      <c r="D4898" s="1">
        <v>0.89493453502655</v>
      </c>
      <c r="E4898" s="14">
        <f t="shared" si="1"/>
        <v>89.4934535</v>
      </c>
    </row>
    <row r="4899">
      <c r="A4899" s="1" t="s">
        <v>17872</v>
      </c>
      <c r="B4899" s="1" t="s">
        <v>17873</v>
      </c>
      <c r="C4899" s="1" t="s">
        <v>6</v>
      </c>
      <c r="D4899" s="1">
        <v>0.989559292793273</v>
      </c>
      <c r="E4899" s="14">
        <f t="shared" si="1"/>
        <v>98.95592928</v>
      </c>
    </row>
    <row r="4900">
      <c r="A4900" s="1" t="s">
        <v>17874</v>
      </c>
      <c r="B4900" s="1" t="s">
        <v>17875</v>
      </c>
      <c r="C4900" s="1" t="s">
        <v>6</v>
      </c>
      <c r="D4900" s="1">
        <v>0.980767130851745</v>
      </c>
      <c r="E4900" s="14">
        <f t="shared" si="1"/>
        <v>98.07671309</v>
      </c>
    </row>
    <row r="4901">
      <c r="A4901" s="1" t="s">
        <v>17876</v>
      </c>
      <c r="B4901" s="1" t="s">
        <v>17877</v>
      </c>
      <c r="C4901" s="1" t="s">
        <v>6</v>
      </c>
      <c r="D4901" s="1">
        <v>0.996387839317321</v>
      </c>
      <c r="E4901" s="14">
        <f t="shared" si="1"/>
        <v>99.63878393</v>
      </c>
    </row>
    <row r="4902">
      <c r="A4902" s="1" t="s">
        <v>17878</v>
      </c>
      <c r="B4902" s="1" t="s">
        <v>17879</v>
      </c>
      <c r="C4902" s="1" t="s">
        <v>6</v>
      </c>
      <c r="D4902" s="1">
        <v>0.941089570522308</v>
      </c>
      <c r="E4902" s="14">
        <f t="shared" si="1"/>
        <v>94.10895705</v>
      </c>
    </row>
    <row r="4903">
      <c r="A4903" s="1" t="s">
        <v>17880</v>
      </c>
      <c r="B4903" s="1" t="s">
        <v>17881</v>
      </c>
      <c r="C4903" s="1" t="s">
        <v>6</v>
      </c>
      <c r="D4903" s="1">
        <v>0.872679650783538</v>
      </c>
      <c r="E4903" s="14">
        <f t="shared" si="1"/>
        <v>87.26796508</v>
      </c>
    </row>
    <row r="4904">
      <c r="A4904" s="1" t="s">
        <v>17882</v>
      </c>
      <c r="B4904" s="1" t="s">
        <v>17883</v>
      </c>
      <c r="C4904" s="1" t="s">
        <v>6</v>
      </c>
      <c r="D4904" s="1">
        <v>0.989736437797546</v>
      </c>
      <c r="E4904" s="14">
        <f t="shared" si="1"/>
        <v>98.97364378</v>
      </c>
    </row>
    <row r="4905">
      <c r="A4905" s="1" t="s">
        <v>17886</v>
      </c>
      <c r="B4905" s="1" t="s">
        <v>17887</v>
      </c>
      <c r="C4905" s="1" t="s">
        <v>6</v>
      </c>
      <c r="D4905" s="1">
        <v>0.986887156963348</v>
      </c>
      <c r="E4905" s="14">
        <f t="shared" si="1"/>
        <v>98.6887157</v>
      </c>
    </row>
    <row r="4906">
      <c r="A4906" s="1" t="s">
        <v>17888</v>
      </c>
      <c r="B4906" s="1" t="s">
        <v>17889</v>
      </c>
      <c r="C4906" s="1" t="s">
        <v>6</v>
      </c>
      <c r="D4906" s="1">
        <v>0.974243760108947</v>
      </c>
      <c r="E4906" s="14">
        <f t="shared" si="1"/>
        <v>97.42437601</v>
      </c>
    </row>
    <row r="4907">
      <c r="A4907" s="1" t="s">
        <v>17892</v>
      </c>
      <c r="B4907" s="1" t="s">
        <v>17893</v>
      </c>
      <c r="C4907" s="1" t="s">
        <v>6</v>
      </c>
      <c r="D4907" s="1">
        <v>0.929338991641998</v>
      </c>
      <c r="E4907" s="14">
        <f t="shared" si="1"/>
        <v>92.93389916</v>
      </c>
    </row>
    <row r="4908">
      <c r="A4908" s="1" t="s">
        <v>17894</v>
      </c>
      <c r="B4908" s="1" t="s">
        <v>17895</v>
      </c>
      <c r="C4908" s="1" t="s">
        <v>6</v>
      </c>
      <c r="D4908" s="1">
        <v>0.93213540315628</v>
      </c>
      <c r="E4908" s="14">
        <f t="shared" si="1"/>
        <v>93.21354032</v>
      </c>
    </row>
    <row r="4909">
      <c r="A4909" s="1" t="s">
        <v>17897</v>
      </c>
      <c r="B4909" s="1" t="s">
        <v>17898</v>
      </c>
      <c r="C4909" s="1" t="s">
        <v>6</v>
      </c>
      <c r="D4909" s="1">
        <v>0.991104006767273</v>
      </c>
      <c r="E4909" s="14">
        <f t="shared" si="1"/>
        <v>99.11040068</v>
      </c>
    </row>
    <row r="4910">
      <c r="A4910" s="1" t="s">
        <v>17899</v>
      </c>
      <c r="B4910" s="1" t="s">
        <v>17900</v>
      </c>
      <c r="C4910" s="1" t="s">
        <v>6</v>
      </c>
      <c r="D4910" s="1">
        <v>0.997362792491912</v>
      </c>
      <c r="E4910" s="14">
        <f t="shared" si="1"/>
        <v>99.73627925</v>
      </c>
    </row>
    <row r="4911">
      <c r="A4911" s="1" t="s">
        <v>17902</v>
      </c>
      <c r="B4911" s="1" t="s">
        <v>17903</v>
      </c>
      <c r="C4911" s="1" t="s">
        <v>6</v>
      </c>
      <c r="D4911" s="1">
        <v>0.990833103656768</v>
      </c>
      <c r="E4911" s="14">
        <f t="shared" si="1"/>
        <v>99.08331037</v>
      </c>
    </row>
    <row r="4912">
      <c r="A4912" s="1" t="s">
        <v>17904</v>
      </c>
      <c r="B4912" s="1" t="s">
        <v>17905</v>
      </c>
      <c r="C4912" s="1" t="s">
        <v>6</v>
      </c>
      <c r="D4912" s="1">
        <v>0.996534585952758</v>
      </c>
      <c r="E4912" s="14">
        <f t="shared" si="1"/>
        <v>99.6534586</v>
      </c>
    </row>
    <row r="4913">
      <c r="A4913" s="1" t="s">
        <v>17906</v>
      </c>
      <c r="B4913" s="1" t="s">
        <v>17895</v>
      </c>
      <c r="C4913" s="1" t="s">
        <v>6</v>
      </c>
      <c r="D4913" s="1">
        <v>0.93213540315628</v>
      </c>
      <c r="E4913" s="14">
        <f t="shared" si="1"/>
        <v>93.21354032</v>
      </c>
    </row>
    <row r="4914">
      <c r="A4914" s="1" t="s">
        <v>17907</v>
      </c>
      <c r="B4914" s="1" t="s">
        <v>17908</v>
      </c>
      <c r="C4914" s="1" t="s">
        <v>6</v>
      </c>
      <c r="D4914" s="1">
        <v>0.968688189983367</v>
      </c>
      <c r="E4914" s="14">
        <f t="shared" si="1"/>
        <v>96.868819</v>
      </c>
    </row>
    <row r="4915">
      <c r="A4915" s="1" t="s">
        <v>17911</v>
      </c>
      <c r="B4915" s="1" t="s">
        <v>17912</v>
      </c>
      <c r="C4915" s="1" t="s">
        <v>6</v>
      </c>
      <c r="D4915" s="1">
        <v>0.983994126319885</v>
      </c>
      <c r="E4915" s="14">
        <f t="shared" si="1"/>
        <v>98.39941263</v>
      </c>
    </row>
    <row r="4916">
      <c r="A4916" s="1" t="s">
        <v>17913</v>
      </c>
      <c r="B4916" s="1" t="s">
        <v>17914</v>
      </c>
      <c r="C4916" s="1" t="s">
        <v>6</v>
      </c>
      <c r="D4916" s="1">
        <v>0.825338304042816</v>
      </c>
      <c r="E4916" s="14">
        <f t="shared" si="1"/>
        <v>82.5338304</v>
      </c>
    </row>
    <row r="4917">
      <c r="A4917" s="1" t="s">
        <v>17915</v>
      </c>
      <c r="B4917" s="1" t="s">
        <v>17916</v>
      </c>
      <c r="C4917" s="1" t="s">
        <v>6</v>
      </c>
      <c r="D4917" s="1">
        <v>0.998374819755554</v>
      </c>
      <c r="E4917" s="14">
        <f t="shared" si="1"/>
        <v>99.83748198</v>
      </c>
    </row>
    <row r="4918">
      <c r="A4918" s="1" t="s">
        <v>17917</v>
      </c>
      <c r="B4918" s="1" t="s">
        <v>17918</v>
      </c>
      <c r="C4918" s="1" t="s">
        <v>6</v>
      </c>
      <c r="D4918" s="1">
        <v>0.996937155723571</v>
      </c>
      <c r="E4918" s="14">
        <f t="shared" si="1"/>
        <v>99.69371557</v>
      </c>
    </row>
    <row r="4919">
      <c r="A4919" s="1" t="s">
        <v>17919</v>
      </c>
      <c r="B4919" s="1" t="s">
        <v>17920</v>
      </c>
      <c r="C4919" s="1" t="s">
        <v>6</v>
      </c>
      <c r="D4919" s="1">
        <v>0.995561480522155</v>
      </c>
      <c r="E4919" s="14">
        <f t="shared" si="1"/>
        <v>99.55614805</v>
      </c>
    </row>
    <row r="4920">
      <c r="A4920" s="1" t="s">
        <v>17923</v>
      </c>
      <c r="B4920" s="1" t="s">
        <v>17924</v>
      </c>
      <c r="C4920" s="1" t="s">
        <v>6</v>
      </c>
      <c r="D4920" s="1">
        <v>0.993955314159393</v>
      </c>
      <c r="E4920" s="14">
        <f t="shared" si="1"/>
        <v>99.39553142</v>
      </c>
    </row>
    <row r="4921">
      <c r="A4921" s="1" t="s">
        <v>17925</v>
      </c>
      <c r="B4921" s="1" t="s">
        <v>17926</v>
      </c>
      <c r="C4921" s="1" t="s">
        <v>6</v>
      </c>
      <c r="D4921" s="1">
        <v>0.998092710971832</v>
      </c>
      <c r="E4921" s="14">
        <f t="shared" si="1"/>
        <v>99.8092711</v>
      </c>
    </row>
    <row r="4922">
      <c r="A4922" s="1" t="s">
        <v>17927</v>
      </c>
      <c r="B4922" s="1" t="s">
        <v>17928</v>
      </c>
      <c r="C4922" s="1" t="s">
        <v>6</v>
      </c>
      <c r="D4922" s="1">
        <v>0.99721622467041</v>
      </c>
      <c r="E4922" s="14">
        <f t="shared" si="1"/>
        <v>99.72162247</v>
      </c>
    </row>
    <row r="4923">
      <c r="A4923" s="1" t="s">
        <v>17933</v>
      </c>
      <c r="B4923" s="1" t="s">
        <v>17934</v>
      </c>
      <c r="C4923" s="1" t="s">
        <v>6</v>
      </c>
      <c r="D4923" s="1">
        <v>0.993120729923248</v>
      </c>
      <c r="E4923" s="14">
        <f t="shared" si="1"/>
        <v>99.31207299</v>
      </c>
    </row>
    <row r="4924">
      <c r="A4924" s="1" t="s">
        <v>17935</v>
      </c>
      <c r="B4924" s="1" t="s">
        <v>17936</v>
      </c>
      <c r="C4924" s="1" t="s">
        <v>6</v>
      </c>
      <c r="D4924" s="1">
        <v>0.992368876934051</v>
      </c>
      <c r="E4924" s="14">
        <f t="shared" si="1"/>
        <v>99.23688769</v>
      </c>
    </row>
    <row r="4925">
      <c r="A4925" s="1" t="s">
        <v>17937</v>
      </c>
      <c r="B4925" s="1" t="s">
        <v>17938</v>
      </c>
      <c r="C4925" s="1" t="s">
        <v>6</v>
      </c>
      <c r="D4925" s="1">
        <v>0.493555635213851</v>
      </c>
      <c r="E4925" s="14">
        <f t="shared" si="1"/>
        <v>49.35556352</v>
      </c>
    </row>
    <row r="4926">
      <c r="A4926" s="1" t="s">
        <v>17939</v>
      </c>
      <c r="B4926" s="1" t="s">
        <v>17940</v>
      </c>
      <c r="C4926" s="1" t="s">
        <v>6</v>
      </c>
      <c r="D4926" s="1">
        <v>0.997893154621124</v>
      </c>
      <c r="E4926" s="14">
        <f t="shared" si="1"/>
        <v>99.78931546</v>
      </c>
    </row>
    <row r="4927">
      <c r="A4927" s="1" t="s">
        <v>17941</v>
      </c>
      <c r="B4927" s="1" t="s">
        <v>17942</v>
      </c>
      <c r="C4927" s="1" t="s">
        <v>6</v>
      </c>
      <c r="D4927" s="1">
        <v>0.997709512710571</v>
      </c>
      <c r="E4927" s="14">
        <f t="shared" si="1"/>
        <v>99.77095127</v>
      </c>
    </row>
    <row r="4928">
      <c r="A4928" s="1" t="s">
        <v>17943</v>
      </c>
      <c r="B4928" s="1" t="s">
        <v>17944</v>
      </c>
      <c r="C4928" s="1" t="s">
        <v>6</v>
      </c>
      <c r="D4928" s="1">
        <v>0.977592170238494</v>
      </c>
      <c r="E4928" s="14">
        <f t="shared" si="1"/>
        <v>97.75921702</v>
      </c>
    </row>
    <row r="4929">
      <c r="A4929" s="1" t="s">
        <v>17945</v>
      </c>
      <c r="B4929" s="1" t="s">
        <v>17946</v>
      </c>
      <c r="C4929" s="1" t="s">
        <v>6</v>
      </c>
      <c r="D4929" s="1">
        <v>0.995179891586303</v>
      </c>
      <c r="E4929" s="14">
        <f t="shared" si="1"/>
        <v>99.51798916</v>
      </c>
    </row>
    <row r="4930">
      <c r="A4930" s="1" t="s">
        <v>17947</v>
      </c>
      <c r="B4930" s="1" t="s">
        <v>17948</v>
      </c>
      <c r="C4930" s="1" t="s">
        <v>6</v>
      </c>
      <c r="D4930" s="1">
        <v>0.981853067874908</v>
      </c>
      <c r="E4930" s="14">
        <f t="shared" si="1"/>
        <v>98.18530679</v>
      </c>
    </row>
    <row r="4931">
      <c r="A4931" s="1" t="s">
        <v>17949</v>
      </c>
      <c r="B4931" s="1" t="s">
        <v>17950</v>
      </c>
      <c r="C4931" s="1" t="s">
        <v>6</v>
      </c>
      <c r="D4931" s="1">
        <v>0.998000562191009</v>
      </c>
      <c r="E4931" s="14">
        <f t="shared" si="1"/>
        <v>99.80005622</v>
      </c>
    </row>
    <row r="4932">
      <c r="A4932" s="1" t="s">
        <v>17951</v>
      </c>
      <c r="B4932" s="1" t="s">
        <v>17879</v>
      </c>
      <c r="C4932" s="1" t="s">
        <v>6</v>
      </c>
      <c r="D4932" s="1">
        <v>0.941089570522308</v>
      </c>
      <c r="E4932" s="14">
        <f t="shared" si="1"/>
        <v>94.10895705</v>
      </c>
    </row>
    <row r="4933">
      <c r="A4933" s="1" t="s">
        <v>17952</v>
      </c>
      <c r="B4933" s="1" t="s">
        <v>17953</v>
      </c>
      <c r="C4933" s="1" t="s">
        <v>6</v>
      </c>
      <c r="D4933" s="1">
        <v>0.803661525249481</v>
      </c>
      <c r="E4933" s="14">
        <f t="shared" si="1"/>
        <v>80.36615252</v>
      </c>
    </row>
    <row r="4934">
      <c r="A4934" s="1" t="s">
        <v>17956</v>
      </c>
      <c r="B4934" s="1" t="s">
        <v>17957</v>
      </c>
      <c r="C4934" s="1" t="s">
        <v>6</v>
      </c>
      <c r="D4934" s="1">
        <v>0.966577053070068</v>
      </c>
      <c r="E4934" s="14">
        <f t="shared" si="1"/>
        <v>96.65770531</v>
      </c>
    </row>
    <row r="4935">
      <c r="A4935" s="1" t="s">
        <v>17958</v>
      </c>
      <c r="B4935" s="1" t="s">
        <v>17959</v>
      </c>
      <c r="C4935" s="1" t="s">
        <v>6</v>
      </c>
      <c r="D4935" s="1">
        <v>0.988101363182067</v>
      </c>
      <c r="E4935" s="14">
        <f t="shared" si="1"/>
        <v>98.81013632</v>
      </c>
    </row>
    <row r="4936">
      <c r="A4936" s="1" t="s">
        <v>17960</v>
      </c>
      <c r="B4936" s="1" t="s">
        <v>17961</v>
      </c>
      <c r="C4936" s="1" t="s">
        <v>6</v>
      </c>
      <c r="D4936" s="1">
        <v>0.977804124355316</v>
      </c>
      <c r="E4936" s="14">
        <f t="shared" si="1"/>
        <v>97.78041244</v>
      </c>
    </row>
    <row r="4937">
      <c r="A4937" s="1" t="s">
        <v>17962</v>
      </c>
      <c r="B4937" s="1" t="s">
        <v>17963</v>
      </c>
      <c r="C4937" s="1" t="s">
        <v>6</v>
      </c>
      <c r="D4937" s="1">
        <v>0.987003982067108</v>
      </c>
      <c r="E4937" s="14">
        <f t="shared" si="1"/>
        <v>98.70039821</v>
      </c>
    </row>
    <row r="4938">
      <c r="A4938" s="1" t="s">
        <v>17964</v>
      </c>
      <c r="B4938" s="1" t="s">
        <v>17965</v>
      </c>
      <c r="C4938" s="1" t="s">
        <v>6</v>
      </c>
      <c r="D4938" s="1">
        <v>0.976602613925933</v>
      </c>
      <c r="E4938" s="14">
        <f t="shared" si="1"/>
        <v>97.66026139</v>
      </c>
    </row>
    <row r="4939">
      <c r="A4939" s="1" t="s">
        <v>17968</v>
      </c>
      <c r="B4939" s="1" t="s">
        <v>17969</v>
      </c>
      <c r="C4939" s="1" t="s">
        <v>6</v>
      </c>
      <c r="D4939" s="1">
        <v>0.991900861263275</v>
      </c>
      <c r="E4939" s="14">
        <f t="shared" si="1"/>
        <v>99.19008613</v>
      </c>
    </row>
    <row r="4940">
      <c r="A4940" s="1" t="s">
        <v>17970</v>
      </c>
      <c r="B4940" s="1" t="s">
        <v>17971</v>
      </c>
      <c r="C4940" s="1" t="s">
        <v>6</v>
      </c>
      <c r="D4940" s="1">
        <v>0.965321958065033</v>
      </c>
      <c r="E4940" s="14">
        <f t="shared" si="1"/>
        <v>96.53219581</v>
      </c>
    </row>
    <row r="4941">
      <c r="A4941" s="1" t="s">
        <v>17972</v>
      </c>
      <c r="B4941" s="1" t="s">
        <v>17973</v>
      </c>
      <c r="C4941" s="1" t="s">
        <v>6</v>
      </c>
      <c r="D4941" s="1">
        <v>0.997950494289398</v>
      </c>
      <c r="E4941" s="14">
        <f t="shared" si="1"/>
        <v>99.79504943</v>
      </c>
    </row>
    <row r="4942">
      <c r="A4942" s="1" t="s">
        <v>17974</v>
      </c>
      <c r="B4942" s="1" t="s">
        <v>17975</v>
      </c>
      <c r="C4942" s="1" t="s">
        <v>6</v>
      </c>
      <c r="D4942" s="1">
        <v>0.95095944404602</v>
      </c>
      <c r="E4942" s="14">
        <f t="shared" si="1"/>
        <v>95.0959444</v>
      </c>
    </row>
    <row r="4943">
      <c r="A4943" s="1" t="s">
        <v>17982</v>
      </c>
      <c r="B4943" s="1" t="s">
        <v>17983</v>
      </c>
      <c r="C4943" s="1" t="s">
        <v>6</v>
      </c>
      <c r="D4943" s="1">
        <v>0.987243592739105</v>
      </c>
      <c r="E4943" s="14">
        <f t="shared" si="1"/>
        <v>98.72435927</v>
      </c>
    </row>
    <row r="4944">
      <c r="A4944" s="1" t="s">
        <v>17984</v>
      </c>
      <c r="B4944" s="1" t="s">
        <v>17985</v>
      </c>
      <c r="C4944" s="1" t="s">
        <v>6</v>
      </c>
      <c r="D4944" s="1">
        <v>0.99766719341278</v>
      </c>
      <c r="E4944" s="14">
        <f t="shared" si="1"/>
        <v>99.76671934</v>
      </c>
    </row>
    <row r="4945">
      <c r="A4945" s="1" t="s">
        <v>17986</v>
      </c>
      <c r="B4945" s="1" t="s">
        <v>17987</v>
      </c>
      <c r="C4945" s="1" t="s">
        <v>6</v>
      </c>
      <c r="D4945" s="1">
        <v>0.86141812801361</v>
      </c>
      <c r="E4945" s="14">
        <f t="shared" si="1"/>
        <v>86.1418128</v>
      </c>
    </row>
    <row r="4946">
      <c r="A4946" s="1" t="s">
        <v>17991</v>
      </c>
      <c r="B4946" s="1" t="s">
        <v>17992</v>
      </c>
      <c r="C4946" s="1" t="s">
        <v>6</v>
      </c>
      <c r="D4946" s="1">
        <v>0.998112320899963</v>
      </c>
      <c r="E4946" s="14">
        <f t="shared" si="1"/>
        <v>99.81123209</v>
      </c>
    </row>
    <row r="4947">
      <c r="A4947" s="1" t="s">
        <v>17993</v>
      </c>
      <c r="B4947" s="1" t="s">
        <v>17994</v>
      </c>
      <c r="C4947" s="1" t="s">
        <v>6</v>
      </c>
      <c r="D4947" s="1">
        <v>0.998085618019104</v>
      </c>
      <c r="E4947" s="14">
        <f t="shared" si="1"/>
        <v>99.8085618</v>
      </c>
    </row>
    <row r="4948">
      <c r="A4948" s="1" t="s">
        <v>17995</v>
      </c>
      <c r="B4948" s="1" t="s">
        <v>17996</v>
      </c>
      <c r="C4948" s="1" t="s">
        <v>6</v>
      </c>
      <c r="D4948" s="1">
        <v>0.997572481632232</v>
      </c>
      <c r="E4948" s="14">
        <f t="shared" si="1"/>
        <v>99.75724816</v>
      </c>
    </row>
    <row r="4949">
      <c r="A4949" s="1" t="s">
        <v>17997</v>
      </c>
      <c r="B4949" s="1" t="s">
        <v>17998</v>
      </c>
      <c r="C4949" s="1" t="s">
        <v>6</v>
      </c>
      <c r="D4949" s="1">
        <v>0.998251974582672</v>
      </c>
      <c r="E4949" s="14">
        <f t="shared" si="1"/>
        <v>99.82519746</v>
      </c>
    </row>
    <row r="4950">
      <c r="A4950" s="1" t="s">
        <v>17999</v>
      </c>
      <c r="B4950" s="1" t="s">
        <v>18000</v>
      </c>
      <c r="C4950" s="1" t="s">
        <v>6</v>
      </c>
      <c r="D4950" s="1">
        <v>0.998539566993713</v>
      </c>
      <c r="E4950" s="14">
        <f t="shared" si="1"/>
        <v>99.8539567</v>
      </c>
    </row>
    <row r="4951">
      <c r="A4951" s="1" t="s">
        <v>18001</v>
      </c>
      <c r="B4951" s="1" t="s">
        <v>18002</v>
      </c>
      <c r="C4951" s="1" t="s">
        <v>6</v>
      </c>
      <c r="D4951" s="1">
        <v>0.990219891071319</v>
      </c>
      <c r="E4951" s="14">
        <f t="shared" si="1"/>
        <v>99.02198911</v>
      </c>
    </row>
    <row r="4952">
      <c r="A4952" s="1" t="s">
        <v>18003</v>
      </c>
      <c r="B4952" s="1" t="s">
        <v>18004</v>
      </c>
      <c r="C4952" s="1" t="s">
        <v>6</v>
      </c>
      <c r="D4952" s="1">
        <v>0.994123756885528</v>
      </c>
      <c r="E4952" s="14">
        <f t="shared" si="1"/>
        <v>99.41237569</v>
      </c>
    </row>
    <row r="4953">
      <c r="A4953" s="1" t="s">
        <v>18015</v>
      </c>
      <c r="B4953" s="1" t="s">
        <v>18016</v>
      </c>
      <c r="C4953" s="1" t="s">
        <v>6</v>
      </c>
      <c r="D4953" s="1">
        <v>0.609672725200653</v>
      </c>
      <c r="E4953" s="14">
        <f t="shared" si="1"/>
        <v>60.96727252</v>
      </c>
    </row>
    <row r="4954">
      <c r="A4954" s="1" t="s">
        <v>18017</v>
      </c>
      <c r="B4954" s="1" t="s">
        <v>18018</v>
      </c>
      <c r="C4954" s="1" t="s">
        <v>6</v>
      </c>
      <c r="D4954" s="1">
        <v>0.994075655937194</v>
      </c>
      <c r="E4954" s="14">
        <f t="shared" si="1"/>
        <v>99.40756559</v>
      </c>
    </row>
    <row r="4955">
      <c r="A4955" s="1" t="s">
        <v>18019</v>
      </c>
      <c r="B4955" s="1" t="s">
        <v>18020</v>
      </c>
      <c r="C4955" s="1" t="s">
        <v>6</v>
      </c>
      <c r="D4955" s="1">
        <v>0.997355937957763</v>
      </c>
      <c r="E4955" s="14">
        <f t="shared" si="1"/>
        <v>99.7355938</v>
      </c>
    </row>
    <row r="4956">
      <c r="A4956" s="1" t="s">
        <v>18023</v>
      </c>
      <c r="B4956" s="1" t="s">
        <v>18024</v>
      </c>
      <c r="C4956" s="1" t="s">
        <v>6</v>
      </c>
      <c r="D4956" s="1">
        <v>0.99594622850418</v>
      </c>
      <c r="E4956" s="14">
        <f t="shared" si="1"/>
        <v>99.59462285</v>
      </c>
    </row>
    <row r="4957">
      <c r="A4957" s="1" t="s">
        <v>18025</v>
      </c>
      <c r="B4957" s="1" t="s">
        <v>18026</v>
      </c>
      <c r="C4957" s="1" t="s">
        <v>6</v>
      </c>
      <c r="D4957" s="1">
        <v>0.997819781303405</v>
      </c>
      <c r="E4957" s="14">
        <f t="shared" si="1"/>
        <v>99.78197813</v>
      </c>
    </row>
    <row r="4958">
      <c r="A4958" s="1" t="s">
        <v>18031</v>
      </c>
      <c r="B4958" s="1" t="s">
        <v>18032</v>
      </c>
      <c r="C4958" s="1" t="s">
        <v>6</v>
      </c>
      <c r="D4958" s="1">
        <v>0.961759865283966</v>
      </c>
      <c r="E4958" s="14">
        <f t="shared" si="1"/>
        <v>96.17598653</v>
      </c>
    </row>
    <row r="4959">
      <c r="A4959" s="1" t="s">
        <v>18033</v>
      </c>
      <c r="B4959" s="1" t="s">
        <v>18034</v>
      </c>
      <c r="C4959" s="1" t="s">
        <v>6</v>
      </c>
      <c r="D4959" s="1">
        <v>0.993087708950042</v>
      </c>
      <c r="E4959" s="14">
        <f t="shared" si="1"/>
        <v>99.3087709</v>
      </c>
    </row>
    <row r="4960">
      <c r="A4960" s="1" t="s">
        <v>18035</v>
      </c>
      <c r="B4960" s="1" t="s">
        <v>18036</v>
      </c>
      <c r="C4960" s="1" t="s">
        <v>6</v>
      </c>
      <c r="D4960" s="1">
        <v>0.914085745811462</v>
      </c>
      <c r="E4960" s="14">
        <f t="shared" si="1"/>
        <v>91.40857458</v>
      </c>
    </row>
    <row r="4961">
      <c r="A4961" s="1" t="s">
        <v>18037</v>
      </c>
      <c r="B4961" s="1" t="s">
        <v>18038</v>
      </c>
      <c r="C4961" s="1" t="s">
        <v>6</v>
      </c>
      <c r="D4961" s="1">
        <v>0.984447717666626</v>
      </c>
      <c r="E4961" s="14">
        <f t="shared" si="1"/>
        <v>98.44477177</v>
      </c>
    </row>
    <row r="4962">
      <c r="A4962" s="1" t="s">
        <v>18039</v>
      </c>
      <c r="B4962" s="1" t="s">
        <v>18040</v>
      </c>
      <c r="C4962" s="1" t="s">
        <v>6</v>
      </c>
      <c r="D4962" s="1">
        <v>0.997629880905151</v>
      </c>
      <c r="E4962" s="14">
        <f t="shared" si="1"/>
        <v>99.76298809</v>
      </c>
    </row>
    <row r="4963">
      <c r="A4963" s="1" t="s">
        <v>18045</v>
      </c>
      <c r="B4963" s="1" t="s">
        <v>18046</v>
      </c>
      <c r="C4963" s="1" t="s">
        <v>6</v>
      </c>
      <c r="D4963" s="1">
        <v>0.99162346124649</v>
      </c>
      <c r="E4963" s="14">
        <f t="shared" si="1"/>
        <v>99.16234612</v>
      </c>
    </row>
    <row r="4964">
      <c r="A4964" s="1" t="s">
        <v>18047</v>
      </c>
      <c r="B4964" s="1" t="s">
        <v>18048</v>
      </c>
      <c r="C4964" s="1" t="s">
        <v>6</v>
      </c>
      <c r="D4964" s="1">
        <v>0.998498797416687</v>
      </c>
      <c r="E4964" s="14">
        <f t="shared" si="1"/>
        <v>99.84987974</v>
      </c>
    </row>
    <row r="4965">
      <c r="A4965" s="1" t="s">
        <v>18051</v>
      </c>
      <c r="B4965" s="1" t="s">
        <v>18052</v>
      </c>
      <c r="C4965" s="1" t="s">
        <v>6</v>
      </c>
      <c r="D4965" s="1">
        <v>0.985133528709411</v>
      </c>
      <c r="E4965" s="14">
        <f t="shared" si="1"/>
        <v>98.51335287</v>
      </c>
    </row>
    <row r="4966">
      <c r="A4966" s="1" t="s">
        <v>18053</v>
      </c>
      <c r="B4966" s="1" t="s">
        <v>18054</v>
      </c>
      <c r="C4966" s="1" t="s">
        <v>6</v>
      </c>
      <c r="D4966" s="1">
        <v>0.983118951320648</v>
      </c>
      <c r="E4966" s="14">
        <f t="shared" si="1"/>
        <v>98.31189513</v>
      </c>
    </row>
    <row r="4967">
      <c r="A4967" s="1" t="s">
        <v>18055</v>
      </c>
      <c r="B4967" s="1" t="s">
        <v>18056</v>
      </c>
      <c r="C4967" s="1" t="s">
        <v>6</v>
      </c>
      <c r="D4967" s="1">
        <v>0.998519837856292</v>
      </c>
      <c r="E4967" s="14">
        <f t="shared" si="1"/>
        <v>99.85198379</v>
      </c>
    </row>
    <row r="4968">
      <c r="A4968" s="1" t="s">
        <v>18057</v>
      </c>
      <c r="B4968" s="1" t="s">
        <v>18058</v>
      </c>
      <c r="C4968" s="1" t="s">
        <v>6</v>
      </c>
      <c r="D4968" s="1">
        <v>0.998606264591217</v>
      </c>
      <c r="E4968" s="14">
        <f t="shared" si="1"/>
        <v>99.86062646</v>
      </c>
    </row>
    <row r="4969">
      <c r="A4969" s="1" t="s">
        <v>18059</v>
      </c>
      <c r="B4969" s="1" t="s">
        <v>18060</v>
      </c>
      <c r="C4969" s="1" t="s">
        <v>6</v>
      </c>
      <c r="D4969" s="1">
        <v>0.998224794864654</v>
      </c>
      <c r="E4969" s="14">
        <f t="shared" si="1"/>
        <v>99.82247949</v>
      </c>
    </row>
    <row r="4970">
      <c r="A4970" s="1" t="s">
        <v>18061</v>
      </c>
      <c r="B4970" s="1" t="s">
        <v>18062</v>
      </c>
      <c r="C4970" s="1" t="s">
        <v>6</v>
      </c>
      <c r="D4970" s="1">
        <v>0.997703611850738</v>
      </c>
      <c r="E4970" s="14">
        <f t="shared" si="1"/>
        <v>99.77036119</v>
      </c>
    </row>
    <row r="4971">
      <c r="A4971" s="1" t="s">
        <v>18063</v>
      </c>
      <c r="B4971" s="1" t="s">
        <v>18064</v>
      </c>
      <c r="C4971" s="1" t="s">
        <v>6</v>
      </c>
      <c r="D4971" s="1">
        <v>0.998116731643676</v>
      </c>
      <c r="E4971" s="14">
        <f t="shared" si="1"/>
        <v>99.81167316</v>
      </c>
    </row>
    <row r="4972">
      <c r="A4972" s="1" t="s">
        <v>18069</v>
      </c>
      <c r="B4972" s="1" t="s">
        <v>18070</v>
      </c>
      <c r="C4972" s="1" t="s">
        <v>6</v>
      </c>
      <c r="D4972" s="1">
        <v>0.99785429239273</v>
      </c>
      <c r="E4972" s="14">
        <f t="shared" si="1"/>
        <v>99.78542924</v>
      </c>
    </row>
    <row r="4973">
      <c r="A4973" s="1" t="s">
        <v>18073</v>
      </c>
      <c r="B4973" s="1" t="s">
        <v>18074</v>
      </c>
      <c r="C4973" s="1" t="s">
        <v>6</v>
      </c>
      <c r="D4973" s="1">
        <v>0.992622375488281</v>
      </c>
      <c r="E4973" s="14">
        <f t="shared" si="1"/>
        <v>99.26223755</v>
      </c>
    </row>
    <row r="4974">
      <c r="A4974" s="1" t="s">
        <v>18075</v>
      </c>
      <c r="B4974" s="1" t="s">
        <v>18076</v>
      </c>
      <c r="C4974" s="1" t="s">
        <v>6</v>
      </c>
      <c r="D4974" s="1">
        <v>0.985564887523651</v>
      </c>
      <c r="E4974" s="14">
        <f t="shared" si="1"/>
        <v>98.55648875</v>
      </c>
    </row>
    <row r="4975">
      <c r="A4975" s="1" t="s">
        <v>18077</v>
      </c>
      <c r="B4975" s="1" t="s">
        <v>18078</v>
      </c>
      <c r="C4975" s="1" t="s">
        <v>6</v>
      </c>
      <c r="D4975" s="1">
        <v>0.998034536838531</v>
      </c>
      <c r="E4975" s="14">
        <f t="shared" si="1"/>
        <v>99.80345368</v>
      </c>
    </row>
    <row r="4976">
      <c r="A4976" s="1" t="s">
        <v>18079</v>
      </c>
      <c r="B4976" s="1" t="s">
        <v>18080</v>
      </c>
      <c r="C4976" s="1" t="s">
        <v>6</v>
      </c>
      <c r="D4976" s="1">
        <v>0.988096475601196</v>
      </c>
      <c r="E4976" s="14">
        <f t="shared" si="1"/>
        <v>98.80964756</v>
      </c>
    </row>
    <row r="4977">
      <c r="A4977" s="1" t="s">
        <v>18085</v>
      </c>
      <c r="B4977" s="1" t="s">
        <v>18086</v>
      </c>
      <c r="C4977" s="1" t="s">
        <v>6</v>
      </c>
      <c r="D4977" s="1">
        <v>0.998006284236908</v>
      </c>
      <c r="E4977" s="14">
        <f t="shared" si="1"/>
        <v>99.80062842</v>
      </c>
    </row>
    <row r="4978">
      <c r="A4978" s="1" t="s">
        <v>18089</v>
      </c>
      <c r="B4978" s="1" t="s">
        <v>18090</v>
      </c>
      <c r="C4978" s="1" t="s">
        <v>6</v>
      </c>
      <c r="D4978" s="1">
        <v>0.99753737449646</v>
      </c>
      <c r="E4978" s="14">
        <f t="shared" si="1"/>
        <v>99.75373745</v>
      </c>
    </row>
    <row r="4979">
      <c r="A4979" s="1" t="s">
        <v>18091</v>
      </c>
      <c r="B4979" s="1" t="s">
        <v>18092</v>
      </c>
      <c r="C4979" s="1" t="s">
        <v>6</v>
      </c>
      <c r="D4979" s="1">
        <v>0.998444497585296</v>
      </c>
      <c r="E4979" s="14">
        <f t="shared" si="1"/>
        <v>99.84444976</v>
      </c>
    </row>
    <row r="4980">
      <c r="A4980" s="1" t="s">
        <v>18093</v>
      </c>
      <c r="B4980" s="1" t="s">
        <v>18094</v>
      </c>
      <c r="C4980" s="1" t="s">
        <v>6</v>
      </c>
      <c r="D4980" s="1">
        <v>0.998483717441558</v>
      </c>
      <c r="E4980" s="14">
        <f t="shared" si="1"/>
        <v>99.84837174</v>
      </c>
    </row>
    <row r="4981">
      <c r="A4981" s="1" t="s">
        <v>18095</v>
      </c>
      <c r="B4981" s="1" t="s">
        <v>18096</v>
      </c>
      <c r="C4981" s="1" t="s">
        <v>6</v>
      </c>
      <c r="D4981" s="1">
        <v>0.996610581874847</v>
      </c>
      <c r="E4981" s="14">
        <f t="shared" si="1"/>
        <v>99.66105819</v>
      </c>
    </row>
    <row r="4982">
      <c r="A4982" s="1" t="s">
        <v>18097</v>
      </c>
      <c r="B4982" s="1" t="s">
        <v>18098</v>
      </c>
      <c r="C4982" s="1" t="s">
        <v>6</v>
      </c>
      <c r="D4982" s="1">
        <v>0.997357308864593</v>
      </c>
      <c r="E4982" s="14">
        <f t="shared" si="1"/>
        <v>99.73573089</v>
      </c>
    </row>
    <row r="4983">
      <c r="A4983" s="1" t="s">
        <v>18099</v>
      </c>
      <c r="B4983" s="1" t="s">
        <v>18100</v>
      </c>
      <c r="C4983" s="1" t="s">
        <v>6</v>
      </c>
      <c r="D4983" s="1">
        <v>0.996801853179931</v>
      </c>
      <c r="E4983" s="14">
        <f t="shared" si="1"/>
        <v>99.68018532</v>
      </c>
    </row>
    <row r="4984">
      <c r="A4984" s="1" t="s">
        <v>18101</v>
      </c>
      <c r="B4984" s="1" t="s">
        <v>18102</v>
      </c>
      <c r="C4984" s="1" t="s">
        <v>6</v>
      </c>
      <c r="D4984" s="1">
        <v>0.998208999633789</v>
      </c>
      <c r="E4984" s="14">
        <f t="shared" si="1"/>
        <v>99.82089996</v>
      </c>
    </row>
    <row r="4985">
      <c r="A4985" s="1" t="s">
        <v>18105</v>
      </c>
      <c r="B4985" s="1" t="s">
        <v>18106</v>
      </c>
      <c r="C4985" s="1" t="s">
        <v>6</v>
      </c>
      <c r="D4985" s="1">
        <v>0.997552335262298</v>
      </c>
      <c r="E4985" s="14">
        <f t="shared" si="1"/>
        <v>99.75523353</v>
      </c>
    </row>
    <row r="4986">
      <c r="A4986" s="1" t="s">
        <v>18109</v>
      </c>
      <c r="B4986" s="1" t="s">
        <v>18110</v>
      </c>
      <c r="C4986" s="1" t="s">
        <v>6</v>
      </c>
      <c r="D4986" s="1">
        <v>0.922061622142791</v>
      </c>
      <c r="E4986" s="14">
        <f t="shared" si="1"/>
        <v>92.20616221</v>
      </c>
    </row>
    <row r="4987">
      <c r="A4987" s="1" t="s">
        <v>18115</v>
      </c>
      <c r="B4987" s="1" t="s">
        <v>18116</v>
      </c>
      <c r="C4987" s="1" t="s">
        <v>6</v>
      </c>
      <c r="D4987" s="1">
        <v>0.997175812721252</v>
      </c>
      <c r="E4987" s="14">
        <f t="shared" si="1"/>
        <v>99.71758127</v>
      </c>
    </row>
    <row r="4988">
      <c r="A4988" s="1" t="s">
        <v>18117</v>
      </c>
      <c r="B4988" s="1" t="s">
        <v>18118</v>
      </c>
      <c r="C4988" s="1" t="s">
        <v>6</v>
      </c>
      <c r="D4988" s="1">
        <v>0.992660284042358</v>
      </c>
      <c r="E4988" s="14">
        <f t="shared" si="1"/>
        <v>99.2660284</v>
      </c>
    </row>
    <row r="4989">
      <c r="A4989" s="1" t="s">
        <v>18119</v>
      </c>
      <c r="B4989" s="1" t="s">
        <v>18120</v>
      </c>
      <c r="C4989" s="1" t="s">
        <v>6</v>
      </c>
      <c r="D4989" s="1">
        <v>0.995899975299835</v>
      </c>
      <c r="E4989" s="14">
        <f t="shared" si="1"/>
        <v>99.58999753</v>
      </c>
    </row>
    <row r="4990">
      <c r="A4990" s="1" t="s">
        <v>18121</v>
      </c>
      <c r="B4990" s="1" t="s">
        <v>18122</v>
      </c>
      <c r="C4990" s="1" t="s">
        <v>6</v>
      </c>
      <c r="D4990" s="1">
        <v>0.998176455497741</v>
      </c>
      <c r="E4990" s="14">
        <f t="shared" si="1"/>
        <v>99.81764555</v>
      </c>
    </row>
    <row r="4991">
      <c r="A4991" s="1" t="s">
        <v>18123</v>
      </c>
      <c r="B4991" s="1" t="s">
        <v>18124</v>
      </c>
      <c r="C4991" s="1" t="s">
        <v>6</v>
      </c>
      <c r="D4991" s="1">
        <v>0.995449244976043</v>
      </c>
      <c r="E4991" s="14">
        <f t="shared" si="1"/>
        <v>99.5449245</v>
      </c>
    </row>
    <row r="4992">
      <c r="A4992" s="1" t="s">
        <v>18125</v>
      </c>
      <c r="B4992" s="1" t="s">
        <v>18120</v>
      </c>
      <c r="C4992" s="1" t="s">
        <v>6</v>
      </c>
      <c r="D4992" s="1">
        <v>0.995899975299835</v>
      </c>
      <c r="E4992" s="14">
        <f t="shared" si="1"/>
        <v>99.58999753</v>
      </c>
    </row>
    <row r="4993">
      <c r="A4993" s="1" t="s">
        <v>18128</v>
      </c>
      <c r="B4993" s="1" t="s">
        <v>18129</v>
      </c>
      <c r="C4993" s="1" t="s">
        <v>6</v>
      </c>
      <c r="D4993" s="1">
        <v>0.998814582824707</v>
      </c>
      <c r="E4993" s="14">
        <f t="shared" si="1"/>
        <v>99.88145828</v>
      </c>
    </row>
    <row r="4994">
      <c r="A4994" s="1" t="s">
        <v>18130</v>
      </c>
      <c r="B4994" s="1" t="s">
        <v>18131</v>
      </c>
      <c r="C4994" s="1" t="s">
        <v>6</v>
      </c>
      <c r="D4994" s="1">
        <v>0.998407900333404</v>
      </c>
      <c r="E4994" s="14">
        <f t="shared" si="1"/>
        <v>99.84079003</v>
      </c>
    </row>
    <row r="4995">
      <c r="A4995" s="1" t="s">
        <v>18132</v>
      </c>
      <c r="B4995" s="1" t="s">
        <v>18133</v>
      </c>
      <c r="C4995" s="1" t="s">
        <v>6</v>
      </c>
      <c r="D4995" s="1">
        <v>0.994951486587524</v>
      </c>
      <c r="E4995" s="14">
        <f t="shared" si="1"/>
        <v>99.49514866</v>
      </c>
    </row>
    <row r="4996">
      <c r="A4996" s="1" t="s">
        <v>18134</v>
      </c>
      <c r="B4996" s="1" t="s">
        <v>18135</v>
      </c>
      <c r="C4996" s="1" t="s">
        <v>6</v>
      </c>
      <c r="D4996" s="1">
        <v>0.993683218955993</v>
      </c>
      <c r="E4996" s="14">
        <f t="shared" si="1"/>
        <v>99.3683219</v>
      </c>
    </row>
    <row r="4997">
      <c r="A4997" s="1" t="s">
        <v>18136</v>
      </c>
      <c r="B4997" s="1" t="s">
        <v>18137</v>
      </c>
      <c r="C4997" s="1" t="s">
        <v>6</v>
      </c>
      <c r="D4997" s="1">
        <v>0.99837577342987</v>
      </c>
      <c r="E4997" s="14">
        <f t="shared" si="1"/>
        <v>99.83757734</v>
      </c>
    </row>
    <row r="4998">
      <c r="A4998" s="1" t="s">
        <v>18140</v>
      </c>
      <c r="B4998" s="1" t="s">
        <v>18141</v>
      </c>
      <c r="C4998" s="1" t="s">
        <v>6</v>
      </c>
      <c r="D4998" s="1">
        <v>0.997981548309326</v>
      </c>
      <c r="E4998" s="14">
        <f t="shared" si="1"/>
        <v>99.79815483</v>
      </c>
    </row>
    <row r="4999">
      <c r="A4999" s="1" t="s">
        <v>18142</v>
      </c>
      <c r="B4999" s="1" t="s">
        <v>18143</v>
      </c>
      <c r="C4999" s="1" t="s">
        <v>6</v>
      </c>
      <c r="D4999" s="1">
        <v>0.99783569574356</v>
      </c>
      <c r="E4999" s="14">
        <f t="shared" si="1"/>
        <v>99.78356957</v>
      </c>
    </row>
    <row r="5000">
      <c r="A5000" s="1" t="s">
        <v>18144</v>
      </c>
      <c r="B5000" s="1" t="s">
        <v>18145</v>
      </c>
      <c r="C5000" s="1" t="s">
        <v>6</v>
      </c>
      <c r="D5000" s="1">
        <v>0.996726632118225</v>
      </c>
      <c r="E5000" s="14">
        <f t="shared" si="1"/>
        <v>99.67266321</v>
      </c>
    </row>
    <row r="5001">
      <c r="A5001" s="1" t="s">
        <v>18146</v>
      </c>
      <c r="B5001" s="1" t="s">
        <v>18147</v>
      </c>
      <c r="C5001" s="1" t="s">
        <v>6</v>
      </c>
      <c r="D5001" s="1">
        <v>0.513806223869323</v>
      </c>
      <c r="E5001" s="14">
        <f t="shared" si="1"/>
        <v>51.38062239</v>
      </c>
    </row>
    <row r="5002">
      <c r="A5002" s="1" t="s">
        <v>18148</v>
      </c>
      <c r="B5002" s="1" t="s">
        <v>18149</v>
      </c>
      <c r="C5002" s="1" t="s">
        <v>6</v>
      </c>
      <c r="D5002" s="1">
        <v>0.996561229228973</v>
      </c>
      <c r="E5002" s="14">
        <f t="shared" si="1"/>
        <v>99.65612292</v>
      </c>
    </row>
    <row r="5003">
      <c r="A5003" s="1" t="s">
        <v>18150</v>
      </c>
      <c r="B5003" s="1" t="s">
        <v>18151</v>
      </c>
      <c r="C5003" s="1" t="s">
        <v>6</v>
      </c>
      <c r="D5003" s="1">
        <v>0.998201608657836</v>
      </c>
      <c r="E5003" s="14">
        <f t="shared" si="1"/>
        <v>99.82016087</v>
      </c>
    </row>
    <row r="5004">
      <c r="A5004" s="1" t="s">
        <v>18152</v>
      </c>
      <c r="B5004" s="1" t="s">
        <v>18153</v>
      </c>
      <c r="C5004" s="1" t="s">
        <v>6</v>
      </c>
      <c r="D5004" s="1">
        <v>0.980327010154724</v>
      </c>
      <c r="E5004" s="14">
        <f t="shared" si="1"/>
        <v>98.03270102</v>
      </c>
    </row>
    <row r="5005">
      <c r="A5005" s="1" t="s">
        <v>18154</v>
      </c>
      <c r="B5005" s="1" t="s">
        <v>18155</v>
      </c>
      <c r="C5005" s="1" t="s">
        <v>6</v>
      </c>
      <c r="D5005" s="1">
        <v>0.99604320526123</v>
      </c>
      <c r="E5005" s="14">
        <f t="shared" si="1"/>
        <v>99.60432053</v>
      </c>
    </row>
    <row r="5006">
      <c r="A5006" s="1" t="s">
        <v>18156</v>
      </c>
      <c r="B5006" s="1" t="s">
        <v>18151</v>
      </c>
      <c r="C5006" s="1" t="s">
        <v>6</v>
      </c>
      <c r="D5006" s="1">
        <v>0.998201608657836</v>
      </c>
      <c r="E5006" s="14">
        <f t="shared" si="1"/>
        <v>99.82016087</v>
      </c>
    </row>
    <row r="5007">
      <c r="A5007" s="1" t="s">
        <v>18157</v>
      </c>
      <c r="B5007" s="1" t="s">
        <v>18158</v>
      </c>
      <c r="C5007" s="1" t="s">
        <v>6</v>
      </c>
      <c r="D5007" s="1">
        <v>0.992765665054321</v>
      </c>
      <c r="E5007" s="14">
        <f t="shared" si="1"/>
        <v>99.27656651</v>
      </c>
    </row>
    <row r="5008">
      <c r="A5008" s="1" t="s">
        <v>18159</v>
      </c>
      <c r="B5008" s="1" t="s">
        <v>18160</v>
      </c>
      <c r="C5008" s="1" t="s">
        <v>6</v>
      </c>
      <c r="D5008" s="1">
        <v>0.997849345207214</v>
      </c>
      <c r="E5008" s="14">
        <f t="shared" si="1"/>
        <v>99.78493452</v>
      </c>
    </row>
    <row r="5009">
      <c r="A5009" s="1" t="s">
        <v>18161</v>
      </c>
      <c r="B5009" s="1" t="s">
        <v>18162</v>
      </c>
      <c r="C5009" s="1" t="s">
        <v>6</v>
      </c>
      <c r="D5009" s="1">
        <v>0.997994065284729</v>
      </c>
      <c r="E5009" s="14">
        <f t="shared" si="1"/>
        <v>99.79940653</v>
      </c>
    </row>
    <row r="5010">
      <c r="A5010" s="1" t="s">
        <v>18163</v>
      </c>
      <c r="B5010" s="1" t="s">
        <v>18164</v>
      </c>
      <c r="C5010" s="1" t="s">
        <v>6</v>
      </c>
      <c r="D5010" s="1">
        <v>0.998326241970062</v>
      </c>
      <c r="E5010" s="14">
        <f t="shared" si="1"/>
        <v>99.8326242</v>
      </c>
    </row>
    <row r="5011">
      <c r="A5011" s="1" t="s">
        <v>18165</v>
      </c>
      <c r="B5011" s="1" t="s">
        <v>18166</v>
      </c>
      <c r="C5011" s="1" t="s">
        <v>6</v>
      </c>
      <c r="D5011" s="1">
        <v>0.996939063072204</v>
      </c>
      <c r="E5011" s="14">
        <f t="shared" si="1"/>
        <v>99.69390631</v>
      </c>
    </row>
    <row r="5012">
      <c r="A5012" s="1" t="s">
        <v>18169</v>
      </c>
      <c r="B5012" s="1" t="s">
        <v>18170</v>
      </c>
      <c r="C5012" s="1" t="s">
        <v>6</v>
      </c>
      <c r="D5012" s="1">
        <v>0.992890357971191</v>
      </c>
      <c r="E5012" s="14">
        <f t="shared" si="1"/>
        <v>99.2890358</v>
      </c>
    </row>
    <row r="5013">
      <c r="A5013" s="1" t="s">
        <v>18171</v>
      </c>
      <c r="B5013" s="1" t="s">
        <v>18172</v>
      </c>
      <c r="C5013" s="1" t="s">
        <v>6</v>
      </c>
      <c r="D5013" s="1">
        <v>0.916275143623352</v>
      </c>
      <c r="E5013" s="14">
        <f t="shared" si="1"/>
        <v>91.62751436</v>
      </c>
    </row>
    <row r="5014">
      <c r="A5014" s="1" t="s">
        <v>18173</v>
      </c>
      <c r="B5014" s="1" t="s">
        <v>18174</v>
      </c>
      <c r="C5014" s="1" t="s">
        <v>6</v>
      </c>
      <c r="D5014" s="1">
        <v>0.979598999023437</v>
      </c>
      <c r="E5014" s="14">
        <f t="shared" si="1"/>
        <v>97.9598999</v>
      </c>
    </row>
    <row r="5015">
      <c r="A5015" s="1" t="s">
        <v>18177</v>
      </c>
      <c r="B5015" s="1" t="s">
        <v>18178</v>
      </c>
      <c r="C5015" s="1" t="s">
        <v>6</v>
      </c>
      <c r="D5015" s="1">
        <v>0.997630357742309</v>
      </c>
      <c r="E5015" s="14">
        <f t="shared" si="1"/>
        <v>99.76303577</v>
      </c>
    </row>
    <row r="5016">
      <c r="A5016" s="1" t="s">
        <v>18181</v>
      </c>
      <c r="B5016" s="1" t="s">
        <v>18182</v>
      </c>
      <c r="C5016" s="1" t="s">
        <v>6</v>
      </c>
      <c r="D5016" s="1">
        <v>0.99840635061264</v>
      </c>
      <c r="E5016" s="14">
        <f t="shared" si="1"/>
        <v>99.84063506</v>
      </c>
    </row>
    <row r="5017">
      <c r="A5017" s="1" t="s">
        <v>18183</v>
      </c>
      <c r="B5017" s="1" t="s">
        <v>18184</v>
      </c>
      <c r="C5017" s="1" t="s">
        <v>6</v>
      </c>
      <c r="D5017" s="1">
        <v>0.998184144496917</v>
      </c>
      <c r="E5017" s="14">
        <f t="shared" si="1"/>
        <v>99.81841445</v>
      </c>
    </row>
    <row r="5018">
      <c r="A5018" s="1" t="s">
        <v>18185</v>
      </c>
      <c r="B5018" s="1" t="s">
        <v>18186</v>
      </c>
      <c r="C5018" s="1" t="s">
        <v>6</v>
      </c>
      <c r="D5018" s="1">
        <v>0.998309969902038</v>
      </c>
      <c r="E5018" s="14">
        <f t="shared" si="1"/>
        <v>99.83099699</v>
      </c>
    </row>
    <row r="5019">
      <c r="A5019" s="1" t="s">
        <v>18187</v>
      </c>
      <c r="B5019" s="1" t="s">
        <v>18188</v>
      </c>
      <c r="C5019" s="1" t="s">
        <v>6</v>
      </c>
      <c r="D5019" s="1">
        <v>0.568240642547607</v>
      </c>
      <c r="E5019" s="14">
        <f t="shared" si="1"/>
        <v>56.82406425</v>
      </c>
    </row>
    <row r="5020">
      <c r="A5020" s="1" t="s">
        <v>18189</v>
      </c>
      <c r="B5020" s="1" t="s">
        <v>18190</v>
      </c>
      <c r="C5020" s="1" t="s">
        <v>6</v>
      </c>
      <c r="D5020" s="1">
        <v>0.995818674564361</v>
      </c>
      <c r="E5020" s="14">
        <f t="shared" si="1"/>
        <v>99.58186746</v>
      </c>
    </row>
    <row r="5021">
      <c r="A5021" s="1" t="s">
        <v>18193</v>
      </c>
      <c r="B5021" s="1" t="s">
        <v>18194</v>
      </c>
      <c r="C5021" s="1" t="s">
        <v>6</v>
      </c>
      <c r="D5021" s="1">
        <v>0.993685543537139</v>
      </c>
      <c r="E5021" s="14">
        <f t="shared" si="1"/>
        <v>99.36855435</v>
      </c>
    </row>
    <row r="5022">
      <c r="A5022" s="1" t="s">
        <v>18195</v>
      </c>
      <c r="B5022" s="1" t="s">
        <v>18196</v>
      </c>
      <c r="C5022" s="1" t="s">
        <v>6</v>
      </c>
      <c r="D5022" s="1">
        <v>0.997699797153472</v>
      </c>
      <c r="E5022" s="14">
        <f t="shared" si="1"/>
        <v>99.76997972</v>
      </c>
    </row>
    <row r="5023">
      <c r="A5023" s="1" t="s">
        <v>18203</v>
      </c>
      <c r="B5023" s="1" t="s">
        <v>18204</v>
      </c>
      <c r="C5023" s="1" t="s">
        <v>6</v>
      </c>
      <c r="D5023" s="1">
        <v>0.997058987617492</v>
      </c>
      <c r="E5023" s="14">
        <f t="shared" si="1"/>
        <v>99.70589876</v>
      </c>
    </row>
    <row r="5024">
      <c r="A5024" s="1" t="s">
        <v>18207</v>
      </c>
      <c r="B5024" s="1" t="s">
        <v>18208</v>
      </c>
      <c r="C5024" s="1" t="s">
        <v>6</v>
      </c>
      <c r="D5024" s="1">
        <v>0.988004326820373</v>
      </c>
      <c r="E5024" s="14">
        <f t="shared" si="1"/>
        <v>98.80043268</v>
      </c>
    </row>
    <row r="5025">
      <c r="A5025" s="1" t="s">
        <v>18209</v>
      </c>
      <c r="B5025" s="1" t="s">
        <v>18210</v>
      </c>
      <c r="C5025" s="1" t="s">
        <v>6</v>
      </c>
      <c r="D5025" s="1">
        <v>0.998667478561401</v>
      </c>
      <c r="E5025" s="14">
        <f t="shared" si="1"/>
        <v>99.86674786</v>
      </c>
    </row>
    <row r="5026">
      <c r="A5026" s="1" t="s">
        <v>18213</v>
      </c>
      <c r="B5026" s="1" t="s">
        <v>18214</v>
      </c>
      <c r="C5026" s="1" t="s">
        <v>6</v>
      </c>
      <c r="D5026" s="1">
        <v>0.968908369541168</v>
      </c>
      <c r="E5026" s="14">
        <f t="shared" si="1"/>
        <v>96.89083695</v>
      </c>
    </row>
    <row r="5027">
      <c r="A5027" s="1" t="s">
        <v>18215</v>
      </c>
      <c r="B5027" s="1" t="s">
        <v>18216</v>
      </c>
      <c r="C5027" s="1" t="s">
        <v>6</v>
      </c>
      <c r="D5027" s="1">
        <v>0.998427510261535</v>
      </c>
      <c r="E5027" s="14">
        <f t="shared" si="1"/>
        <v>99.84275103</v>
      </c>
    </row>
    <row r="5028">
      <c r="A5028" s="1" t="s">
        <v>18223</v>
      </c>
      <c r="B5028" s="1" t="s">
        <v>18224</v>
      </c>
      <c r="C5028" s="1" t="s">
        <v>6</v>
      </c>
      <c r="D5028" s="1">
        <v>0.997081577777862</v>
      </c>
      <c r="E5028" s="14">
        <f t="shared" si="1"/>
        <v>99.70815778</v>
      </c>
    </row>
    <row r="5029">
      <c r="A5029" s="1" t="s">
        <v>18225</v>
      </c>
      <c r="B5029" s="1" t="s">
        <v>18226</v>
      </c>
      <c r="C5029" s="1" t="s">
        <v>6</v>
      </c>
      <c r="D5029" s="1">
        <v>0.992083072662353</v>
      </c>
      <c r="E5029" s="14">
        <f t="shared" si="1"/>
        <v>99.20830727</v>
      </c>
    </row>
    <row r="5030">
      <c r="A5030" s="1" t="s">
        <v>18229</v>
      </c>
      <c r="B5030" s="1" t="s">
        <v>18230</v>
      </c>
      <c r="C5030" s="1" t="s">
        <v>6</v>
      </c>
      <c r="D5030" s="1">
        <v>0.994640946388244</v>
      </c>
      <c r="E5030" s="14">
        <f t="shared" si="1"/>
        <v>99.46409464</v>
      </c>
    </row>
    <row r="5031">
      <c r="A5031" s="1" t="s">
        <v>18235</v>
      </c>
      <c r="B5031" s="1" t="s">
        <v>18236</v>
      </c>
      <c r="C5031" s="1" t="s">
        <v>6</v>
      </c>
      <c r="D5031" s="1">
        <v>0.998412609100341</v>
      </c>
      <c r="E5031" s="14">
        <f t="shared" si="1"/>
        <v>99.84126091</v>
      </c>
    </row>
    <row r="5032">
      <c r="A5032" s="1" t="s">
        <v>18237</v>
      </c>
      <c r="B5032" s="1" t="s">
        <v>18238</v>
      </c>
      <c r="C5032" s="1" t="s">
        <v>6</v>
      </c>
      <c r="D5032" s="1">
        <v>0.961903989315033</v>
      </c>
      <c r="E5032" s="14">
        <f t="shared" si="1"/>
        <v>96.19039893</v>
      </c>
    </row>
    <row r="5033">
      <c r="A5033" s="1" t="s">
        <v>18243</v>
      </c>
      <c r="B5033" s="1" t="s">
        <v>18244</v>
      </c>
      <c r="C5033" s="1" t="s">
        <v>6</v>
      </c>
      <c r="D5033" s="1">
        <v>0.824534893035888</v>
      </c>
      <c r="E5033" s="14">
        <f t="shared" si="1"/>
        <v>82.4534893</v>
      </c>
    </row>
    <row r="5034">
      <c r="A5034" s="1" t="s">
        <v>18245</v>
      </c>
      <c r="B5034" s="1" t="s">
        <v>18246</v>
      </c>
      <c r="C5034" s="1" t="s">
        <v>6</v>
      </c>
      <c r="D5034" s="1">
        <v>0.998439729213714</v>
      </c>
      <c r="E5034" s="14">
        <f t="shared" si="1"/>
        <v>99.84397292</v>
      </c>
    </row>
    <row r="5035">
      <c r="A5035" s="1" t="s">
        <v>18247</v>
      </c>
      <c r="B5035" s="1" t="s">
        <v>18248</v>
      </c>
      <c r="C5035" s="1" t="s">
        <v>6</v>
      </c>
      <c r="D5035" s="1">
        <v>0.996938824653625</v>
      </c>
      <c r="E5035" s="14">
        <f t="shared" si="1"/>
        <v>99.69388247</v>
      </c>
    </row>
    <row r="5036">
      <c r="A5036" s="1" t="s">
        <v>18251</v>
      </c>
      <c r="B5036" s="1" t="s">
        <v>18131</v>
      </c>
      <c r="C5036" s="1" t="s">
        <v>6</v>
      </c>
      <c r="D5036" s="1">
        <v>0.998407900333404</v>
      </c>
      <c r="E5036" s="14">
        <f t="shared" si="1"/>
        <v>99.84079003</v>
      </c>
    </row>
    <row r="5037">
      <c r="A5037" s="1" t="s">
        <v>18252</v>
      </c>
      <c r="B5037" s="1" t="s">
        <v>18253</v>
      </c>
      <c r="C5037" s="1" t="s">
        <v>6</v>
      </c>
      <c r="D5037" s="1">
        <v>0.998432695865631</v>
      </c>
      <c r="E5037" s="14">
        <f t="shared" si="1"/>
        <v>99.84326959</v>
      </c>
    </row>
    <row r="5038">
      <c r="A5038" s="1" t="s">
        <v>18258</v>
      </c>
      <c r="B5038" s="1" t="s">
        <v>18259</v>
      </c>
      <c r="C5038" s="1" t="s">
        <v>6</v>
      </c>
      <c r="D5038" s="1">
        <v>0.997649848461151</v>
      </c>
      <c r="E5038" s="14">
        <f t="shared" si="1"/>
        <v>99.76498485</v>
      </c>
    </row>
    <row r="5039">
      <c r="A5039" s="1" t="s">
        <v>18260</v>
      </c>
      <c r="B5039" s="1" t="s">
        <v>18261</v>
      </c>
      <c r="C5039" s="1" t="s">
        <v>6</v>
      </c>
      <c r="D5039" s="1">
        <v>0.998525321483612</v>
      </c>
      <c r="E5039" s="14">
        <f t="shared" si="1"/>
        <v>99.85253215</v>
      </c>
    </row>
    <row r="5040">
      <c r="A5040" s="1" t="s">
        <v>18262</v>
      </c>
      <c r="B5040" s="1" t="s">
        <v>18263</v>
      </c>
      <c r="C5040" s="1" t="s">
        <v>6</v>
      </c>
      <c r="D5040" s="1">
        <v>0.99435544013977</v>
      </c>
      <c r="E5040" s="14">
        <f t="shared" si="1"/>
        <v>99.43554401</v>
      </c>
    </row>
    <row r="5041">
      <c r="A5041" s="1" t="s">
        <v>18266</v>
      </c>
      <c r="B5041" s="1" t="s">
        <v>18267</v>
      </c>
      <c r="C5041" s="1" t="s">
        <v>6</v>
      </c>
      <c r="D5041" s="1">
        <v>0.94867342710495</v>
      </c>
      <c r="E5041" s="14">
        <f t="shared" si="1"/>
        <v>94.86734271</v>
      </c>
    </row>
    <row r="5042">
      <c r="A5042" s="1" t="s">
        <v>18274</v>
      </c>
      <c r="B5042" s="1" t="s">
        <v>18275</v>
      </c>
      <c r="C5042" s="1" t="s">
        <v>6</v>
      </c>
      <c r="D5042" s="1">
        <v>0.981119275093078</v>
      </c>
      <c r="E5042" s="14">
        <f t="shared" si="1"/>
        <v>98.11192751</v>
      </c>
    </row>
    <row r="5043">
      <c r="A5043" s="1" t="s">
        <v>18280</v>
      </c>
      <c r="B5043" s="1" t="s">
        <v>18281</v>
      </c>
      <c r="C5043" s="1" t="s">
        <v>6</v>
      </c>
      <c r="D5043" s="1">
        <v>0.985245287418365</v>
      </c>
      <c r="E5043" s="14">
        <f t="shared" si="1"/>
        <v>98.52452874</v>
      </c>
    </row>
    <row r="5044">
      <c r="A5044" s="1" t="s">
        <v>18282</v>
      </c>
      <c r="B5044" s="1" t="s">
        <v>18283</v>
      </c>
      <c r="C5044" s="1" t="s">
        <v>6</v>
      </c>
      <c r="D5044" s="1">
        <v>0.788343071937561</v>
      </c>
      <c r="E5044" s="14">
        <f t="shared" si="1"/>
        <v>78.83430719</v>
      </c>
    </row>
    <row r="5045">
      <c r="A5045" s="1" t="s">
        <v>18284</v>
      </c>
      <c r="B5045" s="1" t="s">
        <v>18285</v>
      </c>
      <c r="C5045" s="1" t="s">
        <v>6</v>
      </c>
      <c r="D5045" s="1">
        <v>0.736132681369781</v>
      </c>
      <c r="E5045" s="14">
        <f t="shared" si="1"/>
        <v>73.61326814</v>
      </c>
    </row>
    <row r="5046">
      <c r="A5046" s="1" t="s">
        <v>18286</v>
      </c>
      <c r="B5046" s="1" t="s">
        <v>18287</v>
      </c>
      <c r="C5046" s="1" t="s">
        <v>6</v>
      </c>
      <c r="D5046" s="1">
        <v>0.998573780059814</v>
      </c>
      <c r="E5046" s="14">
        <f t="shared" si="1"/>
        <v>99.85737801</v>
      </c>
    </row>
    <row r="5047">
      <c r="A5047" s="1" t="s">
        <v>18290</v>
      </c>
      <c r="B5047" s="1" t="s">
        <v>18291</v>
      </c>
      <c r="C5047" s="1" t="s">
        <v>6</v>
      </c>
      <c r="D5047" s="1">
        <v>0.996915459632873</v>
      </c>
      <c r="E5047" s="14">
        <f t="shared" si="1"/>
        <v>99.69154596</v>
      </c>
    </row>
    <row r="5048">
      <c r="A5048" s="1" t="s">
        <v>18292</v>
      </c>
      <c r="B5048" s="1" t="s">
        <v>18293</v>
      </c>
      <c r="C5048" s="1" t="s">
        <v>6</v>
      </c>
      <c r="D5048" s="1">
        <v>0.996389269828796</v>
      </c>
      <c r="E5048" s="14">
        <f t="shared" si="1"/>
        <v>99.63892698</v>
      </c>
    </row>
    <row r="5049">
      <c r="A5049" s="1" t="s">
        <v>18294</v>
      </c>
      <c r="B5049" s="1" t="s">
        <v>18295</v>
      </c>
      <c r="C5049" s="1" t="s">
        <v>6</v>
      </c>
      <c r="D5049" s="1">
        <v>0.99829477071762</v>
      </c>
      <c r="E5049" s="14">
        <f t="shared" si="1"/>
        <v>99.82947707</v>
      </c>
    </row>
    <row r="5050">
      <c r="A5050" s="1" t="s">
        <v>18296</v>
      </c>
      <c r="B5050" s="1" t="s">
        <v>18297</v>
      </c>
      <c r="C5050" s="1" t="s">
        <v>6</v>
      </c>
      <c r="D5050" s="1">
        <v>0.99383544921875</v>
      </c>
      <c r="E5050" s="14">
        <f t="shared" si="1"/>
        <v>99.38354492</v>
      </c>
    </row>
    <row r="5051">
      <c r="A5051" s="1" t="s">
        <v>18298</v>
      </c>
      <c r="B5051" s="1" t="s">
        <v>18299</v>
      </c>
      <c r="C5051" s="1" t="s">
        <v>6</v>
      </c>
      <c r="D5051" s="1">
        <v>0.997402369976043</v>
      </c>
      <c r="E5051" s="14">
        <f t="shared" si="1"/>
        <v>99.740237</v>
      </c>
    </row>
    <row r="5052">
      <c r="A5052" s="1" t="s">
        <v>18306</v>
      </c>
      <c r="B5052" s="1" t="s">
        <v>18307</v>
      </c>
      <c r="C5052" s="1" t="s">
        <v>6</v>
      </c>
      <c r="D5052" s="1">
        <v>0.970822811126709</v>
      </c>
      <c r="E5052" s="14">
        <f t="shared" si="1"/>
        <v>97.08228111</v>
      </c>
    </row>
    <row r="5053">
      <c r="A5053" s="1" t="s">
        <v>18308</v>
      </c>
      <c r="B5053" s="1" t="s">
        <v>18309</v>
      </c>
      <c r="C5053" s="1" t="s">
        <v>6</v>
      </c>
      <c r="D5053" s="1">
        <v>0.986156940460205</v>
      </c>
      <c r="E5053" s="14">
        <f t="shared" si="1"/>
        <v>98.61569405</v>
      </c>
    </row>
    <row r="5054">
      <c r="A5054" s="1" t="s">
        <v>18314</v>
      </c>
      <c r="B5054" s="1" t="s">
        <v>18315</v>
      </c>
      <c r="C5054" s="1" t="s">
        <v>6</v>
      </c>
      <c r="D5054" s="1">
        <v>0.99610823392868</v>
      </c>
      <c r="E5054" s="14">
        <f t="shared" si="1"/>
        <v>99.61082339</v>
      </c>
    </row>
    <row r="5055">
      <c r="A5055" s="1" t="s">
        <v>18316</v>
      </c>
      <c r="B5055" s="1" t="s">
        <v>18131</v>
      </c>
      <c r="C5055" s="1" t="s">
        <v>6</v>
      </c>
      <c r="D5055" s="1">
        <v>0.998407900333404</v>
      </c>
      <c r="E5055" s="14">
        <f t="shared" si="1"/>
        <v>99.84079003</v>
      </c>
    </row>
    <row r="5056">
      <c r="A5056" s="1" t="s">
        <v>18317</v>
      </c>
      <c r="B5056" s="1" t="s">
        <v>18318</v>
      </c>
      <c r="C5056" s="1" t="s">
        <v>6</v>
      </c>
      <c r="D5056" s="1">
        <v>0.997829020023346</v>
      </c>
      <c r="E5056" s="14">
        <f t="shared" si="1"/>
        <v>99.782902</v>
      </c>
    </row>
    <row r="5057">
      <c r="A5057" s="1" t="s">
        <v>18323</v>
      </c>
      <c r="B5057" s="1" t="s">
        <v>18324</v>
      </c>
      <c r="C5057" s="1" t="s">
        <v>6</v>
      </c>
      <c r="D5057" s="1">
        <v>0.997853577136993</v>
      </c>
      <c r="E5057" s="14">
        <f t="shared" si="1"/>
        <v>99.78535771</v>
      </c>
    </row>
    <row r="5058">
      <c r="A5058" s="1" t="s">
        <v>18325</v>
      </c>
      <c r="B5058" s="1" t="s">
        <v>18326</v>
      </c>
      <c r="C5058" s="1" t="s">
        <v>6</v>
      </c>
      <c r="D5058" s="1">
        <v>0.998749732971191</v>
      </c>
      <c r="E5058" s="14">
        <f t="shared" si="1"/>
        <v>99.8749733</v>
      </c>
    </row>
    <row r="5059">
      <c r="A5059" s="1" t="s">
        <v>18329</v>
      </c>
      <c r="B5059" s="1" t="s">
        <v>18330</v>
      </c>
      <c r="C5059" s="1" t="s">
        <v>6</v>
      </c>
      <c r="D5059" s="1">
        <v>0.995069026947021</v>
      </c>
      <c r="E5059" s="14">
        <f t="shared" si="1"/>
        <v>99.50690269</v>
      </c>
    </row>
    <row r="5060">
      <c r="A5060" s="1" t="s">
        <v>18333</v>
      </c>
      <c r="B5060" s="1" t="s">
        <v>18334</v>
      </c>
      <c r="C5060" s="1" t="s">
        <v>6</v>
      </c>
      <c r="D5060" s="1">
        <v>0.996561348438262</v>
      </c>
      <c r="E5060" s="14">
        <f t="shared" si="1"/>
        <v>99.65613484</v>
      </c>
    </row>
    <row r="5061">
      <c r="A5061" s="1" t="s">
        <v>18337</v>
      </c>
      <c r="B5061" s="1" t="s">
        <v>18338</v>
      </c>
      <c r="C5061" s="1" t="s">
        <v>6</v>
      </c>
      <c r="D5061" s="1">
        <v>0.998216688632965</v>
      </c>
      <c r="E5061" s="14">
        <f t="shared" si="1"/>
        <v>99.82166886</v>
      </c>
    </row>
    <row r="5062">
      <c r="A5062" s="1" t="s">
        <v>18339</v>
      </c>
      <c r="B5062" s="1" t="s">
        <v>18340</v>
      </c>
      <c r="C5062" s="1" t="s">
        <v>6</v>
      </c>
      <c r="D5062" s="1">
        <v>0.99822050333023</v>
      </c>
      <c r="E5062" s="14">
        <f t="shared" si="1"/>
        <v>99.82205033</v>
      </c>
    </row>
    <row r="5063">
      <c r="A5063" s="1" t="s">
        <v>18341</v>
      </c>
      <c r="B5063" s="1" t="s">
        <v>18342</v>
      </c>
      <c r="C5063" s="1" t="s">
        <v>6</v>
      </c>
      <c r="D5063" s="1">
        <v>0.99826967716217</v>
      </c>
      <c r="E5063" s="14">
        <f t="shared" si="1"/>
        <v>99.82696772</v>
      </c>
    </row>
    <row r="5064">
      <c r="A5064" s="1" t="s">
        <v>18343</v>
      </c>
      <c r="B5064" s="1" t="s">
        <v>18344</v>
      </c>
      <c r="C5064" s="1" t="s">
        <v>6</v>
      </c>
      <c r="D5064" s="1">
        <v>0.997607111930847</v>
      </c>
      <c r="E5064" s="14">
        <f t="shared" si="1"/>
        <v>99.76071119</v>
      </c>
    </row>
    <row r="5065">
      <c r="A5065" s="1" t="s">
        <v>18347</v>
      </c>
      <c r="B5065" s="1" t="s">
        <v>18348</v>
      </c>
      <c r="C5065" s="1" t="s">
        <v>6</v>
      </c>
      <c r="D5065" s="1">
        <v>0.998141288757324</v>
      </c>
      <c r="E5065" s="14">
        <f t="shared" si="1"/>
        <v>99.81412888</v>
      </c>
    </row>
    <row r="5066">
      <c r="A5066" s="1" t="s">
        <v>18351</v>
      </c>
      <c r="B5066" s="1" t="s">
        <v>18352</v>
      </c>
      <c r="C5066" s="1" t="s">
        <v>6</v>
      </c>
      <c r="D5066" s="1">
        <v>0.998294532299041</v>
      </c>
      <c r="E5066" s="14">
        <f t="shared" si="1"/>
        <v>99.82945323</v>
      </c>
    </row>
    <row r="5067">
      <c r="A5067" s="1" t="s">
        <v>18353</v>
      </c>
      <c r="B5067" s="1" t="s">
        <v>18354</v>
      </c>
      <c r="C5067" s="1" t="s">
        <v>6</v>
      </c>
      <c r="D5067" s="1">
        <v>0.996804237365722</v>
      </c>
      <c r="E5067" s="14">
        <f t="shared" si="1"/>
        <v>99.68042374</v>
      </c>
    </row>
    <row r="5068">
      <c r="A5068" s="1" t="s">
        <v>18359</v>
      </c>
      <c r="B5068" s="1" t="s">
        <v>18360</v>
      </c>
      <c r="C5068" s="1" t="s">
        <v>6</v>
      </c>
      <c r="D5068" s="1">
        <v>0.891832411289215</v>
      </c>
      <c r="E5068" s="14">
        <f t="shared" si="1"/>
        <v>89.18324113</v>
      </c>
    </row>
    <row r="5069">
      <c r="A5069" s="1" t="s">
        <v>18361</v>
      </c>
      <c r="B5069" s="1" t="s">
        <v>18362</v>
      </c>
      <c r="C5069" s="1" t="s">
        <v>6</v>
      </c>
      <c r="D5069" s="1">
        <v>0.897457957267761</v>
      </c>
      <c r="E5069" s="14">
        <f t="shared" si="1"/>
        <v>89.74579573</v>
      </c>
    </row>
    <row r="5070">
      <c r="A5070" s="1" t="s">
        <v>18366</v>
      </c>
      <c r="B5070" s="1" t="s">
        <v>18367</v>
      </c>
      <c r="C5070" s="1" t="s">
        <v>6</v>
      </c>
      <c r="D5070" s="1">
        <v>0.989920258522033</v>
      </c>
      <c r="E5070" s="14">
        <f t="shared" si="1"/>
        <v>98.99202585</v>
      </c>
    </row>
    <row r="5071">
      <c r="A5071" s="1" t="s">
        <v>18368</v>
      </c>
      <c r="B5071" s="1" t="s">
        <v>18369</v>
      </c>
      <c r="C5071" s="1" t="s">
        <v>6</v>
      </c>
      <c r="D5071" s="1">
        <v>0.998197853565216</v>
      </c>
      <c r="E5071" s="14">
        <f t="shared" si="1"/>
        <v>99.81978536</v>
      </c>
    </row>
    <row r="5072">
      <c r="A5072" s="1" t="s">
        <v>18370</v>
      </c>
      <c r="B5072" s="1" t="s">
        <v>18371</v>
      </c>
      <c r="C5072" s="1" t="s">
        <v>6</v>
      </c>
      <c r="D5072" s="1">
        <v>0.99863463640213</v>
      </c>
      <c r="E5072" s="14">
        <f t="shared" si="1"/>
        <v>99.86346364</v>
      </c>
    </row>
    <row r="5073">
      <c r="A5073" s="1" t="s">
        <v>18372</v>
      </c>
      <c r="B5073" s="1" t="s">
        <v>18373</v>
      </c>
      <c r="C5073" s="1" t="s">
        <v>6</v>
      </c>
      <c r="D5073" s="1">
        <v>0.997081458568573</v>
      </c>
      <c r="E5073" s="14">
        <f t="shared" si="1"/>
        <v>99.70814586</v>
      </c>
    </row>
    <row r="5074">
      <c r="A5074" s="1" t="s">
        <v>18374</v>
      </c>
      <c r="B5074" s="1" t="s">
        <v>18375</v>
      </c>
      <c r="C5074" s="1" t="s">
        <v>6</v>
      </c>
      <c r="D5074" s="1">
        <v>0.729406774044036</v>
      </c>
      <c r="E5074" s="14">
        <f t="shared" si="1"/>
        <v>72.9406774</v>
      </c>
    </row>
    <row r="5075">
      <c r="A5075" s="1" t="s">
        <v>18378</v>
      </c>
      <c r="B5075" s="1" t="s">
        <v>18379</v>
      </c>
      <c r="C5075" s="1" t="s">
        <v>6</v>
      </c>
      <c r="D5075" s="1">
        <v>0.997412383556366</v>
      </c>
      <c r="E5075" s="14">
        <f t="shared" si="1"/>
        <v>99.74123836</v>
      </c>
    </row>
    <row r="5076">
      <c r="A5076" s="1" t="s">
        <v>18380</v>
      </c>
      <c r="B5076" s="1" t="s">
        <v>18381</v>
      </c>
      <c r="C5076" s="1" t="s">
        <v>6</v>
      </c>
      <c r="D5076" s="1">
        <v>0.996008872985839</v>
      </c>
      <c r="E5076" s="14">
        <f t="shared" si="1"/>
        <v>99.6008873</v>
      </c>
    </row>
    <row r="5077">
      <c r="A5077" s="1" t="s">
        <v>18382</v>
      </c>
      <c r="B5077" s="1" t="s">
        <v>18383</v>
      </c>
      <c r="C5077" s="1" t="s">
        <v>6</v>
      </c>
      <c r="D5077" s="1">
        <v>0.997800052165985</v>
      </c>
      <c r="E5077" s="14">
        <f t="shared" si="1"/>
        <v>99.78000522</v>
      </c>
    </row>
    <row r="5078">
      <c r="A5078" s="1" t="s">
        <v>18384</v>
      </c>
      <c r="B5078" s="1" t="s">
        <v>18385</v>
      </c>
      <c r="C5078" s="1" t="s">
        <v>6</v>
      </c>
      <c r="D5078" s="1">
        <v>0.993186712265014</v>
      </c>
      <c r="E5078" s="14">
        <f t="shared" si="1"/>
        <v>99.31867123</v>
      </c>
    </row>
    <row r="5079">
      <c r="A5079" s="1" t="s">
        <v>18386</v>
      </c>
      <c r="B5079" s="1" t="s">
        <v>18387</v>
      </c>
      <c r="C5079" s="1" t="s">
        <v>6</v>
      </c>
      <c r="D5079" s="1">
        <v>0.998313188552856</v>
      </c>
      <c r="E5079" s="14">
        <f t="shared" si="1"/>
        <v>99.83131886</v>
      </c>
    </row>
    <row r="5080">
      <c r="A5080" s="1" t="s">
        <v>18388</v>
      </c>
      <c r="B5080" s="1" t="s">
        <v>18389</v>
      </c>
      <c r="C5080" s="1" t="s">
        <v>6</v>
      </c>
      <c r="D5080" s="1">
        <v>0.993587613105773</v>
      </c>
      <c r="E5080" s="14">
        <f t="shared" si="1"/>
        <v>99.35876131</v>
      </c>
    </row>
    <row r="5081">
      <c r="A5081" s="1" t="s">
        <v>18390</v>
      </c>
      <c r="B5081" s="1" t="s">
        <v>18391</v>
      </c>
      <c r="C5081" s="1" t="s">
        <v>6</v>
      </c>
      <c r="D5081" s="1">
        <v>0.998461961746215</v>
      </c>
      <c r="E5081" s="14">
        <f t="shared" si="1"/>
        <v>99.84619617</v>
      </c>
    </row>
    <row r="5082">
      <c r="A5082" s="1" t="s">
        <v>18396</v>
      </c>
      <c r="B5082" s="1" t="s">
        <v>18397</v>
      </c>
      <c r="C5082" s="1" t="s">
        <v>6</v>
      </c>
      <c r="D5082" s="1">
        <v>0.994967997074127</v>
      </c>
      <c r="E5082" s="14">
        <f t="shared" si="1"/>
        <v>99.49679971</v>
      </c>
    </row>
    <row r="5083">
      <c r="A5083" s="1" t="s">
        <v>18398</v>
      </c>
      <c r="B5083" s="1" t="s">
        <v>18399</v>
      </c>
      <c r="C5083" s="1" t="s">
        <v>6</v>
      </c>
      <c r="D5083" s="1">
        <v>0.991182088851928</v>
      </c>
      <c r="E5083" s="14">
        <f t="shared" si="1"/>
        <v>99.11820889</v>
      </c>
    </row>
    <row r="5084">
      <c r="A5084" s="1" t="s">
        <v>18400</v>
      </c>
      <c r="B5084" s="1" t="s">
        <v>18401</v>
      </c>
      <c r="C5084" s="1" t="s">
        <v>6</v>
      </c>
      <c r="D5084" s="1">
        <v>0.759721100330352</v>
      </c>
      <c r="E5084" s="14">
        <f t="shared" si="1"/>
        <v>75.97211003</v>
      </c>
    </row>
    <row r="5085">
      <c r="A5085" s="1" t="s">
        <v>18402</v>
      </c>
      <c r="B5085" s="1" t="s">
        <v>18403</v>
      </c>
      <c r="C5085" s="1" t="s">
        <v>6</v>
      </c>
      <c r="D5085" s="1">
        <v>0.939821600914001</v>
      </c>
      <c r="E5085" s="14">
        <f t="shared" si="1"/>
        <v>93.98216009</v>
      </c>
    </row>
    <row r="5086">
      <c r="A5086" s="1" t="s">
        <v>18404</v>
      </c>
      <c r="B5086" s="1" t="s">
        <v>18405</v>
      </c>
      <c r="C5086" s="1" t="s">
        <v>6</v>
      </c>
      <c r="D5086" s="1">
        <v>0.975903630256652</v>
      </c>
      <c r="E5086" s="14">
        <f t="shared" si="1"/>
        <v>97.59036303</v>
      </c>
    </row>
    <row r="5087">
      <c r="A5087" s="1" t="s">
        <v>18406</v>
      </c>
      <c r="B5087" s="1" t="s">
        <v>18407</v>
      </c>
      <c r="C5087" s="1" t="s">
        <v>6</v>
      </c>
      <c r="D5087" s="1">
        <v>0.994923949241638</v>
      </c>
      <c r="E5087" s="14">
        <f t="shared" si="1"/>
        <v>99.49239492</v>
      </c>
    </row>
    <row r="5088">
      <c r="A5088" s="1" t="s">
        <v>18408</v>
      </c>
      <c r="B5088" s="1" t="s">
        <v>18409</v>
      </c>
      <c r="C5088" s="1" t="s">
        <v>6</v>
      </c>
      <c r="D5088" s="1">
        <v>0.978620767593383</v>
      </c>
      <c r="E5088" s="14">
        <f t="shared" si="1"/>
        <v>97.86207676</v>
      </c>
    </row>
    <row r="5089">
      <c r="A5089" s="1" t="s">
        <v>18410</v>
      </c>
      <c r="B5089" s="1" t="s">
        <v>18411</v>
      </c>
      <c r="C5089" s="1" t="s">
        <v>6</v>
      </c>
      <c r="D5089" s="1">
        <v>0.997798323631286</v>
      </c>
      <c r="E5089" s="14">
        <f t="shared" si="1"/>
        <v>99.77983236</v>
      </c>
    </row>
    <row r="5090">
      <c r="A5090" s="1" t="s">
        <v>18412</v>
      </c>
      <c r="B5090" s="1" t="s">
        <v>18413</v>
      </c>
      <c r="C5090" s="1" t="s">
        <v>6</v>
      </c>
      <c r="D5090" s="1">
        <v>0.998365342617034</v>
      </c>
      <c r="E5090" s="14">
        <f t="shared" si="1"/>
        <v>99.83653426</v>
      </c>
    </row>
    <row r="5091">
      <c r="A5091" s="1" t="s">
        <v>18418</v>
      </c>
      <c r="B5091" s="1" t="s">
        <v>18419</v>
      </c>
      <c r="C5091" s="1" t="s">
        <v>6</v>
      </c>
      <c r="D5091" s="1">
        <v>0.968241274356842</v>
      </c>
      <c r="E5091" s="14">
        <f t="shared" si="1"/>
        <v>96.82412744</v>
      </c>
    </row>
    <row r="5092">
      <c r="A5092" s="1" t="s">
        <v>18420</v>
      </c>
      <c r="B5092" s="1" t="s">
        <v>18421</v>
      </c>
      <c r="C5092" s="1" t="s">
        <v>6</v>
      </c>
      <c r="D5092" s="1">
        <v>0.998202443122863</v>
      </c>
      <c r="E5092" s="14">
        <f t="shared" si="1"/>
        <v>99.82024431</v>
      </c>
    </row>
    <row r="5093">
      <c r="A5093" s="1" t="s">
        <v>18422</v>
      </c>
      <c r="B5093" s="1" t="s">
        <v>18423</v>
      </c>
      <c r="C5093" s="1" t="s">
        <v>6</v>
      </c>
      <c r="D5093" s="1">
        <v>0.864588975906372</v>
      </c>
      <c r="E5093" s="14">
        <f t="shared" si="1"/>
        <v>86.45889759</v>
      </c>
    </row>
    <row r="5094">
      <c r="A5094" s="1" t="s">
        <v>18424</v>
      </c>
      <c r="B5094" s="1" t="s">
        <v>18425</v>
      </c>
      <c r="C5094" s="1" t="s">
        <v>6</v>
      </c>
      <c r="D5094" s="1">
        <v>0.998659133911132</v>
      </c>
      <c r="E5094" s="14">
        <f t="shared" si="1"/>
        <v>99.86591339</v>
      </c>
    </row>
    <row r="5095">
      <c r="A5095" s="1" t="s">
        <v>18426</v>
      </c>
      <c r="B5095" s="1" t="s">
        <v>18427</v>
      </c>
      <c r="C5095" s="1" t="s">
        <v>6</v>
      </c>
      <c r="D5095" s="1">
        <v>0.997783720493316</v>
      </c>
      <c r="E5095" s="14">
        <f t="shared" si="1"/>
        <v>99.77837205</v>
      </c>
    </row>
    <row r="5096">
      <c r="A5096" s="1" t="s">
        <v>18428</v>
      </c>
      <c r="B5096" s="1" t="s">
        <v>18429</v>
      </c>
      <c r="C5096" s="1" t="s">
        <v>6</v>
      </c>
      <c r="D5096" s="1">
        <v>0.59159255027771</v>
      </c>
      <c r="E5096" s="14">
        <f t="shared" si="1"/>
        <v>59.15925503</v>
      </c>
    </row>
    <row r="5097">
      <c r="A5097" s="1" t="s">
        <v>18430</v>
      </c>
      <c r="B5097" s="1" t="s">
        <v>18431</v>
      </c>
      <c r="C5097" s="1" t="s">
        <v>6</v>
      </c>
      <c r="D5097" s="1">
        <v>0.995623886585235</v>
      </c>
      <c r="E5097" s="14">
        <f t="shared" si="1"/>
        <v>99.56238866</v>
      </c>
    </row>
    <row r="5098">
      <c r="A5098" s="1" t="s">
        <v>18432</v>
      </c>
      <c r="B5098" s="1" t="s">
        <v>18433</v>
      </c>
      <c r="C5098" s="1" t="s">
        <v>6</v>
      </c>
      <c r="D5098" s="1">
        <v>0.99818867444992</v>
      </c>
      <c r="E5098" s="14">
        <f t="shared" si="1"/>
        <v>99.81886744</v>
      </c>
    </row>
    <row r="5099">
      <c r="A5099" s="1" t="s">
        <v>18434</v>
      </c>
      <c r="B5099" s="1" t="s">
        <v>18435</v>
      </c>
      <c r="C5099" s="1" t="s">
        <v>6</v>
      </c>
      <c r="D5099" s="1">
        <v>0.997699677944183</v>
      </c>
      <c r="E5099" s="14">
        <f t="shared" si="1"/>
        <v>99.76996779</v>
      </c>
    </row>
    <row r="5100">
      <c r="A5100" s="1" t="s">
        <v>18436</v>
      </c>
      <c r="B5100" s="1" t="s">
        <v>18437</v>
      </c>
      <c r="C5100" s="1" t="s">
        <v>6</v>
      </c>
      <c r="D5100" s="1">
        <v>0.99360054731369</v>
      </c>
      <c r="E5100" s="14">
        <f t="shared" si="1"/>
        <v>99.36005473</v>
      </c>
    </row>
    <row r="5101">
      <c r="A5101" s="1" t="s">
        <v>18440</v>
      </c>
      <c r="B5101" s="1" t="s">
        <v>18441</v>
      </c>
      <c r="C5101" s="1" t="s">
        <v>6</v>
      </c>
      <c r="D5101" s="1">
        <v>0.996894836425781</v>
      </c>
      <c r="E5101" s="14">
        <f t="shared" si="1"/>
        <v>99.68948364</v>
      </c>
    </row>
    <row r="5102">
      <c r="A5102" s="1" t="s">
        <v>18444</v>
      </c>
      <c r="B5102" s="1" t="s">
        <v>18445</v>
      </c>
      <c r="C5102" s="1" t="s">
        <v>6</v>
      </c>
      <c r="D5102" s="1">
        <v>0.878060579299926</v>
      </c>
      <c r="E5102" s="14">
        <f t="shared" si="1"/>
        <v>87.80605793</v>
      </c>
    </row>
    <row r="5103">
      <c r="A5103" s="1" t="s">
        <v>18450</v>
      </c>
      <c r="B5103" s="1" t="s">
        <v>18451</v>
      </c>
      <c r="C5103" s="1" t="s">
        <v>6</v>
      </c>
      <c r="D5103" s="1">
        <v>0.998301267623901</v>
      </c>
      <c r="E5103" s="14">
        <f t="shared" si="1"/>
        <v>99.83012676</v>
      </c>
    </row>
    <row r="5104">
      <c r="A5104" s="1" t="s">
        <v>18452</v>
      </c>
      <c r="B5104" s="1" t="s">
        <v>18453</v>
      </c>
      <c r="C5104" s="1" t="s">
        <v>6</v>
      </c>
      <c r="D5104" s="1">
        <v>0.997951686382293</v>
      </c>
      <c r="E5104" s="14">
        <f t="shared" si="1"/>
        <v>99.79516864</v>
      </c>
    </row>
    <row r="5105">
      <c r="A5105" s="1" t="s">
        <v>18454</v>
      </c>
      <c r="B5105" s="1" t="s">
        <v>18455</v>
      </c>
      <c r="C5105" s="1" t="s">
        <v>6</v>
      </c>
      <c r="D5105" s="1">
        <v>0.991012334823608</v>
      </c>
      <c r="E5105" s="14">
        <f t="shared" si="1"/>
        <v>99.10123348</v>
      </c>
    </row>
    <row r="5106">
      <c r="A5106" s="1" t="s">
        <v>18458</v>
      </c>
      <c r="B5106" s="1" t="s">
        <v>18459</v>
      </c>
      <c r="C5106" s="1" t="s">
        <v>6</v>
      </c>
      <c r="D5106" s="1">
        <v>0.998257577419281</v>
      </c>
      <c r="E5106" s="14">
        <f t="shared" si="1"/>
        <v>99.82575774</v>
      </c>
    </row>
    <row r="5107">
      <c r="A5107" s="1" t="s">
        <v>18460</v>
      </c>
      <c r="B5107" s="1" t="s">
        <v>18461</v>
      </c>
      <c r="C5107" s="1" t="s">
        <v>6</v>
      </c>
      <c r="D5107" s="1">
        <v>0.998375177383422</v>
      </c>
      <c r="E5107" s="14">
        <f t="shared" si="1"/>
        <v>99.83751774</v>
      </c>
    </row>
    <row r="5108">
      <c r="A5108" s="1" t="s">
        <v>18464</v>
      </c>
      <c r="B5108" s="1" t="s">
        <v>18465</v>
      </c>
      <c r="C5108" s="1" t="s">
        <v>6</v>
      </c>
      <c r="D5108" s="1">
        <v>0.998396098613739</v>
      </c>
      <c r="E5108" s="14">
        <f t="shared" si="1"/>
        <v>99.83960986</v>
      </c>
    </row>
    <row r="5109">
      <c r="A5109" s="1" t="s">
        <v>18468</v>
      </c>
      <c r="B5109" s="1" t="s">
        <v>18469</v>
      </c>
      <c r="C5109" s="1" t="s">
        <v>6</v>
      </c>
      <c r="D5109" s="1">
        <v>0.997021615505218</v>
      </c>
      <c r="E5109" s="14">
        <f t="shared" si="1"/>
        <v>99.70216155</v>
      </c>
    </row>
    <row r="5110">
      <c r="A5110" s="1" t="s">
        <v>18470</v>
      </c>
      <c r="B5110" s="1" t="s">
        <v>18471</v>
      </c>
      <c r="C5110" s="1" t="s">
        <v>6</v>
      </c>
      <c r="D5110" s="1">
        <v>0.991563439369201</v>
      </c>
      <c r="E5110" s="14">
        <f t="shared" si="1"/>
        <v>99.15634394</v>
      </c>
    </row>
    <row r="5111">
      <c r="A5111" s="1" t="s">
        <v>18472</v>
      </c>
      <c r="B5111" s="1" t="s">
        <v>18473</v>
      </c>
      <c r="C5111" s="1" t="s">
        <v>6</v>
      </c>
      <c r="D5111" s="1">
        <v>0.620309114456176</v>
      </c>
      <c r="E5111" s="14">
        <f t="shared" si="1"/>
        <v>62.03091145</v>
      </c>
    </row>
    <row r="5112">
      <c r="A5112" s="1" t="s">
        <v>18476</v>
      </c>
      <c r="B5112" s="1" t="s">
        <v>18477</v>
      </c>
      <c r="C5112" s="1" t="s">
        <v>6</v>
      </c>
      <c r="D5112" s="1">
        <v>0.995918810367584</v>
      </c>
      <c r="E5112" s="14">
        <f t="shared" si="1"/>
        <v>99.59188104</v>
      </c>
    </row>
    <row r="5113">
      <c r="A5113" s="1" t="s">
        <v>18478</v>
      </c>
      <c r="B5113" s="1" t="s">
        <v>18479</v>
      </c>
      <c r="C5113" s="1" t="s">
        <v>6</v>
      </c>
      <c r="D5113" s="1">
        <v>0.998362362384796</v>
      </c>
      <c r="E5113" s="14">
        <f t="shared" si="1"/>
        <v>99.83623624</v>
      </c>
    </row>
    <row r="5114">
      <c r="A5114" s="1" t="s">
        <v>18480</v>
      </c>
      <c r="B5114" s="1" t="s">
        <v>18481</v>
      </c>
      <c r="C5114" s="1" t="s">
        <v>6</v>
      </c>
      <c r="D5114" s="1">
        <v>0.997640252113342</v>
      </c>
      <c r="E5114" s="14">
        <f t="shared" si="1"/>
        <v>99.76402521</v>
      </c>
    </row>
    <row r="5115">
      <c r="A5115" s="1" t="s">
        <v>18482</v>
      </c>
      <c r="B5115" s="1" t="s">
        <v>18483</v>
      </c>
      <c r="C5115" s="1" t="s">
        <v>6</v>
      </c>
      <c r="D5115" s="1">
        <v>0.997712850570678</v>
      </c>
      <c r="E5115" s="14">
        <f t="shared" si="1"/>
        <v>99.77128506</v>
      </c>
    </row>
    <row r="5116">
      <c r="A5116" s="1" t="s">
        <v>18484</v>
      </c>
      <c r="B5116" s="1" t="s">
        <v>18485</v>
      </c>
      <c r="C5116" s="1" t="s">
        <v>6</v>
      </c>
      <c r="D5116" s="1">
        <v>0.998319685459137</v>
      </c>
      <c r="E5116" s="14">
        <f t="shared" si="1"/>
        <v>99.83196855</v>
      </c>
    </row>
    <row r="5117">
      <c r="A5117" s="1" t="s">
        <v>18494</v>
      </c>
      <c r="B5117" s="1" t="s">
        <v>18495</v>
      </c>
      <c r="C5117" s="1" t="s">
        <v>6</v>
      </c>
      <c r="D5117" s="1">
        <v>0.998475253582</v>
      </c>
      <c r="E5117" s="14">
        <f t="shared" si="1"/>
        <v>99.84752536</v>
      </c>
    </row>
    <row r="5118">
      <c r="A5118" s="1" t="s">
        <v>18496</v>
      </c>
      <c r="B5118" s="1" t="s">
        <v>18497</v>
      </c>
      <c r="C5118" s="1" t="s">
        <v>6</v>
      </c>
      <c r="D5118" s="1">
        <v>0.997977554798126</v>
      </c>
      <c r="E5118" s="14">
        <f t="shared" si="1"/>
        <v>99.79775548</v>
      </c>
    </row>
    <row r="5119">
      <c r="A5119" s="1" t="s">
        <v>18498</v>
      </c>
      <c r="B5119" s="1" t="s">
        <v>18499</v>
      </c>
      <c r="C5119" s="1" t="s">
        <v>6</v>
      </c>
      <c r="D5119" s="1">
        <v>0.99841833114624</v>
      </c>
      <c r="E5119" s="14">
        <f t="shared" si="1"/>
        <v>99.84183311</v>
      </c>
    </row>
    <row r="5120">
      <c r="A5120" s="1" t="s">
        <v>18500</v>
      </c>
      <c r="B5120" s="1" t="s">
        <v>18501</v>
      </c>
      <c r="C5120" s="1" t="s">
        <v>6</v>
      </c>
      <c r="D5120" s="1">
        <v>0.998080849647522</v>
      </c>
      <c r="E5120" s="14">
        <f t="shared" si="1"/>
        <v>99.80808496</v>
      </c>
    </row>
    <row r="5121">
      <c r="A5121" s="1" t="s">
        <v>18502</v>
      </c>
      <c r="B5121" s="1" t="s">
        <v>18503</v>
      </c>
      <c r="C5121" s="1" t="s">
        <v>6</v>
      </c>
      <c r="D5121" s="1">
        <v>0.993233263492584</v>
      </c>
      <c r="E5121" s="14">
        <f t="shared" si="1"/>
        <v>99.32332635</v>
      </c>
    </row>
    <row r="5122">
      <c r="A5122" s="1" t="s">
        <v>18506</v>
      </c>
      <c r="B5122" s="1" t="s">
        <v>18405</v>
      </c>
      <c r="C5122" s="1" t="s">
        <v>6</v>
      </c>
      <c r="D5122" s="1">
        <v>0.975903630256652</v>
      </c>
      <c r="E5122" s="14">
        <f t="shared" si="1"/>
        <v>97.59036303</v>
      </c>
    </row>
    <row r="5123">
      <c r="A5123" s="1" t="s">
        <v>18507</v>
      </c>
      <c r="B5123" s="1" t="s">
        <v>18508</v>
      </c>
      <c r="C5123" s="1" t="s">
        <v>6</v>
      </c>
      <c r="D5123" s="1">
        <v>0.997685074806213</v>
      </c>
      <c r="E5123" s="14">
        <f t="shared" si="1"/>
        <v>99.76850748</v>
      </c>
    </row>
    <row r="5124">
      <c r="A5124" s="1" t="s">
        <v>18509</v>
      </c>
      <c r="B5124" s="1" t="s">
        <v>18510</v>
      </c>
      <c r="C5124" s="1" t="s">
        <v>6</v>
      </c>
      <c r="D5124" s="1">
        <v>0.959568440914154</v>
      </c>
      <c r="E5124" s="14">
        <f t="shared" si="1"/>
        <v>95.95684409</v>
      </c>
    </row>
    <row r="5125">
      <c r="A5125" s="1" t="s">
        <v>18511</v>
      </c>
      <c r="B5125" s="1" t="s">
        <v>18512</v>
      </c>
      <c r="C5125" s="1" t="s">
        <v>6</v>
      </c>
      <c r="D5125" s="1">
        <v>0.765939056873321</v>
      </c>
      <c r="E5125" s="14">
        <f t="shared" si="1"/>
        <v>76.59390569</v>
      </c>
    </row>
    <row r="5126">
      <c r="A5126" s="1" t="s">
        <v>18513</v>
      </c>
      <c r="B5126" s="1" t="s">
        <v>18514</v>
      </c>
      <c r="C5126" s="1" t="s">
        <v>6</v>
      </c>
      <c r="D5126" s="1">
        <v>0.998372495174408</v>
      </c>
      <c r="E5126" s="14">
        <f t="shared" si="1"/>
        <v>99.83724952</v>
      </c>
    </row>
    <row r="5127">
      <c r="A5127" s="1" t="s">
        <v>18515</v>
      </c>
      <c r="B5127" s="1" t="s">
        <v>18516</v>
      </c>
      <c r="C5127" s="1" t="s">
        <v>6</v>
      </c>
      <c r="D5127" s="1">
        <v>0.996548593044281</v>
      </c>
      <c r="E5127" s="14">
        <f t="shared" si="1"/>
        <v>99.6548593</v>
      </c>
    </row>
    <row r="5128">
      <c r="A5128" s="1" t="s">
        <v>18517</v>
      </c>
      <c r="B5128" s="1" t="s">
        <v>18518</v>
      </c>
      <c r="C5128" s="1" t="s">
        <v>6</v>
      </c>
      <c r="D5128" s="1">
        <v>0.985315442085266</v>
      </c>
      <c r="E5128" s="14">
        <f t="shared" si="1"/>
        <v>98.53154421</v>
      </c>
    </row>
    <row r="5129">
      <c r="A5129" s="1" t="s">
        <v>18519</v>
      </c>
      <c r="B5129" s="1" t="s">
        <v>18520</v>
      </c>
      <c r="C5129" s="1" t="s">
        <v>6</v>
      </c>
      <c r="D5129" s="1">
        <v>0.998078227043151</v>
      </c>
      <c r="E5129" s="14">
        <f t="shared" si="1"/>
        <v>99.8078227</v>
      </c>
    </row>
    <row r="5130">
      <c r="A5130" s="1" t="s">
        <v>18521</v>
      </c>
      <c r="B5130" s="1" t="s">
        <v>18522</v>
      </c>
      <c r="C5130" s="1" t="s">
        <v>6</v>
      </c>
      <c r="D5130" s="1">
        <v>0.995807528495788</v>
      </c>
      <c r="E5130" s="14">
        <f t="shared" si="1"/>
        <v>99.58075285</v>
      </c>
    </row>
    <row r="5131">
      <c r="A5131" s="1" t="s">
        <v>18525</v>
      </c>
      <c r="B5131" s="1" t="s">
        <v>18526</v>
      </c>
      <c r="C5131" s="1" t="s">
        <v>6</v>
      </c>
      <c r="D5131" s="1">
        <v>0.996535778045654</v>
      </c>
      <c r="E5131" s="14">
        <f t="shared" si="1"/>
        <v>99.6535778</v>
      </c>
    </row>
    <row r="5132">
      <c r="A5132" s="1" t="s">
        <v>18527</v>
      </c>
      <c r="B5132" s="1" t="s">
        <v>18528</v>
      </c>
      <c r="C5132" s="1" t="s">
        <v>6</v>
      </c>
      <c r="D5132" s="1">
        <v>0.995507717132568</v>
      </c>
      <c r="E5132" s="14">
        <f t="shared" si="1"/>
        <v>99.55077171</v>
      </c>
    </row>
    <row r="5133">
      <c r="A5133" s="1" t="s">
        <v>18529</v>
      </c>
      <c r="B5133" s="1" t="s">
        <v>18530</v>
      </c>
      <c r="C5133" s="1" t="s">
        <v>6</v>
      </c>
      <c r="D5133" s="1">
        <v>0.997076749801635</v>
      </c>
      <c r="E5133" s="14">
        <f t="shared" si="1"/>
        <v>99.70767498</v>
      </c>
    </row>
    <row r="5134">
      <c r="A5134" s="1" t="s">
        <v>18533</v>
      </c>
      <c r="B5134" s="1" t="s">
        <v>18534</v>
      </c>
      <c r="C5134" s="1" t="s">
        <v>6</v>
      </c>
      <c r="D5134" s="1">
        <v>0.998382806777954</v>
      </c>
      <c r="E5134" s="14">
        <f t="shared" si="1"/>
        <v>99.83828068</v>
      </c>
    </row>
    <row r="5135">
      <c r="A5135" s="1" t="s">
        <v>18537</v>
      </c>
      <c r="B5135" s="1" t="s">
        <v>18538</v>
      </c>
      <c r="C5135" s="1" t="s">
        <v>6</v>
      </c>
      <c r="D5135" s="1">
        <v>0.955082833766937</v>
      </c>
      <c r="E5135" s="14">
        <f t="shared" si="1"/>
        <v>95.50828338</v>
      </c>
    </row>
    <row r="5136">
      <c r="A5136" s="1" t="s">
        <v>18539</v>
      </c>
      <c r="B5136" s="1" t="s">
        <v>18540</v>
      </c>
      <c r="C5136" s="1" t="s">
        <v>6</v>
      </c>
      <c r="D5136" s="1">
        <v>0.604221105575561</v>
      </c>
      <c r="E5136" s="14">
        <f t="shared" si="1"/>
        <v>60.42211056</v>
      </c>
    </row>
    <row r="5137">
      <c r="A5137" s="1" t="s">
        <v>18541</v>
      </c>
      <c r="B5137" s="1" t="s">
        <v>18542</v>
      </c>
      <c r="C5137" s="1" t="s">
        <v>6</v>
      </c>
      <c r="D5137" s="1">
        <v>0.997080743312835</v>
      </c>
      <c r="E5137" s="14">
        <f t="shared" si="1"/>
        <v>99.70807433</v>
      </c>
    </row>
    <row r="5138">
      <c r="A5138" s="1" t="s">
        <v>18543</v>
      </c>
      <c r="B5138" s="1" t="s">
        <v>18544</v>
      </c>
      <c r="C5138" s="1" t="s">
        <v>6</v>
      </c>
      <c r="D5138" s="1">
        <v>0.997808277606964</v>
      </c>
      <c r="E5138" s="14">
        <f t="shared" si="1"/>
        <v>99.78082776</v>
      </c>
    </row>
    <row r="5139">
      <c r="A5139" s="1" t="s">
        <v>18545</v>
      </c>
      <c r="B5139" s="1" t="s">
        <v>18546</v>
      </c>
      <c r="C5139" s="1" t="s">
        <v>6</v>
      </c>
      <c r="D5139" s="1">
        <v>0.998414516448974</v>
      </c>
      <c r="E5139" s="14">
        <f t="shared" si="1"/>
        <v>99.84145164</v>
      </c>
    </row>
    <row r="5140">
      <c r="A5140" s="1" t="s">
        <v>18547</v>
      </c>
      <c r="B5140" s="1" t="s">
        <v>18548</v>
      </c>
      <c r="C5140" s="1" t="s">
        <v>6</v>
      </c>
      <c r="D5140" s="1">
        <v>0.996082365512847</v>
      </c>
      <c r="E5140" s="14">
        <f t="shared" si="1"/>
        <v>99.60823655</v>
      </c>
    </row>
    <row r="5141">
      <c r="A5141" s="1" t="s">
        <v>18549</v>
      </c>
      <c r="B5141" s="1" t="s">
        <v>18550</v>
      </c>
      <c r="C5141" s="1" t="s">
        <v>6</v>
      </c>
      <c r="D5141" s="1">
        <v>0.742115318775177</v>
      </c>
      <c r="E5141" s="14">
        <f t="shared" si="1"/>
        <v>74.21153188</v>
      </c>
    </row>
    <row r="5142">
      <c r="A5142" s="1" t="s">
        <v>18551</v>
      </c>
      <c r="B5142" s="1" t="s">
        <v>18552</v>
      </c>
      <c r="C5142" s="1" t="s">
        <v>6</v>
      </c>
      <c r="D5142" s="1">
        <v>0.996045410633087</v>
      </c>
      <c r="E5142" s="14">
        <f t="shared" si="1"/>
        <v>99.60454106</v>
      </c>
    </row>
    <row r="5143">
      <c r="A5143" s="1" t="s">
        <v>18553</v>
      </c>
      <c r="B5143" s="1" t="s">
        <v>18554</v>
      </c>
      <c r="C5143" s="1" t="s">
        <v>6</v>
      </c>
      <c r="D5143" s="1">
        <v>0.996975064277648</v>
      </c>
      <c r="E5143" s="14">
        <f t="shared" si="1"/>
        <v>99.69750643</v>
      </c>
    </row>
    <row r="5144">
      <c r="A5144" s="1" t="s">
        <v>18557</v>
      </c>
      <c r="B5144" s="1" t="s">
        <v>18558</v>
      </c>
      <c r="C5144" s="1" t="s">
        <v>6</v>
      </c>
      <c r="D5144" s="1">
        <v>0.99854552745819</v>
      </c>
      <c r="E5144" s="14">
        <f t="shared" si="1"/>
        <v>99.85455275</v>
      </c>
    </row>
    <row r="5145">
      <c r="A5145" s="1" t="s">
        <v>18559</v>
      </c>
      <c r="B5145" s="1" t="s">
        <v>18560</v>
      </c>
      <c r="C5145" s="1" t="s">
        <v>6</v>
      </c>
      <c r="D5145" s="1">
        <v>0.973911464214325</v>
      </c>
      <c r="E5145" s="14">
        <f t="shared" si="1"/>
        <v>97.39114642</v>
      </c>
    </row>
    <row r="5146">
      <c r="A5146" s="1" t="s">
        <v>18561</v>
      </c>
      <c r="B5146" s="1" t="s">
        <v>18562</v>
      </c>
      <c r="C5146" s="1" t="s">
        <v>6</v>
      </c>
      <c r="D5146" s="1">
        <v>0.989988148212432</v>
      </c>
      <c r="E5146" s="14">
        <f t="shared" si="1"/>
        <v>98.99881482</v>
      </c>
    </row>
    <row r="5147">
      <c r="A5147" s="1" t="s">
        <v>18563</v>
      </c>
      <c r="B5147" s="1" t="s">
        <v>18564</v>
      </c>
      <c r="C5147" s="1" t="s">
        <v>6</v>
      </c>
      <c r="D5147" s="1">
        <v>0.998442471027374</v>
      </c>
      <c r="E5147" s="14">
        <f t="shared" si="1"/>
        <v>99.8442471</v>
      </c>
    </row>
    <row r="5148">
      <c r="A5148" s="1" t="s">
        <v>18565</v>
      </c>
      <c r="B5148" s="1" t="s">
        <v>18566</v>
      </c>
      <c r="C5148" s="1" t="s">
        <v>6</v>
      </c>
      <c r="D5148" s="1">
        <v>0.998191058635711</v>
      </c>
      <c r="E5148" s="14">
        <f t="shared" si="1"/>
        <v>99.81910586</v>
      </c>
    </row>
    <row r="5149">
      <c r="A5149" s="1" t="s">
        <v>18567</v>
      </c>
      <c r="B5149" s="1" t="s">
        <v>18568</v>
      </c>
      <c r="C5149" s="1" t="s">
        <v>6</v>
      </c>
      <c r="D5149" s="1">
        <v>0.997971594333648</v>
      </c>
      <c r="E5149" s="14">
        <f t="shared" si="1"/>
        <v>99.79715943</v>
      </c>
    </row>
    <row r="5150">
      <c r="A5150" s="1" t="s">
        <v>18569</v>
      </c>
      <c r="B5150" s="1" t="s">
        <v>18570</v>
      </c>
      <c r="C5150" s="1" t="s">
        <v>6</v>
      </c>
      <c r="D5150" s="1">
        <v>0.99768328666687</v>
      </c>
      <c r="E5150" s="14">
        <f t="shared" si="1"/>
        <v>99.76832867</v>
      </c>
    </row>
    <row r="5151">
      <c r="A5151" s="1" t="s">
        <v>18577</v>
      </c>
      <c r="B5151" s="1" t="s">
        <v>18578</v>
      </c>
      <c r="C5151" s="1" t="s">
        <v>6</v>
      </c>
      <c r="D5151" s="1">
        <v>0.990640938282012</v>
      </c>
      <c r="E5151" s="14">
        <f t="shared" si="1"/>
        <v>99.06409383</v>
      </c>
    </row>
    <row r="5152">
      <c r="A5152" s="1" t="s">
        <v>18581</v>
      </c>
      <c r="B5152" s="1" t="s">
        <v>18582</v>
      </c>
      <c r="C5152" s="1" t="s">
        <v>6</v>
      </c>
      <c r="D5152" s="1">
        <v>0.998506963253021</v>
      </c>
      <c r="E5152" s="14">
        <f t="shared" si="1"/>
        <v>99.85069633</v>
      </c>
    </row>
    <row r="5153">
      <c r="A5153" s="1" t="s">
        <v>18585</v>
      </c>
      <c r="B5153" s="1" t="s">
        <v>18586</v>
      </c>
      <c r="C5153" s="1" t="s">
        <v>6</v>
      </c>
      <c r="D5153" s="1">
        <v>0.997639775276184</v>
      </c>
      <c r="E5153" s="14">
        <f t="shared" si="1"/>
        <v>99.76397753</v>
      </c>
    </row>
    <row r="5154">
      <c r="A5154" s="1" t="s">
        <v>18587</v>
      </c>
      <c r="B5154" s="1" t="s">
        <v>18588</v>
      </c>
      <c r="C5154" s="1" t="s">
        <v>6</v>
      </c>
      <c r="D5154" s="1">
        <v>0.994255483150482</v>
      </c>
      <c r="E5154" s="14">
        <f t="shared" si="1"/>
        <v>99.42554832</v>
      </c>
    </row>
    <row r="5155">
      <c r="A5155" s="1" t="s">
        <v>18591</v>
      </c>
      <c r="B5155" s="1" t="s">
        <v>18592</v>
      </c>
      <c r="C5155" s="1" t="s">
        <v>6</v>
      </c>
      <c r="D5155" s="1">
        <v>0.995085656642913</v>
      </c>
      <c r="E5155" s="14">
        <f t="shared" si="1"/>
        <v>99.50856566</v>
      </c>
    </row>
    <row r="5156">
      <c r="A5156" s="1" t="s">
        <v>18597</v>
      </c>
      <c r="B5156" s="1" t="s">
        <v>18598</v>
      </c>
      <c r="C5156" s="1" t="s">
        <v>6</v>
      </c>
      <c r="D5156" s="1">
        <v>0.870854258537292</v>
      </c>
      <c r="E5156" s="14">
        <f t="shared" si="1"/>
        <v>87.08542585</v>
      </c>
    </row>
    <row r="5157">
      <c r="A5157" s="1" t="s">
        <v>18599</v>
      </c>
      <c r="B5157" s="1" t="s">
        <v>18600</v>
      </c>
      <c r="C5157" s="1" t="s">
        <v>6</v>
      </c>
      <c r="D5157" s="1">
        <v>0.998184621334075</v>
      </c>
      <c r="E5157" s="14">
        <f t="shared" si="1"/>
        <v>99.81846213</v>
      </c>
    </row>
    <row r="5158">
      <c r="A5158" s="1" t="s">
        <v>18601</v>
      </c>
      <c r="B5158" s="1" t="s">
        <v>18602</v>
      </c>
      <c r="C5158" s="1" t="s">
        <v>6</v>
      </c>
      <c r="D5158" s="1">
        <v>0.994451344013214</v>
      </c>
      <c r="E5158" s="14">
        <f t="shared" si="1"/>
        <v>99.4451344</v>
      </c>
    </row>
    <row r="5159">
      <c r="A5159" s="1" t="s">
        <v>18605</v>
      </c>
      <c r="B5159" s="1" t="s">
        <v>18606</v>
      </c>
      <c r="C5159" s="1" t="s">
        <v>6</v>
      </c>
      <c r="D5159" s="1">
        <v>0.99785703420639</v>
      </c>
      <c r="E5159" s="14">
        <f t="shared" si="1"/>
        <v>99.78570342</v>
      </c>
    </row>
    <row r="5160">
      <c r="A5160" s="1" t="s">
        <v>18607</v>
      </c>
      <c r="B5160" s="1" t="s">
        <v>18608</v>
      </c>
      <c r="C5160" s="1" t="s">
        <v>6</v>
      </c>
      <c r="D5160" s="1">
        <v>0.980242431163787</v>
      </c>
      <c r="E5160" s="14">
        <f t="shared" si="1"/>
        <v>98.02424312</v>
      </c>
    </row>
    <row r="5161">
      <c r="A5161" s="1" t="s">
        <v>18609</v>
      </c>
      <c r="B5161" s="1" t="s">
        <v>18610</v>
      </c>
      <c r="C5161" s="1" t="s">
        <v>6</v>
      </c>
      <c r="D5161" s="1">
        <v>0.998499393463134</v>
      </c>
      <c r="E5161" s="14">
        <f t="shared" si="1"/>
        <v>99.84993935</v>
      </c>
    </row>
    <row r="5162">
      <c r="A5162" s="1" t="s">
        <v>18613</v>
      </c>
      <c r="B5162" s="1" t="s">
        <v>18614</v>
      </c>
      <c r="C5162" s="1" t="s">
        <v>6</v>
      </c>
      <c r="D5162" s="1">
        <v>0.997931957244873</v>
      </c>
      <c r="E5162" s="14">
        <f t="shared" si="1"/>
        <v>99.79319572</v>
      </c>
    </row>
    <row r="5163">
      <c r="A5163" s="1" t="s">
        <v>18615</v>
      </c>
      <c r="B5163" s="1" t="s">
        <v>18616</v>
      </c>
      <c r="C5163" s="1" t="s">
        <v>6</v>
      </c>
      <c r="D5163" s="1">
        <v>0.995489656925201</v>
      </c>
      <c r="E5163" s="14">
        <f t="shared" si="1"/>
        <v>99.54896569</v>
      </c>
    </row>
    <row r="5164">
      <c r="A5164" s="1" t="s">
        <v>18618</v>
      </c>
      <c r="B5164" s="1" t="s">
        <v>18619</v>
      </c>
      <c r="C5164" s="1" t="s">
        <v>6</v>
      </c>
      <c r="D5164" s="1">
        <v>0.996816337108612</v>
      </c>
      <c r="E5164" s="14">
        <f t="shared" si="1"/>
        <v>99.68163371</v>
      </c>
    </row>
    <row r="5165">
      <c r="A5165" s="1" t="s">
        <v>18620</v>
      </c>
      <c r="B5165" s="1" t="s">
        <v>18621</v>
      </c>
      <c r="C5165" s="1" t="s">
        <v>6</v>
      </c>
      <c r="D5165" s="1">
        <v>0.922580361366272</v>
      </c>
      <c r="E5165" s="14">
        <f t="shared" si="1"/>
        <v>92.25803614</v>
      </c>
    </row>
    <row r="5166">
      <c r="A5166" s="1" t="s">
        <v>18622</v>
      </c>
      <c r="B5166" s="1" t="s">
        <v>18623</v>
      </c>
      <c r="C5166" s="1" t="s">
        <v>6</v>
      </c>
      <c r="D5166" s="1">
        <v>0.969950377941131</v>
      </c>
      <c r="E5166" s="14">
        <f t="shared" si="1"/>
        <v>96.99503779</v>
      </c>
    </row>
    <row r="5167">
      <c r="A5167" s="1" t="s">
        <v>18628</v>
      </c>
      <c r="B5167" s="1" t="s">
        <v>18629</v>
      </c>
      <c r="C5167" s="1" t="s">
        <v>6</v>
      </c>
      <c r="D5167" s="1">
        <v>0.998348116874694</v>
      </c>
      <c r="E5167" s="14">
        <f t="shared" si="1"/>
        <v>99.83481169</v>
      </c>
    </row>
    <row r="5168">
      <c r="A5168" s="1" t="s">
        <v>18630</v>
      </c>
      <c r="B5168" s="1" t="s">
        <v>18631</v>
      </c>
      <c r="C5168" s="1" t="s">
        <v>6</v>
      </c>
      <c r="D5168" s="1">
        <v>0.997931599617004</v>
      </c>
      <c r="E5168" s="14">
        <f t="shared" si="1"/>
        <v>99.79315996</v>
      </c>
    </row>
    <row r="5169">
      <c r="A5169" s="1" t="s">
        <v>18634</v>
      </c>
      <c r="B5169" s="1" t="s">
        <v>18635</v>
      </c>
      <c r="C5169" s="1" t="s">
        <v>6</v>
      </c>
      <c r="D5169" s="1">
        <v>0.957942843437194</v>
      </c>
      <c r="E5169" s="14">
        <f t="shared" si="1"/>
        <v>95.79428434</v>
      </c>
    </row>
    <row r="5170">
      <c r="A5170" s="1" t="s">
        <v>18642</v>
      </c>
      <c r="B5170" s="1" t="s">
        <v>18643</v>
      </c>
      <c r="C5170" s="1" t="s">
        <v>6</v>
      </c>
      <c r="D5170" s="1">
        <v>0.998018980026245</v>
      </c>
      <c r="E5170" s="14">
        <f t="shared" si="1"/>
        <v>99.801898</v>
      </c>
    </row>
    <row r="5171">
      <c r="A5171" s="1" t="s">
        <v>18648</v>
      </c>
      <c r="B5171" s="1" t="s">
        <v>18649</v>
      </c>
      <c r="C5171" s="1" t="s">
        <v>6</v>
      </c>
      <c r="D5171" s="1">
        <v>0.855017721652984</v>
      </c>
      <c r="E5171" s="14">
        <f t="shared" si="1"/>
        <v>85.50177217</v>
      </c>
    </row>
    <row r="5172">
      <c r="A5172" s="1" t="s">
        <v>18650</v>
      </c>
      <c r="B5172" s="1" t="s">
        <v>18651</v>
      </c>
      <c r="C5172" s="1" t="s">
        <v>6</v>
      </c>
      <c r="D5172" s="1">
        <v>0.998641192913055</v>
      </c>
      <c r="E5172" s="14">
        <f t="shared" si="1"/>
        <v>99.86411929</v>
      </c>
    </row>
    <row r="5173">
      <c r="A5173" s="1" t="s">
        <v>18652</v>
      </c>
      <c r="B5173" s="1" t="s">
        <v>18653</v>
      </c>
      <c r="C5173" s="1" t="s">
        <v>6</v>
      </c>
      <c r="D5173" s="1">
        <v>0.998374223709106</v>
      </c>
      <c r="E5173" s="14">
        <f t="shared" si="1"/>
        <v>99.83742237</v>
      </c>
    </row>
    <row r="5174">
      <c r="A5174" s="1" t="s">
        <v>18654</v>
      </c>
      <c r="B5174" s="1" t="s">
        <v>18655</v>
      </c>
      <c r="C5174" s="1" t="s">
        <v>6</v>
      </c>
      <c r="D5174" s="1">
        <v>0.997766613960266</v>
      </c>
      <c r="E5174" s="14">
        <f t="shared" si="1"/>
        <v>99.7766614</v>
      </c>
    </row>
    <row r="5175">
      <c r="A5175" s="1" t="s">
        <v>18660</v>
      </c>
      <c r="B5175" s="1" t="s">
        <v>18566</v>
      </c>
      <c r="C5175" s="1" t="s">
        <v>6</v>
      </c>
      <c r="D5175" s="1">
        <v>0.998191058635711</v>
      </c>
      <c r="E5175" s="14">
        <f t="shared" si="1"/>
        <v>99.81910586</v>
      </c>
    </row>
    <row r="5176">
      <c r="A5176" s="1" t="s">
        <v>18661</v>
      </c>
      <c r="B5176" s="1" t="s">
        <v>18662</v>
      </c>
      <c r="C5176" s="1" t="s">
        <v>6</v>
      </c>
      <c r="D5176" s="1">
        <v>0.985649645328521</v>
      </c>
      <c r="E5176" s="14">
        <f t="shared" si="1"/>
        <v>98.56496453</v>
      </c>
    </row>
    <row r="5177">
      <c r="A5177" s="1" t="s">
        <v>18663</v>
      </c>
      <c r="B5177" s="1" t="s">
        <v>18664</v>
      </c>
      <c r="C5177" s="1" t="s">
        <v>6</v>
      </c>
      <c r="D5177" s="1">
        <v>0.998424649238586</v>
      </c>
      <c r="E5177" s="14">
        <f t="shared" si="1"/>
        <v>99.84246492</v>
      </c>
    </row>
    <row r="5178">
      <c r="A5178" s="1" t="s">
        <v>18665</v>
      </c>
      <c r="B5178" s="1" t="s">
        <v>3962</v>
      </c>
      <c r="C5178" s="1" t="s">
        <v>6</v>
      </c>
      <c r="D5178" s="1">
        <v>0.984802901744842</v>
      </c>
      <c r="E5178" s="14">
        <f t="shared" si="1"/>
        <v>98.48029017</v>
      </c>
    </row>
    <row r="5179">
      <c r="A5179" s="1" t="s">
        <v>18666</v>
      </c>
      <c r="B5179" s="1" t="s">
        <v>18667</v>
      </c>
      <c r="C5179" s="1" t="s">
        <v>6</v>
      </c>
      <c r="D5179" s="1">
        <v>0.997751414775848</v>
      </c>
      <c r="E5179" s="14">
        <f t="shared" si="1"/>
        <v>99.77514148</v>
      </c>
    </row>
    <row r="5180">
      <c r="A5180" s="1" t="s">
        <v>18670</v>
      </c>
      <c r="B5180" s="1" t="s">
        <v>18671</v>
      </c>
      <c r="C5180" s="1" t="s">
        <v>6</v>
      </c>
      <c r="D5180" s="1">
        <v>0.998447895050048</v>
      </c>
      <c r="E5180" s="14">
        <f t="shared" si="1"/>
        <v>99.84478951</v>
      </c>
    </row>
    <row r="5181">
      <c r="A5181" s="1" t="s">
        <v>18672</v>
      </c>
      <c r="B5181" s="1" t="s">
        <v>18673</v>
      </c>
      <c r="C5181" s="1" t="s">
        <v>6</v>
      </c>
      <c r="D5181" s="1">
        <v>0.990879535675048</v>
      </c>
      <c r="E5181" s="14">
        <f t="shared" si="1"/>
        <v>99.08795357</v>
      </c>
    </row>
    <row r="5182">
      <c r="A5182" s="1" t="s">
        <v>18676</v>
      </c>
      <c r="B5182" s="1" t="s">
        <v>18677</v>
      </c>
      <c r="C5182" s="1" t="s">
        <v>6</v>
      </c>
      <c r="D5182" s="1">
        <v>0.998283803462982</v>
      </c>
      <c r="E5182" s="14">
        <f t="shared" si="1"/>
        <v>99.82838035</v>
      </c>
    </row>
    <row r="5183">
      <c r="A5183" s="1" t="s">
        <v>18682</v>
      </c>
      <c r="B5183" s="1" t="s">
        <v>18683</v>
      </c>
      <c r="C5183" s="1" t="s">
        <v>6</v>
      </c>
      <c r="D5183" s="1">
        <v>0.867026507854461</v>
      </c>
      <c r="E5183" s="14">
        <f t="shared" si="1"/>
        <v>86.70265079</v>
      </c>
    </row>
    <row r="5184">
      <c r="A5184" s="1" t="s">
        <v>18686</v>
      </c>
      <c r="B5184" s="1" t="s">
        <v>18687</v>
      </c>
      <c r="C5184" s="1" t="s">
        <v>6</v>
      </c>
      <c r="D5184" s="1">
        <v>0.985882818698883</v>
      </c>
      <c r="E5184" s="14">
        <f t="shared" si="1"/>
        <v>98.58828187</v>
      </c>
    </row>
    <row r="5185">
      <c r="A5185" s="1" t="s">
        <v>18688</v>
      </c>
      <c r="B5185" s="1" t="s">
        <v>18689</v>
      </c>
      <c r="C5185" s="1" t="s">
        <v>6</v>
      </c>
      <c r="D5185" s="1">
        <v>0.995039045810699</v>
      </c>
      <c r="E5185" s="14">
        <f t="shared" si="1"/>
        <v>99.50390458</v>
      </c>
    </row>
    <row r="5186">
      <c r="A5186" s="1" t="s">
        <v>18695</v>
      </c>
      <c r="B5186" s="1" t="s">
        <v>18696</v>
      </c>
      <c r="C5186" s="1" t="s">
        <v>6</v>
      </c>
      <c r="D5186" s="1">
        <v>0.997406423091888</v>
      </c>
      <c r="E5186" s="14">
        <f t="shared" si="1"/>
        <v>99.74064231</v>
      </c>
    </row>
    <row r="5187">
      <c r="A5187" s="1" t="s">
        <v>18697</v>
      </c>
      <c r="B5187" s="1" t="s">
        <v>18698</v>
      </c>
      <c r="C5187" s="1" t="s">
        <v>6</v>
      </c>
      <c r="D5187" s="1">
        <v>0.997106850147247</v>
      </c>
      <c r="E5187" s="14">
        <f t="shared" si="1"/>
        <v>99.71068501</v>
      </c>
    </row>
    <row r="5188">
      <c r="A5188" s="1" t="s">
        <v>18699</v>
      </c>
      <c r="B5188" s="1" t="s">
        <v>18700</v>
      </c>
      <c r="C5188" s="1" t="s">
        <v>6</v>
      </c>
      <c r="D5188" s="1">
        <v>0.997079670429229</v>
      </c>
      <c r="E5188" s="14">
        <f t="shared" si="1"/>
        <v>99.70796704</v>
      </c>
    </row>
    <row r="5189">
      <c r="A5189" s="1" t="s">
        <v>18701</v>
      </c>
      <c r="B5189" s="1" t="s">
        <v>18702</v>
      </c>
      <c r="C5189" s="1" t="s">
        <v>6</v>
      </c>
      <c r="D5189" s="1">
        <v>0.488253951072692</v>
      </c>
      <c r="E5189" s="14">
        <f t="shared" si="1"/>
        <v>48.82539511</v>
      </c>
    </row>
    <row r="5190">
      <c r="A5190" s="1" t="s">
        <v>18703</v>
      </c>
      <c r="B5190" s="1" t="s">
        <v>18704</v>
      </c>
      <c r="C5190" s="1" t="s">
        <v>6</v>
      </c>
      <c r="D5190" s="1">
        <v>0.998698830604553</v>
      </c>
      <c r="E5190" s="14">
        <f t="shared" si="1"/>
        <v>99.86988306</v>
      </c>
    </row>
    <row r="5191">
      <c r="A5191" s="1" t="s">
        <v>18705</v>
      </c>
      <c r="B5191" s="1" t="s">
        <v>18706</v>
      </c>
      <c r="C5191" s="1" t="s">
        <v>6</v>
      </c>
      <c r="D5191" s="1">
        <v>0.805019497871398</v>
      </c>
      <c r="E5191" s="14">
        <f t="shared" si="1"/>
        <v>80.50194979</v>
      </c>
    </row>
    <row r="5192">
      <c r="A5192" s="1" t="s">
        <v>18709</v>
      </c>
      <c r="B5192" s="1" t="s">
        <v>18710</v>
      </c>
      <c r="C5192" s="1" t="s">
        <v>6</v>
      </c>
      <c r="D5192" s="1">
        <v>0.997260212898254</v>
      </c>
      <c r="E5192" s="14">
        <f t="shared" si="1"/>
        <v>99.72602129</v>
      </c>
    </row>
    <row r="5193">
      <c r="A5193" s="1" t="s">
        <v>18717</v>
      </c>
      <c r="B5193" s="1" t="s">
        <v>18718</v>
      </c>
      <c r="C5193" s="1" t="s">
        <v>6</v>
      </c>
      <c r="D5193" s="1">
        <v>0.998198091983795</v>
      </c>
      <c r="E5193" s="14">
        <f t="shared" si="1"/>
        <v>99.8198092</v>
      </c>
    </row>
    <row r="5194">
      <c r="A5194" s="1" t="s">
        <v>18719</v>
      </c>
      <c r="B5194" s="1" t="s">
        <v>18720</v>
      </c>
      <c r="C5194" s="1" t="s">
        <v>6</v>
      </c>
      <c r="D5194" s="1">
        <v>0.986827373504638</v>
      </c>
      <c r="E5194" s="14">
        <f t="shared" si="1"/>
        <v>98.68273735</v>
      </c>
    </row>
    <row r="5195">
      <c r="A5195" s="1" t="s">
        <v>18721</v>
      </c>
      <c r="B5195" s="1" t="s">
        <v>18635</v>
      </c>
      <c r="C5195" s="1" t="s">
        <v>6</v>
      </c>
      <c r="D5195" s="1">
        <v>0.957942843437194</v>
      </c>
      <c r="E5195" s="14">
        <f t="shared" si="1"/>
        <v>95.79428434</v>
      </c>
    </row>
    <row r="5196">
      <c r="A5196" s="1" t="s">
        <v>18722</v>
      </c>
      <c r="B5196" s="1" t="s">
        <v>18723</v>
      </c>
      <c r="C5196" s="1" t="s">
        <v>6</v>
      </c>
      <c r="D5196" s="1">
        <v>0.997744798660278</v>
      </c>
      <c r="E5196" s="14">
        <f t="shared" si="1"/>
        <v>99.77447987</v>
      </c>
    </row>
    <row r="5197">
      <c r="A5197" s="1" t="s">
        <v>18724</v>
      </c>
      <c r="B5197" s="1" t="s">
        <v>18495</v>
      </c>
      <c r="C5197" s="1" t="s">
        <v>6</v>
      </c>
      <c r="D5197" s="1">
        <v>0.998475253582</v>
      </c>
      <c r="E5197" s="14">
        <f t="shared" si="1"/>
        <v>99.84752536</v>
      </c>
    </row>
    <row r="5198">
      <c r="A5198" s="1" t="s">
        <v>18729</v>
      </c>
      <c r="B5198" s="1" t="s">
        <v>18730</v>
      </c>
      <c r="C5198" s="1" t="s">
        <v>6</v>
      </c>
      <c r="D5198" s="1">
        <v>0.927798867225647</v>
      </c>
      <c r="E5198" s="14">
        <f t="shared" si="1"/>
        <v>92.77988672</v>
      </c>
    </row>
    <row r="5199">
      <c r="A5199" s="1" t="s">
        <v>18733</v>
      </c>
      <c r="B5199" s="1" t="s">
        <v>18734</v>
      </c>
      <c r="C5199" s="1" t="s">
        <v>6</v>
      </c>
      <c r="D5199" s="1">
        <v>0.997568190097808</v>
      </c>
      <c r="E5199" s="14">
        <f t="shared" si="1"/>
        <v>99.75681901</v>
      </c>
    </row>
    <row r="5200">
      <c r="A5200" s="1" t="s">
        <v>18735</v>
      </c>
      <c r="B5200" s="1" t="s">
        <v>18736</v>
      </c>
      <c r="C5200" s="1" t="s">
        <v>6</v>
      </c>
      <c r="D5200" s="1">
        <v>0.997267842292785</v>
      </c>
      <c r="E5200" s="14">
        <f t="shared" si="1"/>
        <v>99.72678423</v>
      </c>
    </row>
    <row r="5201">
      <c r="A5201" s="1" t="s">
        <v>18737</v>
      </c>
      <c r="B5201" s="1" t="s">
        <v>18738</v>
      </c>
      <c r="C5201" s="1" t="s">
        <v>6</v>
      </c>
      <c r="D5201" s="1">
        <v>0.996572852134704</v>
      </c>
      <c r="E5201" s="14">
        <f t="shared" si="1"/>
        <v>99.65728521</v>
      </c>
    </row>
    <row r="5202">
      <c r="A5202" s="1" t="s">
        <v>18739</v>
      </c>
      <c r="B5202" s="1" t="s">
        <v>18740</v>
      </c>
      <c r="C5202" s="1" t="s">
        <v>6</v>
      </c>
      <c r="D5202" s="1">
        <v>0.997714877128601</v>
      </c>
      <c r="E5202" s="14">
        <f t="shared" si="1"/>
        <v>99.77148771</v>
      </c>
    </row>
    <row r="5203">
      <c r="A5203" s="1" t="s">
        <v>18741</v>
      </c>
      <c r="B5203" s="1" t="s">
        <v>18742</v>
      </c>
      <c r="C5203" s="1" t="s">
        <v>6</v>
      </c>
      <c r="D5203" s="1">
        <v>0.994227886199951</v>
      </c>
      <c r="E5203" s="14">
        <f t="shared" si="1"/>
        <v>99.42278862</v>
      </c>
    </row>
    <row r="5204">
      <c r="A5204" s="1" t="s">
        <v>18743</v>
      </c>
      <c r="B5204" s="1" t="s">
        <v>18744</v>
      </c>
      <c r="C5204" s="1" t="s">
        <v>6</v>
      </c>
      <c r="D5204" s="1">
        <v>0.996151268482208</v>
      </c>
      <c r="E5204" s="14">
        <f t="shared" si="1"/>
        <v>99.61512685</v>
      </c>
    </row>
    <row r="5205">
      <c r="A5205" s="1" t="s">
        <v>18745</v>
      </c>
      <c r="B5205" s="1" t="s">
        <v>18746</v>
      </c>
      <c r="C5205" s="1" t="s">
        <v>6</v>
      </c>
      <c r="D5205" s="1">
        <v>0.99854952096939</v>
      </c>
      <c r="E5205" s="14">
        <f t="shared" si="1"/>
        <v>99.8549521</v>
      </c>
    </row>
    <row r="5206">
      <c r="A5206" s="1" t="s">
        <v>18747</v>
      </c>
      <c r="B5206" s="1" t="s">
        <v>18748</v>
      </c>
      <c r="C5206" s="1" t="s">
        <v>6</v>
      </c>
      <c r="D5206" s="1">
        <v>0.979618549346923</v>
      </c>
      <c r="E5206" s="14">
        <f t="shared" si="1"/>
        <v>97.96185493</v>
      </c>
    </row>
    <row r="5207">
      <c r="A5207" s="1" t="s">
        <v>18749</v>
      </c>
      <c r="B5207" s="1" t="s">
        <v>18750</v>
      </c>
      <c r="C5207" s="1" t="s">
        <v>6</v>
      </c>
      <c r="D5207" s="1">
        <v>0.997417330741882</v>
      </c>
      <c r="E5207" s="14">
        <f t="shared" si="1"/>
        <v>99.74173307</v>
      </c>
    </row>
    <row r="5208">
      <c r="A5208" s="1" t="s">
        <v>18751</v>
      </c>
      <c r="B5208" s="1" t="s">
        <v>18752</v>
      </c>
      <c r="C5208" s="1" t="s">
        <v>6</v>
      </c>
      <c r="D5208" s="1">
        <v>0.998615145683288</v>
      </c>
      <c r="E5208" s="14">
        <f t="shared" si="1"/>
        <v>99.86151457</v>
      </c>
    </row>
    <row r="5209">
      <c r="A5209" s="1" t="s">
        <v>18753</v>
      </c>
      <c r="B5209" s="1" t="s">
        <v>18754</v>
      </c>
      <c r="C5209" s="1" t="s">
        <v>6</v>
      </c>
      <c r="D5209" s="1">
        <v>0.996516704559326</v>
      </c>
      <c r="E5209" s="14">
        <f t="shared" si="1"/>
        <v>99.65167046</v>
      </c>
    </row>
    <row r="5210">
      <c r="A5210" s="1" t="s">
        <v>18755</v>
      </c>
      <c r="B5210" s="1" t="s">
        <v>18756</v>
      </c>
      <c r="C5210" s="1" t="s">
        <v>6</v>
      </c>
      <c r="D5210" s="1">
        <v>0.995455861091613</v>
      </c>
      <c r="E5210" s="14">
        <f t="shared" si="1"/>
        <v>99.54558611</v>
      </c>
    </row>
    <row r="5211">
      <c r="A5211" s="1" t="s">
        <v>18757</v>
      </c>
      <c r="B5211" s="1" t="s">
        <v>18758</v>
      </c>
      <c r="C5211" s="1" t="s">
        <v>6</v>
      </c>
      <c r="D5211" s="1">
        <v>0.997639417648315</v>
      </c>
      <c r="E5211" s="14">
        <f t="shared" si="1"/>
        <v>99.76394176</v>
      </c>
    </row>
    <row r="5212">
      <c r="A5212" s="1" t="s">
        <v>18759</v>
      </c>
      <c r="B5212" s="1" t="s">
        <v>18760</v>
      </c>
      <c r="C5212" s="1" t="s">
        <v>6</v>
      </c>
      <c r="D5212" s="1">
        <v>0.991843044757843</v>
      </c>
      <c r="E5212" s="14">
        <f t="shared" si="1"/>
        <v>99.18430448</v>
      </c>
    </row>
    <row r="5213">
      <c r="A5213" s="1" t="s">
        <v>18761</v>
      </c>
      <c r="B5213" s="1" t="s">
        <v>18762</v>
      </c>
      <c r="C5213" s="1" t="s">
        <v>6</v>
      </c>
      <c r="D5213" s="1">
        <v>0.989184617996215</v>
      </c>
      <c r="E5213" s="14">
        <f t="shared" si="1"/>
        <v>98.9184618</v>
      </c>
    </row>
    <row r="5214">
      <c r="A5214" s="1" t="s">
        <v>18767</v>
      </c>
      <c r="B5214" s="1" t="s">
        <v>18768</v>
      </c>
      <c r="C5214" s="1" t="s">
        <v>6</v>
      </c>
      <c r="D5214" s="1">
        <v>0.994266092777252</v>
      </c>
      <c r="E5214" s="14">
        <f t="shared" si="1"/>
        <v>99.42660928</v>
      </c>
    </row>
    <row r="5215">
      <c r="A5215" s="1" t="s">
        <v>18769</v>
      </c>
      <c r="B5215" s="1" t="s">
        <v>18770</v>
      </c>
      <c r="C5215" s="1" t="s">
        <v>6</v>
      </c>
      <c r="D5215" s="1">
        <v>0.998233437538147</v>
      </c>
      <c r="E5215" s="14">
        <f t="shared" si="1"/>
        <v>99.82334375</v>
      </c>
    </row>
    <row r="5216">
      <c r="A5216" s="1" t="s">
        <v>18773</v>
      </c>
      <c r="B5216" s="1" t="s">
        <v>18774</v>
      </c>
      <c r="C5216" s="1" t="s">
        <v>6</v>
      </c>
      <c r="D5216" s="1">
        <v>0.998595774173736</v>
      </c>
      <c r="E5216" s="14">
        <f t="shared" si="1"/>
        <v>99.85957742</v>
      </c>
    </row>
    <row r="5217">
      <c r="A5217" s="1" t="s">
        <v>18775</v>
      </c>
      <c r="B5217" s="1" t="s">
        <v>18776</v>
      </c>
      <c r="C5217" s="1" t="s">
        <v>6</v>
      </c>
      <c r="D5217" s="1">
        <v>0.988928437232971</v>
      </c>
      <c r="E5217" s="14">
        <f t="shared" si="1"/>
        <v>98.89284372</v>
      </c>
    </row>
    <row r="5218">
      <c r="A5218" s="1" t="s">
        <v>18777</v>
      </c>
      <c r="B5218" s="1" t="s">
        <v>18778</v>
      </c>
      <c r="C5218" s="1" t="s">
        <v>6</v>
      </c>
      <c r="D5218" s="1">
        <v>0.997733831405639</v>
      </c>
      <c r="E5218" s="14">
        <f t="shared" si="1"/>
        <v>99.77338314</v>
      </c>
    </row>
    <row r="5219">
      <c r="A5219" s="1" t="s">
        <v>18779</v>
      </c>
      <c r="B5219" s="1" t="s">
        <v>18780</v>
      </c>
      <c r="C5219" s="1" t="s">
        <v>6</v>
      </c>
      <c r="D5219" s="1">
        <v>0.998404443264007</v>
      </c>
      <c r="E5219" s="14">
        <f t="shared" si="1"/>
        <v>99.84044433</v>
      </c>
    </row>
    <row r="5220">
      <c r="A5220" s="1" t="s">
        <v>18781</v>
      </c>
      <c r="B5220" s="1" t="s">
        <v>18782</v>
      </c>
      <c r="C5220" s="1" t="s">
        <v>6</v>
      </c>
      <c r="D5220" s="1">
        <v>0.996155083179473</v>
      </c>
      <c r="E5220" s="14">
        <f t="shared" si="1"/>
        <v>99.61550832</v>
      </c>
    </row>
    <row r="5221">
      <c r="A5221" s="1" t="s">
        <v>18783</v>
      </c>
      <c r="B5221" s="1" t="s">
        <v>18784</v>
      </c>
      <c r="C5221" s="1" t="s">
        <v>6</v>
      </c>
      <c r="D5221" s="1">
        <v>0.774502456188201</v>
      </c>
      <c r="E5221" s="14">
        <f t="shared" si="1"/>
        <v>77.45024562</v>
      </c>
    </row>
    <row r="5222">
      <c r="A5222" s="1" t="s">
        <v>18787</v>
      </c>
      <c r="B5222" s="1" t="s">
        <v>18788</v>
      </c>
      <c r="C5222" s="1" t="s">
        <v>6</v>
      </c>
      <c r="D5222" s="1">
        <v>0.997779428958892</v>
      </c>
      <c r="E5222" s="14">
        <f t="shared" si="1"/>
        <v>99.7779429</v>
      </c>
    </row>
    <row r="5223">
      <c r="A5223" s="1" t="s">
        <v>18797</v>
      </c>
      <c r="B5223" s="1" t="s">
        <v>18797</v>
      </c>
      <c r="C5223" s="1" t="s">
        <v>6</v>
      </c>
      <c r="D5223" s="1">
        <v>0.933133006095886</v>
      </c>
      <c r="E5223" s="14">
        <f t="shared" si="1"/>
        <v>93.31330061</v>
      </c>
    </row>
    <row r="5224">
      <c r="A5224" s="1" t="s">
        <v>18798</v>
      </c>
      <c r="B5224" s="1" t="s">
        <v>18799</v>
      </c>
      <c r="C5224" s="1" t="s">
        <v>6</v>
      </c>
      <c r="D5224" s="1">
        <v>0.998353004455566</v>
      </c>
      <c r="E5224" s="14">
        <f t="shared" si="1"/>
        <v>99.83530045</v>
      </c>
    </row>
    <row r="5225">
      <c r="A5225" s="1" t="s">
        <v>18800</v>
      </c>
      <c r="B5225" s="1" t="s">
        <v>18801</v>
      </c>
      <c r="C5225" s="1" t="s">
        <v>6</v>
      </c>
      <c r="D5225" s="1">
        <v>0.987458229064941</v>
      </c>
      <c r="E5225" s="14">
        <f t="shared" si="1"/>
        <v>98.74582291</v>
      </c>
    </row>
    <row r="5226">
      <c r="A5226" s="1" t="s">
        <v>18802</v>
      </c>
      <c r="B5226" s="1" t="s">
        <v>18803</v>
      </c>
      <c r="C5226" s="1" t="s">
        <v>6</v>
      </c>
      <c r="D5226" s="1">
        <v>0.997468709945678</v>
      </c>
      <c r="E5226" s="14">
        <f t="shared" si="1"/>
        <v>99.74687099</v>
      </c>
    </row>
    <row r="5227">
      <c r="A5227" s="1" t="s">
        <v>18804</v>
      </c>
      <c r="B5227" s="1" t="s">
        <v>18805</v>
      </c>
      <c r="C5227" s="1" t="s">
        <v>6</v>
      </c>
      <c r="D5227" s="1">
        <v>0.985481202602386</v>
      </c>
      <c r="E5227" s="14">
        <f t="shared" si="1"/>
        <v>98.54812026</v>
      </c>
    </row>
    <row r="5228">
      <c r="A5228" s="1" t="s">
        <v>18806</v>
      </c>
      <c r="B5228" s="1" t="s">
        <v>18807</v>
      </c>
      <c r="C5228" s="1" t="s">
        <v>6</v>
      </c>
      <c r="D5228" s="1">
        <v>0.997887790203094</v>
      </c>
      <c r="E5228" s="14">
        <f t="shared" si="1"/>
        <v>99.78877902</v>
      </c>
    </row>
    <row r="5229">
      <c r="A5229" s="1" t="s">
        <v>18810</v>
      </c>
      <c r="B5229" s="1" t="s">
        <v>18811</v>
      </c>
      <c r="C5229" s="1" t="s">
        <v>6</v>
      </c>
      <c r="D5229" s="1">
        <v>0.997201681137085</v>
      </c>
      <c r="E5229" s="14">
        <f t="shared" si="1"/>
        <v>99.72016811</v>
      </c>
    </row>
    <row r="5230">
      <c r="A5230" s="1" t="s">
        <v>18814</v>
      </c>
      <c r="B5230" s="1" t="s">
        <v>18815</v>
      </c>
      <c r="C5230" s="1" t="s">
        <v>6</v>
      </c>
      <c r="D5230" s="1">
        <v>0.995992481708526</v>
      </c>
      <c r="E5230" s="14">
        <f t="shared" si="1"/>
        <v>99.59924817</v>
      </c>
    </row>
    <row r="5231">
      <c r="A5231" s="1" t="s">
        <v>18816</v>
      </c>
      <c r="B5231" s="1" t="s">
        <v>18817</v>
      </c>
      <c r="C5231" s="1" t="s">
        <v>6</v>
      </c>
      <c r="D5231" s="1">
        <v>0.665624439716339</v>
      </c>
      <c r="E5231" s="14">
        <f t="shared" si="1"/>
        <v>66.56244397</v>
      </c>
    </row>
    <row r="5232">
      <c r="A5232" s="1" t="s">
        <v>18818</v>
      </c>
      <c r="B5232" s="1" t="s">
        <v>18819</v>
      </c>
      <c r="C5232" s="1" t="s">
        <v>6</v>
      </c>
      <c r="D5232" s="1">
        <v>0.998451590538024</v>
      </c>
      <c r="E5232" s="14">
        <f t="shared" si="1"/>
        <v>99.84515905</v>
      </c>
    </row>
    <row r="5233">
      <c r="A5233" s="1" t="s">
        <v>18820</v>
      </c>
      <c r="B5233" s="1" t="s">
        <v>18821</v>
      </c>
      <c r="C5233" s="1" t="s">
        <v>6</v>
      </c>
      <c r="D5233" s="1">
        <v>0.99031126499176</v>
      </c>
      <c r="E5233" s="14">
        <f t="shared" si="1"/>
        <v>99.0311265</v>
      </c>
    </row>
    <row r="5234">
      <c r="A5234" s="1" t="s">
        <v>18822</v>
      </c>
      <c r="B5234" s="1" t="s">
        <v>18823</v>
      </c>
      <c r="C5234" s="1" t="s">
        <v>6</v>
      </c>
      <c r="D5234" s="1">
        <v>0.998356997966766</v>
      </c>
      <c r="E5234" s="14">
        <f t="shared" si="1"/>
        <v>99.8356998</v>
      </c>
    </row>
    <row r="5235">
      <c r="A5235" s="1" t="s">
        <v>18826</v>
      </c>
      <c r="B5235" s="1" t="s">
        <v>18827</v>
      </c>
      <c r="C5235" s="1" t="s">
        <v>6</v>
      </c>
      <c r="D5235" s="1">
        <v>0.995645940303802</v>
      </c>
      <c r="E5235" s="14">
        <f t="shared" si="1"/>
        <v>99.56459403</v>
      </c>
    </row>
    <row r="5236">
      <c r="A5236" s="1" t="s">
        <v>18830</v>
      </c>
      <c r="B5236" s="1" t="s">
        <v>18831</v>
      </c>
      <c r="C5236" s="1" t="s">
        <v>6</v>
      </c>
      <c r="D5236" s="1">
        <v>0.998065054416656</v>
      </c>
      <c r="E5236" s="14">
        <f t="shared" si="1"/>
        <v>99.80650544</v>
      </c>
    </row>
    <row r="5237">
      <c r="A5237" s="1" t="s">
        <v>18832</v>
      </c>
      <c r="B5237" s="1" t="s">
        <v>18833</v>
      </c>
      <c r="C5237" s="1" t="s">
        <v>6</v>
      </c>
      <c r="D5237" s="1">
        <v>0.997357070446014</v>
      </c>
      <c r="E5237" s="14">
        <f t="shared" si="1"/>
        <v>99.73570704</v>
      </c>
    </row>
    <row r="5238">
      <c r="A5238" s="1" t="s">
        <v>18834</v>
      </c>
      <c r="B5238" s="1" t="s">
        <v>18835</v>
      </c>
      <c r="C5238" s="1" t="s">
        <v>6</v>
      </c>
      <c r="D5238" s="1">
        <v>0.510682165622711</v>
      </c>
      <c r="E5238" s="14">
        <f t="shared" si="1"/>
        <v>51.06821656</v>
      </c>
    </row>
    <row r="5239">
      <c r="A5239" s="1" t="s">
        <v>18840</v>
      </c>
      <c r="B5239" s="1" t="s">
        <v>18841</v>
      </c>
      <c r="C5239" s="1" t="s">
        <v>6</v>
      </c>
      <c r="D5239" s="1">
        <v>0.993956685066223</v>
      </c>
      <c r="E5239" s="14">
        <f t="shared" si="1"/>
        <v>99.39566851</v>
      </c>
    </row>
    <row r="5240">
      <c r="A5240" s="1" t="s">
        <v>18842</v>
      </c>
      <c r="B5240" s="1" t="s">
        <v>18843</v>
      </c>
      <c r="C5240" s="1" t="s">
        <v>6</v>
      </c>
      <c r="D5240" s="1">
        <v>0.97242659330368</v>
      </c>
      <c r="E5240" s="14">
        <f t="shared" si="1"/>
        <v>97.24265933</v>
      </c>
    </row>
    <row r="5241">
      <c r="A5241" s="1" t="s">
        <v>18844</v>
      </c>
      <c r="B5241" s="1" t="s">
        <v>18845</v>
      </c>
      <c r="C5241" s="1" t="s">
        <v>6</v>
      </c>
      <c r="D5241" s="1">
        <v>0.997717976570129</v>
      </c>
      <c r="E5241" s="14">
        <f t="shared" si="1"/>
        <v>99.77179766</v>
      </c>
    </row>
    <row r="5242">
      <c r="A5242" s="1" t="s">
        <v>18846</v>
      </c>
      <c r="B5242" s="1" t="s">
        <v>18847</v>
      </c>
      <c r="C5242" s="1" t="s">
        <v>6</v>
      </c>
      <c r="D5242" s="1">
        <v>0.997726023197174</v>
      </c>
      <c r="E5242" s="14">
        <f t="shared" si="1"/>
        <v>99.77260232</v>
      </c>
    </row>
    <row r="5243">
      <c r="A5243" s="1" t="s">
        <v>18848</v>
      </c>
      <c r="B5243" s="1" t="s">
        <v>18849</v>
      </c>
      <c r="C5243" s="1" t="s">
        <v>6</v>
      </c>
      <c r="D5243" s="1">
        <v>0.997282028198242</v>
      </c>
      <c r="E5243" s="14">
        <f t="shared" si="1"/>
        <v>99.72820282</v>
      </c>
    </row>
    <row r="5244">
      <c r="A5244" s="1" t="s">
        <v>18850</v>
      </c>
      <c r="B5244" s="1" t="s">
        <v>18851</v>
      </c>
      <c r="C5244" s="1" t="s">
        <v>6</v>
      </c>
      <c r="D5244" s="1">
        <v>0.992746412754058</v>
      </c>
      <c r="E5244" s="14">
        <f t="shared" si="1"/>
        <v>99.27464128</v>
      </c>
    </row>
    <row r="5245">
      <c r="A5245" s="1" t="s">
        <v>18852</v>
      </c>
      <c r="B5245" s="1" t="s">
        <v>18853</v>
      </c>
      <c r="C5245" s="1" t="s">
        <v>6</v>
      </c>
      <c r="D5245" s="1">
        <v>0.986583530902862</v>
      </c>
      <c r="E5245" s="14">
        <f t="shared" si="1"/>
        <v>98.65835309</v>
      </c>
    </row>
    <row r="5246">
      <c r="A5246" s="1" t="s">
        <v>18854</v>
      </c>
      <c r="B5246" s="1" t="s">
        <v>18723</v>
      </c>
      <c r="C5246" s="1" t="s">
        <v>6</v>
      </c>
      <c r="D5246" s="1">
        <v>0.997744798660278</v>
      </c>
      <c r="E5246" s="14">
        <f t="shared" si="1"/>
        <v>99.77447987</v>
      </c>
    </row>
    <row r="5247">
      <c r="A5247" s="1" t="s">
        <v>18859</v>
      </c>
      <c r="B5247" s="1" t="s">
        <v>18860</v>
      </c>
      <c r="C5247" s="1" t="s">
        <v>6</v>
      </c>
      <c r="D5247" s="1">
        <v>0.914146125316619</v>
      </c>
      <c r="E5247" s="14">
        <f t="shared" si="1"/>
        <v>91.41461253</v>
      </c>
    </row>
    <row r="5248">
      <c r="A5248" s="1" t="s">
        <v>18861</v>
      </c>
      <c r="B5248" s="1" t="s">
        <v>18862</v>
      </c>
      <c r="C5248" s="1" t="s">
        <v>6</v>
      </c>
      <c r="D5248" s="1">
        <v>0.995351195335388</v>
      </c>
      <c r="E5248" s="14">
        <f t="shared" si="1"/>
        <v>99.53511953</v>
      </c>
    </row>
    <row r="5249">
      <c r="A5249" s="1" t="s">
        <v>18863</v>
      </c>
      <c r="B5249" s="1" t="s">
        <v>18864</v>
      </c>
      <c r="C5249" s="1" t="s">
        <v>6</v>
      </c>
      <c r="D5249" s="1">
        <v>0.969140648841857</v>
      </c>
      <c r="E5249" s="14">
        <f t="shared" si="1"/>
        <v>96.91406488</v>
      </c>
    </row>
    <row r="5250">
      <c r="A5250" s="1" t="s">
        <v>18865</v>
      </c>
      <c r="B5250" s="1" t="s">
        <v>18866</v>
      </c>
      <c r="C5250" s="1" t="s">
        <v>6</v>
      </c>
      <c r="D5250" s="1">
        <v>0.998321831226348</v>
      </c>
      <c r="E5250" s="14">
        <f t="shared" si="1"/>
        <v>99.83218312</v>
      </c>
    </row>
    <row r="5251">
      <c r="A5251" s="1" t="s">
        <v>18869</v>
      </c>
      <c r="B5251" s="1" t="s">
        <v>18870</v>
      </c>
      <c r="C5251" s="1" t="s">
        <v>6</v>
      </c>
      <c r="D5251" s="1">
        <v>0.998212099075317</v>
      </c>
      <c r="E5251" s="14">
        <f t="shared" si="1"/>
        <v>99.82120991</v>
      </c>
    </row>
    <row r="5252">
      <c r="A5252" s="1" t="s">
        <v>18871</v>
      </c>
      <c r="B5252" s="1" t="s">
        <v>18872</v>
      </c>
      <c r="C5252" s="1" t="s">
        <v>6</v>
      </c>
      <c r="D5252" s="1">
        <v>0.998474180698394</v>
      </c>
      <c r="E5252" s="14">
        <f t="shared" si="1"/>
        <v>99.84741807</v>
      </c>
    </row>
    <row r="5253">
      <c r="A5253" s="1" t="s">
        <v>18873</v>
      </c>
      <c r="B5253" s="1" t="s">
        <v>18874</v>
      </c>
      <c r="C5253" s="1" t="s">
        <v>6</v>
      </c>
      <c r="D5253" s="1">
        <v>0.998087167739868</v>
      </c>
      <c r="E5253" s="14">
        <f t="shared" si="1"/>
        <v>99.80871677</v>
      </c>
    </row>
    <row r="5254">
      <c r="A5254" s="1" t="s">
        <v>18877</v>
      </c>
      <c r="B5254" s="1" t="s">
        <v>4109</v>
      </c>
      <c r="C5254" s="1" t="s">
        <v>6</v>
      </c>
      <c r="D5254" s="1">
        <v>0.998034060001373</v>
      </c>
      <c r="E5254" s="14">
        <f t="shared" si="1"/>
        <v>99.803406</v>
      </c>
    </row>
    <row r="5255">
      <c r="A5255" s="1" t="s">
        <v>18878</v>
      </c>
      <c r="B5255" s="1" t="s">
        <v>18879</v>
      </c>
      <c r="C5255" s="1" t="s">
        <v>6</v>
      </c>
      <c r="D5255" s="1">
        <v>0.826243340969085</v>
      </c>
      <c r="E5255" s="14">
        <f t="shared" si="1"/>
        <v>82.6243341</v>
      </c>
    </row>
    <row r="5256">
      <c r="A5256" s="1" t="s">
        <v>18880</v>
      </c>
      <c r="B5256" s="1" t="s">
        <v>18881</v>
      </c>
      <c r="C5256" s="1" t="s">
        <v>6</v>
      </c>
      <c r="D5256" s="1">
        <v>0.558766901493072</v>
      </c>
      <c r="E5256" s="14">
        <f t="shared" si="1"/>
        <v>55.87669015</v>
      </c>
    </row>
    <row r="5257">
      <c r="A5257" s="1" t="s">
        <v>18882</v>
      </c>
      <c r="B5257" s="1" t="s">
        <v>18883</v>
      </c>
      <c r="C5257" s="1" t="s">
        <v>6</v>
      </c>
      <c r="D5257" s="1">
        <v>0.998884499073028</v>
      </c>
      <c r="E5257" s="14">
        <f t="shared" si="1"/>
        <v>99.88844991</v>
      </c>
    </row>
    <row r="5258">
      <c r="A5258" s="1" t="s">
        <v>18884</v>
      </c>
      <c r="B5258" s="1" t="s">
        <v>18885</v>
      </c>
      <c r="C5258" s="1" t="s">
        <v>6</v>
      </c>
      <c r="D5258" s="1">
        <v>0.998273491859436</v>
      </c>
      <c r="E5258" s="14">
        <f t="shared" si="1"/>
        <v>99.82734919</v>
      </c>
    </row>
    <row r="5259">
      <c r="A5259" s="1" t="s">
        <v>18886</v>
      </c>
      <c r="B5259" s="1" t="s">
        <v>18887</v>
      </c>
      <c r="C5259" s="1" t="s">
        <v>6</v>
      </c>
      <c r="D5259" s="1">
        <v>0.673183441162109</v>
      </c>
      <c r="E5259" s="14">
        <f t="shared" si="1"/>
        <v>67.31834412</v>
      </c>
    </row>
    <row r="5260">
      <c r="A5260" s="1" t="s">
        <v>18888</v>
      </c>
      <c r="B5260" s="1" t="s">
        <v>18889</v>
      </c>
      <c r="C5260" s="1" t="s">
        <v>6</v>
      </c>
      <c r="D5260" s="1">
        <v>0.998428523540496</v>
      </c>
      <c r="E5260" s="14">
        <f t="shared" si="1"/>
        <v>99.84285235</v>
      </c>
    </row>
    <row r="5261">
      <c r="A5261" s="1" t="s">
        <v>18890</v>
      </c>
      <c r="B5261" s="1" t="s">
        <v>18891</v>
      </c>
      <c r="C5261" s="1" t="s">
        <v>6</v>
      </c>
      <c r="D5261" s="1">
        <v>0.996535778045654</v>
      </c>
      <c r="E5261" s="14">
        <f t="shared" si="1"/>
        <v>99.6535778</v>
      </c>
    </row>
    <row r="5262">
      <c r="A5262" s="1" t="s">
        <v>18892</v>
      </c>
      <c r="B5262" s="1" t="s">
        <v>18893</v>
      </c>
      <c r="C5262" s="1" t="s">
        <v>6</v>
      </c>
      <c r="D5262" s="1">
        <v>0.903713464736938</v>
      </c>
      <c r="E5262" s="14">
        <f t="shared" si="1"/>
        <v>90.37134647</v>
      </c>
    </row>
    <row r="5263">
      <c r="A5263" s="1" t="s">
        <v>18896</v>
      </c>
      <c r="B5263" s="1" t="s">
        <v>18897</v>
      </c>
      <c r="C5263" s="1" t="s">
        <v>6</v>
      </c>
      <c r="D5263" s="1">
        <v>0.998452544212341</v>
      </c>
      <c r="E5263" s="14">
        <f t="shared" si="1"/>
        <v>99.84525442</v>
      </c>
    </row>
    <row r="5264">
      <c r="A5264" s="1" t="s">
        <v>18900</v>
      </c>
      <c r="B5264" s="1" t="s">
        <v>18901</v>
      </c>
      <c r="C5264" s="1" t="s">
        <v>6</v>
      </c>
      <c r="D5264" s="1">
        <v>0.998121917247772</v>
      </c>
      <c r="E5264" s="14">
        <f t="shared" si="1"/>
        <v>99.81219172</v>
      </c>
    </row>
    <row r="5265">
      <c r="A5265" s="1" t="s">
        <v>18902</v>
      </c>
      <c r="B5265" s="1" t="s">
        <v>18903</v>
      </c>
      <c r="C5265" s="1" t="s">
        <v>6</v>
      </c>
      <c r="D5265" s="1">
        <v>0.997386991977691</v>
      </c>
      <c r="E5265" s="14">
        <f t="shared" si="1"/>
        <v>99.7386992</v>
      </c>
    </row>
    <row r="5266">
      <c r="A5266" s="1" t="s">
        <v>18904</v>
      </c>
      <c r="B5266" s="1" t="s">
        <v>18905</v>
      </c>
      <c r="C5266" s="1" t="s">
        <v>6</v>
      </c>
      <c r="D5266" s="1">
        <v>0.735581278800964</v>
      </c>
      <c r="E5266" s="14">
        <f t="shared" si="1"/>
        <v>73.55812788</v>
      </c>
    </row>
    <row r="5267">
      <c r="A5267" s="1" t="s">
        <v>18906</v>
      </c>
      <c r="B5267" s="1" t="s">
        <v>18907</v>
      </c>
      <c r="C5267" s="1" t="s">
        <v>6</v>
      </c>
      <c r="D5267" s="1">
        <v>0.779133439064025</v>
      </c>
      <c r="E5267" s="14">
        <f t="shared" si="1"/>
        <v>77.91334391</v>
      </c>
    </row>
    <row r="5268">
      <c r="A5268" s="1" t="s">
        <v>18913</v>
      </c>
      <c r="B5268" s="1" t="s">
        <v>18914</v>
      </c>
      <c r="C5268" s="1" t="s">
        <v>6</v>
      </c>
      <c r="D5268" s="1">
        <v>0.697900235652923</v>
      </c>
      <c r="E5268" s="14">
        <f t="shared" si="1"/>
        <v>69.79002357</v>
      </c>
    </row>
    <row r="5269">
      <c r="A5269" s="1" t="s">
        <v>18915</v>
      </c>
      <c r="B5269" s="1" t="s">
        <v>18901</v>
      </c>
      <c r="C5269" s="1" t="s">
        <v>6</v>
      </c>
      <c r="D5269" s="1">
        <v>0.998121917247772</v>
      </c>
      <c r="E5269" s="14">
        <f t="shared" si="1"/>
        <v>99.81219172</v>
      </c>
    </row>
    <row r="5270">
      <c r="A5270" s="1" t="s">
        <v>18916</v>
      </c>
      <c r="B5270" s="1" t="s">
        <v>18917</v>
      </c>
      <c r="C5270" s="1" t="s">
        <v>6</v>
      </c>
      <c r="D5270" s="1">
        <v>0.997832119464874</v>
      </c>
      <c r="E5270" s="14">
        <f t="shared" si="1"/>
        <v>99.78321195</v>
      </c>
    </row>
    <row r="5271">
      <c r="A5271" s="1" t="s">
        <v>18918</v>
      </c>
      <c r="B5271" s="1" t="s">
        <v>18919</v>
      </c>
      <c r="C5271" s="1" t="s">
        <v>6</v>
      </c>
      <c r="D5271" s="1">
        <v>0.998620152473449</v>
      </c>
      <c r="E5271" s="14">
        <f t="shared" si="1"/>
        <v>99.86201525</v>
      </c>
    </row>
    <row r="5272">
      <c r="A5272" s="1" t="s">
        <v>18920</v>
      </c>
      <c r="B5272" s="1" t="s">
        <v>18921</v>
      </c>
      <c r="C5272" s="1" t="s">
        <v>6</v>
      </c>
      <c r="D5272" s="1">
        <v>0.984566628932952</v>
      </c>
      <c r="E5272" s="14">
        <f t="shared" si="1"/>
        <v>98.45666289</v>
      </c>
    </row>
    <row r="5273">
      <c r="A5273" s="1" t="s">
        <v>18922</v>
      </c>
      <c r="B5273" s="1" t="s">
        <v>18923</v>
      </c>
      <c r="C5273" s="1" t="s">
        <v>6</v>
      </c>
      <c r="D5273" s="1">
        <v>0.998606741428375</v>
      </c>
      <c r="E5273" s="14">
        <f t="shared" si="1"/>
        <v>99.86067414</v>
      </c>
    </row>
    <row r="5274">
      <c r="A5274" s="1" t="s">
        <v>18924</v>
      </c>
      <c r="B5274" s="1" t="s">
        <v>18925</v>
      </c>
      <c r="C5274" s="1" t="s">
        <v>6</v>
      </c>
      <c r="D5274" s="1">
        <v>0.885043919086456</v>
      </c>
      <c r="E5274" s="14">
        <f t="shared" si="1"/>
        <v>88.50439191</v>
      </c>
    </row>
    <row r="5275">
      <c r="A5275" s="1" t="s">
        <v>18926</v>
      </c>
      <c r="B5275" s="1" t="s">
        <v>18927</v>
      </c>
      <c r="C5275" s="1" t="s">
        <v>6</v>
      </c>
      <c r="D5275" s="1">
        <v>0.997533917427063</v>
      </c>
      <c r="E5275" s="14">
        <f t="shared" si="1"/>
        <v>99.75339174</v>
      </c>
    </row>
    <row r="5276">
      <c r="A5276" s="1" t="s">
        <v>18928</v>
      </c>
      <c r="B5276" s="1" t="s">
        <v>18929</v>
      </c>
      <c r="C5276" s="1" t="s">
        <v>6</v>
      </c>
      <c r="D5276" s="1">
        <v>0.996427595615387</v>
      </c>
      <c r="E5276" s="14">
        <f t="shared" si="1"/>
        <v>99.64275956</v>
      </c>
    </row>
    <row r="5277">
      <c r="A5277" s="1" t="s">
        <v>18932</v>
      </c>
      <c r="B5277" s="1" t="s">
        <v>18933</v>
      </c>
      <c r="C5277" s="1" t="s">
        <v>6</v>
      </c>
      <c r="D5277" s="1">
        <v>0.988178193569183</v>
      </c>
      <c r="E5277" s="14">
        <f t="shared" si="1"/>
        <v>98.81781936</v>
      </c>
    </row>
    <row r="5278">
      <c r="A5278" s="1" t="s">
        <v>18934</v>
      </c>
      <c r="B5278" s="1" t="s">
        <v>18935</v>
      </c>
      <c r="C5278" s="1" t="s">
        <v>6</v>
      </c>
      <c r="D5278" s="1">
        <v>0.998046040534973</v>
      </c>
      <c r="E5278" s="14">
        <f t="shared" si="1"/>
        <v>99.80460405</v>
      </c>
    </row>
    <row r="5279">
      <c r="A5279" s="1" t="s">
        <v>18936</v>
      </c>
      <c r="B5279" s="1" t="s">
        <v>18937</v>
      </c>
      <c r="C5279" s="1" t="s">
        <v>6</v>
      </c>
      <c r="D5279" s="1">
        <v>0.998527526855468</v>
      </c>
      <c r="E5279" s="14">
        <f t="shared" si="1"/>
        <v>99.85275269</v>
      </c>
    </row>
    <row r="5280">
      <c r="A5280" s="1" t="s">
        <v>18938</v>
      </c>
      <c r="B5280" s="1" t="s">
        <v>18939</v>
      </c>
      <c r="C5280" s="1" t="s">
        <v>6</v>
      </c>
      <c r="D5280" s="1">
        <v>0.998471081256866</v>
      </c>
      <c r="E5280" s="14">
        <f t="shared" si="1"/>
        <v>99.84710813</v>
      </c>
    </row>
    <row r="5281">
      <c r="A5281" s="1" t="s">
        <v>18940</v>
      </c>
      <c r="B5281" s="1" t="s">
        <v>18921</v>
      </c>
      <c r="C5281" s="1" t="s">
        <v>6</v>
      </c>
      <c r="D5281" s="1">
        <v>0.984566628932952</v>
      </c>
      <c r="E5281" s="14">
        <f t="shared" si="1"/>
        <v>98.45666289</v>
      </c>
    </row>
    <row r="5282">
      <c r="A5282" s="1" t="s">
        <v>18941</v>
      </c>
      <c r="B5282" s="1" t="s">
        <v>18942</v>
      </c>
      <c r="C5282" s="1" t="s">
        <v>6</v>
      </c>
      <c r="D5282" s="1">
        <v>0.998557865619659</v>
      </c>
      <c r="E5282" s="14">
        <f t="shared" si="1"/>
        <v>99.85578656</v>
      </c>
    </row>
    <row r="5283">
      <c r="A5283" s="1" t="s">
        <v>18943</v>
      </c>
      <c r="B5283" s="1" t="s">
        <v>18944</v>
      </c>
      <c r="C5283" s="1" t="s">
        <v>6</v>
      </c>
      <c r="D5283" s="1">
        <v>0.995154619216919</v>
      </c>
      <c r="E5283" s="14">
        <f t="shared" si="1"/>
        <v>99.51546192</v>
      </c>
    </row>
    <row r="5284">
      <c r="A5284" s="1" t="s">
        <v>18947</v>
      </c>
      <c r="B5284" s="1" t="s">
        <v>18948</v>
      </c>
      <c r="C5284" s="1" t="s">
        <v>6</v>
      </c>
      <c r="D5284" s="1">
        <v>0.899215698242187</v>
      </c>
      <c r="E5284" s="14">
        <f t="shared" si="1"/>
        <v>89.92156982</v>
      </c>
    </row>
    <row r="5285">
      <c r="A5285" s="1" t="s">
        <v>18949</v>
      </c>
      <c r="B5285" s="1" t="s">
        <v>18950</v>
      </c>
      <c r="C5285" s="1" t="s">
        <v>6</v>
      </c>
      <c r="D5285" s="1">
        <v>0.983360528945922</v>
      </c>
      <c r="E5285" s="14">
        <f t="shared" si="1"/>
        <v>98.33605289</v>
      </c>
    </row>
    <row r="5286">
      <c r="A5286" s="1" t="s">
        <v>18953</v>
      </c>
      <c r="B5286" s="1" t="s">
        <v>18954</v>
      </c>
      <c r="C5286" s="1" t="s">
        <v>6</v>
      </c>
      <c r="D5286" s="1">
        <v>0.997081696987152</v>
      </c>
      <c r="E5286" s="14">
        <f t="shared" si="1"/>
        <v>99.7081697</v>
      </c>
    </row>
    <row r="5287">
      <c r="A5287" s="1" t="s">
        <v>18955</v>
      </c>
      <c r="B5287" s="1" t="s">
        <v>18956</v>
      </c>
      <c r="C5287" s="1" t="s">
        <v>6</v>
      </c>
      <c r="D5287" s="1">
        <v>0.993615746498107</v>
      </c>
      <c r="E5287" s="14">
        <f t="shared" si="1"/>
        <v>99.36157465</v>
      </c>
    </row>
    <row r="5288">
      <c r="A5288" s="1" t="s">
        <v>18957</v>
      </c>
      <c r="B5288" s="1" t="s">
        <v>18958</v>
      </c>
      <c r="C5288" s="1" t="s">
        <v>6</v>
      </c>
      <c r="D5288" s="1">
        <v>0.991888582706451</v>
      </c>
      <c r="E5288" s="14">
        <f t="shared" si="1"/>
        <v>99.18885827</v>
      </c>
    </row>
    <row r="5289">
      <c r="A5289" s="1" t="s">
        <v>18959</v>
      </c>
      <c r="B5289" s="1" t="s">
        <v>18960</v>
      </c>
      <c r="C5289" s="1" t="s">
        <v>6</v>
      </c>
      <c r="D5289" s="1">
        <v>0.90538203716278</v>
      </c>
      <c r="E5289" s="14">
        <f t="shared" si="1"/>
        <v>90.53820372</v>
      </c>
    </row>
    <row r="5290">
      <c r="A5290" s="1" t="s">
        <v>18963</v>
      </c>
      <c r="B5290" s="1" t="s">
        <v>18964</v>
      </c>
      <c r="C5290" s="1" t="s">
        <v>6</v>
      </c>
      <c r="D5290" s="1">
        <v>0.968137919902801</v>
      </c>
      <c r="E5290" s="14">
        <f t="shared" si="1"/>
        <v>96.81379199</v>
      </c>
    </row>
    <row r="5291">
      <c r="A5291" s="1" t="s">
        <v>18965</v>
      </c>
      <c r="B5291" s="1" t="s">
        <v>18966</v>
      </c>
      <c r="C5291" s="1" t="s">
        <v>6</v>
      </c>
      <c r="D5291" s="1">
        <v>0.995795369148254</v>
      </c>
      <c r="E5291" s="14">
        <f t="shared" si="1"/>
        <v>99.57953691</v>
      </c>
    </row>
    <row r="5292">
      <c r="A5292" s="1" t="s">
        <v>18967</v>
      </c>
      <c r="B5292" s="1" t="s">
        <v>18967</v>
      </c>
      <c r="C5292" s="1" t="s">
        <v>6</v>
      </c>
      <c r="D5292" s="1">
        <v>0.402350455522537</v>
      </c>
      <c r="E5292" s="14">
        <f t="shared" si="1"/>
        <v>40.23504555</v>
      </c>
    </row>
    <row r="5293">
      <c r="A5293" s="1" t="s">
        <v>18968</v>
      </c>
      <c r="B5293" s="1" t="s">
        <v>18969</v>
      </c>
      <c r="C5293" s="1" t="s">
        <v>6</v>
      </c>
      <c r="D5293" s="1">
        <v>0.99696284532547</v>
      </c>
      <c r="E5293" s="14">
        <f t="shared" si="1"/>
        <v>99.69628453</v>
      </c>
    </row>
    <row r="5294">
      <c r="A5294" s="1" t="s">
        <v>18970</v>
      </c>
      <c r="B5294" s="1" t="s">
        <v>18971</v>
      </c>
      <c r="C5294" s="1" t="s">
        <v>6</v>
      </c>
      <c r="D5294" s="1">
        <v>0.995521187782287</v>
      </c>
      <c r="E5294" s="14">
        <f t="shared" si="1"/>
        <v>99.55211878</v>
      </c>
    </row>
    <row r="5295">
      <c r="A5295" s="1" t="s">
        <v>18972</v>
      </c>
      <c r="B5295" s="1" t="s">
        <v>18973</v>
      </c>
      <c r="C5295" s="1" t="s">
        <v>6</v>
      </c>
      <c r="D5295" s="1">
        <v>0.998185694217681</v>
      </c>
      <c r="E5295" s="14">
        <f t="shared" si="1"/>
        <v>99.81856942</v>
      </c>
    </row>
    <row r="5296">
      <c r="A5296" s="1" t="s">
        <v>18976</v>
      </c>
      <c r="B5296" s="1" t="s">
        <v>18977</v>
      </c>
      <c r="C5296" s="1" t="s">
        <v>6</v>
      </c>
      <c r="D5296" s="1">
        <v>0.997612118721008</v>
      </c>
      <c r="E5296" s="14">
        <f t="shared" si="1"/>
        <v>99.76121187</v>
      </c>
    </row>
    <row r="5297">
      <c r="A5297" s="1" t="s">
        <v>18982</v>
      </c>
      <c r="B5297" s="1" t="s">
        <v>18983</v>
      </c>
      <c r="C5297" s="1" t="s">
        <v>6</v>
      </c>
      <c r="D5297" s="1">
        <v>0.997416138648986</v>
      </c>
      <c r="E5297" s="14">
        <f t="shared" si="1"/>
        <v>99.74161386</v>
      </c>
    </row>
    <row r="5298">
      <c r="A5298" s="1" t="s">
        <v>18984</v>
      </c>
      <c r="B5298" s="1" t="s">
        <v>18985</v>
      </c>
      <c r="C5298" s="1" t="s">
        <v>6</v>
      </c>
      <c r="D5298" s="1">
        <v>0.503543972969055</v>
      </c>
      <c r="E5298" s="14">
        <f t="shared" si="1"/>
        <v>50.3543973</v>
      </c>
    </row>
    <row r="5299">
      <c r="A5299" s="1" t="s">
        <v>18990</v>
      </c>
      <c r="B5299" s="1" t="s">
        <v>18991</v>
      </c>
      <c r="C5299" s="1" t="s">
        <v>6</v>
      </c>
      <c r="D5299" s="1">
        <v>0.797195255756378</v>
      </c>
      <c r="E5299" s="14">
        <f t="shared" si="1"/>
        <v>79.71952558</v>
      </c>
    </row>
    <row r="5300">
      <c r="A5300" s="1" t="s">
        <v>19000</v>
      </c>
      <c r="B5300" s="1" t="s">
        <v>19001</v>
      </c>
      <c r="C5300" s="1" t="s">
        <v>6</v>
      </c>
      <c r="D5300" s="1">
        <v>0.976088166236877</v>
      </c>
      <c r="E5300" s="14">
        <f t="shared" si="1"/>
        <v>97.60881662</v>
      </c>
    </row>
    <row r="5301">
      <c r="A5301" s="1" t="s">
        <v>19002</v>
      </c>
      <c r="B5301" s="1" t="s">
        <v>19003</v>
      </c>
      <c r="C5301" s="1" t="s">
        <v>6</v>
      </c>
      <c r="D5301" s="1">
        <v>0.993624687194824</v>
      </c>
      <c r="E5301" s="14">
        <f t="shared" si="1"/>
        <v>99.36246872</v>
      </c>
    </row>
    <row r="5302">
      <c r="A5302" s="1" t="s">
        <v>19006</v>
      </c>
      <c r="B5302" s="1" t="s">
        <v>19007</v>
      </c>
      <c r="C5302" s="1" t="s">
        <v>6</v>
      </c>
      <c r="D5302" s="1">
        <v>0.998295128345489</v>
      </c>
      <c r="E5302" s="14">
        <f t="shared" si="1"/>
        <v>99.82951283</v>
      </c>
    </row>
    <row r="5303">
      <c r="A5303" s="1" t="s">
        <v>19012</v>
      </c>
      <c r="B5303" s="1" t="s">
        <v>19013</v>
      </c>
      <c r="C5303" s="1" t="s">
        <v>6</v>
      </c>
      <c r="D5303" s="1">
        <v>0.97941517829895</v>
      </c>
      <c r="E5303" s="14">
        <f t="shared" si="1"/>
        <v>97.94151783</v>
      </c>
    </row>
    <row r="5304">
      <c r="A5304" s="1" t="s">
        <v>19014</v>
      </c>
      <c r="B5304" s="1" t="s">
        <v>18619</v>
      </c>
      <c r="C5304" s="1" t="s">
        <v>6</v>
      </c>
      <c r="D5304" s="1">
        <v>0.996816337108612</v>
      </c>
      <c r="E5304" s="14">
        <f t="shared" si="1"/>
        <v>99.68163371</v>
      </c>
    </row>
    <row r="5305">
      <c r="A5305" s="1" t="s">
        <v>19023</v>
      </c>
      <c r="B5305" s="1" t="s">
        <v>19024</v>
      </c>
      <c r="C5305" s="1" t="s">
        <v>6</v>
      </c>
      <c r="D5305" s="1">
        <v>0.987788021564483</v>
      </c>
      <c r="E5305" s="14">
        <f t="shared" si="1"/>
        <v>98.77880216</v>
      </c>
    </row>
    <row r="5306">
      <c r="A5306" s="1" t="s">
        <v>19029</v>
      </c>
      <c r="B5306" s="1" t="s">
        <v>19030</v>
      </c>
      <c r="C5306" s="1" t="s">
        <v>6</v>
      </c>
      <c r="D5306" s="1">
        <v>0.998109340667724</v>
      </c>
      <c r="E5306" s="14">
        <f t="shared" si="1"/>
        <v>99.81093407</v>
      </c>
    </row>
    <row r="5307">
      <c r="A5307" s="1" t="s">
        <v>19033</v>
      </c>
      <c r="B5307" s="1" t="s">
        <v>19034</v>
      </c>
      <c r="C5307" s="1" t="s">
        <v>6</v>
      </c>
      <c r="D5307" s="1">
        <v>0.997328162193298</v>
      </c>
      <c r="E5307" s="14">
        <f t="shared" si="1"/>
        <v>99.73281622</v>
      </c>
    </row>
    <row r="5308">
      <c r="A5308" s="1" t="s">
        <v>19035</v>
      </c>
      <c r="B5308" s="1" t="s">
        <v>19036</v>
      </c>
      <c r="C5308" s="1" t="s">
        <v>6</v>
      </c>
      <c r="D5308" s="1">
        <v>0.998120486736297</v>
      </c>
      <c r="E5308" s="14">
        <f t="shared" si="1"/>
        <v>99.81204867</v>
      </c>
    </row>
    <row r="5309">
      <c r="A5309" s="1" t="s">
        <v>19037</v>
      </c>
      <c r="B5309" s="1" t="s">
        <v>19038</v>
      </c>
      <c r="C5309" s="1" t="s">
        <v>6</v>
      </c>
      <c r="D5309" s="1">
        <v>0.989545762538909</v>
      </c>
      <c r="E5309" s="14">
        <f t="shared" si="1"/>
        <v>98.95457625</v>
      </c>
    </row>
    <row r="5310">
      <c r="A5310" s="1" t="s">
        <v>19043</v>
      </c>
      <c r="B5310" s="1" t="s">
        <v>19044</v>
      </c>
      <c r="C5310" s="1" t="s">
        <v>6</v>
      </c>
      <c r="D5310" s="1">
        <v>0.997672617435455</v>
      </c>
      <c r="E5310" s="14">
        <f t="shared" si="1"/>
        <v>99.76726174</v>
      </c>
    </row>
    <row r="5311">
      <c r="A5311" s="1" t="s">
        <v>19045</v>
      </c>
      <c r="B5311" s="1" t="s">
        <v>19046</v>
      </c>
      <c r="C5311" s="1" t="s">
        <v>6</v>
      </c>
      <c r="D5311" s="1">
        <v>0.995893597602844</v>
      </c>
      <c r="E5311" s="14">
        <f t="shared" si="1"/>
        <v>99.58935976</v>
      </c>
    </row>
    <row r="5312">
      <c r="A5312" s="1" t="s">
        <v>19047</v>
      </c>
      <c r="B5312" s="1" t="s">
        <v>19048</v>
      </c>
      <c r="C5312" s="1" t="s">
        <v>6</v>
      </c>
      <c r="D5312" s="1">
        <v>0.998167037963867</v>
      </c>
      <c r="E5312" s="14">
        <f t="shared" si="1"/>
        <v>99.8167038</v>
      </c>
    </row>
    <row r="5313">
      <c r="A5313" s="1" t="s">
        <v>19049</v>
      </c>
      <c r="B5313" s="1" t="s">
        <v>19050</v>
      </c>
      <c r="C5313" s="1" t="s">
        <v>6</v>
      </c>
      <c r="D5313" s="1">
        <v>0.998371422290802</v>
      </c>
      <c r="E5313" s="14">
        <f t="shared" si="1"/>
        <v>99.83714223</v>
      </c>
    </row>
    <row r="5314">
      <c r="A5314" s="1" t="s">
        <v>19053</v>
      </c>
      <c r="B5314" s="1" t="s">
        <v>19054</v>
      </c>
      <c r="C5314" s="1" t="s">
        <v>6</v>
      </c>
      <c r="D5314" s="1">
        <v>0.998278021812439</v>
      </c>
      <c r="E5314" s="14">
        <f t="shared" si="1"/>
        <v>99.82780218</v>
      </c>
    </row>
    <row r="5315">
      <c r="A5315" s="1" t="s">
        <v>19055</v>
      </c>
      <c r="B5315" s="1" t="s">
        <v>19056</v>
      </c>
      <c r="C5315" s="1" t="s">
        <v>6</v>
      </c>
      <c r="D5315" s="1">
        <v>0.766161024570465</v>
      </c>
      <c r="E5315" s="14">
        <f t="shared" si="1"/>
        <v>76.61610246</v>
      </c>
    </row>
    <row r="5316">
      <c r="A5316" s="1" t="s">
        <v>19059</v>
      </c>
      <c r="B5316" s="1" t="s">
        <v>19060</v>
      </c>
      <c r="C5316" s="1" t="s">
        <v>6</v>
      </c>
      <c r="D5316" s="1">
        <v>0.997968971729278</v>
      </c>
      <c r="E5316" s="14">
        <f t="shared" si="1"/>
        <v>99.79689717</v>
      </c>
    </row>
    <row r="5317">
      <c r="A5317" s="1" t="s">
        <v>19061</v>
      </c>
      <c r="B5317" s="1" t="s">
        <v>19062</v>
      </c>
      <c r="C5317" s="1" t="s">
        <v>6</v>
      </c>
      <c r="D5317" s="1">
        <v>0.997561931610107</v>
      </c>
      <c r="E5317" s="14">
        <f t="shared" si="1"/>
        <v>99.75619316</v>
      </c>
    </row>
    <row r="5318">
      <c r="A5318" s="1" t="s">
        <v>19063</v>
      </c>
      <c r="B5318" s="1" t="s">
        <v>19007</v>
      </c>
      <c r="C5318" s="1" t="s">
        <v>6</v>
      </c>
      <c r="D5318" s="1">
        <v>0.998295128345489</v>
      </c>
      <c r="E5318" s="14">
        <f t="shared" si="1"/>
        <v>99.82951283</v>
      </c>
    </row>
    <row r="5319">
      <c r="A5319" s="1" t="s">
        <v>19064</v>
      </c>
      <c r="B5319" s="1" t="s">
        <v>19065</v>
      </c>
      <c r="C5319" s="1" t="s">
        <v>6</v>
      </c>
      <c r="D5319" s="1">
        <v>0.988651573657989</v>
      </c>
      <c r="E5319" s="14">
        <f t="shared" si="1"/>
        <v>98.86515737</v>
      </c>
    </row>
    <row r="5320">
      <c r="A5320" s="1" t="s">
        <v>19068</v>
      </c>
      <c r="B5320" s="1" t="s">
        <v>19048</v>
      </c>
      <c r="C5320" s="1" t="s">
        <v>6</v>
      </c>
      <c r="D5320" s="1">
        <v>0.998167037963867</v>
      </c>
      <c r="E5320" s="14">
        <f t="shared" si="1"/>
        <v>99.8167038</v>
      </c>
    </row>
    <row r="5321">
      <c r="A5321" s="1" t="s">
        <v>19071</v>
      </c>
      <c r="B5321" s="1" t="s">
        <v>19072</v>
      </c>
      <c r="C5321" s="1" t="s">
        <v>6</v>
      </c>
      <c r="D5321" s="1">
        <v>0.605953156948089</v>
      </c>
      <c r="E5321" s="14">
        <f t="shared" si="1"/>
        <v>60.59531569</v>
      </c>
    </row>
    <row r="5322">
      <c r="A5322" s="1" t="s">
        <v>19073</v>
      </c>
      <c r="B5322" s="1" t="s">
        <v>19074</v>
      </c>
      <c r="C5322" s="1" t="s">
        <v>6</v>
      </c>
      <c r="D5322" s="1">
        <v>0.997582912445068</v>
      </c>
      <c r="E5322" s="14">
        <f t="shared" si="1"/>
        <v>99.75829124</v>
      </c>
    </row>
    <row r="5323">
      <c r="A5323" s="1" t="s">
        <v>19079</v>
      </c>
      <c r="B5323" s="1" t="s">
        <v>19080</v>
      </c>
      <c r="C5323" s="1" t="s">
        <v>6</v>
      </c>
      <c r="D5323" s="1">
        <v>0.992522180080413</v>
      </c>
      <c r="E5323" s="14">
        <f t="shared" si="1"/>
        <v>99.25221801</v>
      </c>
    </row>
    <row r="5324">
      <c r="A5324" s="1" t="s">
        <v>19081</v>
      </c>
      <c r="B5324" s="1" t="s">
        <v>19082</v>
      </c>
      <c r="C5324" s="1" t="s">
        <v>6</v>
      </c>
      <c r="D5324" s="1">
        <v>0.998101413249969</v>
      </c>
      <c r="E5324" s="14">
        <f t="shared" si="1"/>
        <v>99.81014132</v>
      </c>
    </row>
    <row r="5325">
      <c r="A5325" s="1" t="s">
        <v>19085</v>
      </c>
      <c r="B5325" s="1" t="s">
        <v>18155</v>
      </c>
      <c r="C5325" s="1" t="s">
        <v>6</v>
      </c>
      <c r="D5325" s="1">
        <v>0.99604320526123</v>
      </c>
      <c r="E5325" s="14">
        <f t="shared" si="1"/>
        <v>99.60432053</v>
      </c>
    </row>
    <row r="5326">
      <c r="A5326" s="1" t="s">
        <v>19089</v>
      </c>
      <c r="B5326" s="1" t="s">
        <v>18619</v>
      </c>
      <c r="C5326" s="1" t="s">
        <v>6</v>
      </c>
      <c r="D5326" s="1">
        <v>0.996816337108612</v>
      </c>
      <c r="E5326" s="14">
        <f t="shared" si="1"/>
        <v>99.68163371</v>
      </c>
    </row>
    <row r="5327">
      <c r="A5327" s="1" t="s">
        <v>19092</v>
      </c>
      <c r="B5327" s="1" t="s">
        <v>19093</v>
      </c>
      <c r="C5327" s="1" t="s">
        <v>6</v>
      </c>
      <c r="D5327" s="1">
        <v>0.998422741889953</v>
      </c>
      <c r="E5327" s="14">
        <f t="shared" si="1"/>
        <v>99.84227419</v>
      </c>
    </row>
    <row r="5328">
      <c r="A5328" s="1" t="s">
        <v>19094</v>
      </c>
      <c r="B5328" s="1" t="s">
        <v>19095</v>
      </c>
      <c r="C5328" s="1" t="s">
        <v>6</v>
      </c>
      <c r="D5328" s="1">
        <v>0.998216688632965</v>
      </c>
      <c r="E5328" s="14">
        <f t="shared" si="1"/>
        <v>99.82166886</v>
      </c>
    </row>
    <row r="5329">
      <c r="A5329" s="1" t="s">
        <v>19098</v>
      </c>
      <c r="B5329" s="1" t="s">
        <v>19099</v>
      </c>
      <c r="C5329" s="1" t="s">
        <v>6</v>
      </c>
      <c r="D5329" s="1">
        <v>0.992391884326934</v>
      </c>
      <c r="E5329" s="14">
        <f t="shared" si="1"/>
        <v>99.23918843</v>
      </c>
    </row>
    <row r="5330">
      <c r="A5330" s="1" t="s">
        <v>19100</v>
      </c>
      <c r="B5330" s="1" t="s">
        <v>19101</v>
      </c>
      <c r="C5330" s="1" t="s">
        <v>6</v>
      </c>
      <c r="D5330" s="1">
        <v>0.953548014163971</v>
      </c>
      <c r="E5330" s="14">
        <f t="shared" si="1"/>
        <v>95.35480142</v>
      </c>
    </row>
    <row r="5331">
      <c r="A5331" s="1" t="s">
        <v>19104</v>
      </c>
      <c r="B5331" s="1" t="s">
        <v>19105</v>
      </c>
      <c r="C5331" s="1" t="s">
        <v>6</v>
      </c>
      <c r="D5331" s="1">
        <v>0.778302550315856</v>
      </c>
      <c r="E5331" s="14">
        <f t="shared" si="1"/>
        <v>77.83025503</v>
      </c>
    </row>
    <row r="5332">
      <c r="A5332" s="1" t="s">
        <v>19106</v>
      </c>
      <c r="B5332" s="1" t="s">
        <v>19107</v>
      </c>
      <c r="C5332" s="1" t="s">
        <v>6</v>
      </c>
      <c r="D5332" s="1">
        <v>0.997725784778595</v>
      </c>
      <c r="E5332" s="14">
        <f t="shared" si="1"/>
        <v>99.77257848</v>
      </c>
    </row>
    <row r="5333">
      <c r="A5333" s="1" t="s">
        <v>19108</v>
      </c>
      <c r="B5333" s="1" t="s">
        <v>19109</v>
      </c>
      <c r="C5333" s="1" t="s">
        <v>6</v>
      </c>
      <c r="D5333" s="1">
        <v>0.996189951896667</v>
      </c>
      <c r="E5333" s="14">
        <f t="shared" si="1"/>
        <v>99.61899519</v>
      </c>
    </row>
    <row r="5334">
      <c r="A5334" s="1" t="s">
        <v>19110</v>
      </c>
      <c r="B5334" s="1" t="s">
        <v>19111</v>
      </c>
      <c r="C5334" s="1" t="s">
        <v>6</v>
      </c>
      <c r="D5334" s="1">
        <v>0.986221551895141</v>
      </c>
      <c r="E5334" s="14">
        <f t="shared" si="1"/>
        <v>98.62215519</v>
      </c>
    </row>
    <row r="5335">
      <c r="A5335" s="1" t="s">
        <v>19112</v>
      </c>
      <c r="B5335" s="1" t="s">
        <v>19113</v>
      </c>
      <c r="C5335" s="1" t="s">
        <v>6</v>
      </c>
      <c r="D5335" s="1">
        <v>0.998386979103088</v>
      </c>
      <c r="E5335" s="14">
        <f t="shared" si="1"/>
        <v>99.83869791</v>
      </c>
    </row>
    <row r="5336">
      <c r="A5336" s="1" t="s">
        <v>19114</v>
      </c>
      <c r="B5336" s="1" t="s">
        <v>19115</v>
      </c>
      <c r="C5336" s="1" t="s">
        <v>6</v>
      </c>
      <c r="D5336" s="1">
        <v>0.970516741275787</v>
      </c>
      <c r="E5336" s="14">
        <f t="shared" si="1"/>
        <v>97.05167413</v>
      </c>
    </row>
    <row r="5337">
      <c r="A5337" s="1" t="s">
        <v>19116</v>
      </c>
      <c r="B5337" s="1" t="s">
        <v>19117</v>
      </c>
      <c r="C5337" s="1" t="s">
        <v>6</v>
      </c>
      <c r="D5337" s="1">
        <v>0.998691022396087</v>
      </c>
      <c r="E5337" s="14">
        <f t="shared" si="1"/>
        <v>99.86910224</v>
      </c>
    </row>
    <row r="5338">
      <c r="A5338" s="1" t="s">
        <v>19122</v>
      </c>
      <c r="B5338" s="1" t="s">
        <v>19123</v>
      </c>
      <c r="C5338" s="1" t="s">
        <v>6</v>
      </c>
      <c r="D5338" s="1">
        <v>0.997661828994751</v>
      </c>
      <c r="E5338" s="14">
        <f t="shared" si="1"/>
        <v>99.7661829</v>
      </c>
    </row>
    <row r="5339">
      <c r="A5339" s="1" t="s">
        <v>19124</v>
      </c>
      <c r="B5339" s="1" t="s">
        <v>19125</v>
      </c>
      <c r="C5339" s="1" t="s">
        <v>6</v>
      </c>
      <c r="D5339" s="1">
        <v>0.998218834400177</v>
      </c>
      <c r="E5339" s="14">
        <f t="shared" si="1"/>
        <v>99.82188344</v>
      </c>
    </row>
    <row r="5340">
      <c r="A5340" s="1" t="s">
        <v>19128</v>
      </c>
      <c r="B5340" s="1" t="s">
        <v>19129</v>
      </c>
      <c r="C5340" s="1" t="s">
        <v>6</v>
      </c>
      <c r="D5340" s="1">
        <v>0.984674453735351</v>
      </c>
      <c r="E5340" s="14">
        <f t="shared" si="1"/>
        <v>98.46744537</v>
      </c>
    </row>
    <row r="5341">
      <c r="A5341" s="1" t="s">
        <v>19130</v>
      </c>
      <c r="B5341" s="1" t="s">
        <v>19131</v>
      </c>
      <c r="C5341" s="1" t="s">
        <v>6</v>
      </c>
      <c r="D5341" s="1">
        <v>0.990326583385467</v>
      </c>
      <c r="E5341" s="14">
        <f t="shared" si="1"/>
        <v>99.03265834</v>
      </c>
    </row>
    <row r="5342">
      <c r="A5342" s="1" t="s">
        <v>19132</v>
      </c>
      <c r="B5342" s="1" t="s">
        <v>19133</v>
      </c>
      <c r="C5342" s="1" t="s">
        <v>6</v>
      </c>
      <c r="D5342" s="1">
        <v>0.998181581497192</v>
      </c>
      <c r="E5342" s="14">
        <f t="shared" si="1"/>
        <v>99.81815815</v>
      </c>
    </row>
    <row r="5343">
      <c r="A5343" s="1" t="s">
        <v>19140</v>
      </c>
      <c r="B5343" s="1" t="s">
        <v>19141</v>
      </c>
      <c r="C5343" s="1" t="s">
        <v>6</v>
      </c>
      <c r="D5343" s="1">
        <v>0.997687816619873</v>
      </c>
      <c r="E5343" s="14">
        <f t="shared" si="1"/>
        <v>99.76878166</v>
      </c>
    </row>
    <row r="5344">
      <c r="A5344" s="1" t="s">
        <v>19142</v>
      </c>
      <c r="B5344" s="1" t="s">
        <v>19143</v>
      </c>
      <c r="C5344" s="1" t="s">
        <v>6</v>
      </c>
      <c r="D5344" s="1">
        <v>0.998103737831115</v>
      </c>
      <c r="E5344" s="14">
        <f t="shared" si="1"/>
        <v>99.81037378</v>
      </c>
    </row>
    <row r="5345">
      <c r="A5345" s="1" t="s">
        <v>19144</v>
      </c>
      <c r="B5345" s="1" t="s">
        <v>19145</v>
      </c>
      <c r="C5345" s="1" t="s">
        <v>6</v>
      </c>
      <c r="D5345" s="1">
        <v>0.376902163028717</v>
      </c>
      <c r="E5345" s="14">
        <f t="shared" si="1"/>
        <v>37.6902163</v>
      </c>
    </row>
    <row r="5346">
      <c r="A5346" s="1" t="s">
        <v>19148</v>
      </c>
      <c r="B5346" s="1" t="s">
        <v>19149</v>
      </c>
      <c r="C5346" s="1" t="s">
        <v>6</v>
      </c>
      <c r="D5346" s="1">
        <v>0.997949302196502</v>
      </c>
      <c r="E5346" s="14">
        <f t="shared" si="1"/>
        <v>99.79493022</v>
      </c>
    </row>
    <row r="5347">
      <c r="A5347" s="1" t="s">
        <v>19150</v>
      </c>
      <c r="B5347" s="1" t="s">
        <v>19151</v>
      </c>
      <c r="C5347" s="1" t="s">
        <v>6</v>
      </c>
      <c r="D5347" s="1">
        <v>0.998413681983947</v>
      </c>
      <c r="E5347" s="14">
        <f t="shared" si="1"/>
        <v>99.8413682</v>
      </c>
    </row>
    <row r="5348">
      <c r="A5348" s="1" t="s">
        <v>19156</v>
      </c>
      <c r="B5348" s="1" t="s">
        <v>19157</v>
      </c>
      <c r="C5348" s="1" t="s">
        <v>6</v>
      </c>
      <c r="D5348" s="1">
        <v>0.850976049900054</v>
      </c>
      <c r="E5348" s="14">
        <f t="shared" si="1"/>
        <v>85.09760499</v>
      </c>
    </row>
    <row r="5349">
      <c r="A5349" s="1" t="s">
        <v>19160</v>
      </c>
      <c r="B5349" s="1" t="s">
        <v>19161</v>
      </c>
      <c r="C5349" s="1" t="s">
        <v>6</v>
      </c>
      <c r="D5349" s="1">
        <v>0.83615642786026</v>
      </c>
      <c r="E5349" s="14">
        <f t="shared" si="1"/>
        <v>83.61564279</v>
      </c>
    </row>
    <row r="5350">
      <c r="A5350" s="1" t="s">
        <v>19162</v>
      </c>
      <c r="B5350" s="1" t="s">
        <v>19163</v>
      </c>
      <c r="C5350" s="1" t="s">
        <v>6</v>
      </c>
      <c r="D5350" s="1">
        <v>0.956213116645813</v>
      </c>
      <c r="E5350" s="14">
        <f t="shared" si="1"/>
        <v>95.62131166</v>
      </c>
    </row>
    <row r="5351">
      <c r="A5351" s="1" t="s">
        <v>19164</v>
      </c>
      <c r="B5351" s="1" t="s">
        <v>19101</v>
      </c>
      <c r="C5351" s="1" t="s">
        <v>6</v>
      </c>
      <c r="D5351" s="1">
        <v>0.953548014163971</v>
      </c>
      <c r="E5351" s="14">
        <f t="shared" si="1"/>
        <v>95.35480142</v>
      </c>
    </row>
    <row r="5352">
      <c r="A5352" s="1" t="s">
        <v>19167</v>
      </c>
      <c r="B5352" s="1" t="s">
        <v>19168</v>
      </c>
      <c r="C5352" s="1" t="s">
        <v>6</v>
      </c>
      <c r="D5352" s="1">
        <v>0.998757123947143</v>
      </c>
      <c r="E5352" s="14">
        <f t="shared" si="1"/>
        <v>99.87571239</v>
      </c>
    </row>
    <row r="5353">
      <c r="A5353" s="1" t="s">
        <v>19169</v>
      </c>
      <c r="B5353" s="1" t="s">
        <v>19170</v>
      </c>
      <c r="C5353" s="1" t="s">
        <v>6</v>
      </c>
      <c r="D5353" s="1">
        <v>0.998005926609039</v>
      </c>
      <c r="E5353" s="14">
        <f t="shared" si="1"/>
        <v>99.80059266</v>
      </c>
    </row>
    <row r="5354">
      <c r="A5354" s="1" t="s">
        <v>19173</v>
      </c>
      <c r="B5354" s="1" t="s">
        <v>19174</v>
      </c>
      <c r="C5354" s="1" t="s">
        <v>6</v>
      </c>
      <c r="D5354" s="1">
        <v>0.998123466968536</v>
      </c>
      <c r="E5354" s="14">
        <f t="shared" si="1"/>
        <v>99.8123467</v>
      </c>
    </row>
    <row r="5355">
      <c r="A5355" s="1" t="s">
        <v>19175</v>
      </c>
      <c r="B5355" s="1" t="s">
        <v>19176</v>
      </c>
      <c r="C5355" s="1" t="s">
        <v>6</v>
      </c>
      <c r="D5355" s="1">
        <v>0.988049924373626</v>
      </c>
      <c r="E5355" s="14">
        <f t="shared" si="1"/>
        <v>98.80499244</v>
      </c>
    </row>
    <row r="5356">
      <c r="A5356" s="1" t="s">
        <v>19177</v>
      </c>
      <c r="B5356" s="1" t="s">
        <v>19178</v>
      </c>
      <c r="C5356" s="1" t="s">
        <v>6</v>
      </c>
      <c r="D5356" s="1">
        <v>0.996546447277069</v>
      </c>
      <c r="E5356" s="14">
        <f t="shared" si="1"/>
        <v>99.65464473</v>
      </c>
    </row>
    <row r="5357">
      <c r="A5357" s="1" t="s">
        <v>19179</v>
      </c>
      <c r="B5357" s="1" t="s">
        <v>19180</v>
      </c>
      <c r="C5357" s="1" t="s">
        <v>6</v>
      </c>
      <c r="D5357" s="1">
        <v>0.997946441173553</v>
      </c>
      <c r="E5357" s="14">
        <f t="shared" si="1"/>
        <v>99.79464412</v>
      </c>
    </row>
    <row r="5358">
      <c r="A5358" s="1" t="s">
        <v>19183</v>
      </c>
      <c r="B5358" s="1" t="s">
        <v>19184</v>
      </c>
      <c r="C5358" s="1" t="s">
        <v>6</v>
      </c>
      <c r="D5358" s="1">
        <v>0.622087121009826</v>
      </c>
      <c r="E5358" s="14">
        <f t="shared" si="1"/>
        <v>62.2087121</v>
      </c>
    </row>
    <row r="5359">
      <c r="A5359" s="1" t="s">
        <v>19187</v>
      </c>
      <c r="B5359" s="1" t="s">
        <v>19188</v>
      </c>
      <c r="C5359" s="1" t="s">
        <v>6</v>
      </c>
      <c r="D5359" s="1">
        <v>0.998346209526062</v>
      </c>
      <c r="E5359" s="14">
        <f t="shared" si="1"/>
        <v>99.83462095</v>
      </c>
    </row>
    <row r="5360">
      <c r="A5360" s="1" t="s">
        <v>19189</v>
      </c>
      <c r="B5360" s="1" t="s">
        <v>19190</v>
      </c>
      <c r="C5360" s="1" t="s">
        <v>6</v>
      </c>
      <c r="D5360" s="1">
        <v>0.998300731182098</v>
      </c>
      <c r="E5360" s="14">
        <f t="shared" si="1"/>
        <v>99.83007312</v>
      </c>
    </row>
    <row r="5361">
      <c r="A5361" s="1" t="s">
        <v>19195</v>
      </c>
      <c r="B5361" s="1" t="s">
        <v>19196</v>
      </c>
      <c r="C5361" s="1" t="s">
        <v>6</v>
      </c>
      <c r="D5361" s="1">
        <v>0.998208045959472</v>
      </c>
      <c r="E5361" s="14">
        <f t="shared" si="1"/>
        <v>99.8208046</v>
      </c>
    </row>
    <row r="5362">
      <c r="A5362" s="1" t="s">
        <v>19212</v>
      </c>
      <c r="B5362" s="1" t="s">
        <v>19213</v>
      </c>
      <c r="C5362" s="1" t="s">
        <v>6</v>
      </c>
      <c r="D5362" s="1">
        <v>0.997083842754364</v>
      </c>
      <c r="E5362" s="14">
        <f t="shared" si="1"/>
        <v>99.70838428</v>
      </c>
    </row>
    <row r="5363">
      <c r="A5363" s="1" t="s">
        <v>19226</v>
      </c>
      <c r="B5363" s="1" t="s">
        <v>19038</v>
      </c>
      <c r="C5363" s="1" t="s">
        <v>6</v>
      </c>
      <c r="D5363" s="1">
        <v>0.989545762538909</v>
      </c>
      <c r="E5363" s="14">
        <f t="shared" si="1"/>
        <v>98.95457625</v>
      </c>
    </row>
    <row r="5364">
      <c r="A5364" s="1" t="s">
        <v>19233</v>
      </c>
      <c r="B5364" s="1" t="s">
        <v>19234</v>
      </c>
      <c r="C5364" s="1" t="s">
        <v>6</v>
      </c>
      <c r="D5364" s="1">
        <v>0.998622179031372</v>
      </c>
      <c r="E5364" s="14">
        <f t="shared" si="1"/>
        <v>99.8622179</v>
      </c>
    </row>
    <row r="5365">
      <c r="A5365" s="1" t="s">
        <v>19237</v>
      </c>
      <c r="B5365" s="1" t="s">
        <v>19238</v>
      </c>
      <c r="C5365" s="1" t="s">
        <v>6</v>
      </c>
      <c r="D5365" s="1">
        <v>0.998189270496368</v>
      </c>
      <c r="E5365" s="14">
        <f t="shared" si="1"/>
        <v>99.81892705</v>
      </c>
    </row>
    <row r="5366">
      <c r="A5366" s="1" t="s">
        <v>19240</v>
      </c>
      <c r="B5366" s="1" t="s">
        <v>19241</v>
      </c>
      <c r="C5366" s="1" t="s">
        <v>6</v>
      </c>
      <c r="D5366" s="1">
        <v>0.686151623725891</v>
      </c>
      <c r="E5366" s="14">
        <f t="shared" si="1"/>
        <v>68.61516237</v>
      </c>
    </row>
    <row r="5367">
      <c r="A5367" s="1" t="s">
        <v>19243</v>
      </c>
      <c r="B5367" s="1" t="s">
        <v>19244</v>
      </c>
      <c r="C5367" s="1" t="s">
        <v>6</v>
      </c>
      <c r="D5367" s="1">
        <v>0.978897333145141</v>
      </c>
      <c r="E5367" s="14">
        <f t="shared" si="1"/>
        <v>97.88973331</v>
      </c>
    </row>
    <row r="5368">
      <c r="A5368" s="1" t="s">
        <v>19245</v>
      </c>
      <c r="B5368" s="1" t="s">
        <v>19246</v>
      </c>
      <c r="C5368" s="1" t="s">
        <v>6</v>
      </c>
      <c r="D5368" s="1">
        <v>0.991081357002258</v>
      </c>
      <c r="E5368" s="14">
        <f t="shared" si="1"/>
        <v>99.1081357</v>
      </c>
    </row>
    <row r="5369">
      <c r="A5369" s="1" t="s">
        <v>19247</v>
      </c>
      <c r="B5369" s="1" t="s">
        <v>19248</v>
      </c>
      <c r="C5369" s="1" t="s">
        <v>6</v>
      </c>
      <c r="D5369" s="1">
        <v>0.993312299251556</v>
      </c>
      <c r="E5369" s="14">
        <f t="shared" si="1"/>
        <v>99.33122993</v>
      </c>
    </row>
    <row r="5370">
      <c r="A5370" s="1" t="s">
        <v>19249</v>
      </c>
      <c r="B5370" s="1" t="s">
        <v>19250</v>
      </c>
      <c r="C5370" s="1" t="s">
        <v>6</v>
      </c>
      <c r="D5370" s="1">
        <v>0.997159719467163</v>
      </c>
      <c r="E5370" s="14">
        <f t="shared" si="1"/>
        <v>99.71597195</v>
      </c>
    </row>
    <row r="5371">
      <c r="A5371" s="1" t="s">
        <v>19253</v>
      </c>
      <c r="B5371" s="1" t="s">
        <v>19254</v>
      </c>
      <c r="C5371" s="1" t="s">
        <v>6</v>
      </c>
      <c r="D5371" s="1">
        <v>0.71202152967453</v>
      </c>
      <c r="E5371" s="14">
        <f t="shared" si="1"/>
        <v>71.20215297</v>
      </c>
    </row>
    <row r="5372">
      <c r="A5372" s="1" t="s">
        <v>19255</v>
      </c>
      <c r="B5372" s="1" t="s">
        <v>19256</v>
      </c>
      <c r="C5372" s="1" t="s">
        <v>6</v>
      </c>
      <c r="D5372" s="1">
        <v>0.995792150497436</v>
      </c>
      <c r="E5372" s="14">
        <f t="shared" si="1"/>
        <v>99.57921505</v>
      </c>
    </row>
    <row r="5373">
      <c r="A5373" s="1" t="s">
        <v>19258</v>
      </c>
      <c r="B5373" s="1" t="s">
        <v>19259</v>
      </c>
      <c r="C5373" s="1" t="s">
        <v>6</v>
      </c>
      <c r="D5373" s="1">
        <v>0.993367612361908</v>
      </c>
      <c r="E5373" s="14">
        <f t="shared" si="1"/>
        <v>99.33676124</v>
      </c>
    </row>
    <row r="5374">
      <c r="A5374" s="1" t="s">
        <v>19260</v>
      </c>
      <c r="B5374" s="1" t="s">
        <v>19261</v>
      </c>
      <c r="C5374" s="1" t="s">
        <v>6</v>
      </c>
      <c r="D5374" s="1">
        <v>0.98203432559967</v>
      </c>
      <c r="E5374" s="14">
        <f t="shared" si="1"/>
        <v>98.20343256</v>
      </c>
    </row>
    <row r="5375">
      <c r="A5375" s="1" t="s">
        <v>19264</v>
      </c>
      <c r="B5375" s="1" t="s">
        <v>19265</v>
      </c>
      <c r="C5375" s="1" t="s">
        <v>6</v>
      </c>
      <c r="D5375" s="1">
        <v>0.483232110738754</v>
      </c>
      <c r="E5375" s="14">
        <f t="shared" si="1"/>
        <v>48.32321107</v>
      </c>
    </row>
    <row r="5376">
      <c r="A5376" s="1" t="s">
        <v>19269</v>
      </c>
      <c r="B5376" s="1" t="s">
        <v>19270</v>
      </c>
      <c r="C5376" s="1" t="s">
        <v>6</v>
      </c>
      <c r="D5376" s="1">
        <v>0.997300922870636</v>
      </c>
      <c r="E5376" s="14">
        <f t="shared" si="1"/>
        <v>99.73009229</v>
      </c>
    </row>
    <row r="5377">
      <c r="A5377" s="1" t="s">
        <v>19271</v>
      </c>
      <c r="B5377" s="1" t="s">
        <v>19272</v>
      </c>
      <c r="C5377" s="1" t="s">
        <v>6</v>
      </c>
      <c r="D5377" s="1">
        <v>0.967688918113708</v>
      </c>
      <c r="E5377" s="14">
        <f t="shared" si="1"/>
        <v>96.76889181</v>
      </c>
    </row>
    <row r="5378">
      <c r="A5378" s="1" t="s">
        <v>19274</v>
      </c>
      <c r="B5378" s="1" t="s">
        <v>19275</v>
      </c>
      <c r="C5378" s="1" t="s">
        <v>6</v>
      </c>
      <c r="D5378" s="1">
        <v>0.992923140525817</v>
      </c>
      <c r="E5378" s="14">
        <f t="shared" si="1"/>
        <v>99.29231405</v>
      </c>
    </row>
    <row r="5379">
      <c r="A5379" s="1" t="s">
        <v>19276</v>
      </c>
      <c r="B5379" s="1" t="s">
        <v>19277</v>
      </c>
      <c r="C5379" s="1" t="s">
        <v>6</v>
      </c>
      <c r="D5379" s="1">
        <v>0.995398461818695</v>
      </c>
      <c r="E5379" s="14">
        <f t="shared" si="1"/>
        <v>99.53984618</v>
      </c>
    </row>
    <row r="5380">
      <c r="A5380" s="1" t="s">
        <v>19278</v>
      </c>
      <c r="B5380" s="1" t="s">
        <v>19279</v>
      </c>
      <c r="C5380" s="1" t="s">
        <v>6</v>
      </c>
      <c r="D5380" s="1">
        <v>0.995815455913543</v>
      </c>
      <c r="E5380" s="14">
        <f t="shared" si="1"/>
        <v>99.58154559</v>
      </c>
    </row>
    <row r="5381">
      <c r="A5381" s="1" t="s">
        <v>19285</v>
      </c>
      <c r="B5381" s="1" t="s">
        <v>19286</v>
      </c>
      <c r="C5381" s="1" t="s">
        <v>6</v>
      </c>
      <c r="D5381" s="1">
        <v>0.925184905529022</v>
      </c>
      <c r="E5381" s="14">
        <f t="shared" si="1"/>
        <v>92.51849055</v>
      </c>
    </row>
    <row r="5382">
      <c r="A5382" s="1" t="s">
        <v>19287</v>
      </c>
      <c r="B5382" s="1" t="s">
        <v>19288</v>
      </c>
      <c r="C5382" s="1" t="s">
        <v>6</v>
      </c>
      <c r="D5382" s="1">
        <v>0.994715869426727</v>
      </c>
      <c r="E5382" s="14">
        <f t="shared" si="1"/>
        <v>99.47158694</v>
      </c>
    </row>
    <row r="5383">
      <c r="A5383" s="1" t="s">
        <v>19289</v>
      </c>
      <c r="B5383" s="1" t="s">
        <v>19290</v>
      </c>
      <c r="C5383" s="1" t="s">
        <v>6</v>
      </c>
      <c r="D5383" s="1">
        <v>0.996978640556335</v>
      </c>
      <c r="E5383" s="14">
        <f t="shared" si="1"/>
        <v>99.69786406</v>
      </c>
    </row>
    <row r="5384">
      <c r="A5384" s="1" t="s">
        <v>19291</v>
      </c>
      <c r="B5384" s="1" t="s">
        <v>19292</v>
      </c>
      <c r="C5384" s="1" t="s">
        <v>6</v>
      </c>
      <c r="D5384" s="1">
        <v>0.990078926086425</v>
      </c>
      <c r="E5384" s="14">
        <f t="shared" si="1"/>
        <v>99.00789261</v>
      </c>
    </row>
    <row r="5385">
      <c r="A5385" s="1" t="s">
        <v>19294</v>
      </c>
      <c r="B5385" s="1" t="s">
        <v>19295</v>
      </c>
      <c r="C5385" s="1" t="s">
        <v>6</v>
      </c>
      <c r="D5385" s="1">
        <v>0.99658453464508</v>
      </c>
      <c r="E5385" s="14">
        <f t="shared" si="1"/>
        <v>99.65845346</v>
      </c>
    </row>
    <row r="5386">
      <c r="A5386" s="1" t="s">
        <v>19296</v>
      </c>
      <c r="B5386" s="1" t="s">
        <v>19297</v>
      </c>
      <c r="C5386" s="1" t="s">
        <v>6</v>
      </c>
      <c r="D5386" s="1">
        <v>0.991699695587158</v>
      </c>
      <c r="E5386" s="14">
        <f t="shared" si="1"/>
        <v>99.16996956</v>
      </c>
    </row>
    <row r="5387">
      <c r="A5387" s="1" t="s">
        <v>19301</v>
      </c>
      <c r="B5387" s="1" t="s">
        <v>19302</v>
      </c>
      <c r="C5387" s="1" t="s">
        <v>6</v>
      </c>
      <c r="D5387" s="1">
        <v>0.997303009033203</v>
      </c>
      <c r="E5387" s="14">
        <f t="shared" si="1"/>
        <v>99.7303009</v>
      </c>
    </row>
    <row r="5388">
      <c r="A5388" s="1" t="s">
        <v>19303</v>
      </c>
      <c r="B5388" s="1" t="s">
        <v>19304</v>
      </c>
      <c r="C5388" s="1" t="s">
        <v>6</v>
      </c>
      <c r="D5388" s="1">
        <v>0.995758354663848</v>
      </c>
      <c r="E5388" s="14">
        <f t="shared" si="1"/>
        <v>99.57583547</v>
      </c>
    </row>
    <row r="5389">
      <c r="A5389" s="1" t="s">
        <v>19305</v>
      </c>
      <c r="B5389" s="1" t="s">
        <v>19306</v>
      </c>
      <c r="C5389" s="1" t="s">
        <v>6</v>
      </c>
      <c r="D5389" s="1">
        <v>0.951322436332702</v>
      </c>
      <c r="E5389" s="14">
        <f t="shared" si="1"/>
        <v>95.13224363</v>
      </c>
    </row>
    <row r="5390">
      <c r="A5390" s="1" t="s">
        <v>19307</v>
      </c>
      <c r="B5390" s="1" t="s">
        <v>19308</v>
      </c>
      <c r="C5390" s="1" t="s">
        <v>6</v>
      </c>
      <c r="D5390" s="1">
        <v>0.992495894432067</v>
      </c>
      <c r="E5390" s="14">
        <f t="shared" si="1"/>
        <v>99.24958944</v>
      </c>
    </row>
    <row r="5391">
      <c r="A5391" s="1" t="s">
        <v>19309</v>
      </c>
      <c r="B5391" s="1" t="s">
        <v>19310</v>
      </c>
      <c r="C5391" s="1" t="s">
        <v>6</v>
      </c>
      <c r="D5391" s="1">
        <v>0.870412111282348</v>
      </c>
      <c r="E5391" s="14">
        <f t="shared" si="1"/>
        <v>87.04121113</v>
      </c>
    </row>
    <row r="5392">
      <c r="A5392" s="1" t="s">
        <v>19311</v>
      </c>
      <c r="B5392" s="1" t="s">
        <v>19312</v>
      </c>
      <c r="C5392" s="1" t="s">
        <v>6</v>
      </c>
      <c r="D5392" s="1">
        <v>0.650443375110626</v>
      </c>
      <c r="E5392" s="14">
        <f t="shared" si="1"/>
        <v>65.04433751</v>
      </c>
    </row>
    <row r="5393">
      <c r="A5393" s="1" t="s">
        <v>19313</v>
      </c>
      <c r="B5393" s="1" t="s">
        <v>19314</v>
      </c>
      <c r="C5393" s="1" t="s">
        <v>6</v>
      </c>
      <c r="D5393" s="1">
        <v>0.997118234634399</v>
      </c>
      <c r="E5393" s="14">
        <f t="shared" si="1"/>
        <v>99.71182346</v>
      </c>
    </row>
    <row r="5394">
      <c r="A5394" s="1" t="s">
        <v>19315</v>
      </c>
      <c r="B5394" s="1" t="s">
        <v>19316</v>
      </c>
      <c r="C5394" s="1" t="s">
        <v>6</v>
      </c>
      <c r="D5394" s="1">
        <v>0.993600130081176</v>
      </c>
      <c r="E5394" s="14">
        <f t="shared" si="1"/>
        <v>99.36001301</v>
      </c>
    </row>
    <row r="5395">
      <c r="A5395" s="1" t="s">
        <v>19317</v>
      </c>
      <c r="B5395" s="1" t="s">
        <v>19318</v>
      </c>
      <c r="C5395" s="1" t="s">
        <v>6</v>
      </c>
      <c r="D5395" s="1">
        <v>0.996724069118499</v>
      </c>
      <c r="E5395" s="14">
        <f t="shared" si="1"/>
        <v>99.67240691</v>
      </c>
    </row>
    <row r="5396">
      <c r="A5396" s="1" t="s">
        <v>19319</v>
      </c>
      <c r="B5396" s="1" t="s">
        <v>19320</v>
      </c>
      <c r="C5396" s="1" t="s">
        <v>6</v>
      </c>
      <c r="D5396" s="1">
        <v>0.955660939216613</v>
      </c>
      <c r="E5396" s="14">
        <f t="shared" si="1"/>
        <v>95.56609392</v>
      </c>
    </row>
    <row r="5397">
      <c r="A5397" s="1" t="s">
        <v>19321</v>
      </c>
      <c r="B5397" s="1" t="s">
        <v>19322</v>
      </c>
      <c r="C5397" s="1" t="s">
        <v>6</v>
      </c>
      <c r="D5397" s="1">
        <v>0.953947067260742</v>
      </c>
      <c r="E5397" s="14">
        <f t="shared" si="1"/>
        <v>95.39470673</v>
      </c>
    </row>
    <row r="5398">
      <c r="A5398" s="1" t="s">
        <v>19327</v>
      </c>
      <c r="B5398" s="1" t="s">
        <v>217</v>
      </c>
      <c r="C5398" s="1" t="s">
        <v>6</v>
      </c>
      <c r="D5398" s="1">
        <v>0.982777774333953</v>
      </c>
      <c r="E5398" s="14">
        <f t="shared" si="1"/>
        <v>98.27777743</v>
      </c>
    </row>
    <row r="5399">
      <c r="A5399" s="1" t="s">
        <v>19328</v>
      </c>
      <c r="B5399" s="1" t="s">
        <v>281</v>
      </c>
      <c r="C5399" s="1" t="s">
        <v>6</v>
      </c>
      <c r="D5399" s="1">
        <v>0.954809069633483</v>
      </c>
      <c r="E5399" s="14">
        <f t="shared" si="1"/>
        <v>95.48090696</v>
      </c>
    </row>
    <row r="5400">
      <c r="A5400" s="1" t="s">
        <v>19331</v>
      </c>
      <c r="B5400" s="1" t="s">
        <v>589</v>
      </c>
      <c r="C5400" s="1" t="s">
        <v>6</v>
      </c>
      <c r="D5400" s="1">
        <v>0.998607337474823</v>
      </c>
      <c r="E5400" s="14">
        <f t="shared" si="1"/>
        <v>99.86073375</v>
      </c>
    </row>
    <row r="5401">
      <c r="A5401" s="1" t="s">
        <v>19332</v>
      </c>
      <c r="B5401" s="1" t="s">
        <v>19333</v>
      </c>
      <c r="C5401" s="1" t="s">
        <v>6</v>
      </c>
      <c r="D5401" s="1">
        <v>0.909040451049804</v>
      </c>
      <c r="E5401" s="14">
        <f t="shared" si="1"/>
        <v>90.9040451</v>
      </c>
    </row>
    <row r="5402">
      <c r="A5402" s="1" t="s">
        <v>19334</v>
      </c>
      <c r="B5402" s="1" t="s">
        <v>163</v>
      </c>
      <c r="C5402" s="1" t="s">
        <v>6</v>
      </c>
      <c r="D5402" s="1">
        <v>0.993231773376464</v>
      </c>
      <c r="E5402" s="14">
        <f t="shared" si="1"/>
        <v>99.32317734</v>
      </c>
    </row>
    <row r="5403">
      <c r="A5403" s="1" t="s">
        <v>19335</v>
      </c>
      <c r="B5403" s="1" t="s">
        <v>19336</v>
      </c>
      <c r="C5403" s="1" t="s">
        <v>6</v>
      </c>
      <c r="D5403" s="1">
        <v>0.998632252216339</v>
      </c>
      <c r="E5403" s="14">
        <f t="shared" si="1"/>
        <v>99.86322522</v>
      </c>
    </row>
    <row r="5404">
      <c r="A5404" s="1" t="s">
        <v>19337</v>
      </c>
      <c r="B5404" s="1" t="s">
        <v>19338</v>
      </c>
      <c r="C5404" s="1" t="s">
        <v>6</v>
      </c>
      <c r="D5404" s="1">
        <v>0.782037794589996</v>
      </c>
      <c r="E5404" s="14">
        <f t="shared" si="1"/>
        <v>78.20377946</v>
      </c>
    </row>
    <row r="5405">
      <c r="A5405" s="1" t="s">
        <v>19339</v>
      </c>
      <c r="B5405" s="1" t="s">
        <v>19340</v>
      </c>
      <c r="C5405" s="1" t="s">
        <v>6</v>
      </c>
      <c r="D5405" s="1">
        <v>0.94593858718872</v>
      </c>
      <c r="E5405" s="14">
        <f t="shared" si="1"/>
        <v>94.59385872</v>
      </c>
    </row>
    <row r="5406">
      <c r="A5406" s="1" t="s">
        <v>19341</v>
      </c>
      <c r="B5406" s="1" t="s">
        <v>515</v>
      </c>
      <c r="C5406" s="1" t="s">
        <v>6</v>
      </c>
      <c r="D5406" s="1">
        <v>0.998219668865203</v>
      </c>
      <c r="E5406" s="14">
        <f t="shared" si="1"/>
        <v>99.82196689</v>
      </c>
    </row>
    <row r="5407">
      <c r="A5407" s="1" t="s">
        <v>19342</v>
      </c>
      <c r="B5407" s="1" t="s">
        <v>19343</v>
      </c>
      <c r="C5407" s="1" t="s">
        <v>6</v>
      </c>
      <c r="D5407" s="1">
        <v>0.998649656772613</v>
      </c>
      <c r="E5407" s="14">
        <f t="shared" si="1"/>
        <v>99.86496568</v>
      </c>
    </row>
    <row r="5408">
      <c r="A5408" s="1" t="s">
        <v>19344</v>
      </c>
      <c r="B5408" s="1" t="s">
        <v>19345</v>
      </c>
      <c r="C5408" s="1" t="s">
        <v>6</v>
      </c>
      <c r="D5408" s="1">
        <v>0.997911989688873</v>
      </c>
      <c r="E5408" s="14">
        <f t="shared" si="1"/>
        <v>99.79119897</v>
      </c>
    </row>
    <row r="5409">
      <c r="A5409" s="1" t="s">
        <v>19346</v>
      </c>
      <c r="B5409" s="1" t="s">
        <v>19347</v>
      </c>
      <c r="C5409" s="1" t="s">
        <v>6</v>
      </c>
      <c r="D5409" s="1">
        <v>0.776079833507537</v>
      </c>
      <c r="E5409" s="14">
        <f t="shared" si="1"/>
        <v>77.60798335</v>
      </c>
    </row>
    <row r="5410">
      <c r="A5410" s="1" t="s">
        <v>19348</v>
      </c>
      <c r="B5410" s="1" t="s">
        <v>19349</v>
      </c>
      <c r="C5410" s="1" t="s">
        <v>6</v>
      </c>
      <c r="D5410" s="1">
        <v>0.998408854007721</v>
      </c>
      <c r="E5410" s="14">
        <f t="shared" si="1"/>
        <v>99.8408854</v>
      </c>
    </row>
    <row r="5411">
      <c r="A5411" s="1" t="s">
        <v>19350</v>
      </c>
      <c r="B5411" s="1" t="s">
        <v>75</v>
      </c>
      <c r="C5411" s="1" t="s">
        <v>6</v>
      </c>
      <c r="D5411" s="1">
        <v>0.997831881046295</v>
      </c>
      <c r="E5411" s="14">
        <f t="shared" si="1"/>
        <v>99.7831881</v>
      </c>
    </row>
    <row r="5412">
      <c r="A5412" s="1" t="s">
        <v>19351</v>
      </c>
      <c r="B5412" s="1" t="s">
        <v>19352</v>
      </c>
      <c r="C5412" s="1" t="s">
        <v>6</v>
      </c>
      <c r="D5412" s="1">
        <v>0.990609049797058</v>
      </c>
      <c r="E5412" s="14">
        <f t="shared" si="1"/>
        <v>99.06090498</v>
      </c>
    </row>
    <row r="5413">
      <c r="A5413" s="1" t="s">
        <v>19353</v>
      </c>
      <c r="B5413" s="1" t="s">
        <v>19354</v>
      </c>
      <c r="C5413" s="1" t="s">
        <v>6</v>
      </c>
      <c r="D5413" s="1">
        <v>0.998681008815765</v>
      </c>
      <c r="E5413" s="14">
        <f t="shared" si="1"/>
        <v>99.86810088</v>
      </c>
    </row>
    <row r="5414">
      <c r="A5414" s="1" t="s">
        <v>19355</v>
      </c>
      <c r="B5414" s="1" t="s">
        <v>19356</v>
      </c>
      <c r="C5414" s="1" t="s">
        <v>6</v>
      </c>
      <c r="D5414" s="1">
        <v>0.997281312942504</v>
      </c>
      <c r="E5414" s="14">
        <f t="shared" si="1"/>
        <v>99.72813129</v>
      </c>
    </row>
    <row r="5415">
      <c r="A5415" s="1" t="s">
        <v>19357</v>
      </c>
      <c r="B5415" s="1" t="s">
        <v>19358</v>
      </c>
      <c r="C5415" s="1" t="s">
        <v>6</v>
      </c>
      <c r="D5415" s="1">
        <v>0.995520830154419</v>
      </c>
      <c r="E5415" s="14">
        <f t="shared" si="1"/>
        <v>99.55208302</v>
      </c>
    </row>
    <row r="5416">
      <c r="A5416" s="1" t="s">
        <v>19359</v>
      </c>
      <c r="B5416" s="1" t="s">
        <v>19360</v>
      </c>
      <c r="C5416" s="1" t="s">
        <v>6</v>
      </c>
      <c r="D5416" s="1">
        <v>0.783550977706909</v>
      </c>
      <c r="E5416" s="14">
        <f t="shared" si="1"/>
        <v>78.35509777</v>
      </c>
    </row>
    <row r="5417">
      <c r="A5417" s="1" t="s">
        <v>19361</v>
      </c>
      <c r="B5417" s="1" t="s">
        <v>19362</v>
      </c>
      <c r="C5417" s="1" t="s">
        <v>6</v>
      </c>
      <c r="D5417" s="1">
        <v>0.997907996177673</v>
      </c>
      <c r="E5417" s="14">
        <f t="shared" si="1"/>
        <v>99.79079962</v>
      </c>
    </row>
    <row r="5418">
      <c r="A5418" s="1" t="s">
        <v>19365</v>
      </c>
      <c r="B5418" s="1" t="s">
        <v>19366</v>
      </c>
      <c r="C5418" s="1" t="s">
        <v>6</v>
      </c>
      <c r="D5418" s="1">
        <v>0.975457787513732</v>
      </c>
      <c r="E5418" s="14">
        <f t="shared" si="1"/>
        <v>97.54577875</v>
      </c>
    </row>
    <row r="5419">
      <c r="A5419" s="1" t="s">
        <v>19367</v>
      </c>
      <c r="B5419" s="1" t="s">
        <v>19368</v>
      </c>
      <c r="C5419" s="1" t="s">
        <v>6</v>
      </c>
      <c r="D5419" s="1">
        <v>0.963150918483734</v>
      </c>
      <c r="E5419" s="14">
        <f t="shared" si="1"/>
        <v>96.31509185</v>
      </c>
    </row>
    <row r="5420">
      <c r="A5420" s="1" t="s">
        <v>19371</v>
      </c>
      <c r="B5420" s="1" t="s">
        <v>19372</v>
      </c>
      <c r="C5420" s="1" t="s">
        <v>6</v>
      </c>
      <c r="D5420" s="1">
        <v>0.998663187026977</v>
      </c>
      <c r="E5420" s="14">
        <f t="shared" si="1"/>
        <v>99.8663187</v>
      </c>
    </row>
    <row r="5421">
      <c r="A5421" s="1" t="s">
        <v>19375</v>
      </c>
      <c r="B5421" s="1" t="s">
        <v>19376</v>
      </c>
      <c r="C5421" s="1" t="s">
        <v>6</v>
      </c>
      <c r="D5421" s="1">
        <v>0.997395396232605</v>
      </c>
      <c r="E5421" s="14">
        <f t="shared" si="1"/>
        <v>99.73953962</v>
      </c>
    </row>
    <row r="5422">
      <c r="A5422" s="1" t="s">
        <v>19381</v>
      </c>
      <c r="B5422" s="1" t="s">
        <v>296</v>
      </c>
      <c r="C5422" s="1" t="s">
        <v>6</v>
      </c>
      <c r="D5422" s="1">
        <v>0.945723295211792</v>
      </c>
      <c r="E5422" s="14">
        <f t="shared" si="1"/>
        <v>94.57232952</v>
      </c>
    </row>
    <row r="5423">
      <c r="A5423" s="1" t="s">
        <v>19382</v>
      </c>
      <c r="B5423" s="1" t="s">
        <v>19383</v>
      </c>
      <c r="C5423" s="1" t="s">
        <v>6</v>
      </c>
      <c r="D5423" s="1">
        <v>0.992828071117401</v>
      </c>
      <c r="E5423" s="14">
        <f t="shared" si="1"/>
        <v>99.28280711</v>
      </c>
    </row>
    <row r="5424">
      <c r="A5424" s="1" t="s">
        <v>19384</v>
      </c>
      <c r="B5424" s="1" t="s">
        <v>19385</v>
      </c>
      <c r="C5424" s="1" t="s">
        <v>6</v>
      </c>
      <c r="D5424" s="1">
        <v>0.997902750968933</v>
      </c>
      <c r="E5424" s="14">
        <f t="shared" si="1"/>
        <v>99.7902751</v>
      </c>
    </row>
    <row r="5425">
      <c r="A5425" s="1" t="s">
        <v>19393</v>
      </c>
      <c r="B5425" s="1" t="s">
        <v>19394</v>
      </c>
      <c r="C5425" s="1" t="s">
        <v>6</v>
      </c>
      <c r="D5425" s="1">
        <v>0.983805775642395</v>
      </c>
      <c r="E5425" s="14">
        <f t="shared" si="1"/>
        <v>98.38057756</v>
      </c>
    </row>
    <row r="5426">
      <c r="A5426" s="1" t="s">
        <v>19395</v>
      </c>
      <c r="B5426" s="1" t="s">
        <v>110</v>
      </c>
      <c r="C5426" s="1" t="s">
        <v>6</v>
      </c>
      <c r="D5426" s="1">
        <v>0.863345444202423</v>
      </c>
      <c r="E5426" s="14">
        <f t="shared" si="1"/>
        <v>86.33454442</v>
      </c>
    </row>
    <row r="5427">
      <c r="A5427" s="1" t="s">
        <v>19396</v>
      </c>
      <c r="B5427" s="1" t="s">
        <v>19397</v>
      </c>
      <c r="C5427" s="1" t="s">
        <v>6</v>
      </c>
      <c r="D5427" s="1">
        <v>0.972718656063079</v>
      </c>
      <c r="E5427" s="14">
        <f t="shared" si="1"/>
        <v>97.27186561</v>
      </c>
    </row>
    <row r="5428">
      <c r="A5428" s="1" t="s">
        <v>19400</v>
      </c>
      <c r="B5428" s="1" t="s">
        <v>19401</v>
      </c>
      <c r="C5428" s="1" t="s">
        <v>6</v>
      </c>
      <c r="D5428" s="1">
        <v>0.990898430347442</v>
      </c>
      <c r="E5428" s="14">
        <f t="shared" si="1"/>
        <v>99.08984303</v>
      </c>
    </row>
    <row r="5429">
      <c r="A5429" s="1" t="s">
        <v>19402</v>
      </c>
      <c r="B5429" s="1" t="s">
        <v>52</v>
      </c>
      <c r="C5429" s="1" t="s">
        <v>6</v>
      </c>
      <c r="D5429" s="1">
        <v>0.980361700057983</v>
      </c>
      <c r="E5429" s="14">
        <f t="shared" si="1"/>
        <v>98.03617001</v>
      </c>
    </row>
    <row r="5430">
      <c r="A5430" s="1" t="s">
        <v>19407</v>
      </c>
      <c r="B5430" s="1" t="s">
        <v>19408</v>
      </c>
      <c r="C5430" s="1" t="s">
        <v>6</v>
      </c>
      <c r="D5430" s="1">
        <v>0.991279184818267</v>
      </c>
      <c r="E5430" s="14">
        <f t="shared" si="1"/>
        <v>99.12791848</v>
      </c>
    </row>
    <row r="5431">
      <c r="A5431" s="1" t="s">
        <v>19409</v>
      </c>
      <c r="B5431" s="1" t="s">
        <v>19410</v>
      </c>
      <c r="C5431" s="1" t="s">
        <v>6</v>
      </c>
      <c r="D5431" s="1">
        <v>0.995375633239746</v>
      </c>
      <c r="E5431" s="14">
        <f t="shared" si="1"/>
        <v>99.53756332</v>
      </c>
    </row>
    <row r="5432">
      <c r="A5432" s="1" t="s">
        <v>19411</v>
      </c>
      <c r="B5432" s="1" t="s">
        <v>56</v>
      </c>
      <c r="C5432" s="1" t="s">
        <v>6</v>
      </c>
      <c r="D5432" s="1">
        <v>0.587291836738586</v>
      </c>
      <c r="E5432" s="14">
        <f t="shared" si="1"/>
        <v>58.72918367</v>
      </c>
    </row>
    <row r="5433">
      <c r="A5433" s="1" t="s">
        <v>19414</v>
      </c>
      <c r="B5433" s="1" t="s">
        <v>5</v>
      </c>
      <c r="C5433" s="1" t="s">
        <v>6</v>
      </c>
      <c r="D5433" s="1">
        <v>0.987708330154419</v>
      </c>
      <c r="E5433" s="14">
        <f t="shared" si="1"/>
        <v>98.77083302</v>
      </c>
    </row>
    <row r="5434">
      <c r="A5434" s="1" t="s">
        <v>19415</v>
      </c>
      <c r="B5434" s="1" t="s">
        <v>19416</v>
      </c>
      <c r="C5434" s="1" t="s">
        <v>6</v>
      </c>
      <c r="D5434" s="1">
        <v>0.998384594917297</v>
      </c>
      <c r="E5434" s="14">
        <f t="shared" si="1"/>
        <v>99.83845949</v>
      </c>
    </row>
    <row r="5435">
      <c r="A5435" s="1" t="s">
        <v>19417</v>
      </c>
      <c r="B5435" s="1" t="s">
        <v>19418</v>
      </c>
      <c r="C5435" s="1" t="s">
        <v>6</v>
      </c>
      <c r="D5435" s="1">
        <v>0.994242489337921</v>
      </c>
      <c r="E5435" s="14">
        <f t="shared" si="1"/>
        <v>99.42424893</v>
      </c>
    </row>
    <row r="5436">
      <c r="A5436" s="1" t="s">
        <v>19421</v>
      </c>
      <c r="B5436" s="1" t="s">
        <v>19422</v>
      </c>
      <c r="C5436" s="1" t="s">
        <v>6</v>
      </c>
      <c r="D5436" s="1">
        <v>0.977999627590179</v>
      </c>
      <c r="E5436" s="14">
        <f t="shared" si="1"/>
        <v>97.79996276</v>
      </c>
    </row>
    <row r="5437">
      <c r="A5437" s="1" t="s">
        <v>19423</v>
      </c>
      <c r="B5437" s="1" t="s">
        <v>19424</v>
      </c>
      <c r="C5437" s="1" t="s">
        <v>6</v>
      </c>
      <c r="D5437" s="1">
        <v>0.99100923538208</v>
      </c>
      <c r="E5437" s="14">
        <f t="shared" si="1"/>
        <v>99.10092354</v>
      </c>
    </row>
    <row r="5438">
      <c r="A5438" s="1" t="s">
        <v>19425</v>
      </c>
      <c r="B5438" s="1" t="s">
        <v>38</v>
      </c>
      <c r="C5438" s="1" t="s">
        <v>6</v>
      </c>
      <c r="D5438" s="1">
        <v>0.975375533103942</v>
      </c>
      <c r="E5438" s="14">
        <f t="shared" si="1"/>
        <v>97.53755331</v>
      </c>
    </row>
    <row r="5439">
      <c r="A5439" s="1" t="s">
        <v>19426</v>
      </c>
      <c r="B5439" s="1" t="s">
        <v>19427</v>
      </c>
      <c r="C5439" s="1" t="s">
        <v>6</v>
      </c>
      <c r="D5439" s="1">
        <v>0.998281717300415</v>
      </c>
      <c r="E5439" s="14">
        <f t="shared" si="1"/>
        <v>99.82817173</v>
      </c>
    </row>
    <row r="5440">
      <c r="A5440" s="1" t="s">
        <v>19428</v>
      </c>
      <c r="B5440" s="1" t="s">
        <v>19429</v>
      </c>
      <c r="C5440" s="1" t="s">
        <v>6</v>
      </c>
      <c r="D5440" s="1">
        <v>0.997697055339813</v>
      </c>
      <c r="E5440" s="14">
        <f t="shared" si="1"/>
        <v>99.76970553</v>
      </c>
    </row>
    <row r="5441">
      <c r="A5441" s="1" t="s">
        <v>19430</v>
      </c>
      <c r="B5441" s="1" t="s">
        <v>19431</v>
      </c>
      <c r="C5441" s="1" t="s">
        <v>6</v>
      </c>
      <c r="D5441" s="1">
        <v>0.987478017807006</v>
      </c>
      <c r="E5441" s="14">
        <f t="shared" si="1"/>
        <v>98.74780178</v>
      </c>
    </row>
    <row r="5442">
      <c r="A5442" s="1" t="s">
        <v>19432</v>
      </c>
      <c r="B5442" s="1" t="s">
        <v>19433</v>
      </c>
      <c r="C5442" s="1" t="s">
        <v>6</v>
      </c>
      <c r="D5442" s="1">
        <v>0.998497366905212</v>
      </c>
      <c r="E5442" s="14">
        <f t="shared" si="1"/>
        <v>99.84973669</v>
      </c>
    </row>
    <row r="5443">
      <c r="A5443" s="1" t="s">
        <v>19434</v>
      </c>
      <c r="B5443" s="1" t="s">
        <v>19435</v>
      </c>
      <c r="C5443" s="1" t="s">
        <v>6</v>
      </c>
      <c r="D5443" s="1">
        <v>0.998261392116546</v>
      </c>
      <c r="E5443" s="14">
        <f t="shared" si="1"/>
        <v>99.82613921</v>
      </c>
    </row>
    <row r="5444">
      <c r="A5444" s="1" t="s">
        <v>19436</v>
      </c>
      <c r="B5444" s="1" t="s">
        <v>19437</v>
      </c>
      <c r="C5444" s="1" t="s">
        <v>6</v>
      </c>
      <c r="D5444" s="1">
        <v>0.964762151241302</v>
      </c>
      <c r="E5444" s="14">
        <f t="shared" si="1"/>
        <v>96.47621512</v>
      </c>
    </row>
    <row r="5445">
      <c r="A5445" s="1" t="s">
        <v>19442</v>
      </c>
      <c r="B5445" s="1" t="s">
        <v>19443</v>
      </c>
      <c r="C5445" s="1" t="s">
        <v>6</v>
      </c>
      <c r="D5445" s="1">
        <v>0.912442326545715</v>
      </c>
      <c r="E5445" s="14">
        <f t="shared" si="1"/>
        <v>91.24423265</v>
      </c>
    </row>
    <row r="5446">
      <c r="A5446" s="1" t="s">
        <v>19444</v>
      </c>
      <c r="B5446" s="1" t="s">
        <v>19445</v>
      </c>
      <c r="C5446" s="1" t="s">
        <v>6</v>
      </c>
      <c r="D5446" s="1">
        <v>0.996051490306854</v>
      </c>
      <c r="E5446" s="14">
        <f t="shared" si="1"/>
        <v>99.60514903</v>
      </c>
    </row>
    <row r="5447">
      <c r="A5447" s="1" t="s">
        <v>19446</v>
      </c>
      <c r="B5447" s="1" t="s">
        <v>19447</v>
      </c>
      <c r="C5447" s="1" t="s">
        <v>6</v>
      </c>
      <c r="D5447" s="1">
        <v>0.998199045658111</v>
      </c>
      <c r="E5447" s="14">
        <f t="shared" si="1"/>
        <v>99.81990457</v>
      </c>
    </row>
    <row r="5448">
      <c r="A5448" s="1" t="s">
        <v>19450</v>
      </c>
      <c r="B5448" s="1" t="s">
        <v>19451</v>
      </c>
      <c r="C5448" s="1" t="s">
        <v>6</v>
      </c>
      <c r="D5448" s="1">
        <v>0.997539520263671</v>
      </c>
      <c r="E5448" s="14">
        <f t="shared" si="1"/>
        <v>99.75395203</v>
      </c>
    </row>
    <row r="5449">
      <c r="A5449" s="1" t="s">
        <v>19452</v>
      </c>
      <c r="B5449" s="1" t="s">
        <v>19453</v>
      </c>
      <c r="C5449" s="1" t="s">
        <v>6</v>
      </c>
      <c r="D5449" s="1">
        <v>0.988985061645507</v>
      </c>
      <c r="E5449" s="14">
        <f t="shared" si="1"/>
        <v>98.89850616</v>
      </c>
    </row>
    <row r="5450">
      <c r="A5450" s="1" t="s">
        <v>19454</v>
      </c>
      <c r="B5450" s="1" t="s">
        <v>19455</v>
      </c>
      <c r="C5450" s="1" t="s">
        <v>6</v>
      </c>
      <c r="D5450" s="1">
        <v>0.998370587825775</v>
      </c>
      <c r="E5450" s="14">
        <f t="shared" si="1"/>
        <v>99.83705878</v>
      </c>
    </row>
    <row r="5451">
      <c r="A5451" s="1" t="s">
        <v>19458</v>
      </c>
      <c r="B5451" s="1" t="s">
        <v>19459</v>
      </c>
      <c r="C5451" s="1" t="s">
        <v>6</v>
      </c>
      <c r="D5451" s="1">
        <v>0.99748009443283</v>
      </c>
      <c r="E5451" s="14">
        <f t="shared" si="1"/>
        <v>99.74800944</v>
      </c>
    </row>
    <row r="5452">
      <c r="A5452" s="1" t="s">
        <v>19460</v>
      </c>
      <c r="B5452" s="1" t="s">
        <v>19461</v>
      </c>
      <c r="C5452" s="1" t="s">
        <v>6</v>
      </c>
      <c r="D5452" s="1">
        <v>0.997929215431213</v>
      </c>
      <c r="E5452" s="14">
        <f t="shared" si="1"/>
        <v>99.79292154</v>
      </c>
    </row>
    <row r="5453">
      <c r="A5453" s="1" t="s">
        <v>19462</v>
      </c>
      <c r="B5453" s="1" t="s">
        <v>19463</v>
      </c>
      <c r="C5453" s="1" t="s">
        <v>6</v>
      </c>
      <c r="D5453" s="1">
        <v>0.998520791530609</v>
      </c>
      <c r="E5453" s="14">
        <f t="shared" si="1"/>
        <v>99.85207915</v>
      </c>
    </row>
    <row r="5454">
      <c r="A5454" s="1" t="s">
        <v>19464</v>
      </c>
      <c r="B5454" s="1" t="s">
        <v>19465</v>
      </c>
      <c r="C5454" s="1" t="s">
        <v>6</v>
      </c>
      <c r="D5454" s="1">
        <v>0.996696472167968</v>
      </c>
      <c r="E5454" s="14">
        <f t="shared" si="1"/>
        <v>99.66964722</v>
      </c>
    </row>
    <row r="5455">
      <c r="A5455" s="1" t="s">
        <v>19466</v>
      </c>
      <c r="B5455" s="1" t="s">
        <v>19467</v>
      </c>
      <c r="C5455" s="1" t="s">
        <v>6</v>
      </c>
      <c r="D5455" s="1">
        <v>0.99858283996582</v>
      </c>
      <c r="E5455" s="14">
        <f t="shared" si="1"/>
        <v>99.858284</v>
      </c>
    </row>
    <row r="5456">
      <c r="A5456" s="1" t="s">
        <v>19468</v>
      </c>
      <c r="B5456" s="1" t="s">
        <v>19469</v>
      </c>
      <c r="C5456" s="1" t="s">
        <v>6</v>
      </c>
      <c r="D5456" s="1">
        <v>0.998069822788238</v>
      </c>
      <c r="E5456" s="14">
        <f t="shared" si="1"/>
        <v>99.80698228</v>
      </c>
    </row>
    <row r="5457">
      <c r="A5457" s="1" t="s">
        <v>19470</v>
      </c>
      <c r="B5457" s="1" t="s">
        <v>19471</v>
      </c>
      <c r="C5457" s="1" t="s">
        <v>6</v>
      </c>
      <c r="D5457" s="1">
        <v>0.997218370437622</v>
      </c>
      <c r="E5457" s="14">
        <f t="shared" si="1"/>
        <v>99.72183704</v>
      </c>
    </row>
    <row r="5458">
      <c r="A5458" s="1" t="s">
        <v>19472</v>
      </c>
      <c r="B5458" s="1" t="s">
        <v>19473</v>
      </c>
      <c r="C5458" s="1" t="s">
        <v>6</v>
      </c>
      <c r="D5458" s="1">
        <v>0.986461341381073</v>
      </c>
      <c r="E5458" s="14">
        <f t="shared" si="1"/>
        <v>98.64613414</v>
      </c>
    </row>
    <row r="5459">
      <c r="A5459" s="1" t="s">
        <v>19474</v>
      </c>
      <c r="B5459" s="1" t="s">
        <v>19475</v>
      </c>
      <c r="C5459" s="1" t="s">
        <v>6</v>
      </c>
      <c r="D5459" s="1">
        <v>0.997425317764282</v>
      </c>
      <c r="E5459" s="14">
        <f t="shared" si="1"/>
        <v>99.74253178</v>
      </c>
    </row>
    <row r="5460">
      <c r="A5460" s="1" t="s">
        <v>19476</v>
      </c>
      <c r="B5460" s="1" t="s">
        <v>19477</v>
      </c>
      <c r="C5460" s="1" t="s">
        <v>6</v>
      </c>
      <c r="D5460" s="1">
        <v>0.997865617275238</v>
      </c>
      <c r="E5460" s="14">
        <f t="shared" si="1"/>
        <v>99.78656173</v>
      </c>
    </row>
    <row r="5461">
      <c r="A5461" s="1" t="s">
        <v>19478</v>
      </c>
      <c r="B5461" s="1" t="s">
        <v>19479</v>
      </c>
      <c r="C5461" s="1" t="s">
        <v>6</v>
      </c>
      <c r="D5461" s="1">
        <v>0.998579025268554</v>
      </c>
      <c r="E5461" s="14">
        <f t="shared" si="1"/>
        <v>99.85790253</v>
      </c>
    </row>
    <row r="5462">
      <c r="A5462" s="1" t="s">
        <v>19482</v>
      </c>
      <c r="B5462" s="1" t="s">
        <v>19483</v>
      </c>
      <c r="C5462" s="1" t="s">
        <v>6</v>
      </c>
      <c r="D5462" s="1">
        <v>0.997643768787384</v>
      </c>
      <c r="E5462" s="14">
        <f t="shared" si="1"/>
        <v>99.76437688</v>
      </c>
    </row>
    <row r="5463">
      <c r="A5463" s="1" t="s">
        <v>19484</v>
      </c>
      <c r="B5463" s="1" t="s">
        <v>19485</v>
      </c>
      <c r="C5463" s="1" t="s">
        <v>6</v>
      </c>
      <c r="D5463" s="1">
        <v>0.998414516448974</v>
      </c>
      <c r="E5463" s="14">
        <f t="shared" si="1"/>
        <v>99.84145164</v>
      </c>
    </row>
    <row r="5464">
      <c r="A5464" s="1" t="s">
        <v>19486</v>
      </c>
      <c r="B5464" s="1" t="s">
        <v>19487</v>
      </c>
      <c r="C5464" s="1" t="s">
        <v>6</v>
      </c>
      <c r="D5464" s="1">
        <v>0.983867287635803</v>
      </c>
      <c r="E5464" s="14">
        <f t="shared" si="1"/>
        <v>98.38672876</v>
      </c>
    </row>
    <row r="5465">
      <c r="A5465" s="1" t="s">
        <v>19488</v>
      </c>
      <c r="B5465" s="1" t="s">
        <v>19489</v>
      </c>
      <c r="C5465" s="1" t="s">
        <v>6</v>
      </c>
      <c r="D5465" s="1">
        <v>0.998226940631866</v>
      </c>
      <c r="E5465" s="14">
        <f t="shared" si="1"/>
        <v>99.82269406</v>
      </c>
    </row>
    <row r="5466">
      <c r="A5466" s="1" t="s">
        <v>19492</v>
      </c>
      <c r="B5466" s="1" t="s">
        <v>19493</v>
      </c>
      <c r="C5466" s="1" t="s">
        <v>6</v>
      </c>
      <c r="D5466" s="1">
        <v>0.998550713062286</v>
      </c>
      <c r="E5466" s="14">
        <f t="shared" si="1"/>
        <v>99.85507131</v>
      </c>
    </row>
    <row r="5467">
      <c r="A5467" s="1" t="s">
        <v>19494</v>
      </c>
      <c r="B5467" s="1" t="s">
        <v>19495</v>
      </c>
      <c r="C5467" s="1" t="s">
        <v>6</v>
      </c>
      <c r="D5467" s="1">
        <v>0.995668888092041</v>
      </c>
      <c r="E5467" s="14">
        <f t="shared" si="1"/>
        <v>99.56688881</v>
      </c>
    </row>
    <row r="5468">
      <c r="A5468" s="1" t="s">
        <v>19496</v>
      </c>
      <c r="B5468" s="1" t="s">
        <v>19497</v>
      </c>
      <c r="C5468" s="1" t="s">
        <v>6</v>
      </c>
      <c r="D5468" s="1">
        <v>0.897436499595642</v>
      </c>
      <c r="E5468" s="14">
        <f t="shared" si="1"/>
        <v>89.74364996</v>
      </c>
    </row>
    <row r="5469">
      <c r="A5469" s="1" t="s">
        <v>19498</v>
      </c>
      <c r="B5469" s="1" t="s">
        <v>19499</v>
      </c>
      <c r="C5469" s="1" t="s">
        <v>6</v>
      </c>
      <c r="D5469" s="1">
        <v>0.996924817562103</v>
      </c>
      <c r="E5469" s="14">
        <f t="shared" si="1"/>
        <v>99.69248176</v>
      </c>
    </row>
    <row r="5470">
      <c r="A5470" s="1" t="s">
        <v>19504</v>
      </c>
      <c r="B5470" s="1" t="s">
        <v>19505</v>
      </c>
      <c r="C5470" s="1" t="s">
        <v>6</v>
      </c>
      <c r="D5470" s="1">
        <v>0.963630497455596</v>
      </c>
      <c r="E5470" s="14">
        <f t="shared" si="1"/>
        <v>96.36304975</v>
      </c>
    </row>
    <row r="5471">
      <c r="A5471" s="1" t="s">
        <v>19506</v>
      </c>
      <c r="B5471" s="1" t="s">
        <v>19507</v>
      </c>
      <c r="C5471" s="1" t="s">
        <v>6</v>
      </c>
      <c r="D5471" s="1">
        <v>0.998499631881713</v>
      </c>
      <c r="E5471" s="14">
        <f t="shared" si="1"/>
        <v>99.84996319</v>
      </c>
    </row>
    <row r="5472">
      <c r="A5472" s="1" t="s">
        <v>19510</v>
      </c>
      <c r="B5472" s="1" t="s">
        <v>19511</v>
      </c>
      <c r="C5472" s="1" t="s">
        <v>6</v>
      </c>
      <c r="D5472" s="1">
        <v>0.998434484004974</v>
      </c>
      <c r="E5472" s="14">
        <f t="shared" si="1"/>
        <v>99.8434484</v>
      </c>
    </row>
    <row r="5473">
      <c r="A5473" s="1" t="s">
        <v>19512</v>
      </c>
      <c r="B5473" s="1" t="s">
        <v>19513</v>
      </c>
      <c r="C5473" s="1" t="s">
        <v>6</v>
      </c>
      <c r="D5473" s="1">
        <v>0.99695074558258</v>
      </c>
      <c r="E5473" s="14">
        <f t="shared" si="1"/>
        <v>99.69507456</v>
      </c>
    </row>
    <row r="5474">
      <c r="A5474" s="1" t="s">
        <v>19516</v>
      </c>
      <c r="B5474" s="1" t="s">
        <v>19517</v>
      </c>
      <c r="C5474" s="1" t="s">
        <v>6</v>
      </c>
      <c r="D5474" s="1">
        <v>0.993055880069732</v>
      </c>
      <c r="E5474" s="14">
        <f t="shared" si="1"/>
        <v>99.30558801</v>
      </c>
    </row>
    <row r="5475">
      <c r="A5475" s="1" t="s">
        <v>19518</v>
      </c>
      <c r="B5475" s="1" t="s">
        <v>19519</v>
      </c>
      <c r="C5475" s="1" t="s">
        <v>6</v>
      </c>
      <c r="D5475" s="1">
        <v>0.996046364307403</v>
      </c>
      <c r="E5475" s="14">
        <f t="shared" si="1"/>
        <v>99.60463643</v>
      </c>
    </row>
    <row r="5476">
      <c r="A5476" s="1" t="s">
        <v>19520</v>
      </c>
      <c r="B5476" s="1" t="s">
        <v>19521</v>
      </c>
      <c r="C5476" s="1" t="s">
        <v>6</v>
      </c>
      <c r="D5476" s="1">
        <v>0.998570322990417</v>
      </c>
      <c r="E5476" s="14">
        <f t="shared" si="1"/>
        <v>99.8570323</v>
      </c>
    </row>
    <row r="5477">
      <c r="A5477" s="1" t="s">
        <v>19528</v>
      </c>
      <c r="B5477" s="1" t="s">
        <v>19529</v>
      </c>
      <c r="C5477" s="1" t="s">
        <v>6</v>
      </c>
      <c r="D5477" s="1">
        <v>0.993706047534942</v>
      </c>
      <c r="E5477" s="14">
        <f t="shared" si="1"/>
        <v>99.37060475</v>
      </c>
    </row>
    <row r="5478">
      <c r="A5478" s="1" t="s">
        <v>19530</v>
      </c>
      <c r="B5478" s="1" t="s">
        <v>19531</v>
      </c>
      <c r="C5478" s="1" t="s">
        <v>6</v>
      </c>
      <c r="D5478" s="1">
        <v>0.992300987243652</v>
      </c>
      <c r="E5478" s="14">
        <f t="shared" si="1"/>
        <v>99.23009872</v>
      </c>
    </row>
    <row r="5479">
      <c r="A5479" s="1" t="s">
        <v>19532</v>
      </c>
      <c r="B5479" s="1" t="s">
        <v>19533</v>
      </c>
      <c r="C5479" s="1" t="s">
        <v>6</v>
      </c>
      <c r="D5479" s="1">
        <v>0.997780501842498</v>
      </c>
      <c r="E5479" s="14">
        <f t="shared" si="1"/>
        <v>99.77805018</v>
      </c>
    </row>
    <row r="5480">
      <c r="A5480" s="1" t="s">
        <v>19534</v>
      </c>
      <c r="B5480" s="1" t="s">
        <v>19535</v>
      </c>
      <c r="C5480" s="1" t="s">
        <v>6</v>
      </c>
      <c r="D5480" s="1">
        <v>0.997013211250305</v>
      </c>
      <c r="E5480" s="14">
        <f t="shared" si="1"/>
        <v>99.70132113</v>
      </c>
    </row>
    <row r="5481">
      <c r="A5481" s="1" t="s">
        <v>19538</v>
      </c>
      <c r="B5481" s="1" t="s">
        <v>19539</v>
      </c>
      <c r="C5481" s="1" t="s">
        <v>6</v>
      </c>
      <c r="D5481" s="1">
        <v>0.998233675956726</v>
      </c>
      <c r="E5481" s="14">
        <f t="shared" si="1"/>
        <v>99.8233676</v>
      </c>
    </row>
    <row r="5482">
      <c r="A5482" s="1" t="s">
        <v>19541</v>
      </c>
      <c r="B5482" s="1" t="s">
        <v>19542</v>
      </c>
      <c r="C5482" s="1" t="s">
        <v>6</v>
      </c>
      <c r="D5482" s="1">
        <v>0.972827315330505</v>
      </c>
      <c r="E5482" s="14">
        <f t="shared" si="1"/>
        <v>97.28273153</v>
      </c>
    </row>
    <row r="5483">
      <c r="A5483" s="1" t="s">
        <v>19543</v>
      </c>
      <c r="B5483" s="1" t="s">
        <v>19544</v>
      </c>
      <c r="C5483" s="1" t="s">
        <v>6</v>
      </c>
      <c r="D5483" s="1">
        <v>0.985017597675323</v>
      </c>
      <c r="E5483" s="14">
        <f t="shared" si="1"/>
        <v>98.50175977</v>
      </c>
    </row>
    <row r="5484">
      <c r="A5484" s="1" t="s">
        <v>19545</v>
      </c>
      <c r="B5484" s="1" t="s">
        <v>19546</v>
      </c>
      <c r="C5484" s="1" t="s">
        <v>6</v>
      </c>
      <c r="D5484" s="1">
        <v>0.980790972709655</v>
      </c>
      <c r="E5484" s="14">
        <f t="shared" si="1"/>
        <v>98.07909727</v>
      </c>
    </row>
    <row r="5485">
      <c r="A5485" s="1" t="s">
        <v>19549</v>
      </c>
      <c r="B5485" s="1" t="s">
        <v>19550</v>
      </c>
      <c r="C5485" s="1" t="s">
        <v>6</v>
      </c>
      <c r="D5485" s="1">
        <v>0.998275518417358</v>
      </c>
      <c r="E5485" s="14">
        <f t="shared" si="1"/>
        <v>99.82755184</v>
      </c>
    </row>
    <row r="5486">
      <c r="A5486" s="1" t="s">
        <v>19553</v>
      </c>
      <c r="B5486" s="1" t="s">
        <v>19554</v>
      </c>
      <c r="C5486" s="1" t="s">
        <v>6</v>
      </c>
      <c r="D5486" s="1">
        <v>0.989528238773346</v>
      </c>
      <c r="E5486" s="14">
        <f t="shared" si="1"/>
        <v>98.95282388</v>
      </c>
    </row>
    <row r="5487">
      <c r="A5487" s="1" t="s">
        <v>19559</v>
      </c>
      <c r="B5487" s="1" t="s">
        <v>19560</v>
      </c>
      <c r="C5487" s="1" t="s">
        <v>6</v>
      </c>
      <c r="D5487" s="1">
        <v>0.995441675186157</v>
      </c>
      <c r="E5487" s="14">
        <f t="shared" si="1"/>
        <v>99.54416752</v>
      </c>
    </row>
    <row r="5488">
      <c r="A5488" s="1" t="s">
        <v>19561</v>
      </c>
      <c r="B5488" s="1" t="s">
        <v>19562</v>
      </c>
      <c r="C5488" s="1" t="s">
        <v>6</v>
      </c>
      <c r="D5488" s="1">
        <v>0.926158964633941</v>
      </c>
      <c r="E5488" s="14">
        <f t="shared" si="1"/>
        <v>92.61589646</v>
      </c>
    </row>
    <row r="5489">
      <c r="A5489" s="1" t="s">
        <v>19563</v>
      </c>
      <c r="B5489" s="1" t="s">
        <v>19560</v>
      </c>
      <c r="C5489" s="1" t="s">
        <v>6</v>
      </c>
      <c r="D5489" s="1">
        <v>0.995441675186157</v>
      </c>
      <c r="E5489" s="14">
        <f t="shared" si="1"/>
        <v>99.54416752</v>
      </c>
    </row>
    <row r="5490">
      <c r="A5490" s="1" t="s">
        <v>19564</v>
      </c>
      <c r="B5490" s="1" t="s">
        <v>19565</v>
      </c>
      <c r="C5490" s="1" t="s">
        <v>6</v>
      </c>
      <c r="D5490" s="1">
        <v>0.998715043067932</v>
      </c>
      <c r="E5490" s="14">
        <f t="shared" si="1"/>
        <v>99.87150431</v>
      </c>
    </row>
    <row r="5491">
      <c r="A5491" s="1" t="s">
        <v>19568</v>
      </c>
      <c r="B5491" s="1" t="s">
        <v>19569</v>
      </c>
      <c r="C5491" s="1" t="s">
        <v>6</v>
      </c>
      <c r="D5491" s="1">
        <v>0.998325288295745</v>
      </c>
      <c r="E5491" s="14">
        <f t="shared" si="1"/>
        <v>99.83252883</v>
      </c>
    </row>
    <row r="5492">
      <c r="A5492" s="1" t="s">
        <v>19571</v>
      </c>
      <c r="B5492" s="1" t="s">
        <v>19572</v>
      </c>
      <c r="C5492" s="1" t="s">
        <v>6</v>
      </c>
      <c r="D5492" s="1">
        <v>0.997954249382019</v>
      </c>
      <c r="E5492" s="14">
        <f t="shared" si="1"/>
        <v>99.79542494</v>
      </c>
    </row>
    <row r="5493">
      <c r="A5493" s="1" t="s">
        <v>19575</v>
      </c>
      <c r="B5493" s="1" t="s">
        <v>19576</v>
      </c>
      <c r="C5493" s="1" t="s">
        <v>6</v>
      </c>
      <c r="D5493" s="1">
        <v>0.995885670185089</v>
      </c>
      <c r="E5493" s="14">
        <f t="shared" si="1"/>
        <v>99.58856702</v>
      </c>
    </row>
    <row r="5494">
      <c r="A5494" s="1" t="s">
        <v>19579</v>
      </c>
      <c r="B5494" s="1" t="s">
        <v>19580</v>
      </c>
      <c r="C5494" s="1" t="s">
        <v>6</v>
      </c>
      <c r="D5494" s="1">
        <v>0.998057782649993</v>
      </c>
      <c r="E5494" s="14">
        <f t="shared" si="1"/>
        <v>99.80577826</v>
      </c>
    </row>
    <row r="5495">
      <c r="A5495" s="1" t="s">
        <v>19583</v>
      </c>
      <c r="B5495" s="1" t="s">
        <v>19584</v>
      </c>
      <c r="C5495" s="1" t="s">
        <v>6</v>
      </c>
      <c r="D5495" s="1">
        <v>0.994342684745788</v>
      </c>
      <c r="E5495" s="14">
        <f t="shared" si="1"/>
        <v>99.43426847</v>
      </c>
    </row>
    <row r="5496">
      <c r="A5496" s="1" t="s">
        <v>19585</v>
      </c>
      <c r="B5496" s="1" t="s">
        <v>19586</v>
      </c>
      <c r="C5496" s="1" t="s">
        <v>6</v>
      </c>
      <c r="D5496" s="1">
        <v>0.582025647163391</v>
      </c>
      <c r="E5496" s="14">
        <f t="shared" si="1"/>
        <v>58.20256472</v>
      </c>
    </row>
    <row r="5497">
      <c r="A5497" s="1" t="s">
        <v>19589</v>
      </c>
      <c r="B5497" s="1" t="s">
        <v>19590</v>
      </c>
      <c r="C5497" s="1" t="s">
        <v>6</v>
      </c>
      <c r="D5497" s="1">
        <v>0.989401876926422</v>
      </c>
      <c r="E5497" s="14">
        <f t="shared" si="1"/>
        <v>98.94018769</v>
      </c>
    </row>
    <row r="5498">
      <c r="A5498" s="1" t="s">
        <v>19591</v>
      </c>
      <c r="B5498" s="1" t="s">
        <v>19592</v>
      </c>
      <c r="C5498" s="1" t="s">
        <v>6</v>
      </c>
      <c r="D5498" s="1">
        <v>0.997515439987182</v>
      </c>
      <c r="E5498" s="14">
        <f t="shared" si="1"/>
        <v>99.751544</v>
      </c>
    </row>
    <row r="5499">
      <c r="A5499" s="1" t="s">
        <v>19597</v>
      </c>
      <c r="B5499" s="1" t="s">
        <v>2014</v>
      </c>
      <c r="C5499" s="1" t="s">
        <v>6</v>
      </c>
      <c r="D5499" s="1">
        <v>0.962493598461151</v>
      </c>
      <c r="E5499" s="14">
        <f t="shared" si="1"/>
        <v>96.24935985</v>
      </c>
    </row>
    <row r="5500">
      <c r="A5500" s="1" t="s">
        <v>19598</v>
      </c>
      <c r="B5500" s="1" t="s">
        <v>19599</v>
      </c>
      <c r="C5500" s="1" t="s">
        <v>6</v>
      </c>
      <c r="D5500" s="1">
        <v>0.998698949813842</v>
      </c>
      <c r="E5500" s="14">
        <f t="shared" si="1"/>
        <v>99.86989498</v>
      </c>
    </row>
    <row r="5501">
      <c r="A5501" s="1" t="s">
        <v>19602</v>
      </c>
      <c r="B5501" s="1" t="s">
        <v>19603</v>
      </c>
      <c r="C5501" s="1" t="s">
        <v>6</v>
      </c>
      <c r="D5501" s="1">
        <v>0.622438609600067</v>
      </c>
      <c r="E5501" s="14">
        <f t="shared" si="1"/>
        <v>62.24386096</v>
      </c>
    </row>
    <row r="5502">
      <c r="A5502" s="1" t="s">
        <v>19606</v>
      </c>
      <c r="B5502" s="1" t="s">
        <v>19607</v>
      </c>
      <c r="C5502" s="1" t="s">
        <v>6</v>
      </c>
      <c r="D5502" s="1">
        <v>0.997043430805206</v>
      </c>
      <c r="E5502" s="14">
        <f t="shared" si="1"/>
        <v>99.70434308</v>
      </c>
    </row>
    <row r="5503">
      <c r="A5503" s="1" t="s">
        <v>19608</v>
      </c>
      <c r="B5503" s="1" t="s">
        <v>19609</v>
      </c>
      <c r="C5503" s="1" t="s">
        <v>6</v>
      </c>
      <c r="D5503" s="1">
        <v>0.998530507087707</v>
      </c>
      <c r="E5503" s="14">
        <f t="shared" si="1"/>
        <v>99.85305071</v>
      </c>
    </row>
    <row r="5504">
      <c r="A5504" s="1" t="s">
        <v>19610</v>
      </c>
      <c r="B5504" s="1" t="s">
        <v>19611</v>
      </c>
      <c r="C5504" s="1" t="s">
        <v>6</v>
      </c>
      <c r="D5504" s="1">
        <v>0.853733599185943</v>
      </c>
      <c r="E5504" s="14">
        <f t="shared" si="1"/>
        <v>85.37335992</v>
      </c>
    </row>
    <row r="5505">
      <c r="A5505" s="1" t="s">
        <v>19612</v>
      </c>
      <c r="B5505" s="1" t="s">
        <v>19613</v>
      </c>
      <c r="C5505" s="1" t="s">
        <v>6</v>
      </c>
      <c r="D5505" s="1">
        <v>0.99785441160202</v>
      </c>
      <c r="E5505" s="14">
        <f t="shared" si="1"/>
        <v>99.78544116</v>
      </c>
    </row>
    <row r="5506">
      <c r="A5506" s="1" t="s">
        <v>19614</v>
      </c>
      <c r="B5506" s="1" t="s">
        <v>19615</v>
      </c>
      <c r="C5506" s="1" t="s">
        <v>6</v>
      </c>
      <c r="D5506" s="1">
        <v>0.99656194448471</v>
      </c>
      <c r="E5506" s="14">
        <f t="shared" si="1"/>
        <v>99.65619445</v>
      </c>
    </row>
    <row r="5507">
      <c r="A5507" s="1" t="s">
        <v>19616</v>
      </c>
      <c r="B5507" s="1" t="s">
        <v>19617</v>
      </c>
      <c r="C5507" s="1" t="s">
        <v>6</v>
      </c>
      <c r="D5507" s="1">
        <v>0.998906254768371</v>
      </c>
      <c r="E5507" s="14">
        <f t="shared" si="1"/>
        <v>99.89062548</v>
      </c>
    </row>
    <row r="5508">
      <c r="A5508" s="1" t="s">
        <v>19618</v>
      </c>
      <c r="B5508" s="1" t="s">
        <v>19619</v>
      </c>
      <c r="C5508" s="1" t="s">
        <v>6</v>
      </c>
      <c r="D5508" s="1">
        <v>0.995691239833831</v>
      </c>
      <c r="E5508" s="14">
        <f t="shared" si="1"/>
        <v>99.56912398</v>
      </c>
    </row>
    <row r="5509">
      <c r="A5509" s="1" t="s">
        <v>19620</v>
      </c>
      <c r="B5509" s="1" t="s">
        <v>19621</v>
      </c>
      <c r="C5509" s="1" t="s">
        <v>6</v>
      </c>
      <c r="D5509" s="1">
        <v>0.996661186218261</v>
      </c>
      <c r="E5509" s="14">
        <f t="shared" si="1"/>
        <v>99.66611862</v>
      </c>
    </row>
    <row r="5510">
      <c r="A5510" s="1" t="s">
        <v>19622</v>
      </c>
      <c r="B5510" s="1" t="s">
        <v>19623</v>
      </c>
      <c r="C5510" s="1" t="s">
        <v>6</v>
      </c>
      <c r="D5510" s="1">
        <v>0.99762886762619</v>
      </c>
      <c r="E5510" s="14">
        <f t="shared" si="1"/>
        <v>99.76288676</v>
      </c>
    </row>
    <row r="5511">
      <c r="A5511" s="1" t="s">
        <v>19624</v>
      </c>
      <c r="B5511" s="1" t="s">
        <v>19625</v>
      </c>
      <c r="C5511" s="1" t="s">
        <v>6</v>
      </c>
      <c r="D5511" s="1">
        <v>0.990797400474548</v>
      </c>
      <c r="E5511" s="14">
        <f t="shared" si="1"/>
        <v>99.07974005</v>
      </c>
    </row>
    <row r="5512">
      <c r="A5512" s="1" t="s">
        <v>19626</v>
      </c>
      <c r="B5512" s="1" t="s">
        <v>19627</v>
      </c>
      <c r="C5512" s="1" t="s">
        <v>6</v>
      </c>
      <c r="D5512" s="1">
        <v>0.998362004756927</v>
      </c>
      <c r="E5512" s="14">
        <f t="shared" si="1"/>
        <v>99.83620048</v>
      </c>
    </row>
    <row r="5513">
      <c r="A5513" s="1" t="s">
        <v>19630</v>
      </c>
      <c r="B5513" s="1" t="s">
        <v>19631</v>
      </c>
      <c r="C5513" s="1" t="s">
        <v>6</v>
      </c>
      <c r="D5513" s="1">
        <v>0.998024344444274</v>
      </c>
      <c r="E5513" s="14">
        <f t="shared" si="1"/>
        <v>99.80243444</v>
      </c>
    </row>
    <row r="5514">
      <c r="A5514" s="1" t="s">
        <v>19632</v>
      </c>
      <c r="B5514" s="1" t="s">
        <v>19633</v>
      </c>
      <c r="C5514" s="1" t="s">
        <v>6</v>
      </c>
      <c r="D5514" s="1">
        <v>0.82901793718338</v>
      </c>
      <c r="E5514" s="14">
        <f t="shared" si="1"/>
        <v>82.90179372</v>
      </c>
    </row>
    <row r="5515">
      <c r="A5515" s="1" t="s">
        <v>19634</v>
      </c>
      <c r="B5515" s="1" t="s">
        <v>19635</v>
      </c>
      <c r="C5515" s="1" t="s">
        <v>6</v>
      </c>
      <c r="D5515" s="1">
        <v>0.99706345796585</v>
      </c>
      <c r="E5515" s="14">
        <f t="shared" si="1"/>
        <v>99.7063458</v>
      </c>
    </row>
    <row r="5516">
      <c r="A5516" s="1" t="s">
        <v>19636</v>
      </c>
      <c r="B5516" s="1" t="s">
        <v>19637</v>
      </c>
      <c r="C5516" s="1" t="s">
        <v>6</v>
      </c>
      <c r="D5516" s="1">
        <v>0.994557857513427</v>
      </c>
      <c r="E5516" s="14">
        <f t="shared" si="1"/>
        <v>99.45578575</v>
      </c>
    </row>
    <row r="5517">
      <c r="A5517" s="1" t="s">
        <v>19638</v>
      </c>
      <c r="B5517" s="1" t="s">
        <v>19639</v>
      </c>
      <c r="C5517" s="1" t="s">
        <v>6</v>
      </c>
      <c r="D5517" s="1">
        <v>0.998162329196929</v>
      </c>
      <c r="E5517" s="14">
        <f t="shared" si="1"/>
        <v>99.81623292</v>
      </c>
    </row>
    <row r="5518">
      <c r="A5518" s="1" t="s">
        <v>19640</v>
      </c>
      <c r="B5518" s="1" t="s">
        <v>19641</v>
      </c>
      <c r="C5518" s="1" t="s">
        <v>6</v>
      </c>
      <c r="D5518" s="1">
        <v>0.998702764511108</v>
      </c>
      <c r="E5518" s="14">
        <f t="shared" si="1"/>
        <v>99.87027645</v>
      </c>
    </row>
    <row r="5519">
      <c r="A5519" s="1" t="s">
        <v>19642</v>
      </c>
      <c r="B5519" s="1" t="s">
        <v>19643</v>
      </c>
      <c r="C5519" s="1" t="s">
        <v>6</v>
      </c>
      <c r="D5519" s="1">
        <v>0.990716755390167</v>
      </c>
      <c r="E5519" s="14">
        <f t="shared" si="1"/>
        <v>99.07167554</v>
      </c>
    </row>
    <row r="5520">
      <c r="A5520" s="1" t="s">
        <v>19644</v>
      </c>
      <c r="B5520" s="1" t="s">
        <v>19645</v>
      </c>
      <c r="C5520" s="1" t="s">
        <v>6</v>
      </c>
      <c r="D5520" s="1">
        <v>0.998567044734954</v>
      </c>
      <c r="E5520" s="14">
        <f t="shared" si="1"/>
        <v>99.85670447</v>
      </c>
    </row>
    <row r="5521">
      <c r="A5521" s="1" t="s">
        <v>19646</v>
      </c>
      <c r="B5521" s="1" t="s">
        <v>19647</v>
      </c>
      <c r="C5521" s="1" t="s">
        <v>6</v>
      </c>
      <c r="D5521" s="1">
        <v>0.996115684509277</v>
      </c>
      <c r="E5521" s="14">
        <f t="shared" si="1"/>
        <v>99.61156845</v>
      </c>
    </row>
    <row r="5522">
      <c r="A5522" s="1" t="s">
        <v>19648</v>
      </c>
      <c r="B5522" s="1" t="s">
        <v>18891</v>
      </c>
      <c r="C5522" s="1" t="s">
        <v>6</v>
      </c>
      <c r="D5522" s="1">
        <v>0.996535778045654</v>
      </c>
      <c r="E5522" s="14">
        <f t="shared" si="1"/>
        <v>99.6535778</v>
      </c>
    </row>
    <row r="5523">
      <c r="A5523" s="1" t="s">
        <v>19649</v>
      </c>
      <c r="B5523" s="1" t="s">
        <v>19650</v>
      </c>
      <c r="C5523" s="1" t="s">
        <v>6</v>
      </c>
      <c r="D5523" s="1">
        <v>0.996887981891632</v>
      </c>
      <c r="E5523" s="14">
        <f t="shared" si="1"/>
        <v>99.68879819</v>
      </c>
    </row>
    <row r="5524">
      <c r="A5524" s="1" t="s">
        <v>19653</v>
      </c>
      <c r="B5524" s="1" t="s">
        <v>19654</v>
      </c>
      <c r="C5524" s="1" t="s">
        <v>6</v>
      </c>
      <c r="D5524" s="1">
        <v>0.997077465057373</v>
      </c>
      <c r="E5524" s="14">
        <f t="shared" si="1"/>
        <v>99.70774651</v>
      </c>
    </row>
    <row r="5525">
      <c r="A5525" s="1" t="s">
        <v>19655</v>
      </c>
      <c r="B5525" s="1" t="s">
        <v>19656</v>
      </c>
      <c r="C5525" s="1" t="s">
        <v>6</v>
      </c>
      <c r="D5525" s="1">
        <v>0.998417973518371</v>
      </c>
      <c r="E5525" s="14">
        <f t="shared" si="1"/>
        <v>99.84179735</v>
      </c>
    </row>
    <row r="5526">
      <c r="A5526" s="1" t="s">
        <v>19657</v>
      </c>
      <c r="B5526" s="1" t="s">
        <v>19658</v>
      </c>
      <c r="C5526" s="1" t="s">
        <v>6</v>
      </c>
      <c r="D5526" s="1">
        <v>0.998471438884735</v>
      </c>
      <c r="E5526" s="14">
        <f t="shared" si="1"/>
        <v>99.84714389</v>
      </c>
    </row>
    <row r="5527">
      <c r="A5527" s="1" t="s">
        <v>19659</v>
      </c>
      <c r="B5527" s="1" t="s">
        <v>19660</v>
      </c>
      <c r="C5527" s="1" t="s">
        <v>6</v>
      </c>
      <c r="D5527" s="1">
        <v>0.9987553358078</v>
      </c>
      <c r="E5527" s="14">
        <f t="shared" si="1"/>
        <v>99.87553358</v>
      </c>
    </row>
    <row r="5528">
      <c r="A5528" s="1" t="s">
        <v>19661</v>
      </c>
      <c r="B5528" s="1" t="s">
        <v>19662</v>
      </c>
      <c r="C5528" s="1" t="s">
        <v>6</v>
      </c>
      <c r="D5528" s="1">
        <v>0.99365484714508</v>
      </c>
      <c r="E5528" s="14">
        <f t="shared" si="1"/>
        <v>99.36548471</v>
      </c>
    </row>
    <row r="5529">
      <c r="A5529" s="1" t="s">
        <v>19663</v>
      </c>
      <c r="B5529" s="1" t="s">
        <v>19664</v>
      </c>
      <c r="C5529" s="1" t="s">
        <v>6</v>
      </c>
      <c r="D5529" s="1">
        <v>0.993138492107391</v>
      </c>
      <c r="E5529" s="14">
        <f t="shared" si="1"/>
        <v>99.31384921</v>
      </c>
    </row>
    <row r="5530">
      <c r="A5530" s="1" t="s">
        <v>19665</v>
      </c>
      <c r="B5530" s="1" t="s">
        <v>19666</v>
      </c>
      <c r="C5530" s="1" t="s">
        <v>6</v>
      </c>
      <c r="D5530" s="1">
        <v>0.977089881896972</v>
      </c>
      <c r="E5530" s="14">
        <f t="shared" si="1"/>
        <v>97.70898819</v>
      </c>
    </row>
    <row r="5531">
      <c r="A5531" s="1" t="s">
        <v>19667</v>
      </c>
      <c r="B5531" s="1" t="s">
        <v>19668</v>
      </c>
      <c r="C5531" s="1" t="s">
        <v>6</v>
      </c>
      <c r="D5531" s="1">
        <v>0.996618747711181</v>
      </c>
      <c r="E5531" s="14">
        <f t="shared" si="1"/>
        <v>99.66187477</v>
      </c>
    </row>
    <row r="5532">
      <c r="A5532" s="1" t="s">
        <v>19669</v>
      </c>
      <c r="B5532" s="1" t="s">
        <v>19670</v>
      </c>
      <c r="C5532" s="1" t="s">
        <v>6</v>
      </c>
      <c r="D5532" s="1">
        <v>0.99863713979721</v>
      </c>
      <c r="E5532" s="14">
        <f t="shared" si="1"/>
        <v>99.86371398</v>
      </c>
    </row>
    <row r="5533">
      <c r="A5533" s="1" t="s">
        <v>19675</v>
      </c>
      <c r="B5533" s="1" t="s">
        <v>19676</v>
      </c>
      <c r="C5533" s="1" t="s">
        <v>6</v>
      </c>
      <c r="D5533" s="1">
        <v>0.998284757137298</v>
      </c>
      <c r="E5533" s="14">
        <f t="shared" si="1"/>
        <v>99.82847571</v>
      </c>
    </row>
    <row r="5534">
      <c r="A5534" s="1" t="s">
        <v>19677</v>
      </c>
      <c r="B5534" s="1" t="s">
        <v>19678</v>
      </c>
      <c r="C5534" s="1" t="s">
        <v>6</v>
      </c>
      <c r="D5534" s="1">
        <v>0.998267650604248</v>
      </c>
      <c r="E5534" s="14">
        <f t="shared" si="1"/>
        <v>99.82676506</v>
      </c>
    </row>
    <row r="5535">
      <c r="A5535" s="1" t="s">
        <v>19679</v>
      </c>
      <c r="B5535" s="1" t="s">
        <v>19680</v>
      </c>
      <c r="C5535" s="1" t="s">
        <v>6</v>
      </c>
      <c r="D5535" s="1">
        <v>0.998492002487182</v>
      </c>
      <c r="E5535" s="14">
        <f t="shared" si="1"/>
        <v>99.84920025</v>
      </c>
    </row>
    <row r="5536">
      <c r="A5536" s="1" t="s">
        <v>19681</v>
      </c>
      <c r="B5536" s="1" t="s">
        <v>19682</v>
      </c>
      <c r="C5536" s="1" t="s">
        <v>6</v>
      </c>
      <c r="D5536" s="1">
        <v>0.994236290454864</v>
      </c>
      <c r="E5536" s="14">
        <f t="shared" si="1"/>
        <v>99.42362905</v>
      </c>
    </row>
    <row r="5537">
      <c r="A5537" s="1" t="s">
        <v>19683</v>
      </c>
      <c r="B5537" s="1" t="s">
        <v>19684</v>
      </c>
      <c r="C5537" s="1" t="s">
        <v>6</v>
      </c>
      <c r="D5537" s="1">
        <v>0.998246550559997</v>
      </c>
      <c r="E5537" s="14">
        <f t="shared" si="1"/>
        <v>99.82465506</v>
      </c>
    </row>
    <row r="5538">
      <c r="A5538" s="1" t="s">
        <v>19685</v>
      </c>
      <c r="B5538" s="1" t="s">
        <v>19686</v>
      </c>
      <c r="C5538" s="1" t="s">
        <v>6</v>
      </c>
      <c r="D5538" s="1">
        <v>0.998488068580627</v>
      </c>
      <c r="E5538" s="14">
        <f t="shared" si="1"/>
        <v>99.84880686</v>
      </c>
    </row>
    <row r="5539">
      <c r="A5539" s="1" t="s">
        <v>19687</v>
      </c>
      <c r="B5539" s="1" t="s">
        <v>19688</v>
      </c>
      <c r="C5539" s="1" t="s">
        <v>6</v>
      </c>
      <c r="D5539" s="1">
        <v>0.997272193431854</v>
      </c>
      <c r="E5539" s="14">
        <f t="shared" si="1"/>
        <v>99.72721934</v>
      </c>
    </row>
    <row r="5540">
      <c r="A5540" s="1" t="s">
        <v>19691</v>
      </c>
      <c r="B5540" s="1" t="s">
        <v>19692</v>
      </c>
      <c r="C5540" s="1" t="s">
        <v>6</v>
      </c>
      <c r="D5540" s="1">
        <v>0.997996091842651</v>
      </c>
      <c r="E5540" s="14">
        <f t="shared" si="1"/>
        <v>99.79960918</v>
      </c>
    </row>
    <row r="5541">
      <c r="A5541" s="1" t="s">
        <v>19693</v>
      </c>
      <c r="B5541" s="1" t="s">
        <v>19694</v>
      </c>
      <c r="C5541" s="1" t="s">
        <v>6</v>
      </c>
      <c r="D5541" s="1">
        <v>0.998893439769744</v>
      </c>
      <c r="E5541" s="14">
        <f t="shared" si="1"/>
        <v>99.88934398</v>
      </c>
    </row>
    <row r="5542">
      <c r="A5542" s="1" t="s">
        <v>19697</v>
      </c>
      <c r="B5542" s="1" t="s">
        <v>19698</v>
      </c>
      <c r="C5542" s="1" t="s">
        <v>6</v>
      </c>
      <c r="D5542" s="1">
        <v>0.997933268547058</v>
      </c>
      <c r="E5542" s="14">
        <f t="shared" si="1"/>
        <v>99.79332685</v>
      </c>
    </row>
    <row r="5543">
      <c r="A5543" s="1" t="s">
        <v>19699</v>
      </c>
      <c r="B5543" s="1" t="s">
        <v>585</v>
      </c>
      <c r="C5543" s="1" t="s">
        <v>6</v>
      </c>
      <c r="D5543" s="1">
        <v>0.98533821105957</v>
      </c>
      <c r="E5543" s="14">
        <f t="shared" si="1"/>
        <v>98.53382111</v>
      </c>
    </row>
    <row r="5544">
      <c r="A5544" s="1" t="s">
        <v>19706</v>
      </c>
      <c r="B5544" s="1" t="s">
        <v>19707</v>
      </c>
      <c r="C5544" s="1" t="s">
        <v>6</v>
      </c>
      <c r="D5544" s="1">
        <v>0.998345732688903</v>
      </c>
      <c r="E5544" s="14">
        <f t="shared" si="1"/>
        <v>99.83457327</v>
      </c>
    </row>
    <row r="5545">
      <c r="A5545" s="1" t="s">
        <v>19708</v>
      </c>
      <c r="B5545" s="1" t="s">
        <v>19709</v>
      </c>
      <c r="C5545" s="1" t="s">
        <v>6</v>
      </c>
      <c r="D5545" s="1">
        <v>0.837831914424896</v>
      </c>
      <c r="E5545" s="14">
        <f t="shared" si="1"/>
        <v>83.78319144</v>
      </c>
    </row>
    <row r="5546">
      <c r="A5546" s="1" t="s">
        <v>19710</v>
      </c>
      <c r="B5546" s="1" t="s">
        <v>19711</v>
      </c>
      <c r="C5546" s="1" t="s">
        <v>6</v>
      </c>
      <c r="D5546" s="1">
        <v>0.992148280143737</v>
      </c>
      <c r="E5546" s="14">
        <f t="shared" si="1"/>
        <v>99.21482801</v>
      </c>
    </row>
    <row r="5547">
      <c r="A5547" s="1" t="s">
        <v>19712</v>
      </c>
      <c r="B5547" s="1" t="s">
        <v>19713</v>
      </c>
      <c r="C5547" s="1" t="s">
        <v>6</v>
      </c>
      <c r="D5547" s="1">
        <v>0.997859179973602</v>
      </c>
      <c r="E5547" s="14">
        <f t="shared" si="1"/>
        <v>99.785918</v>
      </c>
    </row>
    <row r="5548">
      <c r="A5548" s="1" t="s">
        <v>19714</v>
      </c>
      <c r="B5548" s="1" t="s">
        <v>19715</v>
      </c>
      <c r="C5548" s="1" t="s">
        <v>6</v>
      </c>
      <c r="D5548" s="1">
        <v>0.93681001663208</v>
      </c>
      <c r="E5548" s="14">
        <f t="shared" si="1"/>
        <v>93.68100166</v>
      </c>
    </row>
    <row r="5549">
      <c r="A5549" s="1" t="s">
        <v>19716</v>
      </c>
      <c r="B5549" s="1" t="s">
        <v>19717</v>
      </c>
      <c r="C5549" s="1" t="s">
        <v>6</v>
      </c>
      <c r="D5549" s="1">
        <v>0.995362758636474</v>
      </c>
      <c r="E5549" s="14">
        <f t="shared" si="1"/>
        <v>99.53627586</v>
      </c>
    </row>
    <row r="5550">
      <c r="A5550" s="1" t="s">
        <v>19722</v>
      </c>
      <c r="B5550" s="1" t="s">
        <v>19723</v>
      </c>
      <c r="C5550" s="1" t="s">
        <v>6</v>
      </c>
      <c r="D5550" s="1">
        <v>0.998258292675018</v>
      </c>
      <c r="E5550" s="14">
        <f t="shared" si="1"/>
        <v>99.82582927</v>
      </c>
    </row>
    <row r="5551">
      <c r="A5551" s="1" t="s">
        <v>19724</v>
      </c>
      <c r="B5551" s="1" t="s">
        <v>19725</v>
      </c>
      <c r="C5551" s="1" t="s">
        <v>6</v>
      </c>
      <c r="D5551" s="1">
        <v>0.996969044208526</v>
      </c>
      <c r="E5551" s="14">
        <f t="shared" si="1"/>
        <v>99.69690442</v>
      </c>
    </row>
    <row r="5552">
      <c r="A5552" s="1" t="s">
        <v>19726</v>
      </c>
      <c r="B5552" s="1" t="s">
        <v>19727</v>
      </c>
      <c r="C5552" s="1" t="s">
        <v>6</v>
      </c>
      <c r="D5552" s="1">
        <v>0.974005997180938</v>
      </c>
      <c r="E5552" s="14">
        <f t="shared" si="1"/>
        <v>97.40059972</v>
      </c>
    </row>
    <row r="5553">
      <c r="A5553" s="1" t="s">
        <v>19732</v>
      </c>
      <c r="B5553" s="1" t="s">
        <v>19733</v>
      </c>
      <c r="C5553" s="1" t="s">
        <v>6</v>
      </c>
      <c r="D5553" s="1">
        <v>0.997414588928222</v>
      </c>
      <c r="E5553" s="14">
        <f t="shared" si="1"/>
        <v>99.74145889</v>
      </c>
    </row>
    <row r="5554">
      <c r="A5554" s="1" t="s">
        <v>19734</v>
      </c>
      <c r="B5554" s="1" t="s">
        <v>19735</v>
      </c>
      <c r="C5554" s="1" t="s">
        <v>6</v>
      </c>
      <c r="D5554" s="1">
        <v>0.723615765571594</v>
      </c>
      <c r="E5554" s="14">
        <f t="shared" si="1"/>
        <v>72.36157656</v>
      </c>
    </row>
    <row r="5555">
      <c r="A5555" s="1" t="s">
        <v>19736</v>
      </c>
      <c r="B5555" s="1" t="s">
        <v>19737</v>
      </c>
      <c r="C5555" s="1" t="s">
        <v>6</v>
      </c>
      <c r="D5555" s="1">
        <v>0.994530737400054</v>
      </c>
      <c r="E5555" s="14">
        <f t="shared" si="1"/>
        <v>99.45307374</v>
      </c>
    </row>
    <row r="5556">
      <c r="A5556" s="1" t="s">
        <v>19738</v>
      </c>
      <c r="B5556" s="1" t="s">
        <v>19739</v>
      </c>
      <c r="C5556" s="1" t="s">
        <v>6</v>
      </c>
      <c r="D5556" s="1">
        <v>0.998487114906311</v>
      </c>
      <c r="E5556" s="14">
        <f t="shared" si="1"/>
        <v>99.84871149</v>
      </c>
    </row>
    <row r="5557">
      <c r="A5557" s="1" t="s">
        <v>19742</v>
      </c>
      <c r="B5557" s="1" t="s">
        <v>19743</v>
      </c>
      <c r="C5557" s="1" t="s">
        <v>6</v>
      </c>
      <c r="D5557" s="1">
        <v>0.859116196632385</v>
      </c>
      <c r="E5557" s="14">
        <f t="shared" si="1"/>
        <v>85.91161966</v>
      </c>
    </row>
    <row r="5558">
      <c r="A5558" s="1" t="s">
        <v>19744</v>
      </c>
      <c r="B5558" s="1" t="s">
        <v>19745</v>
      </c>
      <c r="C5558" s="1" t="s">
        <v>6</v>
      </c>
      <c r="D5558" s="1">
        <v>0.998628616333007</v>
      </c>
      <c r="E5558" s="14">
        <f t="shared" si="1"/>
        <v>99.86286163</v>
      </c>
    </row>
    <row r="5559">
      <c r="A5559" s="1" t="s">
        <v>19746</v>
      </c>
      <c r="B5559" s="1" t="s">
        <v>19747</v>
      </c>
      <c r="C5559" s="1" t="s">
        <v>6</v>
      </c>
      <c r="D5559" s="1">
        <v>0.996823787689209</v>
      </c>
      <c r="E5559" s="14">
        <f t="shared" si="1"/>
        <v>99.68237877</v>
      </c>
    </row>
    <row r="5560">
      <c r="A5560" s="1" t="s">
        <v>19748</v>
      </c>
      <c r="B5560" s="1" t="s">
        <v>19749</v>
      </c>
      <c r="C5560" s="1" t="s">
        <v>6</v>
      </c>
      <c r="D5560" s="1">
        <v>0.976647496223449</v>
      </c>
      <c r="E5560" s="14">
        <f t="shared" si="1"/>
        <v>97.66474962</v>
      </c>
    </row>
    <row r="5561">
      <c r="A5561" s="1" t="s">
        <v>19752</v>
      </c>
      <c r="B5561" s="1" t="s">
        <v>19753</v>
      </c>
      <c r="C5561" s="1" t="s">
        <v>6</v>
      </c>
      <c r="D5561" s="1">
        <v>0.994253098964691</v>
      </c>
      <c r="E5561" s="14">
        <f t="shared" si="1"/>
        <v>99.4253099</v>
      </c>
    </row>
    <row r="5562">
      <c r="A5562" s="1" t="s">
        <v>19756</v>
      </c>
      <c r="B5562" s="1" t="s">
        <v>19757</v>
      </c>
      <c r="C5562" s="1" t="s">
        <v>6</v>
      </c>
      <c r="D5562" s="1">
        <v>0.998305678367614</v>
      </c>
      <c r="E5562" s="14">
        <f t="shared" si="1"/>
        <v>99.83056784</v>
      </c>
    </row>
    <row r="5563">
      <c r="A5563" s="1" t="s">
        <v>19758</v>
      </c>
      <c r="B5563" s="1" t="s">
        <v>19759</v>
      </c>
      <c r="C5563" s="1" t="s">
        <v>6</v>
      </c>
      <c r="D5563" s="1">
        <v>0.99866497516632</v>
      </c>
      <c r="E5563" s="14">
        <f t="shared" si="1"/>
        <v>99.86649752</v>
      </c>
    </row>
    <row r="5564">
      <c r="A5564" s="1" t="s">
        <v>19762</v>
      </c>
      <c r="B5564" s="1" t="s">
        <v>19763</v>
      </c>
      <c r="C5564" s="1" t="s">
        <v>6</v>
      </c>
      <c r="D5564" s="1">
        <v>0.968050181865692</v>
      </c>
      <c r="E5564" s="14">
        <f t="shared" si="1"/>
        <v>96.80501819</v>
      </c>
    </row>
    <row r="5565">
      <c r="A5565" s="1" t="s">
        <v>19764</v>
      </c>
      <c r="B5565" s="1" t="s">
        <v>19765</v>
      </c>
      <c r="C5565" s="1" t="s">
        <v>6</v>
      </c>
      <c r="D5565" s="1">
        <v>0.998121440410614</v>
      </c>
      <c r="E5565" s="14">
        <f t="shared" si="1"/>
        <v>99.81214404</v>
      </c>
    </row>
    <row r="5566">
      <c r="A5566" s="1" t="s">
        <v>19766</v>
      </c>
      <c r="B5566" s="1" t="s">
        <v>19767</v>
      </c>
      <c r="C5566" s="1" t="s">
        <v>6</v>
      </c>
      <c r="D5566" s="1">
        <v>0.998521625995636</v>
      </c>
      <c r="E5566" s="14">
        <f t="shared" si="1"/>
        <v>99.8521626</v>
      </c>
    </row>
    <row r="5567">
      <c r="A5567" s="1" t="s">
        <v>19768</v>
      </c>
      <c r="B5567" s="1" t="s">
        <v>19769</v>
      </c>
      <c r="C5567" s="1" t="s">
        <v>6</v>
      </c>
      <c r="D5567" s="1">
        <v>0.773178875446319</v>
      </c>
      <c r="E5567" s="14">
        <f t="shared" si="1"/>
        <v>77.31788754</v>
      </c>
    </row>
    <row r="5568">
      <c r="A5568" s="1" t="s">
        <v>19778</v>
      </c>
      <c r="B5568" s="1" t="s">
        <v>19779</v>
      </c>
      <c r="C5568" s="1" t="s">
        <v>6</v>
      </c>
      <c r="D5568" s="1">
        <v>0.997899532318115</v>
      </c>
      <c r="E5568" s="14">
        <f t="shared" si="1"/>
        <v>99.78995323</v>
      </c>
    </row>
    <row r="5569">
      <c r="A5569" s="1" t="s">
        <v>19782</v>
      </c>
      <c r="B5569" s="1" t="s">
        <v>19783</v>
      </c>
      <c r="C5569" s="1" t="s">
        <v>6</v>
      </c>
      <c r="D5569" s="1">
        <v>0.998237490653991</v>
      </c>
      <c r="E5569" s="14">
        <f t="shared" si="1"/>
        <v>99.82374907</v>
      </c>
    </row>
    <row r="5570">
      <c r="A5570" s="1" t="s">
        <v>19784</v>
      </c>
      <c r="B5570" s="1" t="s">
        <v>19785</v>
      </c>
      <c r="C5570" s="1" t="s">
        <v>6</v>
      </c>
      <c r="D5570" s="1">
        <v>0.996865808963775</v>
      </c>
      <c r="E5570" s="14">
        <f t="shared" si="1"/>
        <v>99.6865809</v>
      </c>
    </row>
    <row r="5571">
      <c r="A5571" s="1" t="s">
        <v>19788</v>
      </c>
      <c r="B5571" s="1" t="s">
        <v>19789</v>
      </c>
      <c r="C5571" s="1" t="s">
        <v>6</v>
      </c>
      <c r="D5571" s="1">
        <v>0.989921331405639</v>
      </c>
      <c r="E5571" s="14">
        <f t="shared" si="1"/>
        <v>98.99213314</v>
      </c>
    </row>
    <row r="5572">
      <c r="A5572" s="1" t="s">
        <v>19790</v>
      </c>
      <c r="B5572" s="1" t="s">
        <v>19791</v>
      </c>
      <c r="C5572" s="1" t="s">
        <v>6</v>
      </c>
      <c r="D5572" s="1">
        <v>0.973805367946624</v>
      </c>
      <c r="E5572" s="14">
        <f t="shared" si="1"/>
        <v>97.38053679</v>
      </c>
    </row>
    <row r="5573">
      <c r="A5573" s="1" t="s">
        <v>19794</v>
      </c>
      <c r="B5573" s="1" t="s">
        <v>19795</v>
      </c>
      <c r="C5573" s="1" t="s">
        <v>6</v>
      </c>
      <c r="D5573" s="1">
        <v>0.997586727142334</v>
      </c>
      <c r="E5573" s="14">
        <f t="shared" si="1"/>
        <v>99.75867271</v>
      </c>
    </row>
    <row r="5574">
      <c r="A5574" s="1" t="s">
        <v>19796</v>
      </c>
      <c r="B5574" s="1" t="s">
        <v>19797</v>
      </c>
      <c r="C5574" s="1" t="s">
        <v>6</v>
      </c>
      <c r="D5574" s="1">
        <v>0.987268507480621</v>
      </c>
      <c r="E5574" s="14">
        <f t="shared" si="1"/>
        <v>98.72685075</v>
      </c>
    </row>
    <row r="5575">
      <c r="A5575" s="1" t="s">
        <v>19798</v>
      </c>
      <c r="B5575" s="1" t="s">
        <v>19799</v>
      </c>
      <c r="C5575" s="1" t="s">
        <v>6</v>
      </c>
      <c r="D5575" s="1">
        <v>0.998680889606475</v>
      </c>
      <c r="E5575" s="14">
        <f t="shared" si="1"/>
        <v>99.86808896</v>
      </c>
    </row>
    <row r="5576">
      <c r="A5576" s="1" t="s">
        <v>19800</v>
      </c>
      <c r="B5576" s="1" t="s">
        <v>19801</v>
      </c>
      <c r="C5576" s="1" t="s">
        <v>6</v>
      </c>
      <c r="D5576" s="1">
        <v>0.998080134391784</v>
      </c>
      <c r="E5576" s="14">
        <f t="shared" si="1"/>
        <v>99.80801344</v>
      </c>
    </row>
    <row r="5577">
      <c r="A5577" s="1" t="s">
        <v>19802</v>
      </c>
      <c r="B5577" s="1" t="s">
        <v>19803</v>
      </c>
      <c r="C5577" s="1" t="s">
        <v>6</v>
      </c>
      <c r="D5577" s="1">
        <v>0.974660992622375</v>
      </c>
      <c r="E5577" s="14">
        <f t="shared" si="1"/>
        <v>97.46609926</v>
      </c>
    </row>
    <row r="5578">
      <c r="A5578" s="1" t="s">
        <v>19804</v>
      </c>
      <c r="B5578" s="1" t="s">
        <v>19805</v>
      </c>
      <c r="C5578" s="1" t="s">
        <v>6</v>
      </c>
      <c r="D5578" s="1">
        <v>0.997149765491485</v>
      </c>
      <c r="E5578" s="14">
        <f t="shared" si="1"/>
        <v>99.71497655</v>
      </c>
    </row>
    <row r="5579">
      <c r="A5579" s="1" t="s">
        <v>19808</v>
      </c>
      <c r="B5579" s="1" t="s">
        <v>19809</v>
      </c>
      <c r="C5579" s="1" t="s">
        <v>6</v>
      </c>
      <c r="D5579" s="1">
        <v>0.996086359024047</v>
      </c>
      <c r="E5579" s="14">
        <f t="shared" si="1"/>
        <v>99.6086359</v>
      </c>
    </row>
    <row r="5580">
      <c r="A5580" s="1" t="s">
        <v>19812</v>
      </c>
      <c r="B5580" s="1" t="s">
        <v>19813</v>
      </c>
      <c r="C5580" s="1" t="s">
        <v>6</v>
      </c>
      <c r="D5580" s="1">
        <v>0.997347712516784</v>
      </c>
      <c r="E5580" s="14">
        <f t="shared" si="1"/>
        <v>99.73477125</v>
      </c>
    </row>
    <row r="5581">
      <c r="A5581" s="1" t="s">
        <v>19814</v>
      </c>
      <c r="B5581" s="1" t="s">
        <v>19815</v>
      </c>
      <c r="C5581" s="1" t="s">
        <v>6</v>
      </c>
      <c r="D5581" s="1">
        <v>0.99857223033905</v>
      </c>
      <c r="E5581" s="14">
        <f t="shared" si="1"/>
        <v>99.85722303</v>
      </c>
    </row>
    <row r="5582">
      <c r="A5582" s="1" t="s">
        <v>19816</v>
      </c>
      <c r="B5582" s="1" t="s">
        <v>19817</v>
      </c>
      <c r="C5582" s="1" t="s">
        <v>6</v>
      </c>
      <c r="D5582" s="1">
        <v>0.983135342597961</v>
      </c>
      <c r="E5582" s="14">
        <f t="shared" si="1"/>
        <v>98.31353426</v>
      </c>
    </row>
    <row r="5583">
      <c r="A5583" s="1" t="s">
        <v>19818</v>
      </c>
      <c r="B5583" s="1" t="s">
        <v>19819</v>
      </c>
      <c r="C5583" s="1" t="s">
        <v>6</v>
      </c>
      <c r="D5583" s="1">
        <v>0.995994567871093</v>
      </c>
      <c r="E5583" s="14">
        <f t="shared" si="1"/>
        <v>99.59945679</v>
      </c>
    </row>
    <row r="5584">
      <c r="A5584" s="1" t="s">
        <v>19820</v>
      </c>
      <c r="B5584" s="1" t="s">
        <v>19821</v>
      </c>
      <c r="C5584" s="1" t="s">
        <v>6</v>
      </c>
      <c r="D5584" s="1">
        <v>0.997687339782714</v>
      </c>
      <c r="E5584" s="14">
        <f t="shared" si="1"/>
        <v>99.76873398</v>
      </c>
    </row>
    <row r="5585">
      <c r="A5585" s="1" t="s">
        <v>19822</v>
      </c>
      <c r="B5585" s="1" t="s">
        <v>19823</v>
      </c>
      <c r="C5585" s="1" t="s">
        <v>6</v>
      </c>
      <c r="D5585" s="1">
        <v>0.909758627414703</v>
      </c>
      <c r="E5585" s="14">
        <f t="shared" si="1"/>
        <v>90.97586274</v>
      </c>
    </row>
    <row r="5586">
      <c r="A5586" s="1" t="s">
        <v>19824</v>
      </c>
      <c r="B5586" s="1" t="s">
        <v>19779</v>
      </c>
      <c r="C5586" s="1" t="s">
        <v>6</v>
      </c>
      <c r="D5586" s="1">
        <v>0.997899532318115</v>
      </c>
      <c r="E5586" s="14">
        <f t="shared" si="1"/>
        <v>99.78995323</v>
      </c>
    </row>
    <row r="5587">
      <c r="A5587" s="1" t="s">
        <v>19825</v>
      </c>
      <c r="B5587" s="1" t="s">
        <v>19826</v>
      </c>
      <c r="C5587" s="1" t="s">
        <v>6</v>
      </c>
      <c r="D5587" s="1">
        <v>0.971779108047485</v>
      </c>
      <c r="E5587" s="14">
        <f t="shared" si="1"/>
        <v>97.1779108</v>
      </c>
    </row>
    <row r="5588">
      <c r="A5588" s="1" t="s">
        <v>19827</v>
      </c>
      <c r="B5588" s="1" t="s">
        <v>19828</v>
      </c>
      <c r="C5588" s="1" t="s">
        <v>6</v>
      </c>
      <c r="D5588" s="1">
        <v>0.55840253829956</v>
      </c>
      <c r="E5588" s="14">
        <f t="shared" si="1"/>
        <v>55.84025383</v>
      </c>
    </row>
    <row r="5589">
      <c r="A5589" s="1" t="s">
        <v>19831</v>
      </c>
      <c r="B5589" s="1" t="s">
        <v>19832</v>
      </c>
      <c r="C5589" s="1" t="s">
        <v>6</v>
      </c>
      <c r="D5589" s="1">
        <v>0.998687326908111</v>
      </c>
      <c r="E5589" s="14">
        <f t="shared" si="1"/>
        <v>99.86873269</v>
      </c>
    </row>
    <row r="5590">
      <c r="A5590" s="1" t="s">
        <v>19833</v>
      </c>
      <c r="B5590" s="1" t="s">
        <v>19834</v>
      </c>
      <c r="C5590" s="1" t="s">
        <v>6</v>
      </c>
      <c r="D5590" s="1">
        <v>0.995336592197418</v>
      </c>
      <c r="E5590" s="14">
        <f t="shared" si="1"/>
        <v>99.53365922</v>
      </c>
    </row>
    <row r="5591">
      <c r="A5591" s="1" t="s">
        <v>19837</v>
      </c>
      <c r="B5591" s="1" t="s">
        <v>19838</v>
      </c>
      <c r="C5591" s="1" t="s">
        <v>6</v>
      </c>
      <c r="D5591" s="1">
        <v>0.988497257232666</v>
      </c>
      <c r="E5591" s="14">
        <f t="shared" si="1"/>
        <v>98.84972572</v>
      </c>
    </row>
    <row r="5592">
      <c r="A5592" s="1" t="s">
        <v>19839</v>
      </c>
      <c r="B5592" s="1" t="s">
        <v>19840</v>
      </c>
      <c r="C5592" s="1" t="s">
        <v>6</v>
      </c>
      <c r="D5592" s="1">
        <v>0.96821916103363</v>
      </c>
      <c r="E5592" s="14">
        <f t="shared" si="1"/>
        <v>96.8219161</v>
      </c>
    </row>
    <row r="5593">
      <c r="A5593" s="1" t="s">
        <v>19841</v>
      </c>
      <c r="B5593" s="1" t="s">
        <v>19842</v>
      </c>
      <c r="C5593" s="1" t="s">
        <v>6</v>
      </c>
      <c r="D5593" s="1">
        <v>0.998148083686828</v>
      </c>
      <c r="E5593" s="14">
        <f t="shared" si="1"/>
        <v>99.81480837</v>
      </c>
    </row>
    <row r="5594">
      <c r="A5594" s="1" t="s">
        <v>19843</v>
      </c>
      <c r="B5594" s="1" t="s">
        <v>19844</v>
      </c>
      <c r="C5594" s="1" t="s">
        <v>6</v>
      </c>
      <c r="D5594" s="1">
        <v>0.647851526737213</v>
      </c>
      <c r="E5594" s="14">
        <f t="shared" si="1"/>
        <v>64.78515267</v>
      </c>
    </row>
    <row r="5595">
      <c r="A5595" s="1" t="s">
        <v>19845</v>
      </c>
      <c r="B5595" s="1" t="s">
        <v>19846</v>
      </c>
      <c r="C5595" s="1" t="s">
        <v>6</v>
      </c>
      <c r="D5595" s="1">
        <v>0.998397409915924</v>
      </c>
      <c r="E5595" s="14">
        <f t="shared" si="1"/>
        <v>99.83974099</v>
      </c>
    </row>
    <row r="5596">
      <c r="A5596" s="1" t="s">
        <v>19849</v>
      </c>
      <c r="B5596" s="1" t="s">
        <v>19850</v>
      </c>
      <c r="C5596" s="1" t="s">
        <v>6</v>
      </c>
      <c r="D5596" s="1">
        <v>0.997934222221374</v>
      </c>
      <c r="E5596" s="14">
        <f t="shared" si="1"/>
        <v>99.79342222</v>
      </c>
    </row>
    <row r="5597">
      <c r="A5597" s="1" t="s">
        <v>19851</v>
      </c>
      <c r="B5597" s="1" t="s">
        <v>19852</v>
      </c>
      <c r="C5597" s="1" t="s">
        <v>6</v>
      </c>
      <c r="D5597" s="1">
        <v>0.99827754497528</v>
      </c>
      <c r="E5597" s="14">
        <f t="shared" si="1"/>
        <v>99.8277545</v>
      </c>
    </row>
    <row r="5598">
      <c r="A5598" s="1" t="s">
        <v>19853</v>
      </c>
      <c r="B5598" s="1" t="s">
        <v>19854</v>
      </c>
      <c r="C5598" s="1" t="s">
        <v>6</v>
      </c>
      <c r="D5598" s="1">
        <v>0.996681153774261</v>
      </c>
      <c r="E5598" s="14">
        <f t="shared" si="1"/>
        <v>99.66811538</v>
      </c>
    </row>
    <row r="5599">
      <c r="A5599" s="1" t="s">
        <v>19855</v>
      </c>
      <c r="B5599" s="1" t="s">
        <v>19856</v>
      </c>
      <c r="C5599" s="1" t="s">
        <v>6</v>
      </c>
      <c r="D5599" s="1">
        <v>0.864675164222717</v>
      </c>
      <c r="E5599" s="14">
        <f t="shared" si="1"/>
        <v>86.46751642</v>
      </c>
    </row>
    <row r="5600">
      <c r="A5600" s="1" t="s">
        <v>19857</v>
      </c>
      <c r="B5600" s="1" t="s">
        <v>19858</v>
      </c>
      <c r="C5600" s="1" t="s">
        <v>6</v>
      </c>
      <c r="D5600" s="1">
        <v>0.990464329719543</v>
      </c>
      <c r="E5600" s="14">
        <f t="shared" si="1"/>
        <v>99.04643297</v>
      </c>
    </row>
    <row r="5601">
      <c r="A5601" s="1" t="s">
        <v>19859</v>
      </c>
      <c r="B5601" s="1" t="s">
        <v>19860</v>
      </c>
      <c r="C5601" s="1" t="s">
        <v>6</v>
      </c>
      <c r="D5601" s="1">
        <v>0.998278021812439</v>
      </c>
      <c r="E5601" s="14">
        <f t="shared" si="1"/>
        <v>99.82780218</v>
      </c>
    </row>
    <row r="5602">
      <c r="A5602" s="1" t="s">
        <v>19864</v>
      </c>
      <c r="B5602" s="1" t="s">
        <v>19865</v>
      </c>
      <c r="C5602" s="1" t="s">
        <v>6</v>
      </c>
      <c r="D5602" s="1">
        <v>0.992240190505981</v>
      </c>
      <c r="E5602" s="14">
        <f t="shared" si="1"/>
        <v>99.22401905</v>
      </c>
    </row>
    <row r="5603">
      <c r="A5603" s="1" t="s">
        <v>19868</v>
      </c>
      <c r="B5603" s="1" t="s">
        <v>19869</v>
      </c>
      <c r="C5603" s="1" t="s">
        <v>6</v>
      </c>
      <c r="D5603" s="1">
        <v>0.969099223613739</v>
      </c>
      <c r="E5603" s="14">
        <f t="shared" si="1"/>
        <v>96.90992236</v>
      </c>
    </row>
    <row r="5604">
      <c r="A5604" s="1" t="s">
        <v>19870</v>
      </c>
      <c r="B5604" s="1" t="s">
        <v>19871</v>
      </c>
      <c r="C5604" s="1" t="s">
        <v>6</v>
      </c>
      <c r="D5604" s="1">
        <v>0.934078752994537</v>
      </c>
      <c r="E5604" s="14">
        <f t="shared" si="1"/>
        <v>93.4078753</v>
      </c>
    </row>
    <row r="5605">
      <c r="A5605" s="1" t="s">
        <v>19872</v>
      </c>
      <c r="B5605" s="1" t="s">
        <v>19873</v>
      </c>
      <c r="C5605" s="1" t="s">
        <v>6</v>
      </c>
      <c r="D5605" s="1">
        <v>0.929135203361511</v>
      </c>
      <c r="E5605" s="14">
        <f t="shared" si="1"/>
        <v>92.91352034</v>
      </c>
    </row>
    <row r="5606">
      <c r="A5606" s="1" t="s">
        <v>19878</v>
      </c>
      <c r="B5606" s="1" t="s">
        <v>19879</v>
      </c>
      <c r="C5606" s="1" t="s">
        <v>6</v>
      </c>
      <c r="D5606" s="1">
        <v>0.840023815631866</v>
      </c>
      <c r="E5606" s="14">
        <f t="shared" si="1"/>
        <v>84.00238156</v>
      </c>
    </row>
    <row r="5607">
      <c r="A5607" s="1" t="s">
        <v>19880</v>
      </c>
      <c r="B5607" s="1" t="s">
        <v>19881</v>
      </c>
      <c r="C5607" s="1" t="s">
        <v>6</v>
      </c>
      <c r="D5607" s="1">
        <v>0.998292505741119</v>
      </c>
      <c r="E5607" s="14">
        <f t="shared" si="1"/>
        <v>99.82925057</v>
      </c>
    </row>
    <row r="5608">
      <c r="A5608" s="1" t="s">
        <v>19883</v>
      </c>
      <c r="B5608" s="1" t="s">
        <v>19884</v>
      </c>
      <c r="C5608" s="1" t="s">
        <v>6</v>
      </c>
      <c r="D5608" s="1">
        <v>0.997309207916259</v>
      </c>
      <c r="E5608" s="14">
        <f t="shared" si="1"/>
        <v>99.73092079</v>
      </c>
    </row>
    <row r="5609">
      <c r="A5609" s="1" t="s">
        <v>19885</v>
      </c>
      <c r="B5609" s="1" t="s">
        <v>19886</v>
      </c>
      <c r="C5609" s="1" t="s">
        <v>6</v>
      </c>
      <c r="D5609" s="1">
        <v>0.997496426105499</v>
      </c>
      <c r="E5609" s="14">
        <f t="shared" si="1"/>
        <v>99.74964261</v>
      </c>
    </row>
    <row r="5610">
      <c r="A5610" s="1" t="s">
        <v>19889</v>
      </c>
      <c r="B5610" s="1" t="s">
        <v>17873</v>
      </c>
      <c r="C5610" s="1" t="s">
        <v>6</v>
      </c>
      <c r="D5610" s="1">
        <v>0.989559292793273</v>
      </c>
      <c r="E5610" s="14">
        <f t="shared" si="1"/>
        <v>98.95592928</v>
      </c>
    </row>
    <row r="5611">
      <c r="A5611" s="1" t="s">
        <v>19890</v>
      </c>
      <c r="B5611" s="1" t="s">
        <v>19856</v>
      </c>
      <c r="C5611" s="1" t="s">
        <v>6</v>
      </c>
      <c r="D5611" s="1">
        <v>0.864675164222717</v>
      </c>
      <c r="E5611" s="14">
        <f t="shared" si="1"/>
        <v>86.46751642</v>
      </c>
    </row>
    <row r="5612">
      <c r="A5612" s="1" t="s">
        <v>19893</v>
      </c>
      <c r="B5612" s="1" t="s">
        <v>19894</v>
      </c>
      <c r="C5612" s="1" t="s">
        <v>6</v>
      </c>
      <c r="D5612" s="1">
        <v>0.997734189033508</v>
      </c>
      <c r="E5612" s="14">
        <f t="shared" si="1"/>
        <v>99.7734189</v>
      </c>
    </row>
    <row r="5613">
      <c r="A5613" s="1" t="s">
        <v>19895</v>
      </c>
      <c r="B5613" s="1" t="s">
        <v>19896</v>
      </c>
      <c r="C5613" s="1" t="s">
        <v>6</v>
      </c>
      <c r="D5613" s="1">
        <v>0.977248668670654</v>
      </c>
      <c r="E5613" s="14">
        <f t="shared" si="1"/>
        <v>97.72486687</v>
      </c>
    </row>
    <row r="5614">
      <c r="A5614" s="1" t="s">
        <v>19902</v>
      </c>
      <c r="B5614" s="1" t="s">
        <v>19903</v>
      </c>
      <c r="C5614" s="1" t="s">
        <v>6</v>
      </c>
      <c r="D5614" s="1">
        <v>0.996030509471893</v>
      </c>
      <c r="E5614" s="14">
        <f t="shared" si="1"/>
        <v>99.60305095</v>
      </c>
    </row>
    <row r="5615">
      <c r="A5615" s="1" t="s">
        <v>19904</v>
      </c>
      <c r="B5615" s="1" t="s">
        <v>19905</v>
      </c>
      <c r="C5615" s="1" t="s">
        <v>6</v>
      </c>
      <c r="D5615" s="1">
        <v>0.997517704963684</v>
      </c>
      <c r="E5615" s="14">
        <f t="shared" si="1"/>
        <v>99.7517705</v>
      </c>
    </row>
    <row r="5616">
      <c r="A5616" s="1" t="s">
        <v>19908</v>
      </c>
      <c r="B5616" s="1" t="s">
        <v>19909</v>
      </c>
      <c r="C5616" s="1" t="s">
        <v>6</v>
      </c>
      <c r="D5616" s="1">
        <v>0.997163951396942</v>
      </c>
      <c r="E5616" s="14">
        <f t="shared" si="1"/>
        <v>99.71639514</v>
      </c>
    </row>
    <row r="5617">
      <c r="A5617" s="1" t="s">
        <v>19910</v>
      </c>
      <c r="B5617" s="1" t="s">
        <v>19911</v>
      </c>
      <c r="C5617" s="1" t="s">
        <v>6</v>
      </c>
      <c r="D5617" s="1">
        <v>0.997214138507843</v>
      </c>
      <c r="E5617" s="14">
        <f t="shared" si="1"/>
        <v>99.72141385</v>
      </c>
    </row>
    <row r="5618">
      <c r="A5618" s="1" t="s">
        <v>19914</v>
      </c>
      <c r="B5618" s="1" t="s">
        <v>19915</v>
      </c>
      <c r="C5618" s="1" t="s">
        <v>6</v>
      </c>
      <c r="D5618" s="1">
        <v>0.995424211025238</v>
      </c>
      <c r="E5618" s="14">
        <f t="shared" si="1"/>
        <v>99.5424211</v>
      </c>
    </row>
    <row r="5619">
      <c r="A5619" s="1" t="s">
        <v>19916</v>
      </c>
      <c r="B5619" s="1" t="s">
        <v>19917</v>
      </c>
      <c r="C5619" s="1" t="s">
        <v>6</v>
      </c>
      <c r="D5619" s="1">
        <v>0.995549798011779</v>
      </c>
      <c r="E5619" s="14">
        <f t="shared" si="1"/>
        <v>99.5549798</v>
      </c>
    </row>
    <row r="5620">
      <c r="A5620" s="1" t="s">
        <v>19918</v>
      </c>
      <c r="B5620" s="1" t="s">
        <v>19919</v>
      </c>
      <c r="C5620" s="1" t="s">
        <v>6</v>
      </c>
      <c r="D5620" s="1">
        <v>0.917836308479309</v>
      </c>
      <c r="E5620" s="14">
        <f t="shared" si="1"/>
        <v>91.78363085</v>
      </c>
    </row>
    <row r="5621">
      <c r="A5621" s="1" t="s">
        <v>19920</v>
      </c>
      <c r="B5621" s="1" t="s">
        <v>19921</v>
      </c>
      <c r="C5621" s="1" t="s">
        <v>6</v>
      </c>
      <c r="D5621" s="1">
        <v>0.998656868934631</v>
      </c>
      <c r="E5621" s="14">
        <f t="shared" si="1"/>
        <v>99.86568689</v>
      </c>
    </row>
    <row r="5622">
      <c r="A5622" s="1" t="s">
        <v>19922</v>
      </c>
      <c r="B5622" s="1" t="s">
        <v>19923</v>
      </c>
      <c r="C5622" s="1" t="s">
        <v>6</v>
      </c>
      <c r="D5622" s="1">
        <v>0.983261406421661</v>
      </c>
      <c r="E5622" s="14">
        <f t="shared" si="1"/>
        <v>98.32614064</v>
      </c>
    </row>
    <row r="5623">
      <c r="A5623" s="1" t="s">
        <v>19926</v>
      </c>
      <c r="B5623" s="1" t="s">
        <v>19723</v>
      </c>
      <c r="C5623" s="1" t="s">
        <v>6</v>
      </c>
      <c r="D5623" s="1">
        <v>0.998258292675018</v>
      </c>
      <c r="E5623" s="14">
        <f t="shared" si="1"/>
        <v>99.82582927</v>
      </c>
    </row>
    <row r="5624">
      <c r="A5624" s="1" t="s">
        <v>19927</v>
      </c>
      <c r="B5624" s="1" t="s">
        <v>19928</v>
      </c>
      <c r="C5624" s="1" t="s">
        <v>6</v>
      </c>
      <c r="D5624" s="1">
        <v>0.992074251174926</v>
      </c>
      <c r="E5624" s="14">
        <f t="shared" si="1"/>
        <v>99.20742512</v>
      </c>
    </row>
    <row r="5625">
      <c r="A5625" s="1" t="s">
        <v>19929</v>
      </c>
      <c r="B5625" s="1" t="s">
        <v>19930</v>
      </c>
      <c r="C5625" s="1" t="s">
        <v>6</v>
      </c>
      <c r="D5625" s="1">
        <v>0.939610242843627</v>
      </c>
      <c r="E5625" s="14">
        <f t="shared" si="1"/>
        <v>93.96102428</v>
      </c>
    </row>
    <row r="5626">
      <c r="A5626" s="1" t="s">
        <v>19931</v>
      </c>
      <c r="B5626" s="1" t="s">
        <v>19932</v>
      </c>
      <c r="C5626" s="1" t="s">
        <v>6</v>
      </c>
      <c r="D5626" s="1">
        <v>0.99805861711502</v>
      </c>
      <c r="E5626" s="14">
        <f t="shared" si="1"/>
        <v>99.80586171</v>
      </c>
    </row>
    <row r="5627">
      <c r="A5627" s="1" t="s">
        <v>19935</v>
      </c>
      <c r="B5627" s="1" t="s">
        <v>19936</v>
      </c>
      <c r="C5627" s="1" t="s">
        <v>6</v>
      </c>
      <c r="D5627" s="1">
        <v>0.658111810684204</v>
      </c>
      <c r="E5627" s="14">
        <f t="shared" si="1"/>
        <v>65.81118107</v>
      </c>
    </row>
    <row r="5628">
      <c r="A5628" s="1" t="s">
        <v>19939</v>
      </c>
      <c r="B5628" s="1" t="s">
        <v>19940</v>
      </c>
      <c r="C5628" s="1" t="s">
        <v>6</v>
      </c>
      <c r="D5628" s="1">
        <v>0.991181135177612</v>
      </c>
      <c r="E5628" s="14">
        <f t="shared" si="1"/>
        <v>99.11811352</v>
      </c>
    </row>
    <row r="5629">
      <c r="A5629" s="1" t="s">
        <v>19941</v>
      </c>
      <c r="B5629" s="1" t="s">
        <v>19942</v>
      </c>
      <c r="C5629" s="1" t="s">
        <v>6</v>
      </c>
      <c r="D5629" s="1">
        <v>0.997110843658447</v>
      </c>
      <c r="E5629" s="14">
        <f t="shared" si="1"/>
        <v>99.71108437</v>
      </c>
    </row>
    <row r="5630">
      <c r="A5630" s="1" t="s">
        <v>19943</v>
      </c>
      <c r="B5630" s="1" t="s">
        <v>19944</v>
      </c>
      <c r="C5630" s="1" t="s">
        <v>6</v>
      </c>
      <c r="D5630" s="1">
        <v>0.977567315101623</v>
      </c>
      <c r="E5630" s="14">
        <f t="shared" si="1"/>
        <v>97.75673151</v>
      </c>
    </row>
    <row r="5631">
      <c r="A5631" s="1" t="s">
        <v>19955</v>
      </c>
      <c r="B5631" s="1" t="s">
        <v>19727</v>
      </c>
      <c r="C5631" s="1" t="s">
        <v>6</v>
      </c>
      <c r="D5631" s="1">
        <v>0.974005997180938</v>
      </c>
      <c r="E5631" s="14">
        <f t="shared" si="1"/>
        <v>97.40059972</v>
      </c>
    </row>
    <row r="5632">
      <c r="A5632" s="1" t="s">
        <v>19956</v>
      </c>
      <c r="B5632" s="1" t="s">
        <v>19957</v>
      </c>
      <c r="C5632" s="1" t="s">
        <v>6</v>
      </c>
      <c r="D5632" s="1">
        <v>0.65807557106018</v>
      </c>
      <c r="E5632" s="14">
        <f t="shared" si="1"/>
        <v>65.80755711</v>
      </c>
    </row>
    <row r="5633">
      <c r="A5633" s="1" t="s">
        <v>19958</v>
      </c>
      <c r="B5633" s="1" t="s">
        <v>19723</v>
      </c>
      <c r="C5633" s="1" t="s">
        <v>6</v>
      </c>
      <c r="D5633" s="1">
        <v>0.998258292675018</v>
      </c>
      <c r="E5633" s="14">
        <f t="shared" si="1"/>
        <v>99.82582927</v>
      </c>
    </row>
    <row r="5634">
      <c r="A5634" s="1" t="s">
        <v>19959</v>
      </c>
      <c r="B5634" s="1" t="s">
        <v>19960</v>
      </c>
      <c r="C5634" s="1" t="s">
        <v>6</v>
      </c>
      <c r="D5634" s="1">
        <v>0.993469834327697</v>
      </c>
      <c r="E5634" s="14">
        <f t="shared" si="1"/>
        <v>99.34698343</v>
      </c>
    </row>
    <row r="5635">
      <c r="A5635" s="1" t="s">
        <v>19961</v>
      </c>
      <c r="B5635" s="1" t="s">
        <v>19779</v>
      </c>
      <c r="C5635" s="1" t="s">
        <v>6</v>
      </c>
      <c r="D5635" s="1">
        <v>0.997899532318115</v>
      </c>
      <c r="E5635" s="14">
        <f t="shared" si="1"/>
        <v>99.78995323</v>
      </c>
    </row>
    <row r="5636">
      <c r="A5636" s="1" t="s">
        <v>19962</v>
      </c>
      <c r="B5636" s="1" t="s">
        <v>19963</v>
      </c>
      <c r="C5636" s="1" t="s">
        <v>6</v>
      </c>
      <c r="D5636" s="1">
        <v>0.998286783695221</v>
      </c>
      <c r="E5636" s="14">
        <f t="shared" si="1"/>
        <v>99.82867837</v>
      </c>
    </row>
    <row r="5637">
      <c r="A5637" s="1" t="s">
        <v>19968</v>
      </c>
      <c r="B5637" s="1" t="s">
        <v>19869</v>
      </c>
      <c r="C5637" s="1" t="s">
        <v>6</v>
      </c>
      <c r="D5637" s="1">
        <v>0.969099223613739</v>
      </c>
      <c r="E5637" s="14">
        <f t="shared" si="1"/>
        <v>96.90992236</v>
      </c>
    </row>
    <row r="5638">
      <c r="A5638" s="1" t="s">
        <v>19969</v>
      </c>
      <c r="B5638" s="1" t="s">
        <v>19970</v>
      </c>
      <c r="C5638" s="1" t="s">
        <v>6</v>
      </c>
      <c r="D5638" s="1">
        <v>0.997730791568756</v>
      </c>
      <c r="E5638" s="14">
        <f t="shared" si="1"/>
        <v>99.77307916</v>
      </c>
    </row>
    <row r="5639">
      <c r="A5639" s="1" t="s">
        <v>19971</v>
      </c>
      <c r="B5639" s="1" t="s">
        <v>19972</v>
      </c>
      <c r="C5639" s="1" t="s">
        <v>6</v>
      </c>
      <c r="D5639" s="1">
        <v>0.996201813220977</v>
      </c>
      <c r="E5639" s="14">
        <f t="shared" si="1"/>
        <v>99.62018132</v>
      </c>
    </row>
    <row r="5640">
      <c r="A5640" s="1" t="s">
        <v>19973</v>
      </c>
      <c r="B5640" s="1" t="s">
        <v>19974</v>
      </c>
      <c r="C5640" s="1" t="s">
        <v>6</v>
      </c>
      <c r="D5640" s="1">
        <v>0.997512698173523</v>
      </c>
      <c r="E5640" s="14">
        <f t="shared" si="1"/>
        <v>99.75126982</v>
      </c>
    </row>
    <row r="5641">
      <c r="A5641" s="1" t="s">
        <v>19979</v>
      </c>
      <c r="B5641" s="1" t="s">
        <v>19980</v>
      </c>
      <c r="C5641" s="1" t="s">
        <v>6</v>
      </c>
      <c r="D5641" s="1">
        <v>0.995563507080078</v>
      </c>
      <c r="E5641" s="14">
        <f t="shared" si="1"/>
        <v>99.55635071</v>
      </c>
    </row>
    <row r="5642">
      <c r="A5642" s="1" t="s">
        <v>19983</v>
      </c>
      <c r="B5642" s="1" t="s">
        <v>19984</v>
      </c>
      <c r="C5642" s="1" t="s">
        <v>6</v>
      </c>
      <c r="D5642" s="1">
        <v>0.97985702753067</v>
      </c>
      <c r="E5642" s="14">
        <f t="shared" si="1"/>
        <v>97.98570275</v>
      </c>
    </row>
    <row r="5643">
      <c r="A5643" s="1" t="s">
        <v>19985</v>
      </c>
      <c r="B5643" s="1" t="s">
        <v>19986</v>
      </c>
      <c r="C5643" s="1" t="s">
        <v>6</v>
      </c>
      <c r="D5643" s="1">
        <v>0.998433530330658</v>
      </c>
      <c r="E5643" s="14">
        <f t="shared" si="1"/>
        <v>99.84335303</v>
      </c>
    </row>
    <row r="5644">
      <c r="A5644" s="1" t="s">
        <v>19987</v>
      </c>
      <c r="B5644" s="1" t="s">
        <v>19779</v>
      </c>
      <c r="C5644" s="1" t="s">
        <v>6</v>
      </c>
      <c r="D5644" s="1">
        <v>0.997899532318115</v>
      </c>
      <c r="E5644" s="14">
        <f t="shared" si="1"/>
        <v>99.78995323</v>
      </c>
    </row>
    <row r="5645">
      <c r="A5645" s="1" t="s">
        <v>19988</v>
      </c>
      <c r="B5645" s="1" t="s">
        <v>19989</v>
      </c>
      <c r="C5645" s="1" t="s">
        <v>6</v>
      </c>
      <c r="D5645" s="1">
        <v>0.998018980026245</v>
      </c>
      <c r="E5645" s="14">
        <f t="shared" si="1"/>
        <v>99.801898</v>
      </c>
    </row>
    <row r="5646">
      <c r="A5646" s="1" t="s">
        <v>19990</v>
      </c>
      <c r="B5646" s="1" t="s">
        <v>19991</v>
      </c>
      <c r="C5646" s="1" t="s">
        <v>6</v>
      </c>
      <c r="D5646" s="1">
        <v>0.998192012310028</v>
      </c>
      <c r="E5646" s="14">
        <f t="shared" si="1"/>
        <v>99.81920123</v>
      </c>
    </row>
    <row r="5647">
      <c r="A5647" s="1" t="s">
        <v>19992</v>
      </c>
      <c r="B5647" s="1" t="s">
        <v>19993</v>
      </c>
      <c r="C5647" s="1" t="s">
        <v>6</v>
      </c>
      <c r="D5647" s="1">
        <v>0.998334228992462</v>
      </c>
      <c r="E5647" s="14">
        <f t="shared" si="1"/>
        <v>99.8334229</v>
      </c>
    </row>
    <row r="5648">
      <c r="A5648" s="1" t="s">
        <v>19994</v>
      </c>
      <c r="B5648" s="1" t="s">
        <v>19995</v>
      </c>
      <c r="C5648" s="1" t="s">
        <v>6</v>
      </c>
      <c r="D5648" s="1">
        <v>0.998465418815612</v>
      </c>
      <c r="E5648" s="14">
        <f t="shared" si="1"/>
        <v>99.84654188</v>
      </c>
    </row>
    <row r="5649">
      <c r="A5649" s="1" t="s">
        <v>19996</v>
      </c>
      <c r="B5649" s="1" t="s">
        <v>19997</v>
      </c>
      <c r="C5649" s="1" t="s">
        <v>6</v>
      </c>
      <c r="D5649" s="1">
        <v>0.997785210609436</v>
      </c>
      <c r="E5649" s="14">
        <f t="shared" si="1"/>
        <v>99.77852106</v>
      </c>
    </row>
    <row r="5650">
      <c r="A5650" s="1" t="s">
        <v>19998</v>
      </c>
      <c r="B5650" s="1" t="s">
        <v>19999</v>
      </c>
      <c r="C5650" s="1" t="s">
        <v>6</v>
      </c>
      <c r="D5650" s="1">
        <v>0.997704923152923</v>
      </c>
      <c r="E5650" s="14">
        <f t="shared" si="1"/>
        <v>99.77049232</v>
      </c>
    </row>
    <row r="5651">
      <c r="A5651" s="1" t="s">
        <v>20000</v>
      </c>
      <c r="B5651" s="1" t="s">
        <v>20001</v>
      </c>
      <c r="C5651" s="1" t="s">
        <v>6</v>
      </c>
      <c r="D5651" s="1">
        <v>0.989461243152618</v>
      </c>
      <c r="E5651" s="14">
        <f t="shared" si="1"/>
        <v>98.94612432</v>
      </c>
    </row>
    <row r="5652">
      <c r="A5652" s="1" t="s">
        <v>20002</v>
      </c>
      <c r="B5652" s="1" t="s">
        <v>20003</v>
      </c>
      <c r="C5652" s="1" t="s">
        <v>6</v>
      </c>
      <c r="D5652" s="1">
        <v>0.997257530689239</v>
      </c>
      <c r="E5652" s="14">
        <f t="shared" si="1"/>
        <v>99.72575307</v>
      </c>
    </row>
    <row r="5653">
      <c r="A5653" s="1" t="s">
        <v>20004</v>
      </c>
      <c r="B5653" s="1" t="s">
        <v>20005</v>
      </c>
      <c r="C5653" s="1" t="s">
        <v>6</v>
      </c>
      <c r="D5653" s="1">
        <v>0.998309731483459</v>
      </c>
      <c r="E5653" s="14">
        <f t="shared" si="1"/>
        <v>99.83097315</v>
      </c>
    </row>
    <row r="5654">
      <c r="A5654" s="1" t="s">
        <v>20008</v>
      </c>
      <c r="B5654" s="1" t="s">
        <v>20009</v>
      </c>
      <c r="C5654" s="1" t="s">
        <v>6</v>
      </c>
      <c r="D5654" s="1">
        <v>0.750161290168762</v>
      </c>
      <c r="E5654" s="14">
        <f t="shared" si="1"/>
        <v>75.01612902</v>
      </c>
    </row>
    <row r="5655">
      <c r="A5655" s="1" t="s">
        <v>20010</v>
      </c>
      <c r="B5655" s="1" t="s">
        <v>20011</v>
      </c>
      <c r="C5655" s="1" t="s">
        <v>6</v>
      </c>
      <c r="D5655" s="1">
        <v>0.996889412403106</v>
      </c>
      <c r="E5655" s="14">
        <f t="shared" si="1"/>
        <v>99.68894124</v>
      </c>
    </row>
    <row r="5656">
      <c r="A5656" s="1" t="s">
        <v>20012</v>
      </c>
      <c r="B5656" s="1" t="s">
        <v>20013</v>
      </c>
      <c r="C5656" s="1" t="s">
        <v>6</v>
      </c>
      <c r="D5656" s="1">
        <v>0.995753526687622</v>
      </c>
      <c r="E5656" s="14">
        <f t="shared" si="1"/>
        <v>99.57535267</v>
      </c>
    </row>
    <row r="5657">
      <c r="A5657" s="1" t="s">
        <v>20014</v>
      </c>
      <c r="B5657" s="1" t="s">
        <v>20015</v>
      </c>
      <c r="C5657" s="1" t="s">
        <v>6</v>
      </c>
      <c r="D5657" s="1">
        <v>0.983808457851409</v>
      </c>
      <c r="E5657" s="14">
        <f t="shared" si="1"/>
        <v>98.38084579</v>
      </c>
    </row>
    <row r="5658">
      <c r="A5658" s="1" t="s">
        <v>20020</v>
      </c>
      <c r="B5658" s="1" t="s">
        <v>20021</v>
      </c>
      <c r="C5658" s="1" t="s">
        <v>6</v>
      </c>
      <c r="D5658" s="1">
        <v>0.998652279376983</v>
      </c>
      <c r="E5658" s="14">
        <f t="shared" si="1"/>
        <v>99.86522794</v>
      </c>
    </row>
    <row r="5659">
      <c r="A5659" s="1" t="s">
        <v>20024</v>
      </c>
      <c r="B5659" s="1" t="s">
        <v>20025</v>
      </c>
      <c r="C5659" s="1" t="s">
        <v>6</v>
      </c>
      <c r="D5659" s="1">
        <v>0.989373505115509</v>
      </c>
      <c r="E5659" s="14">
        <f t="shared" si="1"/>
        <v>98.93735051</v>
      </c>
    </row>
    <row r="5660">
      <c r="A5660" s="1" t="s">
        <v>20026</v>
      </c>
      <c r="B5660" s="1" t="s">
        <v>20027</v>
      </c>
      <c r="C5660" s="1" t="s">
        <v>6</v>
      </c>
      <c r="D5660" s="1">
        <v>0.998028695583343</v>
      </c>
      <c r="E5660" s="14">
        <f t="shared" si="1"/>
        <v>99.80286956</v>
      </c>
    </row>
    <row r="5661">
      <c r="A5661" s="1" t="s">
        <v>20028</v>
      </c>
      <c r="B5661" s="1" t="s">
        <v>20029</v>
      </c>
      <c r="C5661" s="1" t="s">
        <v>6</v>
      </c>
      <c r="D5661" s="1">
        <v>0.805469632148742</v>
      </c>
      <c r="E5661" s="14">
        <f t="shared" si="1"/>
        <v>80.54696321</v>
      </c>
    </row>
    <row r="5662">
      <c r="A5662" s="1" t="s">
        <v>20030</v>
      </c>
      <c r="B5662" s="1" t="s">
        <v>20031</v>
      </c>
      <c r="C5662" s="1" t="s">
        <v>6</v>
      </c>
      <c r="D5662" s="1">
        <v>0.998229444026947</v>
      </c>
      <c r="E5662" s="14">
        <f t="shared" si="1"/>
        <v>99.8229444</v>
      </c>
    </row>
    <row r="5663">
      <c r="A5663" s="1" t="s">
        <v>20032</v>
      </c>
      <c r="B5663" s="1" t="s">
        <v>20033</v>
      </c>
      <c r="C5663" s="1" t="s">
        <v>6</v>
      </c>
      <c r="D5663" s="1">
        <v>0.997862160205841</v>
      </c>
      <c r="E5663" s="14">
        <f t="shared" si="1"/>
        <v>99.78621602</v>
      </c>
    </row>
    <row r="5664">
      <c r="A5664" s="1" t="s">
        <v>20034</v>
      </c>
      <c r="B5664" s="1" t="s">
        <v>20035</v>
      </c>
      <c r="C5664" s="1" t="s">
        <v>6</v>
      </c>
      <c r="D5664" s="1">
        <v>0.995663702487945</v>
      </c>
      <c r="E5664" s="14">
        <f t="shared" si="1"/>
        <v>99.56637025</v>
      </c>
    </row>
    <row r="5665">
      <c r="A5665" s="1" t="s">
        <v>20036</v>
      </c>
      <c r="B5665" s="1" t="s">
        <v>20037</v>
      </c>
      <c r="C5665" s="1" t="s">
        <v>6</v>
      </c>
      <c r="D5665" s="1">
        <v>0.997897505760192</v>
      </c>
      <c r="E5665" s="14">
        <f t="shared" si="1"/>
        <v>99.78975058</v>
      </c>
    </row>
    <row r="5666">
      <c r="A5666" s="1" t="s">
        <v>20038</v>
      </c>
      <c r="B5666" s="1" t="s">
        <v>20039</v>
      </c>
      <c r="C5666" s="1" t="s">
        <v>6</v>
      </c>
      <c r="D5666" s="1">
        <v>0.998023986816406</v>
      </c>
      <c r="E5666" s="14">
        <f t="shared" si="1"/>
        <v>99.80239868</v>
      </c>
    </row>
    <row r="5667">
      <c r="A5667" s="1" t="s">
        <v>20040</v>
      </c>
      <c r="B5667" s="1" t="s">
        <v>20041</v>
      </c>
      <c r="C5667" s="1" t="s">
        <v>6</v>
      </c>
      <c r="D5667" s="1">
        <v>0.995388269424438</v>
      </c>
      <c r="E5667" s="14">
        <f t="shared" si="1"/>
        <v>99.53882694</v>
      </c>
    </row>
    <row r="5668">
      <c r="A5668" s="1" t="s">
        <v>20042</v>
      </c>
      <c r="B5668" s="1" t="s">
        <v>20043</v>
      </c>
      <c r="C5668" s="1" t="s">
        <v>6</v>
      </c>
      <c r="D5668" s="1">
        <v>0.955554008483886</v>
      </c>
      <c r="E5668" s="14">
        <f t="shared" si="1"/>
        <v>95.55540085</v>
      </c>
    </row>
    <row r="5669">
      <c r="A5669" s="1" t="s">
        <v>20044</v>
      </c>
      <c r="B5669" s="1" t="s">
        <v>20045</v>
      </c>
      <c r="C5669" s="1" t="s">
        <v>6</v>
      </c>
      <c r="D5669" s="1">
        <v>0.998159706592559</v>
      </c>
      <c r="E5669" s="14">
        <f t="shared" si="1"/>
        <v>99.81597066</v>
      </c>
    </row>
    <row r="5670">
      <c r="A5670" s="1" t="s">
        <v>20046</v>
      </c>
      <c r="B5670" s="1" t="s">
        <v>20047</v>
      </c>
      <c r="C5670" s="1" t="s">
        <v>6</v>
      </c>
      <c r="D5670" s="1">
        <v>0.998064219951629</v>
      </c>
      <c r="E5670" s="14">
        <f t="shared" si="1"/>
        <v>99.806422</v>
      </c>
    </row>
    <row r="5671">
      <c r="A5671" s="1" t="s">
        <v>20048</v>
      </c>
      <c r="B5671" s="1" t="s">
        <v>20049</v>
      </c>
      <c r="C5671" s="1" t="s">
        <v>6</v>
      </c>
      <c r="D5671" s="1">
        <v>0.998361647129058</v>
      </c>
      <c r="E5671" s="14">
        <f t="shared" si="1"/>
        <v>99.83616471</v>
      </c>
    </row>
    <row r="5672">
      <c r="A5672" s="1" t="s">
        <v>20050</v>
      </c>
      <c r="B5672" s="1" t="s">
        <v>20051</v>
      </c>
      <c r="C5672" s="1" t="s">
        <v>6</v>
      </c>
      <c r="D5672" s="1">
        <v>0.997516870498657</v>
      </c>
      <c r="E5672" s="14">
        <f t="shared" si="1"/>
        <v>99.75168705</v>
      </c>
    </row>
    <row r="5673">
      <c r="A5673" s="1" t="s">
        <v>20052</v>
      </c>
      <c r="B5673" s="1" t="s">
        <v>20053</v>
      </c>
      <c r="C5673" s="1" t="s">
        <v>6</v>
      </c>
      <c r="D5673" s="1">
        <v>0.997740268707275</v>
      </c>
      <c r="E5673" s="14">
        <f t="shared" si="1"/>
        <v>99.77402687</v>
      </c>
    </row>
    <row r="5674">
      <c r="A5674" s="1" t="s">
        <v>20054</v>
      </c>
      <c r="B5674" s="1" t="s">
        <v>20055</v>
      </c>
      <c r="C5674" s="1" t="s">
        <v>6</v>
      </c>
      <c r="D5674" s="1">
        <v>0.99827754497528</v>
      </c>
      <c r="E5674" s="14">
        <f t="shared" si="1"/>
        <v>99.8277545</v>
      </c>
    </row>
    <row r="5675">
      <c r="A5675" s="1" t="s">
        <v>20056</v>
      </c>
      <c r="B5675" s="1" t="s">
        <v>20057</v>
      </c>
      <c r="C5675" s="1" t="s">
        <v>6</v>
      </c>
      <c r="D5675" s="1">
        <v>0.997002303600311</v>
      </c>
      <c r="E5675" s="14">
        <f t="shared" si="1"/>
        <v>99.70023036</v>
      </c>
    </row>
    <row r="5676">
      <c r="A5676" s="1" t="s">
        <v>20060</v>
      </c>
      <c r="B5676" s="1" t="s">
        <v>20061</v>
      </c>
      <c r="C5676" s="1" t="s">
        <v>6</v>
      </c>
      <c r="D5676" s="1">
        <v>0.998581290245056</v>
      </c>
      <c r="E5676" s="14">
        <f t="shared" si="1"/>
        <v>99.85812902</v>
      </c>
    </row>
    <row r="5677">
      <c r="A5677" s="1" t="s">
        <v>20062</v>
      </c>
      <c r="B5677" s="1" t="s">
        <v>20063</v>
      </c>
      <c r="C5677" s="1" t="s">
        <v>6</v>
      </c>
      <c r="D5677" s="1">
        <v>0.995770156383514</v>
      </c>
      <c r="E5677" s="14">
        <f t="shared" si="1"/>
        <v>99.57701564</v>
      </c>
    </row>
    <row r="5678">
      <c r="A5678" s="1" t="s">
        <v>20064</v>
      </c>
      <c r="B5678" s="1" t="s">
        <v>20065</v>
      </c>
      <c r="C5678" s="1" t="s">
        <v>6</v>
      </c>
      <c r="D5678" s="1">
        <v>0.577410221099853</v>
      </c>
      <c r="E5678" s="14">
        <f t="shared" si="1"/>
        <v>57.74102211</v>
      </c>
    </row>
    <row r="5679">
      <c r="A5679" s="1" t="s">
        <v>20066</v>
      </c>
      <c r="B5679" s="1" t="s">
        <v>20067</v>
      </c>
      <c r="C5679" s="1" t="s">
        <v>6</v>
      </c>
      <c r="D5679" s="1">
        <v>0.995295941829681</v>
      </c>
      <c r="E5679" s="14">
        <f t="shared" si="1"/>
        <v>99.52959418</v>
      </c>
    </row>
    <row r="5680">
      <c r="A5680" s="1" t="s">
        <v>20068</v>
      </c>
      <c r="B5680" s="1" t="s">
        <v>20069</v>
      </c>
      <c r="C5680" s="1" t="s">
        <v>6</v>
      </c>
      <c r="D5680" s="1">
        <v>0.998559653759002</v>
      </c>
      <c r="E5680" s="14">
        <f t="shared" si="1"/>
        <v>99.85596538</v>
      </c>
    </row>
    <row r="5681">
      <c r="A5681" s="1" t="s">
        <v>20070</v>
      </c>
      <c r="B5681" s="1" t="s">
        <v>18196</v>
      </c>
      <c r="C5681" s="1" t="s">
        <v>6</v>
      </c>
      <c r="D5681" s="1">
        <v>0.997699797153472</v>
      </c>
      <c r="E5681" s="14">
        <f t="shared" si="1"/>
        <v>99.76997972</v>
      </c>
    </row>
    <row r="5682">
      <c r="A5682" s="1" t="s">
        <v>20071</v>
      </c>
      <c r="B5682" s="1" t="s">
        <v>20072</v>
      </c>
      <c r="C5682" s="1" t="s">
        <v>6</v>
      </c>
      <c r="D5682" s="1">
        <v>0.997152209281921</v>
      </c>
      <c r="E5682" s="14">
        <f t="shared" si="1"/>
        <v>99.71522093</v>
      </c>
    </row>
    <row r="5683">
      <c r="A5683" s="1" t="s">
        <v>20073</v>
      </c>
      <c r="B5683" s="1" t="s">
        <v>20074</v>
      </c>
      <c r="C5683" s="1" t="s">
        <v>6</v>
      </c>
      <c r="D5683" s="1">
        <v>0.997555077075958</v>
      </c>
      <c r="E5683" s="14">
        <f t="shared" si="1"/>
        <v>99.75550771</v>
      </c>
    </row>
    <row r="5684">
      <c r="A5684" s="1" t="s">
        <v>20075</v>
      </c>
      <c r="B5684" s="1" t="s">
        <v>20076</v>
      </c>
      <c r="C5684" s="1" t="s">
        <v>6</v>
      </c>
      <c r="D5684" s="1">
        <v>0.997673690319061</v>
      </c>
      <c r="E5684" s="14">
        <f t="shared" si="1"/>
        <v>99.76736903</v>
      </c>
    </row>
    <row r="5685">
      <c r="A5685" s="1" t="s">
        <v>20077</v>
      </c>
      <c r="B5685" s="1" t="s">
        <v>20078</v>
      </c>
      <c r="C5685" s="1" t="s">
        <v>6</v>
      </c>
      <c r="D5685" s="1">
        <v>0.996037304401397</v>
      </c>
      <c r="E5685" s="14">
        <f t="shared" si="1"/>
        <v>99.60373044</v>
      </c>
    </row>
    <row r="5686">
      <c r="A5686" s="1" t="s">
        <v>20079</v>
      </c>
      <c r="B5686" s="1" t="s">
        <v>20080</v>
      </c>
      <c r="C5686" s="1" t="s">
        <v>6</v>
      </c>
      <c r="D5686" s="1">
        <v>0.997292220592498</v>
      </c>
      <c r="E5686" s="14">
        <f t="shared" si="1"/>
        <v>99.72922206</v>
      </c>
    </row>
    <row r="5687">
      <c r="A5687" s="1" t="s">
        <v>20081</v>
      </c>
      <c r="B5687" s="1" t="s">
        <v>20082</v>
      </c>
      <c r="C5687" s="1" t="s">
        <v>6</v>
      </c>
      <c r="D5687" s="1">
        <v>0.996206879615783</v>
      </c>
      <c r="E5687" s="14">
        <f t="shared" si="1"/>
        <v>99.62068796</v>
      </c>
    </row>
    <row r="5688">
      <c r="A5688" s="1" t="s">
        <v>20083</v>
      </c>
      <c r="B5688" s="1" t="s">
        <v>20084</v>
      </c>
      <c r="C5688" s="1" t="s">
        <v>6</v>
      </c>
      <c r="D5688" s="1">
        <v>0.986206591129303</v>
      </c>
      <c r="E5688" s="14">
        <f t="shared" si="1"/>
        <v>98.62065911</v>
      </c>
    </row>
    <row r="5689">
      <c r="A5689" s="1" t="s">
        <v>20086</v>
      </c>
      <c r="B5689" s="1" t="s">
        <v>20087</v>
      </c>
      <c r="C5689" s="1" t="s">
        <v>6</v>
      </c>
      <c r="D5689" s="1">
        <v>0.995803415775299</v>
      </c>
      <c r="E5689" s="14">
        <f t="shared" si="1"/>
        <v>99.58034158</v>
      </c>
    </row>
    <row r="5690">
      <c r="A5690" s="1" t="s">
        <v>20088</v>
      </c>
      <c r="B5690" s="1" t="s">
        <v>18853</v>
      </c>
      <c r="C5690" s="1" t="s">
        <v>6</v>
      </c>
      <c r="D5690" s="1">
        <v>0.986583530902862</v>
      </c>
      <c r="E5690" s="14">
        <f t="shared" si="1"/>
        <v>98.65835309</v>
      </c>
    </row>
    <row r="5691">
      <c r="A5691" s="1" t="s">
        <v>20089</v>
      </c>
      <c r="B5691" s="1" t="s">
        <v>20090</v>
      </c>
      <c r="C5691" s="1" t="s">
        <v>6</v>
      </c>
      <c r="D5691" s="1">
        <v>0.997110605239868</v>
      </c>
      <c r="E5691" s="14">
        <f t="shared" si="1"/>
        <v>99.71106052</v>
      </c>
    </row>
    <row r="5692">
      <c r="A5692" s="1" t="s">
        <v>20093</v>
      </c>
      <c r="B5692" s="1" t="s">
        <v>20094</v>
      </c>
      <c r="C5692" s="1" t="s">
        <v>6</v>
      </c>
      <c r="D5692" s="1">
        <v>0.995128989219665</v>
      </c>
      <c r="E5692" s="14">
        <f t="shared" si="1"/>
        <v>99.51289892</v>
      </c>
    </row>
    <row r="5693">
      <c r="A5693" s="1" t="s">
        <v>20095</v>
      </c>
      <c r="B5693" s="1" t="s">
        <v>20096</v>
      </c>
      <c r="C5693" s="1" t="s">
        <v>6</v>
      </c>
      <c r="D5693" s="1">
        <v>0.99800306558609</v>
      </c>
      <c r="E5693" s="14">
        <f t="shared" si="1"/>
        <v>99.80030656</v>
      </c>
    </row>
    <row r="5694">
      <c r="A5694" s="1" t="s">
        <v>20097</v>
      </c>
      <c r="B5694" s="1" t="s">
        <v>20098</v>
      </c>
      <c r="C5694" s="1" t="s">
        <v>6</v>
      </c>
      <c r="D5694" s="1">
        <v>0.909734010696411</v>
      </c>
      <c r="E5694" s="14">
        <f t="shared" si="1"/>
        <v>90.97340107</v>
      </c>
    </row>
    <row r="5695">
      <c r="A5695" s="1" t="s">
        <v>20099</v>
      </c>
      <c r="B5695" s="1" t="s">
        <v>20100</v>
      </c>
      <c r="C5695" s="1" t="s">
        <v>6</v>
      </c>
      <c r="D5695" s="1">
        <v>0.996557474136352</v>
      </c>
      <c r="E5695" s="14">
        <f t="shared" si="1"/>
        <v>99.65574741</v>
      </c>
    </row>
    <row r="5696">
      <c r="A5696" s="1" t="s">
        <v>20101</v>
      </c>
      <c r="B5696" s="1" t="s">
        <v>20102</v>
      </c>
      <c r="C5696" s="1" t="s">
        <v>6</v>
      </c>
      <c r="D5696" s="1">
        <v>0.780738949775695</v>
      </c>
      <c r="E5696" s="14">
        <f t="shared" si="1"/>
        <v>78.07389498</v>
      </c>
    </row>
    <row r="5697">
      <c r="A5697" s="1" t="s">
        <v>20105</v>
      </c>
      <c r="B5697" s="1" t="s">
        <v>20106</v>
      </c>
      <c r="C5697" s="1" t="s">
        <v>6</v>
      </c>
      <c r="D5697" s="1">
        <v>0.998502135276794</v>
      </c>
      <c r="E5697" s="14">
        <f t="shared" si="1"/>
        <v>99.85021353</v>
      </c>
    </row>
    <row r="5698">
      <c r="A5698" s="1" t="s">
        <v>20107</v>
      </c>
      <c r="B5698" s="1" t="s">
        <v>20108</v>
      </c>
      <c r="C5698" s="1" t="s">
        <v>6</v>
      </c>
      <c r="D5698" s="1">
        <v>0.997162401676178</v>
      </c>
      <c r="E5698" s="14">
        <f t="shared" si="1"/>
        <v>99.71624017</v>
      </c>
    </row>
    <row r="5699">
      <c r="A5699" s="1" t="s">
        <v>20109</v>
      </c>
      <c r="B5699" s="1" t="s">
        <v>20110</v>
      </c>
      <c r="C5699" s="1" t="s">
        <v>6</v>
      </c>
      <c r="D5699" s="1">
        <v>0.973352074623107</v>
      </c>
      <c r="E5699" s="14">
        <f t="shared" si="1"/>
        <v>97.33520746</v>
      </c>
    </row>
    <row r="5700">
      <c r="A5700" s="1" t="s">
        <v>20113</v>
      </c>
      <c r="B5700" s="1" t="s">
        <v>20114</v>
      </c>
      <c r="C5700" s="1" t="s">
        <v>6</v>
      </c>
      <c r="D5700" s="1">
        <v>0.918411672115325</v>
      </c>
      <c r="E5700" s="14">
        <f t="shared" si="1"/>
        <v>91.84116721</v>
      </c>
    </row>
    <row r="5701">
      <c r="A5701" s="1" t="s">
        <v>20115</v>
      </c>
      <c r="B5701" s="1" t="s">
        <v>20116</v>
      </c>
      <c r="C5701" s="1" t="s">
        <v>6</v>
      </c>
      <c r="D5701" s="1">
        <v>0.847746968269348</v>
      </c>
      <c r="E5701" s="14">
        <f t="shared" si="1"/>
        <v>84.77469683</v>
      </c>
    </row>
    <row r="5702">
      <c r="A5702" s="1" t="s">
        <v>20117</v>
      </c>
      <c r="B5702" s="1" t="s">
        <v>20118</v>
      </c>
      <c r="C5702" s="1" t="s">
        <v>6</v>
      </c>
      <c r="D5702" s="1">
        <v>0.992612242698669</v>
      </c>
      <c r="E5702" s="14">
        <f t="shared" si="1"/>
        <v>99.26122427</v>
      </c>
    </row>
    <row r="5703">
      <c r="A5703" s="1" t="s">
        <v>20119</v>
      </c>
      <c r="B5703" s="1" t="s">
        <v>20120</v>
      </c>
      <c r="C5703" s="1" t="s">
        <v>6</v>
      </c>
      <c r="D5703" s="1">
        <v>0.987330198287963</v>
      </c>
      <c r="E5703" s="14">
        <f t="shared" si="1"/>
        <v>98.73301983</v>
      </c>
    </row>
    <row r="5704">
      <c r="A5704" s="1" t="s">
        <v>20123</v>
      </c>
      <c r="B5704" s="1" t="s">
        <v>20124</v>
      </c>
      <c r="C5704" s="1" t="s">
        <v>6</v>
      </c>
      <c r="D5704" s="1">
        <v>0.953572869300842</v>
      </c>
      <c r="E5704" s="14">
        <f t="shared" si="1"/>
        <v>95.35728693</v>
      </c>
    </row>
    <row r="5705">
      <c r="A5705" s="1" t="s">
        <v>20125</v>
      </c>
      <c r="B5705" s="1" t="s">
        <v>20126</v>
      </c>
      <c r="C5705" s="1" t="s">
        <v>6</v>
      </c>
      <c r="D5705" s="1">
        <v>0.997186005115509</v>
      </c>
      <c r="E5705" s="14">
        <f t="shared" si="1"/>
        <v>99.71860051</v>
      </c>
    </row>
    <row r="5706">
      <c r="A5706" s="1" t="s">
        <v>20127</v>
      </c>
      <c r="B5706" s="1" t="s">
        <v>20128</v>
      </c>
      <c r="C5706" s="1" t="s">
        <v>6</v>
      </c>
      <c r="D5706" s="1">
        <v>0.99838376045227</v>
      </c>
      <c r="E5706" s="14">
        <f t="shared" si="1"/>
        <v>99.83837605</v>
      </c>
    </row>
    <row r="5707">
      <c r="A5707" s="1" t="s">
        <v>20129</v>
      </c>
      <c r="B5707" s="1" t="s">
        <v>20130</v>
      </c>
      <c r="C5707" s="1" t="s">
        <v>6</v>
      </c>
      <c r="D5707" s="1">
        <v>0.982258319854736</v>
      </c>
      <c r="E5707" s="14">
        <f t="shared" si="1"/>
        <v>98.22583199</v>
      </c>
    </row>
    <row r="5708">
      <c r="A5708" s="1" t="s">
        <v>20131</v>
      </c>
      <c r="B5708" s="1" t="s">
        <v>20132</v>
      </c>
      <c r="C5708" s="1" t="s">
        <v>6</v>
      </c>
      <c r="D5708" s="1">
        <v>0.998353481292724</v>
      </c>
      <c r="E5708" s="14">
        <f t="shared" si="1"/>
        <v>99.83534813</v>
      </c>
    </row>
    <row r="5709">
      <c r="A5709" s="1" t="s">
        <v>20133</v>
      </c>
      <c r="B5709" s="1" t="s">
        <v>20134</v>
      </c>
      <c r="C5709" s="1" t="s">
        <v>6</v>
      </c>
      <c r="D5709" s="1">
        <v>0.99807858467102</v>
      </c>
      <c r="E5709" s="14">
        <f t="shared" si="1"/>
        <v>99.80785847</v>
      </c>
    </row>
    <row r="5710">
      <c r="A5710" s="1" t="s">
        <v>20137</v>
      </c>
      <c r="B5710" s="1" t="s">
        <v>20138</v>
      </c>
      <c r="C5710" s="1" t="s">
        <v>6</v>
      </c>
      <c r="D5710" s="1">
        <v>0.984568953514099</v>
      </c>
      <c r="E5710" s="14">
        <f t="shared" si="1"/>
        <v>98.45689535</v>
      </c>
    </row>
    <row r="5711">
      <c r="A5711" s="1" t="s">
        <v>20139</v>
      </c>
      <c r="B5711" s="1" t="s">
        <v>20140</v>
      </c>
      <c r="C5711" s="1" t="s">
        <v>6</v>
      </c>
      <c r="D5711" s="1">
        <v>0.987369000911712</v>
      </c>
      <c r="E5711" s="14">
        <f t="shared" si="1"/>
        <v>98.73690009</v>
      </c>
    </row>
    <row r="5712">
      <c r="A5712" s="1" t="s">
        <v>20141</v>
      </c>
      <c r="B5712" s="1" t="s">
        <v>20142</v>
      </c>
      <c r="C5712" s="1" t="s">
        <v>6</v>
      </c>
      <c r="D5712" s="1">
        <v>0.998594582080841</v>
      </c>
      <c r="E5712" s="14">
        <f t="shared" si="1"/>
        <v>99.85945821</v>
      </c>
    </row>
    <row r="5713">
      <c r="A5713" s="1" t="s">
        <v>20143</v>
      </c>
      <c r="B5713" s="1" t="s">
        <v>20144</v>
      </c>
      <c r="C5713" s="1" t="s">
        <v>6</v>
      </c>
      <c r="D5713" s="1">
        <v>0.98001754283905</v>
      </c>
      <c r="E5713" s="14">
        <f t="shared" si="1"/>
        <v>98.00175428</v>
      </c>
    </row>
    <row r="5714">
      <c r="A5714" s="1" t="s">
        <v>20145</v>
      </c>
      <c r="B5714" s="1" t="s">
        <v>18843</v>
      </c>
      <c r="C5714" s="1" t="s">
        <v>6</v>
      </c>
      <c r="D5714" s="1">
        <v>0.97242659330368</v>
      </c>
      <c r="E5714" s="14">
        <f t="shared" si="1"/>
        <v>97.24265933</v>
      </c>
    </row>
    <row r="5715">
      <c r="A5715" s="1" t="s">
        <v>20150</v>
      </c>
      <c r="B5715" s="1" t="s">
        <v>20151</v>
      </c>
      <c r="C5715" s="1" t="s">
        <v>6</v>
      </c>
      <c r="D5715" s="1">
        <v>0.997972309589386</v>
      </c>
      <c r="E5715" s="14">
        <f t="shared" si="1"/>
        <v>99.79723096</v>
      </c>
    </row>
    <row r="5716">
      <c r="A5716" s="1" t="s">
        <v>20152</v>
      </c>
      <c r="B5716" s="1" t="s">
        <v>20153</v>
      </c>
      <c r="C5716" s="1" t="s">
        <v>6</v>
      </c>
      <c r="D5716" s="1">
        <v>0.99836653470993</v>
      </c>
      <c r="E5716" s="14">
        <f t="shared" si="1"/>
        <v>99.83665347</v>
      </c>
    </row>
    <row r="5717">
      <c r="A5717" s="1" t="s">
        <v>20154</v>
      </c>
      <c r="B5717" s="1" t="s">
        <v>18891</v>
      </c>
      <c r="C5717" s="1" t="s">
        <v>6</v>
      </c>
      <c r="D5717" s="1">
        <v>0.996535778045654</v>
      </c>
      <c r="E5717" s="14">
        <f t="shared" si="1"/>
        <v>99.6535778</v>
      </c>
    </row>
    <row r="5718">
      <c r="A5718" s="1" t="s">
        <v>20155</v>
      </c>
      <c r="B5718" s="1" t="s">
        <v>20144</v>
      </c>
      <c r="C5718" s="1" t="s">
        <v>6</v>
      </c>
      <c r="D5718" s="1">
        <v>0.98001754283905</v>
      </c>
      <c r="E5718" s="14">
        <f t="shared" si="1"/>
        <v>98.00175428</v>
      </c>
    </row>
    <row r="5719">
      <c r="A5719" s="1" t="s">
        <v>20156</v>
      </c>
      <c r="B5719" s="1" t="s">
        <v>20157</v>
      </c>
      <c r="C5719" s="1" t="s">
        <v>6</v>
      </c>
      <c r="D5719" s="1">
        <v>0.998532176017761</v>
      </c>
      <c r="E5719" s="14">
        <f t="shared" si="1"/>
        <v>99.8532176</v>
      </c>
    </row>
    <row r="5720">
      <c r="A5720" s="1" t="s">
        <v>20158</v>
      </c>
      <c r="B5720" s="1" t="s">
        <v>20159</v>
      </c>
      <c r="C5720" s="1" t="s">
        <v>6</v>
      </c>
      <c r="D5720" s="1">
        <v>0.994633555412292</v>
      </c>
      <c r="E5720" s="14">
        <f t="shared" si="1"/>
        <v>99.46335554</v>
      </c>
    </row>
    <row r="5721">
      <c r="A5721" s="1" t="s">
        <v>20160</v>
      </c>
      <c r="B5721" s="1" t="s">
        <v>20161</v>
      </c>
      <c r="C5721" s="1" t="s">
        <v>6</v>
      </c>
      <c r="D5721" s="1">
        <v>0.429752498865127</v>
      </c>
      <c r="E5721" s="14">
        <f t="shared" si="1"/>
        <v>42.97524989</v>
      </c>
    </row>
    <row r="5722">
      <c r="A5722" s="1" t="s">
        <v>20162</v>
      </c>
      <c r="B5722" s="1" t="s">
        <v>20163</v>
      </c>
      <c r="C5722" s="1" t="s">
        <v>6</v>
      </c>
      <c r="D5722" s="1">
        <v>0.99837589263916</v>
      </c>
      <c r="E5722" s="14">
        <f t="shared" si="1"/>
        <v>99.83758926</v>
      </c>
    </row>
    <row r="5723">
      <c r="A5723" s="1" t="s">
        <v>20164</v>
      </c>
      <c r="B5723" s="1" t="s">
        <v>20165</v>
      </c>
      <c r="C5723" s="1" t="s">
        <v>6</v>
      </c>
      <c r="D5723" s="1">
        <v>0.996447026729583</v>
      </c>
      <c r="E5723" s="14">
        <f t="shared" si="1"/>
        <v>99.64470267</v>
      </c>
    </row>
    <row r="5724">
      <c r="A5724" s="1" t="s">
        <v>20166</v>
      </c>
      <c r="B5724" s="1" t="s">
        <v>20167</v>
      </c>
      <c r="C5724" s="1" t="s">
        <v>6</v>
      </c>
      <c r="D5724" s="1">
        <v>0.9979088306427</v>
      </c>
      <c r="E5724" s="14">
        <f t="shared" si="1"/>
        <v>99.79088306</v>
      </c>
    </row>
    <row r="5725">
      <c r="A5725" s="1" t="s">
        <v>20168</v>
      </c>
      <c r="B5725" s="1" t="s">
        <v>20169</v>
      </c>
      <c r="C5725" s="1" t="s">
        <v>6</v>
      </c>
      <c r="D5725" s="1">
        <v>0.899460136890411</v>
      </c>
      <c r="E5725" s="14">
        <f t="shared" si="1"/>
        <v>89.94601369</v>
      </c>
    </row>
    <row r="5726">
      <c r="A5726" s="1" t="s">
        <v>20170</v>
      </c>
      <c r="B5726" s="1" t="s">
        <v>20171</v>
      </c>
      <c r="C5726" s="1" t="s">
        <v>6</v>
      </c>
      <c r="D5726" s="1">
        <v>0.818995118141174</v>
      </c>
      <c r="E5726" s="14">
        <f t="shared" si="1"/>
        <v>81.89951181</v>
      </c>
    </row>
    <row r="5727">
      <c r="A5727" s="1" t="s">
        <v>20172</v>
      </c>
      <c r="B5727" s="1" t="s">
        <v>20173</v>
      </c>
      <c r="C5727" s="1" t="s">
        <v>6</v>
      </c>
      <c r="D5727" s="1">
        <v>0.998182952404022</v>
      </c>
      <c r="E5727" s="14">
        <f t="shared" si="1"/>
        <v>99.81829524</v>
      </c>
    </row>
    <row r="5728">
      <c r="A5728" s="1" t="s">
        <v>20174</v>
      </c>
      <c r="B5728" s="1" t="s">
        <v>20175</v>
      </c>
      <c r="C5728" s="1" t="s">
        <v>6</v>
      </c>
      <c r="D5728" s="1">
        <v>0.991055488586425</v>
      </c>
      <c r="E5728" s="14">
        <f t="shared" si="1"/>
        <v>99.10554886</v>
      </c>
    </row>
    <row r="5729">
      <c r="A5729" s="1" t="s">
        <v>20176</v>
      </c>
      <c r="B5729" s="1" t="s">
        <v>20177</v>
      </c>
      <c r="C5729" s="1" t="s">
        <v>6</v>
      </c>
      <c r="D5729" s="1">
        <v>0.994730353355407</v>
      </c>
      <c r="E5729" s="14">
        <f t="shared" si="1"/>
        <v>99.47303534</v>
      </c>
    </row>
    <row r="5730">
      <c r="A5730" s="1" t="s">
        <v>20178</v>
      </c>
      <c r="B5730" s="1" t="s">
        <v>20179</v>
      </c>
      <c r="C5730" s="1" t="s">
        <v>6</v>
      </c>
      <c r="D5730" s="1">
        <v>0.976976990699768</v>
      </c>
      <c r="E5730" s="14">
        <f t="shared" si="1"/>
        <v>97.69769907</v>
      </c>
    </row>
    <row r="5731">
      <c r="A5731" s="1" t="s">
        <v>20180</v>
      </c>
      <c r="B5731" s="1" t="s">
        <v>20181</v>
      </c>
      <c r="C5731" s="1" t="s">
        <v>6</v>
      </c>
      <c r="D5731" s="1">
        <v>0.997557878494262</v>
      </c>
      <c r="E5731" s="14">
        <f t="shared" si="1"/>
        <v>99.75578785</v>
      </c>
    </row>
    <row r="5732">
      <c r="A5732" s="1" t="s">
        <v>20182</v>
      </c>
      <c r="B5732" s="1" t="s">
        <v>20183</v>
      </c>
      <c r="C5732" s="1" t="s">
        <v>6</v>
      </c>
      <c r="D5732" s="1">
        <v>0.998729050159454</v>
      </c>
      <c r="E5732" s="14">
        <f t="shared" si="1"/>
        <v>99.87290502</v>
      </c>
    </row>
    <row r="5733">
      <c r="A5733" s="1" t="s">
        <v>20184</v>
      </c>
      <c r="B5733" s="1" t="s">
        <v>20185</v>
      </c>
      <c r="C5733" s="1" t="s">
        <v>6</v>
      </c>
      <c r="D5733" s="1">
        <v>0.997725069522857</v>
      </c>
      <c r="E5733" s="14">
        <f t="shared" si="1"/>
        <v>99.77250695</v>
      </c>
    </row>
    <row r="5734">
      <c r="A5734" s="1" t="s">
        <v>20186</v>
      </c>
      <c r="B5734" s="1" t="s">
        <v>18698</v>
      </c>
      <c r="C5734" s="1" t="s">
        <v>6</v>
      </c>
      <c r="D5734" s="1">
        <v>0.997106850147247</v>
      </c>
      <c r="E5734" s="14">
        <f t="shared" si="1"/>
        <v>99.71068501</v>
      </c>
    </row>
    <row r="5735">
      <c r="A5735" s="1" t="s">
        <v>20187</v>
      </c>
      <c r="B5735" s="1" t="s">
        <v>20188</v>
      </c>
      <c r="C5735" s="1" t="s">
        <v>6</v>
      </c>
      <c r="D5735" s="1">
        <v>0.998220741748809</v>
      </c>
      <c r="E5735" s="14">
        <f t="shared" si="1"/>
        <v>99.82207417</v>
      </c>
    </row>
    <row r="5736">
      <c r="A5736" s="1" t="s">
        <v>20189</v>
      </c>
      <c r="B5736" s="1" t="s">
        <v>20076</v>
      </c>
      <c r="C5736" s="1" t="s">
        <v>6</v>
      </c>
      <c r="D5736" s="1">
        <v>0.997673690319061</v>
      </c>
      <c r="E5736" s="14">
        <f t="shared" si="1"/>
        <v>99.76736903</v>
      </c>
    </row>
    <row r="5737">
      <c r="A5737" s="1" t="s">
        <v>20190</v>
      </c>
      <c r="B5737" s="1" t="s">
        <v>20191</v>
      </c>
      <c r="C5737" s="1" t="s">
        <v>6</v>
      </c>
      <c r="D5737" s="1">
        <v>0.998332321643829</v>
      </c>
      <c r="E5737" s="14">
        <f t="shared" si="1"/>
        <v>99.83323216</v>
      </c>
    </row>
    <row r="5738">
      <c r="A5738" s="1" t="s">
        <v>20192</v>
      </c>
      <c r="B5738" s="1" t="s">
        <v>20193</v>
      </c>
      <c r="C5738" s="1" t="s">
        <v>6</v>
      </c>
      <c r="D5738" s="1">
        <v>0.57667076587677</v>
      </c>
      <c r="E5738" s="14">
        <f t="shared" si="1"/>
        <v>57.66707659</v>
      </c>
    </row>
    <row r="5739">
      <c r="A5739" s="1" t="s">
        <v>20194</v>
      </c>
      <c r="B5739" s="1" t="s">
        <v>20195</v>
      </c>
      <c r="C5739" s="1" t="s">
        <v>6</v>
      </c>
      <c r="D5739" s="1">
        <v>0.976925909519195</v>
      </c>
      <c r="E5739" s="14">
        <f t="shared" si="1"/>
        <v>97.69259095</v>
      </c>
    </row>
    <row r="5740">
      <c r="A5740" s="1" t="s">
        <v>20196</v>
      </c>
      <c r="B5740" s="1" t="s">
        <v>20144</v>
      </c>
      <c r="C5740" s="1" t="s">
        <v>6</v>
      </c>
      <c r="D5740" s="1">
        <v>0.98001754283905</v>
      </c>
      <c r="E5740" s="14">
        <f t="shared" si="1"/>
        <v>98.00175428</v>
      </c>
    </row>
    <row r="5741">
      <c r="A5741" s="1" t="s">
        <v>20199</v>
      </c>
      <c r="B5741" s="1" t="s">
        <v>20200</v>
      </c>
      <c r="C5741" s="1" t="s">
        <v>6</v>
      </c>
      <c r="D5741" s="1">
        <v>0.997758865356445</v>
      </c>
      <c r="E5741" s="14">
        <f t="shared" si="1"/>
        <v>99.77588654</v>
      </c>
    </row>
    <row r="5742">
      <c r="A5742" s="1" t="s">
        <v>20201</v>
      </c>
      <c r="B5742" s="1" t="s">
        <v>20144</v>
      </c>
      <c r="C5742" s="1" t="s">
        <v>6</v>
      </c>
      <c r="D5742" s="1">
        <v>0.98001754283905</v>
      </c>
      <c r="E5742" s="14">
        <f t="shared" si="1"/>
        <v>98.00175428</v>
      </c>
    </row>
    <row r="5743">
      <c r="A5743" s="1" t="s">
        <v>20202</v>
      </c>
      <c r="B5743" s="1" t="s">
        <v>20203</v>
      </c>
      <c r="C5743" s="1" t="s">
        <v>6</v>
      </c>
      <c r="D5743" s="1">
        <v>0.998441874980926</v>
      </c>
      <c r="E5743" s="14">
        <f t="shared" si="1"/>
        <v>99.8441875</v>
      </c>
    </row>
    <row r="5744">
      <c r="A5744" s="1" t="s">
        <v>20204</v>
      </c>
      <c r="B5744" s="1" t="s">
        <v>20205</v>
      </c>
      <c r="C5744" s="1" t="s">
        <v>6</v>
      </c>
      <c r="D5744" s="1">
        <v>0.997441887855529</v>
      </c>
      <c r="E5744" s="14">
        <f t="shared" si="1"/>
        <v>99.74418879</v>
      </c>
    </row>
    <row r="5745">
      <c r="A5745" s="1" t="s">
        <v>20206</v>
      </c>
      <c r="B5745" s="1" t="s">
        <v>20207</v>
      </c>
      <c r="C5745" s="1" t="s">
        <v>6</v>
      </c>
      <c r="D5745" s="1">
        <v>0.998601853847503</v>
      </c>
      <c r="E5745" s="14">
        <f t="shared" si="1"/>
        <v>99.86018538</v>
      </c>
    </row>
    <row r="5746">
      <c r="A5746" s="1" t="s">
        <v>20208</v>
      </c>
      <c r="B5746" s="1" t="s">
        <v>20209</v>
      </c>
      <c r="C5746" s="1" t="s">
        <v>6</v>
      </c>
      <c r="D5746" s="1">
        <v>0.989111959934234</v>
      </c>
      <c r="E5746" s="14">
        <f t="shared" si="1"/>
        <v>98.91119599</v>
      </c>
    </row>
    <row r="5747">
      <c r="A5747" s="1" t="s">
        <v>20210</v>
      </c>
      <c r="B5747" s="1" t="s">
        <v>20211</v>
      </c>
      <c r="C5747" s="1" t="s">
        <v>6</v>
      </c>
      <c r="D5747" s="1">
        <v>0.99158090353012</v>
      </c>
      <c r="E5747" s="14">
        <f t="shared" si="1"/>
        <v>99.15809035</v>
      </c>
    </row>
    <row r="5748">
      <c r="A5748" s="1" t="s">
        <v>20212</v>
      </c>
      <c r="B5748" s="1" t="s">
        <v>20213</v>
      </c>
      <c r="C5748" s="1" t="s">
        <v>6</v>
      </c>
      <c r="D5748" s="1">
        <v>0.99399721622467</v>
      </c>
      <c r="E5748" s="14">
        <f t="shared" si="1"/>
        <v>99.39972162</v>
      </c>
    </row>
    <row r="5749">
      <c r="A5749" s="1" t="s">
        <v>20216</v>
      </c>
      <c r="B5749" s="1" t="s">
        <v>20217</v>
      </c>
      <c r="C5749" s="1" t="s">
        <v>6</v>
      </c>
      <c r="D5749" s="1">
        <v>0.99300742149353</v>
      </c>
      <c r="E5749" s="14">
        <f t="shared" si="1"/>
        <v>99.30074215</v>
      </c>
    </row>
    <row r="5750">
      <c r="A5750" s="1" t="s">
        <v>20218</v>
      </c>
      <c r="B5750" s="1" t="s">
        <v>20219</v>
      </c>
      <c r="C5750" s="1" t="s">
        <v>6</v>
      </c>
      <c r="D5750" s="1">
        <v>0.996659636497497</v>
      </c>
      <c r="E5750" s="14">
        <f t="shared" si="1"/>
        <v>99.66596365</v>
      </c>
    </row>
    <row r="5751">
      <c r="A5751" s="1" t="s">
        <v>20220</v>
      </c>
      <c r="B5751" s="1" t="s">
        <v>20221</v>
      </c>
      <c r="C5751" s="1" t="s">
        <v>6</v>
      </c>
      <c r="D5751" s="1">
        <v>0.995286047458648</v>
      </c>
      <c r="E5751" s="14">
        <f t="shared" si="1"/>
        <v>99.52860475</v>
      </c>
    </row>
    <row r="5752">
      <c r="A5752" s="1" t="s">
        <v>20222</v>
      </c>
      <c r="B5752" s="1" t="s">
        <v>20223</v>
      </c>
      <c r="C5752" s="1" t="s">
        <v>6</v>
      </c>
      <c r="D5752" s="1">
        <v>0.998551666736602</v>
      </c>
      <c r="E5752" s="14">
        <f t="shared" si="1"/>
        <v>99.85516667</v>
      </c>
    </row>
    <row r="5753">
      <c r="A5753" s="1" t="s">
        <v>20224</v>
      </c>
      <c r="B5753" s="1" t="s">
        <v>20225</v>
      </c>
      <c r="C5753" s="1" t="s">
        <v>6</v>
      </c>
      <c r="D5753" s="1">
        <v>0.983055830001831</v>
      </c>
      <c r="E5753" s="14">
        <f t="shared" si="1"/>
        <v>98.305583</v>
      </c>
    </row>
    <row r="5754">
      <c r="A5754" s="1" t="s">
        <v>20226</v>
      </c>
      <c r="B5754" s="1" t="s">
        <v>20227</v>
      </c>
      <c r="C5754" s="1" t="s">
        <v>6</v>
      </c>
      <c r="D5754" s="1">
        <v>0.998801946640014</v>
      </c>
      <c r="E5754" s="14">
        <f t="shared" si="1"/>
        <v>99.88019466</v>
      </c>
    </row>
    <row r="5755">
      <c r="A5755" s="1" t="s">
        <v>20228</v>
      </c>
      <c r="B5755" s="1" t="s">
        <v>20229</v>
      </c>
      <c r="C5755" s="1" t="s">
        <v>6</v>
      </c>
      <c r="D5755" s="1">
        <v>0.921616196632385</v>
      </c>
      <c r="E5755" s="14">
        <f t="shared" si="1"/>
        <v>92.16161966</v>
      </c>
    </row>
    <row r="5756">
      <c r="A5756" s="1" t="s">
        <v>20232</v>
      </c>
      <c r="B5756" s="1" t="s">
        <v>20233</v>
      </c>
      <c r="C5756" s="1" t="s">
        <v>6</v>
      </c>
      <c r="D5756" s="1">
        <v>0.988188087940216</v>
      </c>
      <c r="E5756" s="14">
        <f t="shared" si="1"/>
        <v>98.81880879</v>
      </c>
    </row>
    <row r="5757">
      <c r="A5757" s="1" t="s">
        <v>20234</v>
      </c>
      <c r="B5757" s="1" t="s">
        <v>20235</v>
      </c>
      <c r="C5757" s="1" t="s">
        <v>6</v>
      </c>
      <c r="D5757" s="1">
        <v>0.994388997554779</v>
      </c>
      <c r="E5757" s="14">
        <f t="shared" si="1"/>
        <v>99.43889976</v>
      </c>
    </row>
    <row r="5758">
      <c r="A5758" s="1" t="s">
        <v>20236</v>
      </c>
      <c r="B5758" s="1" t="s">
        <v>20237</v>
      </c>
      <c r="C5758" s="1" t="s">
        <v>6</v>
      </c>
      <c r="D5758" s="1">
        <v>0.987431645393371</v>
      </c>
      <c r="E5758" s="14">
        <f t="shared" si="1"/>
        <v>98.74316454</v>
      </c>
    </row>
    <row r="5759">
      <c r="A5759" s="1" t="s">
        <v>20238</v>
      </c>
      <c r="B5759" s="1" t="s">
        <v>19767</v>
      </c>
      <c r="C5759" s="1" t="s">
        <v>6</v>
      </c>
      <c r="D5759" s="1">
        <v>0.998521625995636</v>
      </c>
      <c r="E5759" s="14">
        <f t="shared" si="1"/>
        <v>99.8521626</v>
      </c>
    </row>
    <row r="5760">
      <c r="A5760" s="1" t="s">
        <v>20239</v>
      </c>
      <c r="B5760" s="1" t="s">
        <v>20240</v>
      </c>
      <c r="C5760" s="1" t="s">
        <v>6</v>
      </c>
      <c r="D5760" s="1">
        <v>0.997797966003418</v>
      </c>
      <c r="E5760" s="14">
        <f t="shared" si="1"/>
        <v>99.7797966</v>
      </c>
    </row>
    <row r="5761">
      <c r="A5761" s="1" t="s">
        <v>20241</v>
      </c>
      <c r="B5761" s="1" t="s">
        <v>20242</v>
      </c>
      <c r="C5761" s="1" t="s">
        <v>6</v>
      </c>
      <c r="D5761" s="1">
        <v>0.990376412868499</v>
      </c>
      <c r="E5761" s="14">
        <f t="shared" si="1"/>
        <v>99.03764129</v>
      </c>
    </row>
    <row r="5762">
      <c r="A5762" s="1" t="s">
        <v>20243</v>
      </c>
      <c r="B5762" s="1" t="s">
        <v>20244</v>
      </c>
      <c r="C5762" s="1" t="s">
        <v>6</v>
      </c>
      <c r="D5762" s="1">
        <v>0.998221337795257</v>
      </c>
      <c r="E5762" s="14">
        <f t="shared" si="1"/>
        <v>99.82213378</v>
      </c>
    </row>
    <row r="5763">
      <c r="A5763" s="1" t="s">
        <v>20245</v>
      </c>
      <c r="B5763" s="1" t="s">
        <v>20246</v>
      </c>
      <c r="C5763" s="1" t="s">
        <v>6</v>
      </c>
      <c r="D5763" s="1">
        <v>0.998547732830047</v>
      </c>
      <c r="E5763" s="14">
        <f t="shared" si="1"/>
        <v>99.85477328</v>
      </c>
    </row>
    <row r="5764">
      <c r="A5764" s="1" t="s">
        <v>20247</v>
      </c>
      <c r="B5764" s="1" t="s">
        <v>20248</v>
      </c>
      <c r="C5764" s="1" t="s">
        <v>6</v>
      </c>
      <c r="D5764" s="1">
        <v>0.993421614170074</v>
      </c>
      <c r="E5764" s="14">
        <f t="shared" si="1"/>
        <v>99.34216142</v>
      </c>
    </row>
    <row r="5765">
      <c r="A5765" s="1" t="s">
        <v>20249</v>
      </c>
      <c r="B5765" s="1" t="s">
        <v>20250</v>
      </c>
      <c r="C5765" s="1" t="s">
        <v>6</v>
      </c>
      <c r="D5765" s="1">
        <v>0.986214458942413</v>
      </c>
      <c r="E5765" s="14">
        <f t="shared" si="1"/>
        <v>98.62144589</v>
      </c>
    </row>
    <row r="5766">
      <c r="A5766" s="1" t="s">
        <v>20251</v>
      </c>
      <c r="B5766" s="1" t="s">
        <v>20252</v>
      </c>
      <c r="C5766" s="1" t="s">
        <v>6</v>
      </c>
      <c r="D5766" s="1">
        <v>0.998238921165466</v>
      </c>
      <c r="E5766" s="14">
        <f t="shared" si="1"/>
        <v>99.82389212</v>
      </c>
    </row>
    <row r="5767">
      <c r="A5767" s="1" t="s">
        <v>20255</v>
      </c>
      <c r="B5767" s="1" t="s">
        <v>20256</v>
      </c>
      <c r="C5767" s="1" t="s">
        <v>6</v>
      </c>
      <c r="D5767" s="1">
        <v>0.991375386714935</v>
      </c>
      <c r="E5767" s="14">
        <f t="shared" si="1"/>
        <v>99.13753867</v>
      </c>
    </row>
    <row r="5768">
      <c r="A5768" s="1" t="s">
        <v>20257</v>
      </c>
      <c r="B5768" s="1" t="s">
        <v>20258</v>
      </c>
      <c r="C5768" s="1" t="s">
        <v>6</v>
      </c>
      <c r="D5768" s="1">
        <v>0.998234629631042</v>
      </c>
      <c r="E5768" s="14">
        <f t="shared" si="1"/>
        <v>99.82346296</v>
      </c>
    </row>
    <row r="5769">
      <c r="A5769" s="1" t="s">
        <v>20259</v>
      </c>
      <c r="B5769" s="1" t="s">
        <v>20260</v>
      </c>
      <c r="C5769" s="1" t="s">
        <v>6</v>
      </c>
      <c r="D5769" s="1">
        <v>0.992759346961975</v>
      </c>
      <c r="E5769" s="14">
        <f t="shared" si="1"/>
        <v>99.2759347</v>
      </c>
    </row>
    <row r="5770">
      <c r="A5770" s="1" t="s">
        <v>20261</v>
      </c>
      <c r="B5770" s="1" t="s">
        <v>20262</v>
      </c>
      <c r="C5770" s="1" t="s">
        <v>6</v>
      </c>
      <c r="D5770" s="1">
        <v>0.976534843444824</v>
      </c>
      <c r="E5770" s="14">
        <f t="shared" si="1"/>
        <v>97.65348434</v>
      </c>
    </row>
    <row r="5771">
      <c r="A5771" s="1" t="s">
        <v>20267</v>
      </c>
      <c r="B5771" s="1" t="s">
        <v>20268</v>
      </c>
      <c r="C5771" s="1" t="s">
        <v>6</v>
      </c>
      <c r="D5771" s="1">
        <v>0.998688757419586</v>
      </c>
      <c r="E5771" s="14">
        <f t="shared" si="1"/>
        <v>99.86887574</v>
      </c>
    </row>
    <row r="5772">
      <c r="A5772" s="1" t="s">
        <v>20272</v>
      </c>
      <c r="B5772" s="1" t="s">
        <v>20273</v>
      </c>
      <c r="C5772" s="1" t="s">
        <v>6</v>
      </c>
      <c r="D5772" s="1">
        <v>0.998220384120941</v>
      </c>
      <c r="E5772" s="14">
        <f t="shared" si="1"/>
        <v>99.82203841</v>
      </c>
    </row>
    <row r="5773">
      <c r="A5773" s="1" t="s">
        <v>20274</v>
      </c>
      <c r="B5773" s="1" t="s">
        <v>20275</v>
      </c>
      <c r="C5773" s="1" t="s">
        <v>6</v>
      </c>
      <c r="D5773" s="1">
        <v>0.987847805023193</v>
      </c>
      <c r="E5773" s="14">
        <f t="shared" si="1"/>
        <v>98.7847805</v>
      </c>
    </row>
    <row r="5774">
      <c r="A5774" s="1" t="s">
        <v>20276</v>
      </c>
      <c r="B5774" s="1" t="s">
        <v>20277</v>
      </c>
      <c r="C5774" s="1" t="s">
        <v>6</v>
      </c>
      <c r="D5774" s="1">
        <v>0.994616091251373</v>
      </c>
      <c r="E5774" s="14">
        <f t="shared" si="1"/>
        <v>99.46160913</v>
      </c>
    </row>
    <row r="5775">
      <c r="A5775" s="1" t="s">
        <v>20278</v>
      </c>
      <c r="B5775" s="1" t="s">
        <v>20279</v>
      </c>
      <c r="C5775" s="1" t="s">
        <v>6</v>
      </c>
      <c r="D5775" s="1">
        <v>0.997746765613555</v>
      </c>
      <c r="E5775" s="14">
        <f t="shared" si="1"/>
        <v>99.77467656</v>
      </c>
    </row>
    <row r="5776">
      <c r="A5776" s="1" t="s">
        <v>20282</v>
      </c>
      <c r="B5776" s="1" t="s">
        <v>20283</v>
      </c>
      <c r="C5776" s="1" t="s">
        <v>6</v>
      </c>
      <c r="D5776" s="1">
        <v>0.986761689186096</v>
      </c>
      <c r="E5776" s="14">
        <f t="shared" si="1"/>
        <v>98.67616892</v>
      </c>
    </row>
    <row r="5777">
      <c r="A5777" s="1" t="s">
        <v>20284</v>
      </c>
      <c r="B5777" s="1" t="s">
        <v>20285</v>
      </c>
      <c r="C5777" s="1" t="s">
        <v>6</v>
      </c>
      <c r="D5777" s="1">
        <v>0.998588979244232</v>
      </c>
      <c r="E5777" s="14">
        <f t="shared" si="1"/>
        <v>99.85889792</v>
      </c>
    </row>
    <row r="5778">
      <c r="A5778" s="1" t="s">
        <v>20286</v>
      </c>
      <c r="B5778" s="1" t="s">
        <v>20287</v>
      </c>
      <c r="C5778" s="1" t="s">
        <v>6</v>
      </c>
      <c r="D5778" s="1">
        <v>0.997191369533538</v>
      </c>
      <c r="E5778" s="14">
        <f t="shared" si="1"/>
        <v>99.71913695</v>
      </c>
    </row>
    <row r="5779">
      <c r="A5779" s="1" t="s">
        <v>20290</v>
      </c>
      <c r="B5779" s="1" t="s">
        <v>20291</v>
      </c>
      <c r="C5779" s="1" t="s">
        <v>6</v>
      </c>
      <c r="D5779" s="1">
        <v>0.97897332906723</v>
      </c>
      <c r="E5779" s="14">
        <f t="shared" si="1"/>
        <v>97.89733291</v>
      </c>
    </row>
    <row r="5780">
      <c r="A5780" s="1" t="s">
        <v>20292</v>
      </c>
      <c r="B5780" s="1" t="s">
        <v>20293</v>
      </c>
      <c r="C5780" s="1" t="s">
        <v>6</v>
      </c>
      <c r="D5780" s="1">
        <v>0.996880888938903</v>
      </c>
      <c r="E5780" s="14">
        <f t="shared" si="1"/>
        <v>99.68808889</v>
      </c>
    </row>
    <row r="5781">
      <c r="A5781" s="1" t="s">
        <v>20294</v>
      </c>
      <c r="B5781" s="1" t="s">
        <v>20295</v>
      </c>
      <c r="C5781" s="1" t="s">
        <v>6</v>
      </c>
      <c r="D5781" s="1">
        <v>0.997024238109588</v>
      </c>
      <c r="E5781" s="14">
        <f t="shared" si="1"/>
        <v>99.70242381</v>
      </c>
    </row>
    <row r="5782">
      <c r="A5782" s="1" t="s">
        <v>20296</v>
      </c>
      <c r="B5782" s="1" t="s">
        <v>20297</v>
      </c>
      <c r="C5782" s="1" t="s">
        <v>6</v>
      </c>
      <c r="D5782" s="1">
        <v>0.990275025367736</v>
      </c>
      <c r="E5782" s="14">
        <f t="shared" si="1"/>
        <v>99.02750254</v>
      </c>
    </row>
    <row r="5783">
      <c r="A5783" s="1" t="s">
        <v>20298</v>
      </c>
      <c r="B5783" s="1" t="s">
        <v>20299</v>
      </c>
      <c r="C5783" s="1" t="s">
        <v>6</v>
      </c>
      <c r="D5783" s="1">
        <v>0.997875690460205</v>
      </c>
      <c r="E5783" s="14">
        <f t="shared" si="1"/>
        <v>99.78756905</v>
      </c>
    </row>
    <row r="5784">
      <c r="A5784" s="1" t="s">
        <v>20300</v>
      </c>
      <c r="B5784" s="1" t="s">
        <v>20301</v>
      </c>
      <c r="C5784" s="1" t="s">
        <v>6</v>
      </c>
      <c r="D5784" s="1">
        <v>0.99481588602066</v>
      </c>
      <c r="E5784" s="14">
        <f t="shared" si="1"/>
        <v>99.4815886</v>
      </c>
    </row>
    <row r="5785">
      <c r="A5785" s="1" t="s">
        <v>20302</v>
      </c>
      <c r="B5785" s="1" t="s">
        <v>20303</v>
      </c>
      <c r="C5785" s="1" t="s">
        <v>6</v>
      </c>
      <c r="D5785" s="1">
        <v>0.987063348293304</v>
      </c>
      <c r="E5785" s="14">
        <f t="shared" si="1"/>
        <v>98.70633483</v>
      </c>
    </row>
    <row r="5786">
      <c r="A5786" s="1" t="s">
        <v>20304</v>
      </c>
      <c r="B5786" s="1" t="s">
        <v>20305</v>
      </c>
      <c r="C5786" s="1" t="s">
        <v>6</v>
      </c>
      <c r="D5786" s="1">
        <v>0.996665298938751</v>
      </c>
      <c r="E5786" s="14">
        <f t="shared" si="1"/>
        <v>99.66652989</v>
      </c>
    </row>
    <row r="5787">
      <c r="A5787" s="1" t="s">
        <v>20306</v>
      </c>
      <c r="B5787" s="1" t="s">
        <v>20307</v>
      </c>
      <c r="C5787" s="1" t="s">
        <v>6</v>
      </c>
      <c r="D5787" s="1">
        <v>0.706280767917633</v>
      </c>
      <c r="E5787" s="14">
        <f t="shared" si="1"/>
        <v>70.62807679</v>
      </c>
    </row>
    <row r="5788">
      <c r="A5788" s="1" t="s">
        <v>20312</v>
      </c>
      <c r="B5788" s="1" t="s">
        <v>20313</v>
      </c>
      <c r="C5788" s="1" t="s">
        <v>6</v>
      </c>
      <c r="D5788" s="1">
        <v>0.997903227806091</v>
      </c>
      <c r="E5788" s="14">
        <f t="shared" si="1"/>
        <v>99.79032278</v>
      </c>
    </row>
    <row r="5789">
      <c r="A5789" s="1" t="s">
        <v>20316</v>
      </c>
      <c r="B5789" s="1" t="s">
        <v>20317</v>
      </c>
      <c r="C5789" s="1" t="s">
        <v>6</v>
      </c>
      <c r="D5789" s="1">
        <v>0.997099637985229</v>
      </c>
      <c r="E5789" s="14">
        <f t="shared" si="1"/>
        <v>99.7099638</v>
      </c>
    </row>
    <row r="5790">
      <c r="A5790" s="1" t="s">
        <v>20318</v>
      </c>
      <c r="B5790" s="1" t="s">
        <v>20319</v>
      </c>
      <c r="C5790" s="1" t="s">
        <v>6</v>
      </c>
      <c r="D5790" s="1">
        <v>0.934127211570739</v>
      </c>
      <c r="E5790" s="14">
        <f t="shared" si="1"/>
        <v>93.41272116</v>
      </c>
    </row>
    <row r="5791">
      <c r="A5791" s="1" t="s">
        <v>20320</v>
      </c>
      <c r="B5791" s="1" t="s">
        <v>20321</v>
      </c>
      <c r="C5791" s="1" t="s">
        <v>6</v>
      </c>
      <c r="D5791" s="1">
        <v>0.997988700866699</v>
      </c>
      <c r="E5791" s="14">
        <f t="shared" si="1"/>
        <v>99.79887009</v>
      </c>
    </row>
    <row r="5792">
      <c r="A5792" s="1" t="s">
        <v>20322</v>
      </c>
      <c r="B5792" s="1" t="s">
        <v>20323</v>
      </c>
      <c r="C5792" s="1" t="s">
        <v>6</v>
      </c>
      <c r="D5792" s="1">
        <v>0.991044402122497</v>
      </c>
      <c r="E5792" s="14">
        <f t="shared" si="1"/>
        <v>99.10444021</v>
      </c>
    </row>
    <row r="5793">
      <c r="A5793" s="1" t="s">
        <v>20324</v>
      </c>
      <c r="B5793" s="1" t="s">
        <v>20325</v>
      </c>
      <c r="C5793" s="1" t="s">
        <v>6</v>
      </c>
      <c r="D5793" s="1">
        <v>0.998009979724884</v>
      </c>
      <c r="E5793" s="14">
        <f t="shared" si="1"/>
        <v>99.80099797</v>
      </c>
    </row>
    <row r="5794">
      <c r="A5794" s="1" t="s">
        <v>20326</v>
      </c>
      <c r="B5794" s="1" t="s">
        <v>20327</v>
      </c>
      <c r="C5794" s="1" t="s">
        <v>6</v>
      </c>
      <c r="D5794" s="1">
        <v>0.998712182044982</v>
      </c>
      <c r="E5794" s="14">
        <f t="shared" si="1"/>
        <v>99.8712182</v>
      </c>
    </row>
    <row r="5795">
      <c r="A5795" s="1" t="s">
        <v>20330</v>
      </c>
      <c r="B5795" s="1" t="s">
        <v>20331</v>
      </c>
      <c r="C5795" s="1" t="s">
        <v>6</v>
      </c>
      <c r="D5795" s="1">
        <v>0.998374342918396</v>
      </c>
      <c r="E5795" s="14">
        <f t="shared" si="1"/>
        <v>99.83743429</v>
      </c>
    </row>
    <row r="5796">
      <c r="A5796" s="1" t="s">
        <v>20336</v>
      </c>
      <c r="B5796" s="1" t="s">
        <v>20337</v>
      </c>
      <c r="C5796" s="1" t="s">
        <v>6</v>
      </c>
      <c r="D5796" s="1">
        <v>0.912054359912872</v>
      </c>
      <c r="E5796" s="14">
        <f t="shared" si="1"/>
        <v>91.20543599</v>
      </c>
    </row>
    <row r="5797">
      <c r="A5797" s="1" t="s">
        <v>20338</v>
      </c>
      <c r="B5797" s="1" t="s">
        <v>20339</v>
      </c>
      <c r="C5797" s="1" t="s">
        <v>6</v>
      </c>
      <c r="D5797" s="1">
        <v>0.997216939926147</v>
      </c>
      <c r="E5797" s="14">
        <f t="shared" si="1"/>
        <v>99.72169399</v>
      </c>
    </row>
    <row r="5798">
      <c r="A5798" s="1" t="s">
        <v>20340</v>
      </c>
      <c r="B5798" s="1" t="s">
        <v>20341</v>
      </c>
      <c r="C5798" s="1" t="s">
        <v>6</v>
      </c>
      <c r="D5798" s="1">
        <v>0.988971054553985</v>
      </c>
      <c r="E5798" s="14">
        <f t="shared" si="1"/>
        <v>98.89710546</v>
      </c>
    </row>
    <row r="5799">
      <c r="A5799" s="1" t="s">
        <v>20342</v>
      </c>
      <c r="B5799" s="1" t="s">
        <v>20343</v>
      </c>
      <c r="C5799" s="1" t="s">
        <v>6</v>
      </c>
      <c r="D5799" s="1">
        <v>0.998557269573211</v>
      </c>
      <c r="E5799" s="14">
        <f t="shared" si="1"/>
        <v>99.85572696</v>
      </c>
    </row>
    <row r="5800">
      <c r="A5800" s="1" t="s">
        <v>20344</v>
      </c>
      <c r="B5800" s="1" t="s">
        <v>20345</v>
      </c>
      <c r="C5800" s="1" t="s">
        <v>6</v>
      </c>
      <c r="D5800" s="1">
        <v>0.712364912033081</v>
      </c>
      <c r="E5800" s="14">
        <f t="shared" si="1"/>
        <v>71.2364912</v>
      </c>
    </row>
    <row r="5801">
      <c r="A5801" s="1" t="s">
        <v>20348</v>
      </c>
      <c r="B5801" s="1" t="s">
        <v>20349</v>
      </c>
      <c r="C5801" s="1" t="s">
        <v>6</v>
      </c>
      <c r="D5801" s="1">
        <v>0.997889220714569</v>
      </c>
      <c r="E5801" s="14">
        <f t="shared" si="1"/>
        <v>99.78892207</v>
      </c>
    </row>
    <row r="5802">
      <c r="A5802" s="1" t="s">
        <v>20352</v>
      </c>
      <c r="B5802" s="1" t="s">
        <v>20353</v>
      </c>
      <c r="C5802" s="1" t="s">
        <v>6</v>
      </c>
      <c r="D5802" s="1">
        <v>0.843552470207214</v>
      </c>
      <c r="E5802" s="14">
        <f t="shared" si="1"/>
        <v>84.35524702</v>
      </c>
    </row>
    <row r="5803">
      <c r="A5803" s="1" t="s">
        <v>20360</v>
      </c>
      <c r="B5803" s="1" t="s">
        <v>20361</v>
      </c>
      <c r="C5803" s="1" t="s">
        <v>6</v>
      </c>
      <c r="D5803" s="1">
        <v>0.9286789894104</v>
      </c>
      <c r="E5803" s="14">
        <f t="shared" si="1"/>
        <v>92.86789894</v>
      </c>
    </row>
    <row r="5804">
      <c r="A5804" s="1" t="s">
        <v>20362</v>
      </c>
      <c r="B5804" s="1" t="s">
        <v>20363</v>
      </c>
      <c r="C5804" s="1" t="s">
        <v>6</v>
      </c>
      <c r="D5804" s="1">
        <v>0.998637616634368</v>
      </c>
      <c r="E5804" s="14">
        <f t="shared" si="1"/>
        <v>99.86376166</v>
      </c>
    </row>
    <row r="5805">
      <c r="A5805" s="1" t="s">
        <v>20364</v>
      </c>
      <c r="B5805" s="1" t="s">
        <v>20365</v>
      </c>
      <c r="C5805" s="1" t="s">
        <v>6</v>
      </c>
      <c r="D5805" s="1">
        <v>0.968497157096862</v>
      </c>
      <c r="E5805" s="14">
        <f t="shared" si="1"/>
        <v>96.84971571</v>
      </c>
    </row>
    <row r="5806">
      <c r="A5806" s="1" t="s">
        <v>20368</v>
      </c>
      <c r="B5806" s="1" t="s">
        <v>20369</v>
      </c>
      <c r="C5806" s="1" t="s">
        <v>6</v>
      </c>
      <c r="D5806" s="1">
        <v>0.997595846652984</v>
      </c>
      <c r="E5806" s="14">
        <f t="shared" si="1"/>
        <v>99.75958467</v>
      </c>
    </row>
    <row r="5807">
      <c r="A5807" s="1" t="s">
        <v>20370</v>
      </c>
      <c r="B5807" s="1" t="s">
        <v>20353</v>
      </c>
      <c r="C5807" s="1" t="s">
        <v>6</v>
      </c>
      <c r="D5807" s="1">
        <v>0.843552470207214</v>
      </c>
      <c r="E5807" s="14">
        <f t="shared" si="1"/>
        <v>84.35524702</v>
      </c>
    </row>
    <row r="5808">
      <c r="A5808" s="1" t="s">
        <v>20371</v>
      </c>
      <c r="B5808" s="1" t="s">
        <v>20349</v>
      </c>
      <c r="C5808" s="1" t="s">
        <v>6</v>
      </c>
      <c r="D5808" s="1">
        <v>0.997889220714569</v>
      </c>
      <c r="E5808" s="14">
        <f t="shared" si="1"/>
        <v>99.78892207</v>
      </c>
    </row>
    <row r="5809">
      <c r="A5809" s="1" t="s">
        <v>20372</v>
      </c>
      <c r="B5809" s="1" t="s">
        <v>20373</v>
      </c>
      <c r="C5809" s="1" t="s">
        <v>6</v>
      </c>
      <c r="D5809" s="1">
        <v>0.969827115535736</v>
      </c>
      <c r="E5809" s="14">
        <f t="shared" si="1"/>
        <v>96.98271155</v>
      </c>
    </row>
    <row r="5810">
      <c r="A5810" s="1" t="s">
        <v>20374</v>
      </c>
      <c r="B5810" s="1" t="s">
        <v>20375</v>
      </c>
      <c r="C5810" s="1" t="s">
        <v>6</v>
      </c>
      <c r="D5810" s="1">
        <v>0.993237197399139</v>
      </c>
      <c r="E5810" s="14">
        <f t="shared" si="1"/>
        <v>99.32371974</v>
      </c>
    </row>
    <row r="5811">
      <c r="A5811" s="1" t="s">
        <v>20376</v>
      </c>
      <c r="B5811" s="1" t="s">
        <v>20377</v>
      </c>
      <c r="C5811" s="1" t="s">
        <v>6</v>
      </c>
      <c r="D5811" s="1">
        <v>0.997491598129272</v>
      </c>
      <c r="E5811" s="14">
        <f t="shared" si="1"/>
        <v>99.74915981</v>
      </c>
    </row>
    <row r="5812">
      <c r="A5812" s="1" t="s">
        <v>20378</v>
      </c>
      <c r="B5812" s="1" t="s">
        <v>20365</v>
      </c>
      <c r="C5812" s="1" t="s">
        <v>6</v>
      </c>
      <c r="D5812" s="1">
        <v>0.968497157096862</v>
      </c>
      <c r="E5812" s="14">
        <f t="shared" si="1"/>
        <v>96.84971571</v>
      </c>
    </row>
    <row r="5813">
      <c r="A5813" s="1" t="s">
        <v>20379</v>
      </c>
      <c r="B5813" s="1" t="s">
        <v>20365</v>
      </c>
      <c r="C5813" s="1" t="s">
        <v>6</v>
      </c>
      <c r="D5813" s="1">
        <v>0.968497157096862</v>
      </c>
      <c r="E5813" s="14">
        <f t="shared" si="1"/>
        <v>96.84971571</v>
      </c>
    </row>
    <row r="5814">
      <c r="A5814" s="1" t="s">
        <v>20380</v>
      </c>
      <c r="B5814" s="1" t="s">
        <v>20381</v>
      </c>
      <c r="C5814" s="1" t="s">
        <v>6</v>
      </c>
      <c r="D5814" s="1">
        <v>0.998596966266632</v>
      </c>
      <c r="E5814" s="14">
        <f t="shared" si="1"/>
        <v>99.85969663</v>
      </c>
    </row>
    <row r="5815">
      <c r="A5815" s="1" t="s">
        <v>20383</v>
      </c>
      <c r="B5815" s="1" t="s">
        <v>20384</v>
      </c>
      <c r="C5815" s="1" t="s">
        <v>6</v>
      </c>
      <c r="D5815" s="1">
        <v>0.99847787618637</v>
      </c>
      <c r="E5815" s="14">
        <f t="shared" si="1"/>
        <v>99.84778762</v>
      </c>
    </row>
    <row r="5816">
      <c r="A5816" s="1" t="s">
        <v>20385</v>
      </c>
      <c r="B5816" s="1" t="s">
        <v>20363</v>
      </c>
      <c r="C5816" s="1" t="s">
        <v>6</v>
      </c>
      <c r="D5816" s="1">
        <v>0.998637616634368</v>
      </c>
      <c r="E5816" s="14">
        <f t="shared" si="1"/>
        <v>99.86376166</v>
      </c>
    </row>
    <row r="5817">
      <c r="A5817" s="1" t="s">
        <v>20386</v>
      </c>
      <c r="B5817" s="1" t="s">
        <v>20363</v>
      </c>
      <c r="C5817" s="1" t="s">
        <v>6</v>
      </c>
      <c r="D5817" s="1">
        <v>0.998637616634368</v>
      </c>
      <c r="E5817" s="14">
        <f t="shared" si="1"/>
        <v>99.86376166</v>
      </c>
    </row>
    <row r="5818">
      <c r="A5818" s="1" t="s">
        <v>20388</v>
      </c>
      <c r="B5818" s="1" t="s">
        <v>20389</v>
      </c>
      <c r="C5818" s="1" t="s">
        <v>6</v>
      </c>
      <c r="D5818" s="1">
        <v>0.990896165370941</v>
      </c>
      <c r="E5818" s="14">
        <f t="shared" si="1"/>
        <v>99.08961654</v>
      </c>
    </row>
    <row r="5819">
      <c r="A5819" s="1" t="s">
        <v>20390</v>
      </c>
      <c r="B5819" s="1" t="s">
        <v>20353</v>
      </c>
      <c r="C5819" s="1" t="s">
        <v>6</v>
      </c>
      <c r="D5819" s="1">
        <v>0.843552470207214</v>
      </c>
      <c r="E5819" s="14">
        <f t="shared" si="1"/>
        <v>84.35524702</v>
      </c>
    </row>
    <row r="5820">
      <c r="A5820" s="1" t="s">
        <v>20391</v>
      </c>
      <c r="B5820" s="1" t="s">
        <v>20349</v>
      </c>
      <c r="C5820" s="1" t="s">
        <v>6</v>
      </c>
      <c r="D5820" s="1">
        <v>0.997889220714569</v>
      </c>
      <c r="E5820" s="14">
        <f t="shared" si="1"/>
        <v>99.78892207</v>
      </c>
    </row>
    <row r="5821">
      <c r="A5821" s="1" t="s">
        <v>20392</v>
      </c>
      <c r="B5821" s="1" t="s">
        <v>20393</v>
      </c>
      <c r="C5821" s="1" t="s">
        <v>6</v>
      </c>
      <c r="D5821" s="1">
        <v>0.998465418815612</v>
      </c>
      <c r="E5821" s="14">
        <f t="shared" si="1"/>
        <v>99.84654188</v>
      </c>
    </row>
    <row r="5822">
      <c r="A5822" s="1" t="s">
        <v>20394</v>
      </c>
      <c r="B5822" s="1" t="s">
        <v>20395</v>
      </c>
      <c r="C5822" s="1" t="s">
        <v>6</v>
      </c>
      <c r="D5822" s="1">
        <v>0.998418569564819</v>
      </c>
      <c r="E5822" s="14">
        <f t="shared" si="1"/>
        <v>99.84185696</v>
      </c>
    </row>
    <row r="5823">
      <c r="A5823" s="1" t="s">
        <v>20396</v>
      </c>
      <c r="B5823" s="1" t="s">
        <v>20397</v>
      </c>
      <c r="C5823" s="1" t="s">
        <v>6</v>
      </c>
      <c r="D5823" s="1">
        <v>0.985232710838317</v>
      </c>
      <c r="E5823" s="14">
        <f t="shared" si="1"/>
        <v>98.52327108</v>
      </c>
    </row>
    <row r="5824">
      <c r="A5824" s="1" t="s">
        <v>20404</v>
      </c>
      <c r="B5824" s="1" t="s">
        <v>20405</v>
      </c>
      <c r="C5824" s="1" t="s">
        <v>6</v>
      </c>
      <c r="D5824" s="1">
        <v>0.997875928878784</v>
      </c>
      <c r="E5824" s="14">
        <f t="shared" si="1"/>
        <v>99.78759289</v>
      </c>
    </row>
    <row r="5825">
      <c r="A5825" s="1" t="s">
        <v>20406</v>
      </c>
      <c r="B5825" s="1" t="s">
        <v>20407</v>
      </c>
      <c r="C5825" s="1" t="s">
        <v>6</v>
      </c>
      <c r="D5825" s="1">
        <v>0.998058259487152</v>
      </c>
      <c r="E5825" s="14">
        <f t="shared" si="1"/>
        <v>99.80582595</v>
      </c>
    </row>
    <row r="5826">
      <c r="A5826" s="1" t="s">
        <v>20408</v>
      </c>
      <c r="B5826" s="1" t="s">
        <v>20409</v>
      </c>
      <c r="C5826" s="1" t="s">
        <v>6</v>
      </c>
      <c r="D5826" s="1">
        <v>0.995863556861877</v>
      </c>
      <c r="E5826" s="14">
        <f t="shared" si="1"/>
        <v>99.58635569</v>
      </c>
    </row>
    <row r="5827">
      <c r="A5827" s="1" t="s">
        <v>20412</v>
      </c>
      <c r="B5827" s="1" t="s">
        <v>20413</v>
      </c>
      <c r="C5827" s="1" t="s">
        <v>6</v>
      </c>
      <c r="D5827" s="1">
        <v>0.9981050491333</v>
      </c>
      <c r="E5827" s="14">
        <f t="shared" si="1"/>
        <v>99.81050491</v>
      </c>
    </row>
    <row r="5828">
      <c r="A5828" s="1" t="s">
        <v>20414</v>
      </c>
      <c r="B5828" s="1" t="s">
        <v>20415</v>
      </c>
      <c r="C5828" s="1" t="s">
        <v>6</v>
      </c>
      <c r="D5828" s="1">
        <v>0.990586340427398</v>
      </c>
      <c r="E5828" s="14">
        <f t="shared" si="1"/>
        <v>99.05863404</v>
      </c>
    </row>
    <row r="5829">
      <c r="A5829" s="1" t="s">
        <v>20416</v>
      </c>
      <c r="B5829" s="1" t="s">
        <v>20417</v>
      </c>
      <c r="C5829" s="1" t="s">
        <v>6</v>
      </c>
      <c r="D5829" s="1">
        <v>0.994757175445556</v>
      </c>
      <c r="E5829" s="14">
        <f t="shared" si="1"/>
        <v>99.47571754</v>
      </c>
    </row>
    <row r="5830">
      <c r="A5830" s="1" t="s">
        <v>20418</v>
      </c>
      <c r="B5830" s="1" t="s">
        <v>20419</v>
      </c>
      <c r="C5830" s="1" t="s">
        <v>6</v>
      </c>
      <c r="D5830" s="1">
        <v>0.643390595912933</v>
      </c>
      <c r="E5830" s="14">
        <f t="shared" si="1"/>
        <v>64.33905959</v>
      </c>
    </row>
    <row r="5831">
      <c r="A5831" s="1" t="s">
        <v>20420</v>
      </c>
      <c r="B5831" s="1" t="s">
        <v>20421</v>
      </c>
      <c r="C5831" s="1" t="s">
        <v>6</v>
      </c>
      <c r="D5831" s="1">
        <v>0.993052899837493</v>
      </c>
      <c r="E5831" s="14">
        <f t="shared" si="1"/>
        <v>99.30528998</v>
      </c>
    </row>
    <row r="5832">
      <c r="A5832" s="1" t="s">
        <v>20422</v>
      </c>
      <c r="B5832" s="1" t="s">
        <v>20423</v>
      </c>
      <c r="C5832" s="1" t="s">
        <v>6</v>
      </c>
      <c r="D5832" s="1">
        <v>0.435832530260086</v>
      </c>
      <c r="E5832" s="14">
        <f t="shared" si="1"/>
        <v>43.58325303</v>
      </c>
    </row>
    <row r="5833">
      <c r="A5833" s="1" t="s">
        <v>20424</v>
      </c>
      <c r="B5833" s="1" t="s">
        <v>20425</v>
      </c>
      <c r="C5833" s="1" t="s">
        <v>6</v>
      </c>
      <c r="D5833" s="1">
        <v>0.997873425483703</v>
      </c>
      <c r="E5833" s="14">
        <f t="shared" si="1"/>
        <v>99.78734255</v>
      </c>
    </row>
    <row r="5834">
      <c r="A5834" s="1" t="s">
        <v>20428</v>
      </c>
      <c r="B5834" s="1" t="s">
        <v>20429</v>
      </c>
      <c r="C5834" s="1" t="s">
        <v>6</v>
      </c>
      <c r="D5834" s="1">
        <v>0.997393608093261</v>
      </c>
      <c r="E5834" s="14">
        <f t="shared" si="1"/>
        <v>99.73936081</v>
      </c>
    </row>
    <row r="5835">
      <c r="A5835" s="1" t="s">
        <v>20432</v>
      </c>
      <c r="B5835" s="1" t="s">
        <v>20433</v>
      </c>
      <c r="C5835" s="1" t="s">
        <v>6</v>
      </c>
      <c r="D5835" s="1">
        <v>0.994309663772583</v>
      </c>
      <c r="E5835" s="14">
        <f t="shared" si="1"/>
        <v>99.43096638</v>
      </c>
    </row>
    <row r="5836">
      <c r="A5836" s="1" t="s">
        <v>20434</v>
      </c>
      <c r="B5836" s="1" t="s">
        <v>20435</v>
      </c>
      <c r="C5836" s="1" t="s">
        <v>6</v>
      </c>
      <c r="D5836" s="1">
        <v>0.995425164699554</v>
      </c>
      <c r="E5836" s="14">
        <f t="shared" si="1"/>
        <v>99.54251647</v>
      </c>
    </row>
    <row r="5837">
      <c r="A5837" s="1" t="s">
        <v>20436</v>
      </c>
      <c r="B5837" s="1" t="s">
        <v>20437</v>
      </c>
      <c r="C5837" s="1" t="s">
        <v>6</v>
      </c>
      <c r="D5837" s="1">
        <v>0.995206296443939</v>
      </c>
      <c r="E5837" s="14">
        <f t="shared" si="1"/>
        <v>99.52062964</v>
      </c>
    </row>
    <row r="5838">
      <c r="A5838" s="1" t="s">
        <v>20438</v>
      </c>
      <c r="B5838" s="1" t="s">
        <v>20439</v>
      </c>
      <c r="C5838" s="1" t="s">
        <v>6</v>
      </c>
      <c r="D5838" s="1">
        <v>0.995612382888794</v>
      </c>
      <c r="E5838" s="14">
        <f t="shared" si="1"/>
        <v>99.56123829</v>
      </c>
    </row>
    <row r="5839">
      <c r="A5839" s="1" t="s">
        <v>20440</v>
      </c>
      <c r="B5839" s="1" t="s">
        <v>20441</v>
      </c>
      <c r="C5839" s="1" t="s">
        <v>6</v>
      </c>
      <c r="D5839" s="1">
        <v>0.995232284069061</v>
      </c>
      <c r="E5839" s="14">
        <f t="shared" si="1"/>
        <v>99.52322841</v>
      </c>
    </row>
    <row r="5840">
      <c r="A5840" s="1" t="s">
        <v>20442</v>
      </c>
      <c r="B5840" s="1" t="s">
        <v>20443</v>
      </c>
      <c r="C5840" s="1" t="s">
        <v>6</v>
      </c>
      <c r="D5840" s="1">
        <v>0.996487498283386</v>
      </c>
      <c r="E5840" s="14">
        <f t="shared" si="1"/>
        <v>99.64874983</v>
      </c>
    </row>
    <row r="5841">
      <c r="A5841" s="1" t="s">
        <v>20444</v>
      </c>
      <c r="B5841" s="1" t="s">
        <v>20445</v>
      </c>
      <c r="C5841" s="1" t="s">
        <v>6</v>
      </c>
      <c r="D5841" s="1">
        <v>0.995908617973327</v>
      </c>
      <c r="E5841" s="14">
        <f t="shared" si="1"/>
        <v>99.5908618</v>
      </c>
    </row>
    <row r="5842">
      <c r="A5842" s="1" t="s">
        <v>20446</v>
      </c>
      <c r="B5842" s="1" t="s">
        <v>20447</v>
      </c>
      <c r="C5842" s="1" t="s">
        <v>6</v>
      </c>
      <c r="D5842" s="1">
        <v>0.996998906135559</v>
      </c>
      <c r="E5842" s="14">
        <f t="shared" si="1"/>
        <v>99.69989061</v>
      </c>
    </row>
    <row r="5843">
      <c r="A5843" s="1" t="s">
        <v>20448</v>
      </c>
      <c r="B5843" s="1" t="s">
        <v>20449</v>
      </c>
      <c r="C5843" s="1" t="s">
        <v>6</v>
      </c>
      <c r="D5843" s="1">
        <v>0.997512340545654</v>
      </c>
      <c r="E5843" s="14">
        <f t="shared" si="1"/>
        <v>99.75123405</v>
      </c>
    </row>
    <row r="5844">
      <c r="A5844" s="1" t="s">
        <v>20450</v>
      </c>
      <c r="B5844" s="1" t="s">
        <v>20451</v>
      </c>
      <c r="C5844" s="1" t="s">
        <v>6</v>
      </c>
      <c r="D5844" s="1">
        <v>0.977370619773864</v>
      </c>
      <c r="E5844" s="14">
        <f t="shared" si="1"/>
        <v>97.73706198</v>
      </c>
    </row>
    <row r="5845">
      <c r="A5845" s="1" t="s">
        <v>20452</v>
      </c>
      <c r="B5845" s="1" t="s">
        <v>20453</v>
      </c>
      <c r="C5845" s="1" t="s">
        <v>6</v>
      </c>
      <c r="D5845" s="1">
        <v>0.995553433895111</v>
      </c>
      <c r="E5845" s="14">
        <f t="shared" si="1"/>
        <v>99.55534339</v>
      </c>
    </row>
    <row r="5846">
      <c r="A5846" s="1" t="s">
        <v>20454</v>
      </c>
      <c r="B5846" s="1" t="s">
        <v>20455</v>
      </c>
      <c r="C5846" s="1" t="s">
        <v>6</v>
      </c>
      <c r="D5846" s="1">
        <v>0.996268630027771</v>
      </c>
      <c r="E5846" s="14">
        <f t="shared" si="1"/>
        <v>99.626863</v>
      </c>
    </row>
    <row r="5847">
      <c r="A5847" s="1" t="s">
        <v>20456</v>
      </c>
      <c r="B5847" s="1" t="s">
        <v>20457</v>
      </c>
      <c r="C5847" s="1" t="s">
        <v>6</v>
      </c>
      <c r="D5847" s="1">
        <v>0.994593441486358</v>
      </c>
      <c r="E5847" s="14">
        <f t="shared" si="1"/>
        <v>99.45934415</v>
      </c>
    </row>
    <row r="5848">
      <c r="A5848" s="1" t="s">
        <v>20458</v>
      </c>
      <c r="B5848" s="1" t="s">
        <v>20459</v>
      </c>
      <c r="C5848" s="1" t="s">
        <v>6</v>
      </c>
      <c r="D5848" s="1">
        <v>0.998251020908355</v>
      </c>
      <c r="E5848" s="14">
        <f t="shared" si="1"/>
        <v>99.82510209</v>
      </c>
    </row>
    <row r="5849">
      <c r="A5849" s="1" t="s">
        <v>20460</v>
      </c>
      <c r="B5849" s="1" t="s">
        <v>20461</v>
      </c>
      <c r="C5849" s="1" t="s">
        <v>6</v>
      </c>
      <c r="D5849" s="1">
        <v>0.99548316001892</v>
      </c>
      <c r="E5849" s="14">
        <f t="shared" si="1"/>
        <v>99.548316</v>
      </c>
    </row>
    <row r="5850">
      <c r="A5850" s="1" t="s">
        <v>20464</v>
      </c>
      <c r="B5850" s="1" t="s">
        <v>20465</v>
      </c>
      <c r="C5850" s="1" t="s">
        <v>6</v>
      </c>
      <c r="D5850" s="1">
        <v>0.995510816574096</v>
      </c>
      <c r="E5850" s="14">
        <f t="shared" si="1"/>
        <v>99.55108166</v>
      </c>
    </row>
    <row r="5851">
      <c r="A5851" s="1" t="s">
        <v>20466</v>
      </c>
      <c r="B5851" s="1" t="s">
        <v>20467</v>
      </c>
      <c r="C5851" s="1" t="s">
        <v>6</v>
      </c>
      <c r="D5851" s="1">
        <v>0.998207569122314</v>
      </c>
      <c r="E5851" s="14">
        <f t="shared" si="1"/>
        <v>99.82075691</v>
      </c>
    </row>
    <row r="5852">
      <c r="A5852" s="1" t="s">
        <v>20468</v>
      </c>
      <c r="B5852" s="1" t="s">
        <v>20469</v>
      </c>
      <c r="C5852" s="1" t="s">
        <v>6</v>
      </c>
      <c r="D5852" s="1">
        <v>0.979438662528991</v>
      </c>
      <c r="E5852" s="14">
        <f t="shared" si="1"/>
        <v>97.94386625</v>
      </c>
    </row>
    <row r="5853">
      <c r="A5853" s="1" t="s">
        <v>20470</v>
      </c>
      <c r="B5853" s="1" t="s">
        <v>20471</v>
      </c>
      <c r="C5853" s="1" t="s">
        <v>6</v>
      </c>
      <c r="D5853" s="1">
        <v>0.998381257057189</v>
      </c>
      <c r="E5853" s="14">
        <f t="shared" si="1"/>
        <v>99.83812571</v>
      </c>
    </row>
    <row r="5854">
      <c r="A5854" s="1" t="s">
        <v>20472</v>
      </c>
      <c r="B5854" s="1" t="s">
        <v>20473</v>
      </c>
      <c r="C5854" s="1" t="s">
        <v>6</v>
      </c>
      <c r="D5854" s="1">
        <v>0.987784743309021</v>
      </c>
      <c r="E5854" s="14">
        <f t="shared" si="1"/>
        <v>98.77847433</v>
      </c>
    </row>
    <row r="5855">
      <c r="A5855" s="1" t="s">
        <v>20474</v>
      </c>
      <c r="B5855" s="1" t="s">
        <v>20475</v>
      </c>
      <c r="C5855" s="1" t="s">
        <v>6</v>
      </c>
      <c r="D5855" s="1">
        <v>0.998213529586792</v>
      </c>
      <c r="E5855" s="14">
        <f t="shared" si="1"/>
        <v>99.82135296</v>
      </c>
    </row>
    <row r="5856">
      <c r="A5856" s="1" t="s">
        <v>20478</v>
      </c>
      <c r="B5856" s="1" t="s">
        <v>20479</v>
      </c>
      <c r="C5856" s="1" t="s">
        <v>6</v>
      </c>
      <c r="D5856" s="1">
        <v>0.98819088935852</v>
      </c>
      <c r="E5856" s="14">
        <f t="shared" si="1"/>
        <v>98.81908894</v>
      </c>
    </row>
    <row r="5857">
      <c r="A5857" s="1" t="s">
        <v>20480</v>
      </c>
      <c r="B5857" s="1" t="s">
        <v>20481</v>
      </c>
      <c r="C5857" s="1" t="s">
        <v>6</v>
      </c>
      <c r="D5857" s="1">
        <v>0.996994376182556</v>
      </c>
      <c r="E5857" s="14">
        <f t="shared" si="1"/>
        <v>99.69943762</v>
      </c>
    </row>
    <row r="5858">
      <c r="A5858" s="1" t="s">
        <v>20482</v>
      </c>
      <c r="B5858" s="1" t="s">
        <v>20483</v>
      </c>
      <c r="C5858" s="1" t="s">
        <v>6</v>
      </c>
      <c r="D5858" s="1">
        <v>0.99667078256607</v>
      </c>
      <c r="E5858" s="14">
        <f t="shared" si="1"/>
        <v>99.66707826</v>
      </c>
    </row>
    <row r="5859">
      <c r="A5859" s="1" t="s">
        <v>20484</v>
      </c>
      <c r="B5859" s="1" t="s">
        <v>20485</v>
      </c>
      <c r="C5859" s="1" t="s">
        <v>6</v>
      </c>
      <c r="D5859" s="1">
        <v>0.985570132732391</v>
      </c>
      <c r="E5859" s="14">
        <f t="shared" si="1"/>
        <v>98.55701327</v>
      </c>
    </row>
    <row r="5860">
      <c r="A5860" s="1" t="s">
        <v>20488</v>
      </c>
      <c r="B5860" s="1" t="s">
        <v>20489</v>
      </c>
      <c r="C5860" s="1" t="s">
        <v>6</v>
      </c>
      <c r="D5860" s="1">
        <v>0.998071491718292</v>
      </c>
      <c r="E5860" s="14">
        <f t="shared" si="1"/>
        <v>99.80714917</v>
      </c>
    </row>
    <row r="5861">
      <c r="A5861" s="1" t="s">
        <v>20492</v>
      </c>
      <c r="B5861" s="1" t="s">
        <v>20493</v>
      </c>
      <c r="C5861" s="1" t="s">
        <v>6</v>
      </c>
      <c r="D5861" s="1">
        <v>0.998189389705658</v>
      </c>
      <c r="E5861" s="14">
        <f t="shared" si="1"/>
        <v>99.81893897</v>
      </c>
    </row>
    <row r="5862">
      <c r="A5862" s="1" t="s">
        <v>20496</v>
      </c>
      <c r="B5862" s="1" t="s">
        <v>20497</v>
      </c>
      <c r="C5862" s="1" t="s">
        <v>6</v>
      </c>
      <c r="D5862" s="1">
        <v>0.998119890689849</v>
      </c>
      <c r="E5862" s="14">
        <f t="shared" si="1"/>
        <v>99.81198907</v>
      </c>
    </row>
    <row r="5863">
      <c r="A5863" s="1" t="s">
        <v>20498</v>
      </c>
      <c r="B5863" s="1" t="s">
        <v>20499</v>
      </c>
      <c r="C5863" s="1" t="s">
        <v>6</v>
      </c>
      <c r="D5863" s="1">
        <v>0.983336865901947</v>
      </c>
      <c r="E5863" s="14">
        <f t="shared" si="1"/>
        <v>98.33368659</v>
      </c>
    </row>
    <row r="5864">
      <c r="A5864" s="1" t="s">
        <v>20500</v>
      </c>
      <c r="B5864" s="1" t="s">
        <v>20501</v>
      </c>
      <c r="C5864" s="1" t="s">
        <v>6</v>
      </c>
      <c r="D5864" s="1">
        <v>0.993627429008483</v>
      </c>
      <c r="E5864" s="14">
        <f t="shared" si="1"/>
        <v>99.3627429</v>
      </c>
    </row>
    <row r="5865">
      <c r="A5865" s="1" t="s">
        <v>20502</v>
      </c>
      <c r="B5865" s="1" t="s">
        <v>20503</v>
      </c>
      <c r="C5865" s="1" t="s">
        <v>6</v>
      </c>
      <c r="D5865" s="1">
        <v>0.998517096042633</v>
      </c>
      <c r="E5865" s="14">
        <f t="shared" si="1"/>
        <v>99.8517096</v>
      </c>
    </row>
    <row r="5866">
      <c r="A5866" s="1" t="s">
        <v>20504</v>
      </c>
      <c r="B5866" s="1" t="s">
        <v>20505</v>
      </c>
      <c r="C5866" s="1" t="s">
        <v>6</v>
      </c>
      <c r="D5866" s="1">
        <v>0.809512436389923</v>
      </c>
      <c r="E5866" s="14">
        <f t="shared" si="1"/>
        <v>80.95124364</v>
      </c>
    </row>
    <row r="5867">
      <c r="A5867" s="1" t="s">
        <v>20510</v>
      </c>
      <c r="B5867" s="1" t="s">
        <v>20511</v>
      </c>
      <c r="C5867" s="1" t="s">
        <v>6</v>
      </c>
      <c r="D5867" s="1">
        <v>0.745694935321807</v>
      </c>
      <c r="E5867" s="14">
        <f t="shared" si="1"/>
        <v>74.56949353</v>
      </c>
    </row>
    <row r="5868">
      <c r="A5868" s="1" t="s">
        <v>20520</v>
      </c>
      <c r="B5868" s="1" t="s">
        <v>20521</v>
      </c>
      <c r="C5868" s="1" t="s">
        <v>6</v>
      </c>
      <c r="D5868" s="1">
        <v>0.992371797561645</v>
      </c>
      <c r="E5868" s="14">
        <f t="shared" si="1"/>
        <v>99.23717976</v>
      </c>
    </row>
    <row r="5869">
      <c r="A5869" s="1" t="s">
        <v>20528</v>
      </c>
      <c r="B5869" s="1" t="s">
        <v>20529</v>
      </c>
      <c r="C5869" s="1" t="s">
        <v>6</v>
      </c>
      <c r="D5869" s="1">
        <v>0.99868220090866</v>
      </c>
      <c r="E5869" s="14">
        <f t="shared" si="1"/>
        <v>99.86822009</v>
      </c>
    </row>
    <row r="5870">
      <c r="A5870" s="1" t="s">
        <v>20530</v>
      </c>
      <c r="B5870" s="1" t="s">
        <v>20531</v>
      </c>
      <c r="C5870" s="1" t="s">
        <v>6</v>
      </c>
      <c r="D5870" s="1">
        <v>0.998716354370117</v>
      </c>
      <c r="E5870" s="14">
        <f t="shared" si="1"/>
        <v>99.87163544</v>
      </c>
    </row>
    <row r="5871">
      <c r="A5871" s="1" t="s">
        <v>20532</v>
      </c>
      <c r="B5871" s="1" t="s">
        <v>20533</v>
      </c>
      <c r="C5871" s="1" t="s">
        <v>6</v>
      </c>
      <c r="D5871" s="1">
        <v>0.9954274892807</v>
      </c>
      <c r="E5871" s="14">
        <f t="shared" si="1"/>
        <v>99.54274893</v>
      </c>
    </row>
    <row r="5872">
      <c r="A5872" s="1" t="s">
        <v>20536</v>
      </c>
      <c r="B5872" s="1" t="s">
        <v>20537</v>
      </c>
      <c r="C5872" s="1" t="s">
        <v>6</v>
      </c>
      <c r="D5872" s="1">
        <v>0.998193323612213</v>
      </c>
      <c r="E5872" s="14">
        <f t="shared" si="1"/>
        <v>99.81933236</v>
      </c>
    </row>
    <row r="5873">
      <c r="A5873" s="1" t="s">
        <v>20538</v>
      </c>
      <c r="B5873" s="1" t="s">
        <v>20539</v>
      </c>
      <c r="C5873" s="1" t="s">
        <v>6</v>
      </c>
      <c r="D5873" s="1">
        <v>0.997677385807037</v>
      </c>
      <c r="E5873" s="14">
        <f t="shared" si="1"/>
        <v>99.76773858</v>
      </c>
    </row>
    <row r="5874">
      <c r="A5874" s="1" t="s">
        <v>20544</v>
      </c>
      <c r="B5874" s="1" t="s">
        <v>20545</v>
      </c>
      <c r="C5874" s="1" t="s">
        <v>6</v>
      </c>
      <c r="D5874" s="1">
        <v>0.995928108692169</v>
      </c>
      <c r="E5874" s="14">
        <f t="shared" si="1"/>
        <v>99.59281087</v>
      </c>
    </row>
    <row r="5875">
      <c r="A5875" s="1" t="s">
        <v>20548</v>
      </c>
      <c r="B5875" s="1" t="s">
        <v>20549</v>
      </c>
      <c r="C5875" s="1" t="s">
        <v>6</v>
      </c>
      <c r="D5875" s="1">
        <v>0.925492763519287</v>
      </c>
      <c r="E5875" s="14">
        <f t="shared" si="1"/>
        <v>92.54927635</v>
      </c>
    </row>
    <row r="5876">
      <c r="A5876" s="1" t="s">
        <v>20552</v>
      </c>
      <c r="B5876" s="1" t="s">
        <v>20553</v>
      </c>
      <c r="C5876" s="1" t="s">
        <v>6</v>
      </c>
      <c r="D5876" s="1">
        <v>0.994529426097869</v>
      </c>
      <c r="E5876" s="14">
        <f t="shared" si="1"/>
        <v>99.45294261</v>
      </c>
    </row>
    <row r="5877">
      <c r="A5877" s="1" t="s">
        <v>20556</v>
      </c>
      <c r="B5877" s="1" t="s">
        <v>20557</v>
      </c>
      <c r="C5877" s="1" t="s">
        <v>6</v>
      </c>
      <c r="D5877" s="1">
        <v>0.998031795024871</v>
      </c>
      <c r="E5877" s="14">
        <f t="shared" si="1"/>
        <v>99.8031795</v>
      </c>
    </row>
    <row r="5878">
      <c r="A5878" s="1" t="s">
        <v>20560</v>
      </c>
      <c r="B5878" s="1" t="s">
        <v>20561</v>
      </c>
      <c r="C5878" s="1" t="s">
        <v>6</v>
      </c>
      <c r="D5878" s="1">
        <v>0.997963190078735</v>
      </c>
      <c r="E5878" s="14">
        <f t="shared" si="1"/>
        <v>99.79631901</v>
      </c>
    </row>
    <row r="5879">
      <c r="A5879" s="1" t="s">
        <v>20562</v>
      </c>
      <c r="B5879" s="1" t="s">
        <v>20563</v>
      </c>
      <c r="C5879" s="1" t="s">
        <v>6</v>
      </c>
      <c r="D5879" s="1">
        <v>0.99535995721817</v>
      </c>
      <c r="E5879" s="14">
        <f t="shared" si="1"/>
        <v>99.53599572</v>
      </c>
    </row>
    <row r="5880">
      <c r="A5880" s="1" t="s">
        <v>20572</v>
      </c>
      <c r="B5880" s="1" t="s">
        <v>20573</v>
      </c>
      <c r="C5880" s="1" t="s">
        <v>6</v>
      </c>
      <c r="D5880" s="1">
        <v>0.998443782329559</v>
      </c>
      <c r="E5880" s="14">
        <f t="shared" si="1"/>
        <v>99.84437823</v>
      </c>
    </row>
    <row r="5881">
      <c r="A5881" s="1" t="s">
        <v>20574</v>
      </c>
      <c r="B5881" s="1" t="s">
        <v>20563</v>
      </c>
      <c r="C5881" s="1" t="s">
        <v>6</v>
      </c>
      <c r="D5881" s="1">
        <v>0.99535995721817</v>
      </c>
      <c r="E5881" s="14">
        <f t="shared" si="1"/>
        <v>99.53599572</v>
      </c>
    </row>
    <row r="5882">
      <c r="A5882" s="1" t="s">
        <v>20577</v>
      </c>
      <c r="B5882" s="1" t="s">
        <v>20439</v>
      </c>
      <c r="C5882" s="1" t="s">
        <v>6</v>
      </c>
      <c r="D5882" s="1">
        <v>0.995612382888794</v>
      </c>
      <c r="E5882" s="14">
        <f t="shared" si="1"/>
        <v>99.56123829</v>
      </c>
    </row>
    <row r="5883">
      <c r="A5883" s="1" t="s">
        <v>20578</v>
      </c>
      <c r="B5883" s="1" t="s">
        <v>20579</v>
      </c>
      <c r="C5883" s="1" t="s">
        <v>6</v>
      </c>
      <c r="D5883" s="1">
        <v>0.990183532238006</v>
      </c>
      <c r="E5883" s="14">
        <f t="shared" si="1"/>
        <v>99.01835322</v>
      </c>
    </row>
    <row r="5884">
      <c r="A5884" s="1" t="s">
        <v>20580</v>
      </c>
      <c r="B5884" s="1" t="s">
        <v>20581</v>
      </c>
      <c r="C5884" s="1" t="s">
        <v>6</v>
      </c>
      <c r="D5884" s="1">
        <v>0.995055675506591</v>
      </c>
      <c r="E5884" s="14">
        <f t="shared" si="1"/>
        <v>99.50556755</v>
      </c>
    </row>
    <row r="5885">
      <c r="A5885" s="1" t="s">
        <v>20584</v>
      </c>
      <c r="B5885" s="1" t="s">
        <v>20585</v>
      </c>
      <c r="C5885" s="1" t="s">
        <v>6</v>
      </c>
      <c r="D5885" s="1">
        <v>0.998357832431793</v>
      </c>
      <c r="E5885" s="14">
        <f t="shared" si="1"/>
        <v>99.83578324</v>
      </c>
    </row>
    <row r="5886">
      <c r="A5886" s="1" t="s">
        <v>20586</v>
      </c>
      <c r="B5886" s="1" t="s">
        <v>20587</v>
      </c>
      <c r="C5886" s="1" t="s">
        <v>6</v>
      </c>
      <c r="D5886" s="1">
        <v>0.997037291526794</v>
      </c>
      <c r="E5886" s="14">
        <f t="shared" si="1"/>
        <v>99.70372915</v>
      </c>
    </row>
    <row r="5887">
      <c r="A5887" s="1" t="s">
        <v>20588</v>
      </c>
      <c r="B5887" s="1" t="s">
        <v>20589</v>
      </c>
      <c r="C5887" s="1" t="s">
        <v>6</v>
      </c>
      <c r="D5887" s="1">
        <v>0.994709134101867</v>
      </c>
      <c r="E5887" s="14">
        <f t="shared" si="1"/>
        <v>99.47091341</v>
      </c>
    </row>
    <row r="5888">
      <c r="A5888" s="1" t="s">
        <v>20590</v>
      </c>
      <c r="B5888" s="1" t="s">
        <v>20591</v>
      </c>
      <c r="C5888" s="1" t="s">
        <v>6</v>
      </c>
      <c r="D5888" s="1">
        <v>0.994261145591735</v>
      </c>
      <c r="E5888" s="14">
        <f t="shared" si="1"/>
        <v>99.42611456</v>
      </c>
    </row>
    <row r="5889">
      <c r="A5889" s="1" t="s">
        <v>20596</v>
      </c>
      <c r="B5889" s="1" t="s">
        <v>20597</v>
      </c>
      <c r="C5889" s="1" t="s">
        <v>6</v>
      </c>
      <c r="D5889" s="1">
        <v>0.983555734157562</v>
      </c>
      <c r="E5889" s="14">
        <f t="shared" si="1"/>
        <v>98.35557342</v>
      </c>
    </row>
    <row r="5890">
      <c r="A5890" s="1" t="s">
        <v>20598</v>
      </c>
      <c r="B5890" s="1" t="s">
        <v>20599</v>
      </c>
      <c r="C5890" s="1" t="s">
        <v>6</v>
      </c>
      <c r="D5890" s="1">
        <v>0.994878888130188</v>
      </c>
      <c r="E5890" s="14">
        <f t="shared" si="1"/>
        <v>99.48788881</v>
      </c>
    </row>
    <row r="5891">
      <c r="A5891" s="1" t="s">
        <v>20602</v>
      </c>
      <c r="B5891" s="1" t="s">
        <v>20603</v>
      </c>
      <c r="C5891" s="1" t="s">
        <v>6</v>
      </c>
      <c r="D5891" s="1">
        <v>0.998132765293121</v>
      </c>
      <c r="E5891" s="14">
        <f t="shared" si="1"/>
        <v>99.81327653</v>
      </c>
    </row>
    <row r="5892">
      <c r="A5892" s="1" t="s">
        <v>20604</v>
      </c>
      <c r="B5892" s="1" t="s">
        <v>20605</v>
      </c>
      <c r="C5892" s="1" t="s">
        <v>6</v>
      </c>
      <c r="D5892" s="1">
        <v>0.920785069465637</v>
      </c>
      <c r="E5892" s="14">
        <f t="shared" si="1"/>
        <v>92.07850695</v>
      </c>
    </row>
    <row r="5893">
      <c r="A5893" s="1" t="s">
        <v>20606</v>
      </c>
      <c r="B5893" s="1" t="s">
        <v>20607</v>
      </c>
      <c r="C5893" s="1" t="s">
        <v>6</v>
      </c>
      <c r="D5893" s="1">
        <v>0.998290956020355</v>
      </c>
      <c r="E5893" s="14">
        <f t="shared" si="1"/>
        <v>99.8290956</v>
      </c>
    </row>
    <row r="5894">
      <c r="A5894" s="1" t="s">
        <v>20608</v>
      </c>
      <c r="B5894" s="1" t="s">
        <v>20609</v>
      </c>
      <c r="C5894" s="1" t="s">
        <v>6</v>
      </c>
      <c r="D5894" s="1">
        <v>0.998426079750061</v>
      </c>
      <c r="E5894" s="14">
        <f t="shared" si="1"/>
        <v>99.84260798</v>
      </c>
    </row>
    <row r="5895">
      <c r="A5895" s="1" t="s">
        <v>20610</v>
      </c>
      <c r="B5895" s="1" t="s">
        <v>20611</v>
      </c>
      <c r="C5895" s="1" t="s">
        <v>6</v>
      </c>
      <c r="D5895" s="1">
        <v>0.997364223003387</v>
      </c>
      <c r="E5895" s="14">
        <f t="shared" si="1"/>
        <v>99.7364223</v>
      </c>
    </row>
    <row r="5896">
      <c r="A5896" s="1" t="s">
        <v>20612</v>
      </c>
      <c r="B5896" s="1" t="s">
        <v>20465</v>
      </c>
      <c r="C5896" s="1" t="s">
        <v>6</v>
      </c>
      <c r="D5896" s="1">
        <v>0.995510816574096</v>
      </c>
      <c r="E5896" s="14">
        <f t="shared" si="1"/>
        <v>99.55108166</v>
      </c>
    </row>
    <row r="5897">
      <c r="A5897" s="1" t="s">
        <v>20613</v>
      </c>
      <c r="B5897" s="1" t="s">
        <v>20423</v>
      </c>
      <c r="C5897" s="1" t="s">
        <v>6</v>
      </c>
      <c r="D5897" s="1">
        <v>0.435832530260086</v>
      </c>
      <c r="E5897" s="14">
        <f t="shared" si="1"/>
        <v>43.58325303</v>
      </c>
    </row>
    <row r="5898">
      <c r="A5898" s="1" t="s">
        <v>20614</v>
      </c>
      <c r="B5898" s="1" t="s">
        <v>20615</v>
      </c>
      <c r="C5898" s="1" t="s">
        <v>6</v>
      </c>
      <c r="D5898" s="1">
        <v>0.99182254076004</v>
      </c>
      <c r="E5898" s="14">
        <f t="shared" si="1"/>
        <v>99.18225408</v>
      </c>
    </row>
    <row r="5899">
      <c r="A5899" s="1" t="s">
        <v>20618</v>
      </c>
      <c r="B5899" s="1" t="s">
        <v>20619</v>
      </c>
      <c r="C5899" s="1" t="s">
        <v>6</v>
      </c>
      <c r="D5899" s="1">
        <v>0.995411813259124</v>
      </c>
      <c r="E5899" s="14">
        <f t="shared" si="1"/>
        <v>99.54118133</v>
      </c>
    </row>
    <row r="5900">
      <c r="A5900" s="1" t="s">
        <v>20620</v>
      </c>
      <c r="B5900" s="1" t="s">
        <v>20621</v>
      </c>
      <c r="C5900" s="1" t="s">
        <v>6</v>
      </c>
      <c r="D5900" s="1">
        <v>0.99549376964569</v>
      </c>
      <c r="E5900" s="14">
        <f t="shared" si="1"/>
        <v>99.54937696</v>
      </c>
    </row>
    <row r="5901">
      <c r="A5901" s="1" t="s">
        <v>20622</v>
      </c>
      <c r="B5901" s="1" t="s">
        <v>20623</v>
      </c>
      <c r="C5901" s="1" t="s">
        <v>6</v>
      </c>
      <c r="D5901" s="1">
        <v>0.994749844074249</v>
      </c>
      <c r="E5901" s="14">
        <f t="shared" si="1"/>
        <v>99.47498441</v>
      </c>
    </row>
    <row r="5902">
      <c r="A5902" s="1" t="s">
        <v>20624</v>
      </c>
      <c r="B5902" s="1" t="s">
        <v>20625</v>
      </c>
      <c r="C5902" s="1" t="s">
        <v>6</v>
      </c>
      <c r="D5902" s="1">
        <v>0.998087048530578</v>
      </c>
      <c r="E5902" s="14">
        <f t="shared" si="1"/>
        <v>99.80870485</v>
      </c>
    </row>
    <row r="5903">
      <c r="A5903" s="1" t="s">
        <v>20626</v>
      </c>
      <c r="B5903" s="1" t="s">
        <v>20627</v>
      </c>
      <c r="C5903" s="1" t="s">
        <v>6</v>
      </c>
      <c r="D5903" s="1">
        <v>0.994536042213439</v>
      </c>
      <c r="E5903" s="14">
        <f t="shared" si="1"/>
        <v>99.45360422</v>
      </c>
    </row>
    <row r="5904">
      <c r="A5904" s="1" t="s">
        <v>20630</v>
      </c>
      <c r="B5904" s="1" t="s">
        <v>20631</v>
      </c>
      <c r="C5904" s="1" t="s">
        <v>6</v>
      </c>
      <c r="D5904" s="1">
        <v>0.987235128879547</v>
      </c>
      <c r="E5904" s="14">
        <f t="shared" si="1"/>
        <v>98.72351289</v>
      </c>
    </row>
    <row r="5905">
      <c r="A5905" s="1" t="s">
        <v>20632</v>
      </c>
      <c r="B5905" s="1" t="s">
        <v>20633</v>
      </c>
      <c r="C5905" s="1" t="s">
        <v>6</v>
      </c>
      <c r="D5905" s="1">
        <v>0.998293817043304</v>
      </c>
      <c r="E5905" s="14">
        <f t="shared" si="1"/>
        <v>99.8293817</v>
      </c>
    </row>
    <row r="5906">
      <c r="A5906" s="1" t="s">
        <v>20634</v>
      </c>
      <c r="B5906" s="1" t="s">
        <v>20635</v>
      </c>
      <c r="C5906" s="1" t="s">
        <v>6</v>
      </c>
      <c r="D5906" s="1">
        <v>0.997755348682403</v>
      </c>
      <c r="E5906" s="14">
        <f t="shared" si="1"/>
        <v>99.77553487</v>
      </c>
    </row>
    <row r="5907">
      <c r="A5907" s="1" t="s">
        <v>20638</v>
      </c>
      <c r="B5907" s="1" t="s">
        <v>20639</v>
      </c>
      <c r="C5907" s="1" t="s">
        <v>6</v>
      </c>
      <c r="D5907" s="1">
        <v>0.998145103454589</v>
      </c>
      <c r="E5907" s="14">
        <f t="shared" si="1"/>
        <v>99.81451035</v>
      </c>
    </row>
    <row r="5908">
      <c r="A5908" s="1" t="s">
        <v>20640</v>
      </c>
      <c r="B5908" s="1" t="s">
        <v>20641</v>
      </c>
      <c r="C5908" s="1" t="s">
        <v>6</v>
      </c>
      <c r="D5908" s="1">
        <v>0.991031408309936</v>
      </c>
      <c r="E5908" s="14">
        <f t="shared" si="1"/>
        <v>99.10314083</v>
      </c>
    </row>
    <row r="5909">
      <c r="A5909" s="1" t="s">
        <v>20642</v>
      </c>
      <c r="B5909" s="1" t="s">
        <v>20643</v>
      </c>
      <c r="C5909" s="1" t="s">
        <v>6</v>
      </c>
      <c r="D5909" s="1">
        <v>0.993995010852813</v>
      </c>
      <c r="E5909" s="14">
        <f t="shared" si="1"/>
        <v>99.39950109</v>
      </c>
    </row>
    <row r="5910">
      <c r="A5910" s="1" t="s">
        <v>20646</v>
      </c>
      <c r="B5910" s="1" t="s">
        <v>20647</v>
      </c>
      <c r="C5910" s="1" t="s">
        <v>6</v>
      </c>
      <c r="D5910" s="1">
        <v>0.996033608913421</v>
      </c>
      <c r="E5910" s="14">
        <f t="shared" si="1"/>
        <v>99.60336089</v>
      </c>
    </row>
    <row r="5911">
      <c r="A5911" s="1" t="s">
        <v>20648</v>
      </c>
      <c r="B5911" s="1" t="s">
        <v>20649</v>
      </c>
      <c r="C5911" s="1" t="s">
        <v>6</v>
      </c>
      <c r="D5911" s="1">
        <v>0.998529076576232</v>
      </c>
      <c r="E5911" s="14">
        <f t="shared" si="1"/>
        <v>99.85290766</v>
      </c>
    </row>
    <row r="5912">
      <c r="A5912" s="1" t="s">
        <v>20650</v>
      </c>
      <c r="B5912" s="1" t="s">
        <v>20651</v>
      </c>
      <c r="C5912" s="1" t="s">
        <v>6</v>
      </c>
      <c r="D5912" s="1">
        <v>0.990873575210571</v>
      </c>
      <c r="E5912" s="14">
        <f t="shared" si="1"/>
        <v>99.08735752</v>
      </c>
    </row>
    <row r="5913">
      <c r="A5913" s="1" t="s">
        <v>20652</v>
      </c>
      <c r="B5913" s="1" t="s">
        <v>20653</v>
      </c>
      <c r="C5913" s="1" t="s">
        <v>6</v>
      </c>
      <c r="D5913" s="1">
        <v>0.995120584964752</v>
      </c>
      <c r="E5913" s="14">
        <f t="shared" si="1"/>
        <v>99.5120585</v>
      </c>
    </row>
    <row r="5914">
      <c r="A5914" s="1" t="s">
        <v>20656</v>
      </c>
      <c r="B5914" s="1" t="s">
        <v>20657</v>
      </c>
      <c r="C5914" s="1" t="s">
        <v>6</v>
      </c>
      <c r="D5914" s="1">
        <v>0.985982298851013</v>
      </c>
      <c r="E5914" s="14">
        <f t="shared" si="1"/>
        <v>98.59822989</v>
      </c>
    </row>
    <row r="5915">
      <c r="A5915" s="1" t="s">
        <v>20660</v>
      </c>
      <c r="B5915" s="1" t="s">
        <v>20445</v>
      </c>
      <c r="C5915" s="1" t="s">
        <v>6</v>
      </c>
      <c r="D5915" s="1">
        <v>0.995908617973327</v>
      </c>
      <c r="E5915" s="14">
        <f t="shared" si="1"/>
        <v>99.5908618</v>
      </c>
    </row>
    <row r="5916">
      <c r="A5916" s="1" t="s">
        <v>20663</v>
      </c>
      <c r="B5916" s="1" t="s">
        <v>20664</v>
      </c>
      <c r="C5916" s="1" t="s">
        <v>6</v>
      </c>
      <c r="D5916" s="1">
        <v>0.994502544403076</v>
      </c>
      <c r="E5916" s="14">
        <f t="shared" si="1"/>
        <v>99.45025444</v>
      </c>
    </row>
    <row r="5917">
      <c r="A5917" s="1" t="s">
        <v>20665</v>
      </c>
      <c r="B5917" s="1" t="s">
        <v>20666</v>
      </c>
      <c r="C5917" s="1" t="s">
        <v>6</v>
      </c>
      <c r="D5917" s="1">
        <v>0.99625551700592</v>
      </c>
      <c r="E5917" s="14">
        <f t="shared" si="1"/>
        <v>99.6255517</v>
      </c>
    </row>
    <row r="5918">
      <c r="A5918" s="1" t="s">
        <v>20669</v>
      </c>
      <c r="B5918" s="1" t="s">
        <v>20670</v>
      </c>
      <c r="C5918" s="1" t="s">
        <v>6</v>
      </c>
      <c r="D5918" s="1">
        <v>0.993872284889221</v>
      </c>
      <c r="E5918" s="14">
        <f t="shared" si="1"/>
        <v>99.38722849</v>
      </c>
    </row>
    <row r="5919">
      <c r="A5919" s="1" t="s">
        <v>20671</v>
      </c>
      <c r="B5919" s="1" t="s">
        <v>20672</v>
      </c>
      <c r="C5919" s="1" t="s">
        <v>6</v>
      </c>
      <c r="D5919" s="1">
        <v>0.994275152683258</v>
      </c>
      <c r="E5919" s="14">
        <f t="shared" si="1"/>
        <v>99.42751527</v>
      </c>
    </row>
    <row r="5920">
      <c r="A5920" s="1" t="s">
        <v>20673</v>
      </c>
      <c r="B5920" s="1" t="s">
        <v>20674</v>
      </c>
      <c r="C5920" s="1" t="s">
        <v>6</v>
      </c>
      <c r="D5920" s="1">
        <v>0.998429119586944</v>
      </c>
      <c r="E5920" s="14">
        <f t="shared" si="1"/>
        <v>99.84291196</v>
      </c>
    </row>
    <row r="5921">
      <c r="A5921" s="1" t="s">
        <v>20675</v>
      </c>
      <c r="B5921" s="1" t="s">
        <v>20676</v>
      </c>
      <c r="C5921" s="1" t="s">
        <v>6</v>
      </c>
      <c r="D5921" s="1">
        <v>0.99603396654129</v>
      </c>
      <c r="E5921" s="14">
        <f t="shared" si="1"/>
        <v>99.60339665</v>
      </c>
    </row>
    <row r="5922">
      <c r="A5922" s="1" t="s">
        <v>20677</v>
      </c>
      <c r="B5922" s="1" t="s">
        <v>20678</v>
      </c>
      <c r="C5922" s="1" t="s">
        <v>6</v>
      </c>
      <c r="D5922" s="1">
        <v>0.98424744606018</v>
      </c>
      <c r="E5922" s="14">
        <f t="shared" si="1"/>
        <v>98.42474461</v>
      </c>
    </row>
    <row r="5923">
      <c r="A5923" s="1" t="s">
        <v>20679</v>
      </c>
      <c r="B5923" s="1" t="s">
        <v>20680</v>
      </c>
      <c r="C5923" s="1" t="s">
        <v>6</v>
      </c>
      <c r="D5923" s="1">
        <v>0.996958494186401</v>
      </c>
      <c r="E5923" s="14">
        <f t="shared" si="1"/>
        <v>99.69584942</v>
      </c>
    </row>
    <row r="5924">
      <c r="A5924" s="1" t="s">
        <v>20681</v>
      </c>
      <c r="B5924" s="1" t="s">
        <v>20682</v>
      </c>
      <c r="C5924" s="1" t="s">
        <v>6</v>
      </c>
      <c r="D5924" s="1">
        <v>0.989585220813751</v>
      </c>
      <c r="E5924" s="14">
        <f t="shared" si="1"/>
        <v>98.95852208</v>
      </c>
    </row>
    <row r="5925">
      <c r="A5925" s="1" t="s">
        <v>20684</v>
      </c>
      <c r="B5925" s="1" t="s">
        <v>20685</v>
      </c>
      <c r="C5925" s="1" t="s">
        <v>6</v>
      </c>
      <c r="D5925" s="1">
        <v>0.996148347854614</v>
      </c>
      <c r="E5925" s="14">
        <f t="shared" si="1"/>
        <v>99.61483479</v>
      </c>
    </row>
    <row r="5926">
      <c r="A5926" s="1" t="s">
        <v>20686</v>
      </c>
      <c r="B5926" s="1" t="s">
        <v>20687</v>
      </c>
      <c r="C5926" s="1" t="s">
        <v>6</v>
      </c>
      <c r="D5926" s="1">
        <v>0.998473942279815</v>
      </c>
      <c r="E5926" s="14">
        <f t="shared" si="1"/>
        <v>99.84739423</v>
      </c>
    </row>
    <row r="5927">
      <c r="A5927" s="1" t="s">
        <v>20688</v>
      </c>
      <c r="B5927" s="1" t="s">
        <v>20689</v>
      </c>
      <c r="C5927" s="1" t="s">
        <v>6</v>
      </c>
      <c r="D5927" s="1">
        <v>0.991135597229003</v>
      </c>
      <c r="E5927" s="14">
        <f t="shared" si="1"/>
        <v>99.11355972</v>
      </c>
    </row>
    <row r="5928">
      <c r="A5928" s="1" t="s">
        <v>20690</v>
      </c>
      <c r="B5928" s="1" t="s">
        <v>20691</v>
      </c>
      <c r="C5928" s="1" t="s">
        <v>6</v>
      </c>
      <c r="D5928" s="1">
        <v>0.997891128063201</v>
      </c>
      <c r="E5928" s="14">
        <f t="shared" si="1"/>
        <v>99.78911281</v>
      </c>
    </row>
    <row r="5929">
      <c r="A5929" s="1" t="s">
        <v>20696</v>
      </c>
      <c r="B5929" s="1" t="s">
        <v>20697</v>
      </c>
      <c r="C5929" s="1" t="s">
        <v>6</v>
      </c>
      <c r="D5929" s="1">
        <v>0.997500121593475</v>
      </c>
      <c r="E5929" s="14">
        <f t="shared" si="1"/>
        <v>99.75001216</v>
      </c>
    </row>
    <row r="5930">
      <c r="A5930" s="1" t="s">
        <v>20702</v>
      </c>
      <c r="B5930" s="1" t="s">
        <v>20703</v>
      </c>
      <c r="C5930" s="1" t="s">
        <v>6</v>
      </c>
      <c r="D5930" s="1">
        <v>0.996032416820526</v>
      </c>
      <c r="E5930" s="14">
        <f t="shared" si="1"/>
        <v>99.60324168</v>
      </c>
    </row>
    <row r="5931">
      <c r="A5931" s="1" t="s">
        <v>20704</v>
      </c>
      <c r="B5931" s="1" t="s">
        <v>20705</v>
      </c>
      <c r="C5931" s="1" t="s">
        <v>6</v>
      </c>
      <c r="D5931" s="1">
        <v>0.989172041416168</v>
      </c>
      <c r="E5931" s="14">
        <f t="shared" si="1"/>
        <v>98.91720414</v>
      </c>
    </row>
    <row r="5932">
      <c r="A5932" s="1" t="s">
        <v>20709</v>
      </c>
      <c r="B5932" s="1" t="s">
        <v>20710</v>
      </c>
      <c r="C5932" s="1" t="s">
        <v>6</v>
      </c>
      <c r="D5932" s="1">
        <v>0.997563004493713</v>
      </c>
      <c r="E5932" s="14">
        <f t="shared" si="1"/>
        <v>99.75630045</v>
      </c>
    </row>
    <row r="5933">
      <c r="A5933" s="1" t="s">
        <v>20713</v>
      </c>
      <c r="B5933" s="1" t="s">
        <v>20674</v>
      </c>
      <c r="C5933" s="1" t="s">
        <v>6</v>
      </c>
      <c r="D5933" s="1">
        <v>0.998429119586944</v>
      </c>
      <c r="E5933" s="14">
        <f t="shared" si="1"/>
        <v>99.84291196</v>
      </c>
    </row>
    <row r="5934">
      <c r="A5934" s="1" t="s">
        <v>20718</v>
      </c>
      <c r="B5934" s="1" t="s">
        <v>20719</v>
      </c>
      <c r="C5934" s="1" t="s">
        <v>6</v>
      </c>
      <c r="D5934" s="1">
        <v>0.998065054416656</v>
      </c>
      <c r="E5934" s="14">
        <f t="shared" si="1"/>
        <v>99.80650544</v>
      </c>
    </row>
    <row r="5935">
      <c r="A5935" s="1" t="s">
        <v>20720</v>
      </c>
      <c r="B5935" s="1" t="s">
        <v>20721</v>
      </c>
      <c r="C5935" s="1" t="s">
        <v>6</v>
      </c>
      <c r="D5935" s="1">
        <v>0.998570799827575</v>
      </c>
      <c r="E5935" s="14">
        <f t="shared" si="1"/>
        <v>99.85707998</v>
      </c>
    </row>
    <row r="5936">
      <c r="A5936" s="1" t="s">
        <v>20722</v>
      </c>
      <c r="B5936" s="1" t="s">
        <v>20723</v>
      </c>
      <c r="C5936" s="1" t="s">
        <v>6</v>
      </c>
      <c r="D5936" s="1">
        <v>0.997738122940063</v>
      </c>
      <c r="E5936" s="14">
        <f t="shared" si="1"/>
        <v>99.77381229</v>
      </c>
    </row>
    <row r="5937">
      <c r="A5937" s="1" t="s">
        <v>20724</v>
      </c>
      <c r="B5937" s="1" t="s">
        <v>20725</v>
      </c>
      <c r="C5937" s="1" t="s">
        <v>6</v>
      </c>
      <c r="D5937" s="1">
        <v>0.990507364273071</v>
      </c>
      <c r="E5937" s="14">
        <f t="shared" si="1"/>
        <v>99.05073643</v>
      </c>
    </row>
    <row r="5938">
      <c r="A5938" s="1" t="s">
        <v>20726</v>
      </c>
      <c r="B5938" s="1" t="s">
        <v>20727</v>
      </c>
      <c r="C5938" s="1" t="s">
        <v>6</v>
      </c>
      <c r="D5938" s="1">
        <v>0.99838376045227</v>
      </c>
      <c r="E5938" s="14">
        <f t="shared" si="1"/>
        <v>99.83837605</v>
      </c>
    </row>
    <row r="5939">
      <c r="A5939" s="1" t="s">
        <v>20728</v>
      </c>
      <c r="B5939" s="1" t="s">
        <v>20729</v>
      </c>
      <c r="C5939" s="1" t="s">
        <v>6</v>
      </c>
      <c r="D5939" s="1">
        <v>0.995850205421447</v>
      </c>
      <c r="E5939" s="14">
        <f t="shared" si="1"/>
        <v>99.58502054</v>
      </c>
    </row>
    <row r="5940">
      <c r="A5940" s="1" t="s">
        <v>20730</v>
      </c>
      <c r="B5940" s="1" t="s">
        <v>20731</v>
      </c>
      <c r="C5940" s="1" t="s">
        <v>6</v>
      </c>
      <c r="D5940" s="1">
        <v>0.989582538604736</v>
      </c>
      <c r="E5940" s="14">
        <f t="shared" si="1"/>
        <v>98.95825386</v>
      </c>
    </row>
    <row r="5941">
      <c r="A5941" s="1" t="s">
        <v>20732</v>
      </c>
      <c r="B5941" s="1" t="s">
        <v>20733</v>
      </c>
      <c r="C5941" s="1" t="s">
        <v>6</v>
      </c>
      <c r="D5941" s="1">
        <v>0.99803751707077</v>
      </c>
      <c r="E5941" s="14">
        <f t="shared" si="1"/>
        <v>99.80375171</v>
      </c>
    </row>
    <row r="5942">
      <c r="A5942" s="1" t="s">
        <v>20734</v>
      </c>
      <c r="B5942" s="1" t="s">
        <v>20735</v>
      </c>
      <c r="C5942" s="1" t="s">
        <v>6</v>
      </c>
      <c r="D5942" s="1">
        <v>0.622504949569702</v>
      </c>
      <c r="E5942" s="14">
        <f t="shared" si="1"/>
        <v>62.25049496</v>
      </c>
    </row>
    <row r="5943">
      <c r="A5943" s="1" t="s">
        <v>20738</v>
      </c>
      <c r="B5943" s="1" t="s">
        <v>20739</v>
      </c>
      <c r="C5943" s="1" t="s">
        <v>6</v>
      </c>
      <c r="D5943" s="1">
        <v>0.994025945663452</v>
      </c>
      <c r="E5943" s="14">
        <f t="shared" si="1"/>
        <v>99.40259457</v>
      </c>
    </row>
    <row r="5944">
      <c r="A5944" s="1" t="s">
        <v>20740</v>
      </c>
      <c r="B5944" s="1" t="s">
        <v>20741</v>
      </c>
      <c r="C5944" s="1" t="s">
        <v>6</v>
      </c>
      <c r="D5944" s="1">
        <v>0.938323259353637</v>
      </c>
      <c r="E5944" s="14">
        <f t="shared" si="1"/>
        <v>93.83232594</v>
      </c>
    </row>
    <row r="5945">
      <c r="A5945" s="1" t="s">
        <v>20742</v>
      </c>
      <c r="B5945" s="1" t="s">
        <v>20455</v>
      </c>
      <c r="C5945" s="1" t="s">
        <v>6</v>
      </c>
      <c r="D5945" s="1">
        <v>0.996268630027771</v>
      </c>
      <c r="E5945" s="14">
        <f t="shared" si="1"/>
        <v>99.626863</v>
      </c>
    </row>
    <row r="5946">
      <c r="A5946" s="1" t="s">
        <v>20743</v>
      </c>
      <c r="B5946" s="1" t="s">
        <v>20744</v>
      </c>
      <c r="C5946" s="1" t="s">
        <v>6</v>
      </c>
      <c r="D5946" s="1">
        <v>0.994560420513153</v>
      </c>
      <c r="E5946" s="14">
        <f t="shared" si="1"/>
        <v>99.45604205</v>
      </c>
    </row>
    <row r="5947">
      <c r="A5947" s="1" t="s">
        <v>20747</v>
      </c>
      <c r="B5947" s="1" t="s">
        <v>20748</v>
      </c>
      <c r="C5947" s="1" t="s">
        <v>6</v>
      </c>
      <c r="D5947" s="1">
        <v>0.924985885620117</v>
      </c>
      <c r="E5947" s="14">
        <f t="shared" si="1"/>
        <v>92.49858856</v>
      </c>
    </row>
    <row r="5948">
      <c r="A5948" s="1" t="s">
        <v>20749</v>
      </c>
      <c r="B5948" s="1" t="s">
        <v>20750</v>
      </c>
      <c r="C5948" s="1" t="s">
        <v>6</v>
      </c>
      <c r="D5948" s="1">
        <v>0.995211660861969</v>
      </c>
      <c r="E5948" s="14">
        <f t="shared" si="1"/>
        <v>99.52116609</v>
      </c>
    </row>
    <row r="5949">
      <c r="A5949" s="1" t="s">
        <v>20751</v>
      </c>
      <c r="B5949" s="1" t="s">
        <v>20729</v>
      </c>
      <c r="C5949" s="1" t="s">
        <v>6</v>
      </c>
      <c r="D5949" s="1">
        <v>0.995850205421447</v>
      </c>
      <c r="E5949" s="14">
        <f t="shared" si="1"/>
        <v>99.58502054</v>
      </c>
    </row>
    <row r="5950">
      <c r="A5950" s="1" t="s">
        <v>20752</v>
      </c>
      <c r="B5950" s="1" t="s">
        <v>20753</v>
      </c>
      <c r="C5950" s="1" t="s">
        <v>6</v>
      </c>
      <c r="D5950" s="1">
        <v>0.997844696044921</v>
      </c>
      <c r="E5950" s="14">
        <f t="shared" si="1"/>
        <v>99.7844696</v>
      </c>
    </row>
    <row r="5951">
      <c r="A5951" s="1" t="s">
        <v>20754</v>
      </c>
      <c r="B5951" s="1" t="s">
        <v>20755</v>
      </c>
      <c r="C5951" s="1" t="s">
        <v>6</v>
      </c>
      <c r="D5951" s="1">
        <v>0.633865237236023</v>
      </c>
      <c r="E5951" s="14">
        <f t="shared" si="1"/>
        <v>63.38652372</v>
      </c>
    </row>
    <row r="5952">
      <c r="A5952" s="1" t="s">
        <v>20756</v>
      </c>
      <c r="B5952" s="1" t="s">
        <v>20757</v>
      </c>
      <c r="C5952" s="1" t="s">
        <v>6</v>
      </c>
      <c r="D5952" s="1">
        <v>0.93741101026535</v>
      </c>
      <c r="E5952" s="14">
        <f t="shared" si="1"/>
        <v>93.74110103</v>
      </c>
    </row>
    <row r="5953">
      <c r="A5953" s="1" t="s">
        <v>20758</v>
      </c>
      <c r="B5953" s="1" t="s">
        <v>20759</v>
      </c>
      <c r="C5953" s="1" t="s">
        <v>6</v>
      </c>
      <c r="D5953" s="1">
        <v>0.998335182666778</v>
      </c>
      <c r="E5953" s="14">
        <f t="shared" si="1"/>
        <v>99.83351827</v>
      </c>
    </row>
    <row r="5954">
      <c r="A5954" s="1" t="s">
        <v>20760</v>
      </c>
      <c r="B5954" s="1" t="s">
        <v>20761</v>
      </c>
      <c r="C5954" s="1" t="s">
        <v>6</v>
      </c>
      <c r="D5954" s="1">
        <v>0.997040569782257</v>
      </c>
      <c r="E5954" s="14">
        <f t="shared" si="1"/>
        <v>99.70405698</v>
      </c>
    </row>
    <row r="5955">
      <c r="A5955" s="1" t="s">
        <v>20762</v>
      </c>
      <c r="B5955" s="1" t="s">
        <v>20763</v>
      </c>
      <c r="C5955" s="1" t="s">
        <v>6</v>
      </c>
      <c r="D5955" s="1">
        <v>0.976431369781494</v>
      </c>
      <c r="E5955" s="14">
        <f t="shared" si="1"/>
        <v>97.64313698</v>
      </c>
    </row>
    <row r="5956">
      <c r="A5956" s="1" t="s">
        <v>20764</v>
      </c>
      <c r="B5956" s="1" t="s">
        <v>20765</v>
      </c>
      <c r="C5956" s="1" t="s">
        <v>6</v>
      </c>
      <c r="D5956" s="1">
        <v>0.985488593578338</v>
      </c>
      <c r="E5956" s="14">
        <f t="shared" si="1"/>
        <v>98.54885936</v>
      </c>
    </row>
    <row r="5957">
      <c r="A5957" s="1" t="s">
        <v>20766</v>
      </c>
      <c r="B5957" s="1" t="s">
        <v>20433</v>
      </c>
      <c r="C5957" s="1" t="s">
        <v>6</v>
      </c>
      <c r="D5957" s="1">
        <v>0.994309663772583</v>
      </c>
      <c r="E5957" s="14">
        <f t="shared" si="1"/>
        <v>99.43096638</v>
      </c>
    </row>
    <row r="5958">
      <c r="A5958" s="1" t="s">
        <v>20767</v>
      </c>
      <c r="B5958" s="1" t="s">
        <v>20768</v>
      </c>
      <c r="C5958" s="1" t="s">
        <v>6</v>
      </c>
      <c r="D5958" s="1">
        <v>0.997676312923431</v>
      </c>
      <c r="E5958" s="14">
        <f t="shared" si="1"/>
        <v>99.76763129</v>
      </c>
    </row>
    <row r="5959">
      <c r="A5959" s="1" t="s">
        <v>20769</v>
      </c>
      <c r="B5959" s="1" t="s">
        <v>20770</v>
      </c>
      <c r="C5959" s="1" t="s">
        <v>6</v>
      </c>
      <c r="D5959" s="1">
        <v>0.998141765594482</v>
      </c>
      <c r="E5959" s="14">
        <f t="shared" si="1"/>
        <v>99.81417656</v>
      </c>
    </row>
    <row r="5960">
      <c r="A5960" s="1" t="s">
        <v>20771</v>
      </c>
      <c r="B5960" s="1" t="s">
        <v>20772</v>
      </c>
      <c r="C5960" s="1" t="s">
        <v>6</v>
      </c>
      <c r="D5960" s="1">
        <v>0.996089220046997</v>
      </c>
      <c r="E5960" s="14">
        <f t="shared" si="1"/>
        <v>99.608922</v>
      </c>
    </row>
    <row r="5961">
      <c r="A5961" s="1" t="s">
        <v>20775</v>
      </c>
      <c r="B5961" s="1" t="s">
        <v>20776</v>
      </c>
      <c r="C5961" s="1" t="s">
        <v>6</v>
      </c>
      <c r="D5961" s="1">
        <v>0.994300484657287</v>
      </c>
      <c r="E5961" s="14">
        <f t="shared" si="1"/>
        <v>99.43004847</v>
      </c>
    </row>
    <row r="5962">
      <c r="A5962" s="1" t="s">
        <v>20778</v>
      </c>
      <c r="B5962" s="1" t="s">
        <v>20779</v>
      </c>
      <c r="C5962" s="1" t="s">
        <v>6</v>
      </c>
      <c r="D5962" s="1">
        <v>0.991114199161529</v>
      </c>
      <c r="E5962" s="14">
        <f t="shared" si="1"/>
        <v>99.11141992</v>
      </c>
    </row>
    <row r="5963">
      <c r="A5963" s="1" t="s">
        <v>20780</v>
      </c>
      <c r="B5963" s="1" t="s">
        <v>20781</v>
      </c>
      <c r="C5963" s="1" t="s">
        <v>6</v>
      </c>
      <c r="D5963" s="1">
        <v>0.994552195072174</v>
      </c>
      <c r="E5963" s="14">
        <f t="shared" si="1"/>
        <v>99.45521951</v>
      </c>
    </row>
    <row r="5964">
      <c r="A5964" s="1" t="s">
        <v>20782</v>
      </c>
      <c r="B5964" s="1" t="s">
        <v>20783</v>
      </c>
      <c r="C5964" s="1" t="s">
        <v>6</v>
      </c>
      <c r="D5964" s="1">
        <v>0.993180274963378</v>
      </c>
      <c r="E5964" s="14">
        <f t="shared" si="1"/>
        <v>99.3180275</v>
      </c>
    </row>
    <row r="5965">
      <c r="A5965" s="1" t="s">
        <v>20784</v>
      </c>
      <c r="B5965" s="1" t="s">
        <v>20785</v>
      </c>
      <c r="C5965" s="1" t="s">
        <v>6</v>
      </c>
      <c r="D5965" s="1">
        <v>0.993228375911712</v>
      </c>
      <c r="E5965" s="14">
        <f t="shared" si="1"/>
        <v>99.32283759</v>
      </c>
    </row>
    <row r="5966">
      <c r="A5966" s="1" t="s">
        <v>20786</v>
      </c>
      <c r="B5966" s="1" t="s">
        <v>20787</v>
      </c>
      <c r="C5966" s="1" t="s">
        <v>6</v>
      </c>
      <c r="D5966" s="1">
        <v>0.997288107872009</v>
      </c>
      <c r="E5966" s="14">
        <f t="shared" si="1"/>
        <v>99.72881079</v>
      </c>
    </row>
    <row r="5967">
      <c r="A5967" s="1" t="s">
        <v>20788</v>
      </c>
      <c r="B5967" s="1" t="s">
        <v>20789</v>
      </c>
      <c r="C5967" s="1" t="s">
        <v>6</v>
      </c>
      <c r="D5967" s="1">
        <v>0.972492754459381</v>
      </c>
      <c r="E5967" s="14">
        <f t="shared" si="1"/>
        <v>97.24927545</v>
      </c>
    </row>
    <row r="5968">
      <c r="A5968" s="1" t="s">
        <v>20790</v>
      </c>
      <c r="B5968" s="1" t="s">
        <v>20779</v>
      </c>
      <c r="C5968" s="1" t="s">
        <v>6</v>
      </c>
      <c r="D5968" s="1">
        <v>0.991114199161529</v>
      </c>
      <c r="E5968" s="14">
        <f t="shared" si="1"/>
        <v>99.11141992</v>
      </c>
    </row>
    <row r="5969">
      <c r="A5969" s="1" t="s">
        <v>20793</v>
      </c>
      <c r="B5969" s="1" t="s">
        <v>20794</v>
      </c>
      <c r="C5969" s="1" t="s">
        <v>6</v>
      </c>
      <c r="D5969" s="1">
        <v>0.997988820075988</v>
      </c>
      <c r="E5969" s="14">
        <f t="shared" si="1"/>
        <v>99.79888201</v>
      </c>
    </row>
    <row r="5970">
      <c r="A5970" s="1" t="s">
        <v>20795</v>
      </c>
      <c r="B5970" s="1" t="s">
        <v>20796</v>
      </c>
      <c r="C5970" s="1" t="s">
        <v>6</v>
      </c>
      <c r="D5970" s="1">
        <v>0.998035132884979</v>
      </c>
      <c r="E5970" s="14">
        <f t="shared" si="1"/>
        <v>99.80351329</v>
      </c>
    </row>
    <row r="5971">
      <c r="A5971" s="1" t="s">
        <v>20797</v>
      </c>
      <c r="B5971" s="1" t="s">
        <v>20798</v>
      </c>
      <c r="C5971" s="1" t="s">
        <v>6</v>
      </c>
      <c r="D5971" s="1">
        <v>0.994402468204498</v>
      </c>
      <c r="E5971" s="14">
        <f t="shared" si="1"/>
        <v>99.44024682</v>
      </c>
    </row>
    <row r="5972">
      <c r="A5972" s="1" t="s">
        <v>20799</v>
      </c>
      <c r="B5972" s="1" t="s">
        <v>20800</v>
      </c>
      <c r="C5972" s="1" t="s">
        <v>6</v>
      </c>
      <c r="D5972" s="1">
        <v>0.998755455017089</v>
      </c>
      <c r="E5972" s="14">
        <f t="shared" si="1"/>
        <v>99.8755455</v>
      </c>
    </row>
    <row r="5973">
      <c r="A5973" s="1" t="s">
        <v>20801</v>
      </c>
      <c r="B5973" s="1" t="s">
        <v>20802</v>
      </c>
      <c r="C5973" s="1" t="s">
        <v>6</v>
      </c>
      <c r="D5973" s="1">
        <v>0.998247146606445</v>
      </c>
      <c r="E5973" s="14">
        <f t="shared" si="1"/>
        <v>99.82471466</v>
      </c>
    </row>
    <row r="5974">
      <c r="A5974" s="1" t="s">
        <v>20803</v>
      </c>
      <c r="B5974" s="1" t="s">
        <v>20804</v>
      </c>
      <c r="C5974" s="1" t="s">
        <v>6</v>
      </c>
      <c r="D5974" s="1">
        <v>0.997937977313995</v>
      </c>
      <c r="E5974" s="14">
        <f t="shared" si="1"/>
        <v>99.79379773</v>
      </c>
    </row>
    <row r="5975">
      <c r="A5975" s="1" t="s">
        <v>20807</v>
      </c>
      <c r="B5975" s="1" t="s">
        <v>20785</v>
      </c>
      <c r="C5975" s="1" t="s">
        <v>6</v>
      </c>
      <c r="D5975" s="1">
        <v>0.993228375911712</v>
      </c>
      <c r="E5975" s="14">
        <f t="shared" si="1"/>
        <v>99.32283759</v>
      </c>
    </row>
    <row r="5976">
      <c r="A5976" s="1" t="s">
        <v>20808</v>
      </c>
      <c r="B5976" s="1" t="s">
        <v>20809</v>
      </c>
      <c r="C5976" s="1" t="s">
        <v>6</v>
      </c>
      <c r="D5976" s="1">
        <v>0.998273849487304</v>
      </c>
      <c r="E5976" s="14">
        <f t="shared" si="1"/>
        <v>99.82738495</v>
      </c>
    </row>
    <row r="5977">
      <c r="A5977" s="1" t="s">
        <v>20816</v>
      </c>
      <c r="B5977" s="1" t="s">
        <v>20817</v>
      </c>
      <c r="C5977" s="1" t="s">
        <v>6</v>
      </c>
      <c r="D5977" s="1">
        <v>0.997914731502533</v>
      </c>
      <c r="E5977" s="14">
        <f t="shared" si="1"/>
        <v>99.79147315</v>
      </c>
    </row>
    <row r="5978">
      <c r="A5978" s="1" t="s">
        <v>20818</v>
      </c>
      <c r="B5978" s="1" t="s">
        <v>20819</v>
      </c>
      <c r="C5978" s="1" t="s">
        <v>6</v>
      </c>
      <c r="D5978" s="1">
        <v>0.958763897418975</v>
      </c>
      <c r="E5978" s="14">
        <f t="shared" si="1"/>
        <v>95.87638974</v>
      </c>
    </row>
    <row r="5979">
      <c r="A5979" s="1" t="s">
        <v>20820</v>
      </c>
      <c r="B5979" s="1" t="s">
        <v>20821</v>
      </c>
      <c r="C5979" s="1" t="s">
        <v>6</v>
      </c>
      <c r="D5979" s="1">
        <v>0.998580694198608</v>
      </c>
      <c r="E5979" s="14">
        <f t="shared" si="1"/>
        <v>99.85806942</v>
      </c>
    </row>
    <row r="5980">
      <c r="A5980" s="1" t="s">
        <v>20822</v>
      </c>
      <c r="B5980" s="1" t="s">
        <v>20823</v>
      </c>
      <c r="C5980" s="1" t="s">
        <v>6</v>
      </c>
      <c r="D5980" s="1">
        <v>0.995250701904296</v>
      </c>
      <c r="E5980" s="14">
        <f t="shared" si="1"/>
        <v>99.52507019</v>
      </c>
    </row>
    <row r="5981">
      <c r="A5981" s="1" t="s">
        <v>20824</v>
      </c>
      <c r="B5981" s="1" t="s">
        <v>20825</v>
      </c>
      <c r="C5981" s="1" t="s">
        <v>6</v>
      </c>
      <c r="D5981" s="1">
        <v>0.997932910919189</v>
      </c>
      <c r="E5981" s="14">
        <f t="shared" si="1"/>
        <v>99.79329109</v>
      </c>
    </row>
    <row r="5982">
      <c r="A5982" s="1" t="s">
        <v>20826</v>
      </c>
      <c r="B5982" s="1" t="s">
        <v>20827</v>
      </c>
      <c r="C5982" s="1" t="s">
        <v>6</v>
      </c>
      <c r="D5982" s="1">
        <v>0.881539583206176</v>
      </c>
      <c r="E5982" s="14">
        <f t="shared" si="1"/>
        <v>88.15395832</v>
      </c>
    </row>
    <row r="5983">
      <c r="A5983" s="1" t="s">
        <v>20828</v>
      </c>
      <c r="B5983" s="1" t="s">
        <v>20829</v>
      </c>
      <c r="C5983" s="1" t="s">
        <v>6</v>
      </c>
      <c r="D5983" s="1">
        <v>0.995936155319213</v>
      </c>
      <c r="E5983" s="14">
        <f t="shared" si="1"/>
        <v>99.59361553</v>
      </c>
    </row>
    <row r="5984">
      <c r="A5984" s="1" t="s">
        <v>20830</v>
      </c>
      <c r="B5984" s="1" t="s">
        <v>20831</v>
      </c>
      <c r="C5984" s="1" t="s">
        <v>6</v>
      </c>
      <c r="D5984" s="1">
        <v>0.984670400619506</v>
      </c>
      <c r="E5984" s="14">
        <f t="shared" si="1"/>
        <v>98.46704006</v>
      </c>
    </row>
    <row r="5985">
      <c r="A5985" s="1" t="s">
        <v>20836</v>
      </c>
      <c r="B5985" s="1" t="s">
        <v>20837</v>
      </c>
      <c r="C5985" s="1" t="s">
        <v>6</v>
      </c>
      <c r="D5985" s="1">
        <v>0.997785568237304</v>
      </c>
      <c r="E5985" s="14">
        <f t="shared" si="1"/>
        <v>99.77855682</v>
      </c>
    </row>
    <row r="5986">
      <c r="A5986" s="1" t="s">
        <v>20838</v>
      </c>
      <c r="B5986" s="1" t="s">
        <v>20839</v>
      </c>
      <c r="C5986" s="1" t="s">
        <v>6</v>
      </c>
      <c r="D5986" s="1">
        <v>0.998330175876617</v>
      </c>
      <c r="E5986" s="14">
        <f t="shared" si="1"/>
        <v>99.83301759</v>
      </c>
    </row>
    <row r="5987">
      <c r="A5987" s="1" t="s">
        <v>20842</v>
      </c>
      <c r="B5987" s="1" t="s">
        <v>20843</v>
      </c>
      <c r="C5987" s="1" t="s">
        <v>6</v>
      </c>
      <c r="D5987" s="1">
        <v>0.998047232627868</v>
      </c>
      <c r="E5987" s="14">
        <f t="shared" si="1"/>
        <v>99.80472326</v>
      </c>
    </row>
    <row r="5988">
      <c r="A5988" s="1" t="s">
        <v>20844</v>
      </c>
      <c r="B5988" s="1" t="s">
        <v>20845</v>
      </c>
      <c r="C5988" s="1" t="s">
        <v>6</v>
      </c>
      <c r="D5988" s="1">
        <v>0.918394386768341</v>
      </c>
      <c r="E5988" s="14">
        <f t="shared" si="1"/>
        <v>91.83943868</v>
      </c>
    </row>
    <row r="5989">
      <c r="A5989" s="1" t="s">
        <v>20846</v>
      </c>
      <c r="B5989" s="1" t="s">
        <v>20847</v>
      </c>
      <c r="C5989" s="1" t="s">
        <v>6</v>
      </c>
      <c r="D5989" s="1">
        <v>0.995827138423919</v>
      </c>
      <c r="E5989" s="14">
        <f t="shared" si="1"/>
        <v>99.58271384</v>
      </c>
    </row>
    <row r="5990">
      <c r="A5990" s="1" t="s">
        <v>20848</v>
      </c>
      <c r="B5990" s="1" t="s">
        <v>20849</v>
      </c>
      <c r="C5990" s="1" t="s">
        <v>6</v>
      </c>
      <c r="D5990" s="1">
        <v>0.969642281532287</v>
      </c>
      <c r="E5990" s="14">
        <f t="shared" si="1"/>
        <v>96.96422815</v>
      </c>
    </row>
    <row r="5991">
      <c r="A5991" s="1" t="s">
        <v>20850</v>
      </c>
      <c r="B5991" s="1" t="s">
        <v>20851</v>
      </c>
      <c r="C5991" s="1" t="s">
        <v>6</v>
      </c>
      <c r="D5991" s="1">
        <v>0.991903960704803</v>
      </c>
      <c r="E5991" s="14">
        <f t="shared" si="1"/>
        <v>99.19039607</v>
      </c>
    </row>
    <row r="5992">
      <c r="A5992" s="1" t="s">
        <v>20852</v>
      </c>
      <c r="B5992" s="1" t="s">
        <v>20563</v>
      </c>
      <c r="C5992" s="1" t="s">
        <v>6</v>
      </c>
      <c r="D5992" s="1">
        <v>0.99535995721817</v>
      </c>
      <c r="E5992" s="14">
        <f t="shared" si="1"/>
        <v>99.53599572</v>
      </c>
    </row>
    <row r="5993">
      <c r="A5993" s="1" t="s">
        <v>20853</v>
      </c>
      <c r="B5993" s="1" t="s">
        <v>20579</v>
      </c>
      <c r="C5993" s="1" t="s">
        <v>6</v>
      </c>
      <c r="D5993" s="1">
        <v>0.990183532238006</v>
      </c>
      <c r="E5993" s="14">
        <f t="shared" si="1"/>
        <v>99.01835322</v>
      </c>
    </row>
    <row r="5994">
      <c r="A5994" s="1" t="s">
        <v>20854</v>
      </c>
      <c r="B5994" s="1" t="s">
        <v>20855</v>
      </c>
      <c r="C5994" s="1" t="s">
        <v>6</v>
      </c>
      <c r="D5994" s="1">
        <v>0.993129193782806</v>
      </c>
      <c r="E5994" s="14">
        <f t="shared" si="1"/>
        <v>99.31291938</v>
      </c>
    </row>
    <row r="5995">
      <c r="A5995" s="1" t="s">
        <v>20856</v>
      </c>
      <c r="B5995" s="1" t="s">
        <v>20857</v>
      </c>
      <c r="C5995" s="1" t="s">
        <v>6</v>
      </c>
      <c r="D5995" s="1">
        <v>0.985575795173645</v>
      </c>
      <c r="E5995" s="14">
        <f t="shared" si="1"/>
        <v>98.55757952</v>
      </c>
    </row>
    <row r="5996">
      <c r="A5996" s="1" t="s">
        <v>20858</v>
      </c>
      <c r="B5996" s="1" t="s">
        <v>20859</v>
      </c>
      <c r="C5996" s="1" t="s">
        <v>6</v>
      </c>
      <c r="D5996" s="1">
        <v>0.612041354179382</v>
      </c>
      <c r="E5996" s="14">
        <f t="shared" si="1"/>
        <v>61.20413542</v>
      </c>
    </row>
    <row r="5997">
      <c r="A5997" s="1" t="s">
        <v>20860</v>
      </c>
      <c r="B5997" s="1" t="s">
        <v>20861</v>
      </c>
      <c r="C5997" s="1" t="s">
        <v>6</v>
      </c>
      <c r="D5997" s="1">
        <v>0.998813867568969</v>
      </c>
      <c r="E5997" s="14">
        <f t="shared" si="1"/>
        <v>99.88138676</v>
      </c>
    </row>
    <row r="5998">
      <c r="A5998" s="1" t="s">
        <v>20862</v>
      </c>
      <c r="B5998" s="1" t="s">
        <v>20483</v>
      </c>
      <c r="C5998" s="1" t="s">
        <v>6</v>
      </c>
      <c r="D5998" s="1">
        <v>0.99667078256607</v>
      </c>
      <c r="E5998" s="14">
        <f t="shared" si="1"/>
        <v>99.66707826</v>
      </c>
    </row>
    <row r="5999">
      <c r="A5999" s="1" t="s">
        <v>20863</v>
      </c>
      <c r="B5999" s="1" t="s">
        <v>20864</v>
      </c>
      <c r="C5999" s="1" t="s">
        <v>6</v>
      </c>
      <c r="D5999" s="1">
        <v>0.996724307537078</v>
      </c>
      <c r="E5999" s="14">
        <f t="shared" si="1"/>
        <v>99.67243075</v>
      </c>
    </row>
    <row r="6000">
      <c r="A6000" s="1" t="s">
        <v>20865</v>
      </c>
      <c r="B6000" s="1" t="s">
        <v>20866</v>
      </c>
      <c r="C6000" s="1" t="s">
        <v>6</v>
      </c>
      <c r="D6000" s="1">
        <v>0.998362958431243</v>
      </c>
      <c r="E6000" s="14">
        <f t="shared" si="1"/>
        <v>99.83629584</v>
      </c>
    </row>
    <row r="6001">
      <c r="A6001" s="1" t="s">
        <v>20867</v>
      </c>
      <c r="B6001" s="1" t="s">
        <v>20868</v>
      </c>
      <c r="C6001" s="1" t="s">
        <v>6</v>
      </c>
      <c r="D6001" s="1">
        <v>0.949951112270355</v>
      </c>
      <c r="E6001" s="14">
        <f t="shared" si="1"/>
        <v>94.99511123</v>
      </c>
    </row>
    <row r="6002">
      <c r="A6002" s="1" t="s">
        <v>20871</v>
      </c>
      <c r="B6002" s="1" t="s">
        <v>20872</v>
      </c>
      <c r="C6002" s="1" t="s">
        <v>6</v>
      </c>
      <c r="D6002" s="1">
        <v>0.997640490531921</v>
      </c>
      <c r="E6002" s="14">
        <f t="shared" si="1"/>
        <v>99.76404905</v>
      </c>
    </row>
    <row r="6003">
      <c r="A6003" s="1" t="s">
        <v>20873</v>
      </c>
      <c r="B6003" s="1" t="s">
        <v>20874</v>
      </c>
      <c r="C6003" s="1" t="s">
        <v>6</v>
      </c>
      <c r="D6003" s="1">
        <v>0.986640393733978</v>
      </c>
      <c r="E6003" s="14">
        <f t="shared" si="1"/>
        <v>98.66403937</v>
      </c>
    </row>
    <row r="6004">
      <c r="A6004" s="1" t="s">
        <v>20875</v>
      </c>
      <c r="B6004" s="1" t="s">
        <v>20876</v>
      </c>
      <c r="C6004" s="1" t="s">
        <v>6</v>
      </c>
      <c r="D6004" s="1">
        <v>0.996750950813293</v>
      </c>
      <c r="E6004" s="14">
        <f t="shared" si="1"/>
        <v>99.67509508</v>
      </c>
    </row>
    <row r="6005">
      <c r="A6005" s="1" t="s">
        <v>20877</v>
      </c>
      <c r="B6005" s="1" t="s">
        <v>20144</v>
      </c>
      <c r="C6005" s="1" t="s">
        <v>6</v>
      </c>
      <c r="D6005" s="1">
        <v>0.98001754283905</v>
      </c>
      <c r="E6005" s="14">
        <f t="shared" si="1"/>
        <v>98.00175428</v>
      </c>
    </row>
    <row r="6006">
      <c r="A6006" s="1" t="s">
        <v>20878</v>
      </c>
      <c r="B6006" s="1" t="s">
        <v>20533</v>
      </c>
      <c r="C6006" s="1" t="s">
        <v>6</v>
      </c>
      <c r="D6006" s="1">
        <v>0.9954274892807</v>
      </c>
      <c r="E6006" s="14">
        <f t="shared" si="1"/>
        <v>99.54274893</v>
      </c>
    </row>
    <row r="6007">
      <c r="A6007" s="1" t="s">
        <v>20879</v>
      </c>
      <c r="B6007" s="1" t="s">
        <v>20589</v>
      </c>
      <c r="C6007" s="1" t="s">
        <v>6</v>
      </c>
      <c r="D6007" s="1">
        <v>0.994709134101867</v>
      </c>
      <c r="E6007" s="14">
        <f t="shared" si="1"/>
        <v>99.47091341</v>
      </c>
    </row>
    <row r="6008">
      <c r="A6008" s="1" t="s">
        <v>20880</v>
      </c>
      <c r="B6008" s="1" t="s">
        <v>20881</v>
      </c>
      <c r="C6008" s="1" t="s">
        <v>6</v>
      </c>
      <c r="D6008" s="1">
        <v>0.99755835533142</v>
      </c>
      <c r="E6008" s="14">
        <f t="shared" si="1"/>
        <v>99.75583553</v>
      </c>
    </row>
    <row r="6009">
      <c r="A6009" s="1" t="s">
        <v>20882</v>
      </c>
      <c r="B6009" s="1" t="s">
        <v>20883</v>
      </c>
      <c r="C6009" s="1" t="s">
        <v>6</v>
      </c>
      <c r="D6009" s="1">
        <v>0.995594680309295</v>
      </c>
      <c r="E6009" s="14">
        <f t="shared" si="1"/>
        <v>99.55946803</v>
      </c>
    </row>
    <row r="6010">
      <c r="A6010" s="1" t="s">
        <v>20886</v>
      </c>
      <c r="B6010" s="1" t="s">
        <v>20887</v>
      </c>
      <c r="C6010" s="1" t="s">
        <v>6</v>
      </c>
      <c r="D6010" s="1">
        <v>0.998212099075317</v>
      </c>
      <c r="E6010" s="14">
        <f t="shared" si="1"/>
        <v>99.82120991</v>
      </c>
    </row>
    <row r="6011">
      <c r="A6011" s="1" t="s">
        <v>20888</v>
      </c>
      <c r="B6011" s="1" t="s">
        <v>20889</v>
      </c>
      <c r="C6011" s="1" t="s">
        <v>6</v>
      </c>
      <c r="D6011" s="1">
        <v>0.996263682842254</v>
      </c>
      <c r="E6011" s="14">
        <f t="shared" si="1"/>
        <v>99.62636828</v>
      </c>
    </row>
    <row r="6012">
      <c r="A6012" s="1" t="s">
        <v>20890</v>
      </c>
      <c r="B6012" s="1" t="s">
        <v>20891</v>
      </c>
      <c r="C6012" s="1" t="s">
        <v>6</v>
      </c>
      <c r="D6012" s="1">
        <v>0.997945606708526</v>
      </c>
      <c r="E6012" s="14">
        <f t="shared" si="1"/>
        <v>99.79456067</v>
      </c>
    </row>
    <row r="6013">
      <c r="A6013" s="1" t="s">
        <v>20895</v>
      </c>
      <c r="B6013" s="1" t="s">
        <v>20896</v>
      </c>
      <c r="C6013" s="1" t="s">
        <v>6</v>
      </c>
      <c r="D6013" s="1">
        <v>0.99709141254425</v>
      </c>
      <c r="E6013" s="14">
        <f t="shared" si="1"/>
        <v>99.70914125</v>
      </c>
    </row>
    <row r="6014">
      <c r="A6014" s="1" t="s">
        <v>20903</v>
      </c>
      <c r="B6014" s="1" t="s">
        <v>20904</v>
      </c>
      <c r="C6014" s="1" t="s">
        <v>6</v>
      </c>
      <c r="D6014" s="1">
        <v>0.998496413230896</v>
      </c>
      <c r="E6014" s="14">
        <f t="shared" si="1"/>
        <v>99.84964132</v>
      </c>
    </row>
    <row r="6015">
      <c r="A6015" s="1" t="s">
        <v>20905</v>
      </c>
      <c r="B6015" s="1" t="s">
        <v>20906</v>
      </c>
      <c r="C6015" s="1" t="s">
        <v>6</v>
      </c>
      <c r="D6015" s="1">
        <v>0.998324811458587</v>
      </c>
      <c r="E6015" s="14">
        <f t="shared" si="1"/>
        <v>99.83248115</v>
      </c>
    </row>
    <row r="6016">
      <c r="A6016" s="1" t="s">
        <v>20907</v>
      </c>
      <c r="B6016" s="1" t="s">
        <v>20908</v>
      </c>
      <c r="C6016" s="1" t="s">
        <v>6</v>
      </c>
      <c r="D6016" s="1">
        <v>0.998180747032165</v>
      </c>
      <c r="E6016" s="14">
        <f t="shared" si="1"/>
        <v>99.8180747</v>
      </c>
    </row>
    <row r="6017">
      <c r="A6017" s="1" t="s">
        <v>20911</v>
      </c>
      <c r="B6017" s="1" t="s">
        <v>20912</v>
      </c>
      <c r="C6017" s="1" t="s">
        <v>6</v>
      </c>
      <c r="D6017" s="1">
        <v>0.951200425624847</v>
      </c>
      <c r="E6017" s="14">
        <f t="shared" si="1"/>
        <v>95.12004256</v>
      </c>
    </row>
    <row r="6018">
      <c r="A6018" s="1" t="s">
        <v>20913</v>
      </c>
      <c r="B6018" s="1" t="s">
        <v>20914</v>
      </c>
      <c r="C6018" s="1" t="s">
        <v>6</v>
      </c>
      <c r="D6018" s="1">
        <v>0.996141970157623</v>
      </c>
      <c r="E6018" s="14">
        <f t="shared" si="1"/>
        <v>99.61419702</v>
      </c>
    </row>
    <row r="6019">
      <c r="A6019" s="1" t="s">
        <v>20917</v>
      </c>
      <c r="B6019" s="1" t="s">
        <v>20918</v>
      </c>
      <c r="C6019" s="1" t="s">
        <v>6</v>
      </c>
      <c r="D6019" s="1">
        <v>0.997418642044067</v>
      </c>
      <c r="E6019" s="14">
        <f t="shared" si="1"/>
        <v>99.7418642</v>
      </c>
    </row>
    <row r="6020">
      <c r="A6020" s="1" t="s">
        <v>20919</v>
      </c>
      <c r="B6020" s="1" t="s">
        <v>20920</v>
      </c>
      <c r="C6020" s="1" t="s">
        <v>6</v>
      </c>
      <c r="D6020" s="1">
        <v>0.993249177932739</v>
      </c>
      <c r="E6020" s="14">
        <f t="shared" si="1"/>
        <v>99.32491779</v>
      </c>
    </row>
    <row r="6021">
      <c r="A6021" s="1" t="s">
        <v>20921</v>
      </c>
      <c r="B6021" s="1" t="s">
        <v>20922</v>
      </c>
      <c r="C6021" s="1" t="s">
        <v>6</v>
      </c>
      <c r="D6021" s="1">
        <v>0.978628277778625</v>
      </c>
      <c r="E6021" s="14">
        <f t="shared" si="1"/>
        <v>97.86282778</v>
      </c>
    </row>
    <row r="6022">
      <c r="A6022" s="1" t="s">
        <v>20923</v>
      </c>
      <c r="B6022" s="1" t="s">
        <v>20924</v>
      </c>
      <c r="C6022" s="1" t="s">
        <v>6</v>
      </c>
      <c r="D6022" s="1">
        <v>0.760317087173461</v>
      </c>
      <c r="E6022" s="14">
        <f t="shared" si="1"/>
        <v>76.03170872</v>
      </c>
    </row>
    <row r="6023">
      <c r="A6023" s="1" t="s">
        <v>20927</v>
      </c>
      <c r="B6023" s="1" t="s">
        <v>20928</v>
      </c>
      <c r="C6023" s="1" t="s">
        <v>6</v>
      </c>
      <c r="D6023" s="1">
        <v>0.997860729694366</v>
      </c>
      <c r="E6023" s="14">
        <f t="shared" si="1"/>
        <v>99.78607297</v>
      </c>
    </row>
    <row r="6024">
      <c r="A6024" s="1" t="s">
        <v>20929</v>
      </c>
      <c r="B6024" s="1" t="s">
        <v>20930</v>
      </c>
      <c r="C6024" s="1" t="s">
        <v>6</v>
      </c>
      <c r="D6024" s="1">
        <v>0.99779188632965</v>
      </c>
      <c r="E6024" s="14">
        <f t="shared" si="1"/>
        <v>99.77918863</v>
      </c>
    </row>
    <row r="6025">
      <c r="A6025" s="1" t="s">
        <v>20931</v>
      </c>
      <c r="B6025" s="1" t="s">
        <v>20932</v>
      </c>
      <c r="C6025" s="1" t="s">
        <v>6</v>
      </c>
      <c r="D6025" s="1">
        <v>0.995415329933166</v>
      </c>
      <c r="E6025" s="14">
        <f t="shared" si="1"/>
        <v>99.54153299</v>
      </c>
    </row>
    <row r="6026">
      <c r="A6026" s="1" t="s">
        <v>20933</v>
      </c>
      <c r="B6026" s="1" t="s">
        <v>20934</v>
      </c>
      <c r="C6026" s="1" t="s">
        <v>6</v>
      </c>
      <c r="D6026" s="1">
        <v>0.631458342075347</v>
      </c>
      <c r="E6026" s="14">
        <f t="shared" si="1"/>
        <v>63.14583421</v>
      </c>
    </row>
    <row r="6027">
      <c r="A6027" s="1" t="s">
        <v>20937</v>
      </c>
      <c r="B6027" s="1" t="s">
        <v>20938</v>
      </c>
      <c r="C6027" s="1" t="s">
        <v>6</v>
      </c>
      <c r="D6027" s="1">
        <v>0.998822033405304</v>
      </c>
      <c r="E6027" s="14">
        <f t="shared" si="1"/>
        <v>99.88220334</v>
      </c>
    </row>
    <row r="6028">
      <c r="A6028" s="1" t="s">
        <v>20943</v>
      </c>
      <c r="B6028" s="1" t="s">
        <v>20944</v>
      </c>
      <c r="C6028" s="1" t="s">
        <v>6</v>
      </c>
      <c r="D6028" s="1">
        <v>0.996045768260955</v>
      </c>
      <c r="E6028" s="14">
        <f t="shared" si="1"/>
        <v>99.60457683</v>
      </c>
    </row>
    <row r="6029">
      <c r="A6029" s="1" t="s">
        <v>20945</v>
      </c>
      <c r="B6029" s="1" t="s">
        <v>20443</v>
      </c>
      <c r="C6029" s="1" t="s">
        <v>6</v>
      </c>
      <c r="D6029" s="1">
        <v>0.996487498283386</v>
      </c>
      <c r="E6029" s="14">
        <f t="shared" si="1"/>
        <v>99.64874983</v>
      </c>
    </row>
    <row r="6030">
      <c r="A6030" s="1" t="s">
        <v>20946</v>
      </c>
      <c r="B6030" s="1" t="s">
        <v>20545</v>
      </c>
      <c r="C6030" s="1" t="s">
        <v>6</v>
      </c>
      <c r="D6030" s="1">
        <v>0.995928108692169</v>
      </c>
      <c r="E6030" s="14">
        <f t="shared" si="1"/>
        <v>99.59281087</v>
      </c>
    </row>
    <row r="6031">
      <c r="A6031" s="1" t="s">
        <v>20947</v>
      </c>
      <c r="B6031" s="1" t="s">
        <v>20461</v>
      </c>
      <c r="C6031" s="1" t="s">
        <v>6</v>
      </c>
      <c r="D6031" s="1">
        <v>0.99548316001892</v>
      </c>
      <c r="E6031" s="14">
        <f t="shared" si="1"/>
        <v>99.548316</v>
      </c>
    </row>
    <row r="6032">
      <c r="A6032" s="1" t="s">
        <v>20948</v>
      </c>
      <c r="B6032" s="1" t="s">
        <v>20643</v>
      </c>
      <c r="C6032" s="1" t="s">
        <v>6</v>
      </c>
      <c r="D6032" s="1">
        <v>0.993995010852813</v>
      </c>
      <c r="E6032" s="14">
        <f t="shared" si="1"/>
        <v>99.39950109</v>
      </c>
    </row>
    <row r="6033">
      <c r="A6033" s="1" t="s">
        <v>20949</v>
      </c>
      <c r="B6033" s="1" t="s">
        <v>20435</v>
      </c>
      <c r="C6033" s="1" t="s">
        <v>6</v>
      </c>
      <c r="D6033" s="1">
        <v>0.995425164699554</v>
      </c>
      <c r="E6033" s="14">
        <f t="shared" si="1"/>
        <v>99.54251647</v>
      </c>
    </row>
    <row r="6034">
      <c r="A6034" s="1" t="s">
        <v>20950</v>
      </c>
      <c r="B6034" s="1" t="s">
        <v>20457</v>
      </c>
      <c r="C6034" s="1" t="s">
        <v>6</v>
      </c>
      <c r="D6034" s="1">
        <v>0.994593441486358</v>
      </c>
      <c r="E6034" s="14">
        <f t="shared" si="1"/>
        <v>99.45934415</v>
      </c>
    </row>
    <row r="6035">
      <c r="A6035" s="1" t="s">
        <v>20951</v>
      </c>
      <c r="B6035" s="1" t="s">
        <v>20672</v>
      </c>
      <c r="C6035" s="1" t="s">
        <v>6</v>
      </c>
      <c r="D6035" s="1">
        <v>0.994275152683258</v>
      </c>
      <c r="E6035" s="14">
        <f t="shared" si="1"/>
        <v>99.42751527</v>
      </c>
    </row>
    <row r="6036">
      <c r="A6036" s="1" t="s">
        <v>20952</v>
      </c>
      <c r="B6036" s="1" t="s">
        <v>20441</v>
      </c>
      <c r="C6036" s="1" t="s">
        <v>6</v>
      </c>
      <c r="D6036" s="1">
        <v>0.995232284069061</v>
      </c>
      <c r="E6036" s="14">
        <f t="shared" si="1"/>
        <v>99.52322841</v>
      </c>
    </row>
    <row r="6037">
      <c r="A6037" s="1" t="s">
        <v>20955</v>
      </c>
      <c r="B6037" s="1" t="s">
        <v>20956</v>
      </c>
      <c r="C6037" s="1" t="s">
        <v>6</v>
      </c>
      <c r="D6037" s="1">
        <v>0.997568666934967</v>
      </c>
      <c r="E6037" s="14">
        <f t="shared" si="1"/>
        <v>99.75686669</v>
      </c>
    </row>
    <row r="6038">
      <c r="A6038" s="1" t="s">
        <v>20957</v>
      </c>
      <c r="B6038" s="1" t="s">
        <v>20958</v>
      </c>
      <c r="C6038" s="1" t="s">
        <v>6</v>
      </c>
      <c r="D6038" s="1">
        <v>0.99663358926773</v>
      </c>
      <c r="E6038" s="14">
        <f t="shared" si="1"/>
        <v>99.66335893</v>
      </c>
    </row>
    <row r="6039">
      <c r="A6039" s="1" t="s">
        <v>20961</v>
      </c>
      <c r="B6039" s="1" t="s">
        <v>20437</v>
      </c>
      <c r="C6039" s="1" t="s">
        <v>6</v>
      </c>
      <c r="D6039" s="1">
        <v>0.995206296443939</v>
      </c>
      <c r="E6039" s="14">
        <f t="shared" si="1"/>
        <v>99.52062964</v>
      </c>
    </row>
    <row r="6040">
      <c r="A6040" s="1" t="s">
        <v>20962</v>
      </c>
      <c r="B6040" s="1" t="s">
        <v>20963</v>
      </c>
      <c r="C6040" s="1" t="s">
        <v>6</v>
      </c>
      <c r="D6040" s="1">
        <v>0.998342275619506</v>
      </c>
      <c r="E6040" s="14">
        <f t="shared" si="1"/>
        <v>99.83422756</v>
      </c>
    </row>
    <row r="6041">
      <c r="A6041" s="1" t="s">
        <v>20968</v>
      </c>
      <c r="B6041" s="1" t="s">
        <v>20969</v>
      </c>
      <c r="C6041" s="1" t="s">
        <v>6</v>
      </c>
      <c r="D6041" s="1">
        <v>0.998675763607025</v>
      </c>
      <c r="E6041" s="14">
        <f t="shared" si="1"/>
        <v>99.86757636</v>
      </c>
    </row>
    <row r="6042">
      <c r="A6042" s="1" t="s">
        <v>20972</v>
      </c>
      <c r="B6042" s="1" t="s">
        <v>20973</v>
      </c>
      <c r="C6042" s="1" t="s">
        <v>6</v>
      </c>
      <c r="D6042" s="1">
        <v>0.813480198383331</v>
      </c>
      <c r="E6042" s="14">
        <f t="shared" si="1"/>
        <v>81.34801984</v>
      </c>
    </row>
    <row r="6043">
      <c r="A6043" s="1" t="s">
        <v>20974</v>
      </c>
      <c r="B6043" s="1" t="s">
        <v>18891</v>
      </c>
      <c r="C6043" s="1" t="s">
        <v>6</v>
      </c>
      <c r="D6043" s="1">
        <v>0.996535778045654</v>
      </c>
      <c r="E6043" s="14">
        <f t="shared" si="1"/>
        <v>99.6535778</v>
      </c>
    </row>
    <row r="6044">
      <c r="A6044" s="1" t="s">
        <v>20975</v>
      </c>
      <c r="B6044" s="1" t="s">
        <v>20976</v>
      </c>
      <c r="C6044" s="1" t="s">
        <v>6</v>
      </c>
      <c r="D6044" s="1">
        <v>0.986689805984497</v>
      </c>
      <c r="E6044" s="14">
        <f t="shared" si="1"/>
        <v>98.6689806</v>
      </c>
    </row>
    <row r="6045">
      <c r="A6045" s="1" t="s">
        <v>20983</v>
      </c>
      <c r="B6045" s="1" t="s">
        <v>20984</v>
      </c>
      <c r="C6045" s="1" t="s">
        <v>6</v>
      </c>
      <c r="D6045" s="1">
        <v>0.988182246685028</v>
      </c>
      <c r="E6045" s="14">
        <f t="shared" si="1"/>
        <v>98.81822467</v>
      </c>
    </row>
    <row r="6046">
      <c r="A6046" s="1" t="s">
        <v>20987</v>
      </c>
      <c r="B6046" s="1" t="s">
        <v>20461</v>
      </c>
      <c r="C6046" s="1" t="s">
        <v>6</v>
      </c>
      <c r="D6046" s="1">
        <v>0.99548316001892</v>
      </c>
      <c r="E6046" s="14">
        <f t="shared" si="1"/>
        <v>99.548316</v>
      </c>
    </row>
    <row r="6047">
      <c r="A6047" s="1" t="s">
        <v>20990</v>
      </c>
      <c r="B6047" s="1" t="s">
        <v>20991</v>
      </c>
      <c r="C6047" s="1" t="s">
        <v>6</v>
      </c>
      <c r="D6047" s="1">
        <v>0.893546164035797</v>
      </c>
      <c r="E6047" s="14">
        <f t="shared" si="1"/>
        <v>89.3546164</v>
      </c>
    </row>
    <row r="6048">
      <c r="A6048" s="1" t="s">
        <v>20992</v>
      </c>
      <c r="B6048" s="1" t="s">
        <v>20993</v>
      </c>
      <c r="C6048" s="1" t="s">
        <v>6</v>
      </c>
      <c r="D6048" s="1">
        <v>0.998448729515075</v>
      </c>
      <c r="E6048" s="14">
        <f t="shared" si="1"/>
        <v>99.84487295</v>
      </c>
    </row>
    <row r="6049">
      <c r="A6049" s="1" t="s">
        <v>20994</v>
      </c>
      <c r="B6049" s="1" t="s">
        <v>20995</v>
      </c>
      <c r="C6049" s="1" t="s">
        <v>6</v>
      </c>
      <c r="D6049" s="1">
        <v>0.957194864749908</v>
      </c>
      <c r="E6049" s="14">
        <f t="shared" si="1"/>
        <v>95.71948647</v>
      </c>
    </row>
    <row r="6050">
      <c r="A6050" s="1" t="s">
        <v>20996</v>
      </c>
      <c r="B6050" s="1" t="s">
        <v>20997</v>
      </c>
      <c r="C6050" s="1" t="s">
        <v>6</v>
      </c>
      <c r="D6050" s="1">
        <v>0.997831165790557</v>
      </c>
      <c r="E6050" s="14">
        <f t="shared" si="1"/>
        <v>99.78311658</v>
      </c>
    </row>
    <row r="6051">
      <c r="A6051" s="1" t="s">
        <v>20998</v>
      </c>
      <c r="B6051" s="1" t="s">
        <v>20999</v>
      </c>
      <c r="C6051" s="1" t="s">
        <v>6</v>
      </c>
      <c r="D6051" s="1">
        <v>0.997627556324005</v>
      </c>
      <c r="E6051" s="14">
        <f t="shared" si="1"/>
        <v>99.76275563</v>
      </c>
    </row>
    <row r="6052">
      <c r="A6052" s="1" t="s">
        <v>21002</v>
      </c>
      <c r="B6052" s="1" t="s">
        <v>21003</v>
      </c>
      <c r="C6052" s="1" t="s">
        <v>6</v>
      </c>
      <c r="D6052" s="1">
        <v>0.984326541423797</v>
      </c>
      <c r="E6052" s="14">
        <f t="shared" si="1"/>
        <v>98.43265414</v>
      </c>
    </row>
    <row r="6053">
      <c r="A6053" s="1" t="s">
        <v>21004</v>
      </c>
      <c r="B6053" s="1" t="s">
        <v>21005</v>
      </c>
      <c r="C6053" s="1" t="s">
        <v>6</v>
      </c>
      <c r="D6053" s="1">
        <v>0.997843384742736</v>
      </c>
      <c r="E6053" s="14">
        <f t="shared" si="1"/>
        <v>99.78433847</v>
      </c>
    </row>
    <row r="6054">
      <c r="A6054" s="1" t="s">
        <v>21006</v>
      </c>
      <c r="B6054" s="1" t="s">
        <v>21007</v>
      </c>
      <c r="C6054" s="1" t="s">
        <v>6</v>
      </c>
      <c r="D6054" s="1">
        <v>0.987561821937561</v>
      </c>
      <c r="E6054" s="14">
        <f t="shared" si="1"/>
        <v>98.75618219</v>
      </c>
    </row>
    <row r="6055">
      <c r="A6055" s="1" t="s">
        <v>21008</v>
      </c>
      <c r="B6055" s="1" t="s">
        <v>21009</v>
      </c>
      <c r="C6055" s="1" t="s">
        <v>6</v>
      </c>
      <c r="D6055" s="1">
        <v>0.610098004341125</v>
      </c>
      <c r="E6055" s="14">
        <f t="shared" si="1"/>
        <v>61.00980043</v>
      </c>
    </row>
    <row r="6056">
      <c r="A6056" s="1" t="s">
        <v>21010</v>
      </c>
      <c r="B6056" s="1" t="s">
        <v>21011</v>
      </c>
      <c r="C6056" s="1" t="s">
        <v>6</v>
      </c>
      <c r="D6056" s="1">
        <v>0.939165115356445</v>
      </c>
      <c r="E6056" s="14">
        <f t="shared" si="1"/>
        <v>93.91651154</v>
      </c>
    </row>
    <row r="6057">
      <c r="A6057" s="1" t="s">
        <v>21012</v>
      </c>
      <c r="B6057" s="1" t="s">
        <v>21013</v>
      </c>
      <c r="C6057" s="1" t="s">
        <v>6</v>
      </c>
      <c r="D6057" s="1">
        <v>0.996090948581695</v>
      </c>
      <c r="E6057" s="14">
        <f t="shared" si="1"/>
        <v>99.60909486</v>
      </c>
    </row>
    <row r="6058">
      <c r="A6058" s="1" t="s">
        <v>21014</v>
      </c>
      <c r="B6058" s="1" t="s">
        <v>21015</v>
      </c>
      <c r="C6058" s="1" t="s">
        <v>6</v>
      </c>
      <c r="D6058" s="1">
        <v>0.998281359672546</v>
      </c>
      <c r="E6058" s="14">
        <f t="shared" si="1"/>
        <v>99.82813597</v>
      </c>
    </row>
    <row r="6059">
      <c r="A6059" s="1" t="s">
        <v>21016</v>
      </c>
      <c r="B6059" s="1" t="s">
        <v>21017</v>
      </c>
      <c r="C6059" s="1" t="s">
        <v>6</v>
      </c>
      <c r="D6059" s="1">
        <v>0.998706340789794</v>
      </c>
      <c r="E6059" s="14">
        <f t="shared" si="1"/>
        <v>99.87063408</v>
      </c>
    </row>
    <row r="6060">
      <c r="A6060" s="1" t="s">
        <v>21018</v>
      </c>
      <c r="B6060" s="1" t="s">
        <v>21019</v>
      </c>
      <c r="C6060" s="1" t="s">
        <v>6</v>
      </c>
      <c r="D6060" s="1">
        <v>0.997852444648742</v>
      </c>
      <c r="E6060" s="14">
        <f t="shared" si="1"/>
        <v>99.78524446</v>
      </c>
    </row>
    <row r="6061">
      <c r="A6061" s="1" t="s">
        <v>21024</v>
      </c>
      <c r="B6061" s="1" t="s">
        <v>21025</v>
      </c>
      <c r="C6061" s="1" t="s">
        <v>6</v>
      </c>
      <c r="D6061" s="1">
        <v>0.983261704444885</v>
      </c>
      <c r="E6061" s="14">
        <f t="shared" si="1"/>
        <v>98.32617044</v>
      </c>
    </row>
    <row r="6062">
      <c r="A6062" s="1" t="s">
        <v>21026</v>
      </c>
      <c r="B6062" s="1" t="s">
        <v>21027</v>
      </c>
      <c r="C6062" s="1" t="s">
        <v>6</v>
      </c>
      <c r="D6062" s="1">
        <v>0.994664907455444</v>
      </c>
      <c r="E6062" s="14">
        <f t="shared" si="1"/>
        <v>99.46649075</v>
      </c>
    </row>
    <row r="6063">
      <c r="A6063" s="1" t="s">
        <v>21032</v>
      </c>
      <c r="B6063" s="1" t="s">
        <v>21013</v>
      </c>
      <c r="C6063" s="1" t="s">
        <v>6</v>
      </c>
      <c r="D6063" s="1">
        <v>0.996090948581695</v>
      </c>
      <c r="E6063" s="14">
        <f t="shared" si="1"/>
        <v>99.60909486</v>
      </c>
    </row>
    <row r="6064">
      <c r="A6064" s="1" t="s">
        <v>21035</v>
      </c>
      <c r="B6064" s="1" t="s">
        <v>21036</v>
      </c>
      <c r="C6064" s="1" t="s">
        <v>6</v>
      </c>
      <c r="D6064" s="1">
        <v>0.994818747043609</v>
      </c>
      <c r="E6064" s="14">
        <f t="shared" si="1"/>
        <v>99.4818747</v>
      </c>
    </row>
    <row r="6065">
      <c r="A6065" s="1" t="s">
        <v>21039</v>
      </c>
      <c r="B6065" s="1" t="s">
        <v>21019</v>
      </c>
      <c r="C6065" s="1" t="s">
        <v>6</v>
      </c>
      <c r="D6065" s="1">
        <v>0.997852444648742</v>
      </c>
      <c r="E6065" s="14">
        <f t="shared" si="1"/>
        <v>99.78524446</v>
      </c>
    </row>
    <row r="6066">
      <c r="A6066" s="1" t="s">
        <v>21040</v>
      </c>
      <c r="B6066" s="1" t="s">
        <v>21041</v>
      </c>
      <c r="C6066" s="1" t="s">
        <v>6</v>
      </c>
      <c r="D6066" s="1">
        <v>0.99869567155838</v>
      </c>
      <c r="E6066" s="14">
        <f t="shared" si="1"/>
        <v>99.86956716</v>
      </c>
    </row>
    <row r="6067">
      <c r="A6067" s="1" t="s">
        <v>21042</v>
      </c>
      <c r="B6067" s="1" t="s">
        <v>21043</v>
      </c>
      <c r="C6067" s="1" t="s">
        <v>6</v>
      </c>
      <c r="D6067" s="1">
        <v>0.993301630020141</v>
      </c>
      <c r="E6067" s="14">
        <f t="shared" si="1"/>
        <v>99.330163</v>
      </c>
    </row>
    <row r="6068">
      <c r="A6068" s="1" t="s">
        <v>21044</v>
      </c>
      <c r="B6068" s="1" t="s">
        <v>21045</v>
      </c>
      <c r="C6068" s="1" t="s">
        <v>6</v>
      </c>
      <c r="D6068" s="1">
        <v>0.996420383453369</v>
      </c>
      <c r="E6068" s="14">
        <f t="shared" si="1"/>
        <v>99.64203835</v>
      </c>
    </row>
    <row r="6069">
      <c r="A6069" s="1" t="s">
        <v>21046</v>
      </c>
      <c r="B6069" s="1" t="s">
        <v>20429</v>
      </c>
      <c r="C6069" s="1" t="s">
        <v>6</v>
      </c>
      <c r="D6069" s="1">
        <v>0.997393608093261</v>
      </c>
      <c r="E6069" s="14">
        <f t="shared" si="1"/>
        <v>99.73936081</v>
      </c>
    </row>
    <row r="6070">
      <c r="A6070" s="1" t="s">
        <v>21047</v>
      </c>
      <c r="B6070" s="1" t="s">
        <v>20727</v>
      </c>
      <c r="C6070" s="1" t="s">
        <v>6</v>
      </c>
      <c r="D6070" s="1">
        <v>0.99838376045227</v>
      </c>
      <c r="E6070" s="14">
        <f t="shared" si="1"/>
        <v>99.83837605</v>
      </c>
    </row>
    <row r="6071">
      <c r="A6071" s="1" t="s">
        <v>21048</v>
      </c>
      <c r="B6071" s="1" t="s">
        <v>21049</v>
      </c>
      <c r="C6071" s="1" t="s">
        <v>6</v>
      </c>
      <c r="D6071" s="1">
        <v>0.9855477809906</v>
      </c>
      <c r="E6071" s="14">
        <f t="shared" si="1"/>
        <v>98.5547781</v>
      </c>
    </row>
    <row r="6072">
      <c r="A6072" s="1" t="s">
        <v>21050</v>
      </c>
      <c r="B6072" s="1" t="s">
        <v>21051</v>
      </c>
      <c r="C6072" s="1" t="s">
        <v>6</v>
      </c>
      <c r="D6072" s="1">
        <v>0.940698981285095</v>
      </c>
      <c r="E6072" s="14">
        <f t="shared" si="1"/>
        <v>94.06989813</v>
      </c>
    </row>
    <row r="6073">
      <c r="A6073" s="1" t="s">
        <v>21052</v>
      </c>
      <c r="B6073" s="1" t="s">
        <v>21053</v>
      </c>
      <c r="C6073" s="1" t="s">
        <v>6</v>
      </c>
      <c r="D6073" s="1">
        <v>0.953181803226471</v>
      </c>
      <c r="E6073" s="14">
        <f t="shared" si="1"/>
        <v>95.31818032</v>
      </c>
    </row>
    <row r="6074">
      <c r="A6074" s="1" t="s">
        <v>21054</v>
      </c>
      <c r="B6074" s="1" t="s">
        <v>21055</v>
      </c>
      <c r="C6074" s="1" t="s">
        <v>6</v>
      </c>
      <c r="D6074" s="1">
        <v>0.998014330863952</v>
      </c>
      <c r="E6074" s="14">
        <f t="shared" si="1"/>
        <v>99.80143309</v>
      </c>
    </row>
    <row r="6075">
      <c r="A6075" s="1" t="s">
        <v>21056</v>
      </c>
      <c r="B6075" s="1" t="s">
        <v>21057</v>
      </c>
      <c r="C6075" s="1" t="s">
        <v>6</v>
      </c>
      <c r="D6075" s="1">
        <v>0.998275756835937</v>
      </c>
      <c r="E6075" s="14">
        <f t="shared" si="1"/>
        <v>99.82757568</v>
      </c>
    </row>
    <row r="6076">
      <c r="A6076" s="1" t="s">
        <v>21058</v>
      </c>
      <c r="B6076" s="1" t="s">
        <v>21059</v>
      </c>
      <c r="C6076" s="1" t="s">
        <v>6</v>
      </c>
      <c r="D6076" s="1">
        <v>0.996794641017913</v>
      </c>
      <c r="E6076" s="14">
        <f t="shared" si="1"/>
        <v>99.6794641</v>
      </c>
    </row>
    <row r="6077">
      <c r="A6077" s="1" t="s">
        <v>21060</v>
      </c>
      <c r="B6077" s="1" t="s">
        <v>21061</v>
      </c>
      <c r="C6077" s="1" t="s">
        <v>6</v>
      </c>
      <c r="D6077" s="1">
        <v>0.998256504535675</v>
      </c>
      <c r="E6077" s="14">
        <f t="shared" si="1"/>
        <v>99.82565045</v>
      </c>
    </row>
    <row r="6078">
      <c r="A6078" s="1" t="s">
        <v>21066</v>
      </c>
      <c r="B6078" s="1" t="s">
        <v>21067</v>
      </c>
      <c r="C6078" s="1" t="s">
        <v>6</v>
      </c>
      <c r="D6078" s="1">
        <v>0.994208455085754</v>
      </c>
      <c r="E6078" s="14">
        <f t="shared" si="1"/>
        <v>99.42084551</v>
      </c>
    </row>
    <row r="6079">
      <c r="A6079" s="1" t="s">
        <v>21068</v>
      </c>
      <c r="B6079" s="1" t="s">
        <v>21069</v>
      </c>
      <c r="C6079" s="1" t="s">
        <v>6</v>
      </c>
      <c r="D6079" s="1">
        <v>0.998113870620727</v>
      </c>
      <c r="E6079" s="14">
        <f t="shared" si="1"/>
        <v>99.81138706</v>
      </c>
    </row>
    <row r="6080">
      <c r="A6080" s="1" t="s">
        <v>21072</v>
      </c>
      <c r="B6080" s="1" t="s">
        <v>21073</v>
      </c>
      <c r="C6080" s="1" t="s">
        <v>6</v>
      </c>
      <c r="D6080" s="1">
        <v>0.93950867652893</v>
      </c>
      <c r="E6080" s="14">
        <f t="shared" si="1"/>
        <v>93.95086765</v>
      </c>
    </row>
    <row r="6081">
      <c r="A6081" s="1" t="s">
        <v>21076</v>
      </c>
      <c r="B6081" s="1" t="s">
        <v>21077</v>
      </c>
      <c r="C6081" s="1" t="s">
        <v>6</v>
      </c>
      <c r="D6081" s="1">
        <v>0.984809696674346</v>
      </c>
      <c r="E6081" s="14">
        <f t="shared" si="1"/>
        <v>98.48096967</v>
      </c>
    </row>
    <row r="6082">
      <c r="A6082" s="1" t="s">
        <v>21078</v>
      </c>
      <c r="B6082" s="1" t="s">
        <v>21079</v>
      </c>
      <c r="C6082" s="1" t="s">
        <v>6</v>
      </c>
      <c r="D6082" s="1">
        <v>0.984895586967468</v>
      </c>
      <c r="E6082" s="14">
        <f t="shared" si="1"/>
        <v>98.4895587</v>
      </c>
    </row>
    <row r="6083">
      <c r="A6083" s="1" t="s">
        <v>21080</v>
      </c>
      <c r="B6083" s="1" t="s">
        <v>21081</v>
      </c>
      <c r="C6083" s="1" t="s">
        <v>6</v>
      </c>
      <c r="D6083" s="1">
        <v>0.993590712547302</v>
      </c>
      <c r="E6083" s="14">
        <f t="shared" si="1"/>
        <v>99.35907125</v>
      </c>
    </row>
    <row r="6084">
      <c r="A6084" s="1" t="s">
        <v>21082</v>
      </c>
      <c r="B6084" s="1" t="s">
        <v>21083</v>
      </c>
      <c r="C6084" s="1" t="s">
        <v>6</v>
      </c>
      <c r="D6084" s="1">
        <v>0.998002827167511</v>
      </c>
      <c r="E6084" s="14">
        <f t="shared" si="1"/>
        <v>99.80028272</v>
      </c>
    </row>
    <row r="6085">
      <c r="A6085" s="1" t="s">
        <v>21088</v>
      </c>
      <c r="B6085" s="1" t="s">
        <v>21089</v>
      </c>
      <c r="C6085" s="1" t="s">
        <v>6</v>
      </c>
      <c r="D6085" s="1">
        <v>0.990910232067108</v>
      </c>
      <c r="E6085" s="14">
        <f t="shared" si="1"/>
        <v>99.09102321</v>
      </c>
    </row>
    <row r="6086">
      <c r="A6086" s="1" t="s">
        <v>21090</v>
      </c>
      <c r="B6086" s="1" t="s">
        <v>21091</v>
      </c>
      <c r="C6086" s="1" t="s">
        <v>6</v>
      </c>
      <c r="D6086" s="1">
        <v>0.996859788894653</v>
      </c>
      <c r="E6086" s="14">
        <f t="shared" si="1"/>
        <v>99.68597889</v>
      </c>
    </row>
    <row r="6087">
      <c r="A6087" s="1" t="s">
        <v>21094</v>
      </c>
      <c r="B6087" s="1" t="s">
        <v>21095</v>
      </c>
      <c r="C6087" s="1" t="s">
        <v>6</v>
      </c>
      <c r="D6087" s="1">
        <v>0.884948551654815</v>
      </c>
      <c r="E6087" s="14">
        <f t="shared" si="1"/>
        <v>88.49485517</v>
      </c>
    </row>
    <row r="6088">
      <c r="A6088" s="1" t="s">
        <v>21096</v>
      </c>
      <c r="B6088" s="1" t="s">
        <v>21097</v>
      </c>
      <c r="C6088" s="1" t="s">
        <v>6</v>
      </c>
      <c r="D6088" s="1">
        <v>0.989826440811157</v>
      </c>
      <c r="E6088" s="14">
        <f t="shared" si="1"/>
        <v>98.98264408</v>
      </c>
    </row>
    <row r="6089">
      <c r="A6089" s="1" t="s">
        <v>21104</v>
      </c>
      <c r="B6089" s="1" t="s">
        <v>21105</v>
      </c>
      <c r="C6089" s="1" t="s">
        <v>6</v>
      </c>
      <c r="D6089" s="1">
        <v>0.992645978927612</v>
      </c>
      <c r="E6089" s="14">
        <f t="shared" si="1"/>
        <v>99.26459789</v>
      </c>
    </row>
    <row r="6090">
      <c r="A6090" s="1" t="s">
        <v>21106</v>
      </c>
      <c r="B6090" s="1" t="s">
        <v>21107</v>
      </c>
      <c r="C6090" s="1" t="s">
        <v>6</v>
      </c>
      <c r="D6090" s="1">
        <v>0.99854689836502</v>
      </c>
      <c r="E6090" s="14">
        <f t="shared" si="1"/>
        <v>99.85468984</v>
      </c>
    </row>
    <row r="6091">
      <c r="A6091" s="1" t="s">
        <v>21108</v>
      </c>
      <c r="B6091" s="1" t="s">
        <v>21109</v>
      </c>
      <c r="C6091" s="1" t="s">
        <v>6</v>
      </c>
      <c r="D6091" s="1">
        <v>0.998834311962127</v>
      </c>
      <c r="E6091" s="14">
        <f t="shared" si="1"/>
        <v>99.8834312</v>
      </c>
    </row>
    <row r="6092">
      <c r="A6092" s="1" t="s">
        <v>21110</v>
      </c>
      <c r="B6092" s="1" t="s">
        <v>21111</v>
      </c>
      <c r="C6092" s="1" t="s">
        <v>6</v>
      </c>
      <c r="D6092" s="1">
        <v>0.998553693294525</v>
      </c>
      <c r="E6092" s="14">
        <f t="shared" si="1"/>
        <v>99.85536933</v>
      </c>
    </row>
    <row r="6093">
      <c r="A6093" s="1" t="s">
        <v>21112</v>
      </c>
      <c r="B6093" s="1" t="s">
        <v>21113</v>
      </c>
      <c r="C6093" s="1" t="s">
        <v>6</v>
      </c>
      <c r="D6093" s="1">
        <v>0.998853921890258</v>
      </c>
      <c r="E6093" s="14">
        <f t="shared" si="1"/>
        <v>99.88539219</v>
      </c>
    </row>
    <row r="6094">
      <c r="A6094" s="1" t="s">
        <v>21114</v>
      </c>
      <c r="B6094" s="1" t="s">
        <v>21115</v>
      </c>
      <c r="C6094" s="1" t="s">
        <v>6</v>
      </c>
      <c r="D6094" s="1">
        <v>0.998339772224426</v>
      </c>
      <c r="E6094" s="14">
        <f t="shared" si="1"/>
        <v>99.83397722</v>
      </c>
    </row>
    <row r="6095">
      <c r="A6095" s="1" t="s">
        <v>21116</v>
      </c>
      <c r="B6095" s="1" t="s">
        <v>21117</v>
      </c>
      <c r="C6095" s="1" t="s">
        <v>6</v>
      </c>
      <c r="D6095" s="1">
        <v>0.997881352901458</v>
      </c>
      <c r="E6095" s="14">
        <f t="shared" si="1"/>
        <v>99.78813529</v>
      </c>
    </row>
    <row r="6096">
      <c r="A6096" s="1" t="s">
        <v>21120</v>
      </c>
      <c r="B6096" s="1" t="s">
        <v>21121</v>
      </c>
      <c r="C6096" s="1" t="s">
        <v>6</v>
      </c>
      <c r="D6096" s="1">
        <v>0.998617529869079</v>
      </c>
      <c r="E6096" s="14">
        <f t="shared" si="1"/>
        <v>99.86175299</v>
      </c>
    </row>
    <row r="6097">
      <c r="A6097" s="1" t="s">
        <v>21122</v>
      </c>
      <c r="B6097" s="1" t="s">
        <v>21123</v>
      </c>
      <c r="C6097" s="1" t="s">
        <v>6</v>
      </c>
      <c r="D6097" s="1">
        <v>0.994539082050323</v>
      </c>
      <c r="E6097" s="14">
        <f t="shared" si="1"/>
        <v>99.45390821</v>
      </c>
    </row>
    <row r="6098">
      <c r="A6098" s="1" t="s">
        <v>21128</v>
      </c>
      <c r="B6098" s="1" t="s">
        <v>21129</v>
      </c>
      <c r="C6098" s="1" t="s">
        <v>6</v>
      </c>
      <c r="D6098" s="1">
        <v>0.997794389724731</v>
      </c>
      <c r="E6098" s="14">
        <f t="shared" si="1"/>
        <v>99.77943897</v>
      </c>
    </row>
    <row r="6099">
      <c r="A6099" s="1" t="s">
        <v>21130</v>
      </c>
      <c r="B6099" s="1" t="s">
        <v>21131</v>
      </c>
      <c r="C6099" s="1" t="s">
        <v>6</v>
      </c>
      <c r="D6099" s="1">
        <v>0.989715039730072</v>
      </c>
      <c r="E6099" s="14">
        <f t="shared" si="1"/>
        <v>98.97150397</v>
      </c>
    </row>
    <row r="6100">
      <c r="A6100" s="1" t="s">
        <v>21132</v>
      </c>
      <c r="B6100" s="1" t="s">
        <v>21133</v>
      </c>
      <c r="C6100" s="1" t="s">
        <v>6</v>
      </c>
      <c r="D6100" s="1">
        <v>0.997913539409637</v>
      </c>
      <c r="E6100" s="14">
        <f t="shared" si="1"/>
        <v>99.79135394</v>
      </c>
    </row>
    <row r="6101">
      <c r="A6101" s="1" t="s">
        <v>21134</v>
      </c>
      <c r="B6101" s="1" t="s">
        <v>21135</v>
      </c>
      <c r="C6101" s="1" t="s">
        <v>6</v>
      </c>
      <c r="D6101" s="1">
        <v>0.997630715370178</v>
      </c>
      <c r="E6101" s="14">
        <f t="shared" si="1"/>
        <v>99.76307154</v>
      </c>
    </row>
    <row r="6102">
      <c r="A6102" s="1" t="s">
        <v>21136</v>
      </c>
      <c r="B6102" s="1" t="s">
        <v>21137</v>
      </c>
      <c r="C6102" s="1" t="s">
        <v>6</v>
      </c>
      <c r="D6102" s="1">
        <v>0.998026549816131</v>
      </c>
      <c r="E6102" s="14">
        <f t="shared" si="1"/>
        <v>99.80265498</v>
      </c>
    </row>
    <row r="6103">
      <c r="A6103" s="1" t="s">
        <v>21138</v>
      </c>
      <c r="B6103" s="1" t="s">
        <v>21139</v>
      </c>
      <c r="C6103" s="1" t="s">
        <v>6</v>
      </c>
      <c r="D6103" s="1">
        <v>0.996493875980377</v>
      </c>
      <c r="E6103" s="14">
        <f t="shared" si="1"/>
        <v>99.6493876</v>
      </c>
    </row>
    <row r="6104">
      <c r="A6104" s="1" t="s">
        <v>21140</v>
      </c>
      <c r="B6104" s="1" t="s">
        <v>21141</v>
      </c>
      <c r="C6104" s="1" t="s">
        <v>6</v>
      </c>
      <c r="D6104" s="1">
        <v>0.996938705444335</v>
      </c>
      <c r="E6104" s="14">
        <f t="shared" si="1"/>
        <v>99.69387054</v>
      </c>
    </row>
    <row r="6105">
      <c r="A6105" s="1" t="s">
        <v>21142</v>
      </c>
      <c r="B6105" s="1" t="s">
        <v>21143</v>
      </c>
      <c r="C6105" s="1" t="s">
        <v>6</v>
      </c>
      <c r="D6105" s="1">
        <v>0.994035243988037</v>
      </c>
      <c r="E6105" s="14">
        <f t="shared" si="1"/>
        <v>99.4035244</v>
      </c>
    </row>
    <row r="6106">
      <c r="A6106" s="1" t="s">
        <v>21144</v>
      </c>
      <c r="B6106" s="1" t="s">
        <v>21145</v>
      </c>
      <c r="C6106" s="1" t="s">
        <v>6</v>
      </c>
      <c r="D6106" s="1">
        <v>0.994753360748291</v>
      </c>
      <c r="E6106" s="14">
        <f t="shared" si="1"/>
        <v>99.47533607</v>
      </c>
    </row>
    <row r="6107">
      <c r="A6107" s="1" t="s">
        <v>21146</v>
      </c>
      <c r="B6107" s="1" t="s">
        <v>21147</v>
      </c>
      <c r="C6107" s="1" t="s">
        <v>6</v>
      </c>
      <c r="D6107" s="1">
        <v>0.994553327560424</v>
      </c>
      <c r="E6107" s="14">
        <f t="shared" si="1"/>
        <v>99.45533276</v>
      </c>
    </row>
    <row r="6108">
      <c r="A6108" s="1" t="s">
        <v>21148</v>
      </c>
      <c r="B6108" s="1" t="s">
        <v>21149</v>
      </c>
      <c r="C6108" s="1" t="s">
        <v>6</v>
      </c>
      <c r="D6108" s="1">
        <v>0.996472895145416</v>
      </c>
      <c r="E6108" s="14">
        <f t="shared" si="1"/>
        <v>99.64728951</v>
      </c>
    </row>
    <row r="6109">
      <c r="A6109" s="1" t="s">
        <v>21150</v>
      </c>
      <c r="B6109" s="1" t="s">
        <v>21151</v>
      </c>
      <c r="C6109" s="1" t="s">
        <v>6</v>
      </c>
      <c r="D6109" s="1">
        <v>0.996758878231048</v>
      </c>
      <c r="E6109" s="14">
        <f t="shared" si="1"/>
        <v>99.67588782</v>
      </c>
    </row>
    <row r="6110">
      <c r="A6110" s="1" t="s">
        <v>21154</v>
      </c>
      <c r="B6110" s="1" t="s">
        <v>21155</v>
      </c>
      <c r="C6110" s="1" t="s">
        <v>6</v>
      </c>
      <c r="D6110" s="1">
        <v>0.985278725624084</v>
      </c>
      <c r="E6110" s="14">
        <f t="shared" si="1"/>
        <v>98.52787256</v>
      </c>
    </row>
    <row r="6111">
      <c r="A6111" s="1" t="s">
        <v>21156</v>
      </c>
      <c r="B6111" s="1" t="s">
        <v>21157</v>
      </c>
      <c r="C6111" s="1" t="s">
        <v>6</v>
      </c>
      <c r="D6111" s="1">
        <v>0.995746910572052</v>
      </c>
      <c r="E6111" s="14">
        <f t="shared" si="1"/>
        <v>99.57469106</v>
      </c>
    </row>
    <row r="6112">
      <c r="A6112" s="1" t="s">
        <v>21158</v>
      </c>
      <c r="B6112" s="1" t="s">
        <v>21159</v>
      </c>
      <c r="C6112" s="1" t="s">
        <v>6</v>
      </c>
      <c r="D6112" s="1">
        <v>0.997341334819793</v>
      </c>
      <c r="E6112" s="14">
        <f t="shared" si="1"/>
        <v>99.73413348</v>
      </c>
    </row>
    <row r="6113">
      <c r="A6113" s="1" t="s">
        <v>21160</v>
      </c>
      <c r="B6113" s="1" t="s">
        <v>21161</v>
      </c>
      <c r="C6113" s="1" t="s">
        <v>6</v>
      </c>
      <c r="D6113" s="1">
        <v>0.996320605278015</v>
      </c>
      <c r="E6113" s="14">
        <f t="shared" si="1"/>
        <v>99.63206053</v>
      </c>
    </row>
    <row r="6114">
      <c r="A6114" s="1" t="s">
        <v>21162</v>
      </c>
      <c r="B6114" s="1" t="s">
        <v>21163</v>
      </c>
      <c r="C6114" s="1" t="s">
        <v>6</v>
      </c>
      <c r="D6114" s="1">
        <v>0.998642027378082</v>
      </c>
      <c r="E6114" s="14">
        <f t="shared" si="1"/>
        <v>99.86420274</v>
      </c>
    </row>
    <row r="6115">
      <c r="A6115" s="1" t="s">
        <v>21164</v>
      </c>
      <c r="B6115" s="1" t="s">
        <v>21165</v>
      </c>
      <c r="C6115" s="1" t="s">
        <v>6</v>
      </c>
      <c r="D6115" s="1">
        <v>0.996581971645355</v>
      </c>
      <c r="E6115" s="14">
        <f t="shared" si="1"/>
        <v>99.65819716</v>
      </c>
    </row>
    <row r="6116">
      <c r="A6116" s="1" t="s">
        <v>21166</v>
      </c>
      <c r="B6116" s="1" t="s">
        <v>21167</v>
      </c>
      <c r="C6116" s="1" t="s">
        <v>6</v>
      </c>
      <c r="D6116" s="1">
        <v>0.969527602195739</v>
      </c>
      <c r="E6116" s="14">
        <f t="shared" si="1"/>
        <v>96.95276022</v>
      </c>
    </row>
    <row r="6117">
      <c r="A6117" s="1" t="s">
        <v>21168</v>
      </c>
      <c r="B6117" s="1" t="s">
        <v>21169</v>
      </c>
      <c r="C6117" s="1" t="s">
        <v>6</v>
      </c>
      <c r="D6117" s="1">
        <v>0.907096624374389</v>
      </c>
      <c r="E6117" s="14">
        <f t="shared" si="1"/>
        <v>90.70966244</v>
      </c>
    </row>
    <row r="6118">
      <c r="A6118" s="1" t="s">
        <v>21170</v>
      </c>
      <c r="B6118" s="1" t="s">
        <v>21171</v>
      </c>
      <c r="C6118" s="1" t="s">
        <v>6</v>
      </c>
      <c r="D6118" s="1">
        <v>0.998583436012268</v>
      </c>
      <c r="E6118" s="14">
        <f t="shared" si="1"/>
        <v>99.8583436</v>
      </c>
    </row>
    <row r="6119">
      <c r="A6119" s="1" t="s">
        <v>21176</v>
      </c>
      <c r="B6119" s="1" t="s">
        <v>21177</v>
      </c>
      <c r="C6119" s="1" t="s">
        <v>6</v>
      </c>
      <c r="D6119" s="1">
        <v>0.984643101692199</v>
      </c>
      <c r="E6119" s="14">
        <f t="shared" si="1"/>
        <v>98.46431017</v>
      </c>
    </row>
    <row r="6120">
      <c r="A6120" s="1" t="s">
        <v>21178</v>
      </c>
      <c r="B6120" s="1" t="s">
        <v>21179</v>
      </c>
      <c r="C6120" s="1" t="s">
        <v>6</v>
      </c>
      <c r="D6120" s="1">
        <v>0.864121377468109</v>
      </c>
      <c r="E6120" s="14">
        <f t="shared" si="1"/>
        <v>86.41213775</v>
      </c>
    </row>
    <row r="6121">
      <c r="A6121" s="1" t="s">
        <v>21182</v>
      </c>
      <c r="B6121" s="1" t="s">
        <v>21183</v>
      </c>
      <c r="C6121" s="1" t="s">
        <v>6</v>
      </c>
      <c r="D6121" s="1">
        <v>0.986273825168609</v>
      </c>
      <c r="E6121" s="14">
        <f t="shared" si="1"/>
        <v>98.62738252</v>
      </c>
    </row>
    <row r="6122">
      <c r="A6122" s="1" t="s">
        <v>21184</v>
      </c>
      <c r="B6122" s="1" t="s">
        <v>21185</v>
      </c>
      <c r="C6122" s="1" t="s">
        <v>6</v>
      </c>
      <c r="D6122" s="1">
        <v>0.538618862628936</v>
      </c>
      <c r="E6122" s="14">
        <f t="shared" si="1"/>
        <v>53.86188626</v>
      </c>
    </row>
    <row r="6123">
      <c r="A6123" s="1" t="s">
        <v>21186</v>
      </c>
      <c r="B6123" s="1" t="s">
        <v>21187</v>
      </c>
      <c r="C6123" s="1" t="s">
        <v>6</v>
      </c>
      <c r="D6123" s="1">
        <v>0.998630046844482</v>
      </c>
      <c r="E6123" s="14">
        <f t="shared" si="1"/>
        <v>99.86300468</v>
      </c>
    </row>
    <row r="6124">
      <c r="A6124" s="1" t="s">
        <v>21188</v>
      </c>
      <c r="B6124" s="1" t="s">
        <v>21189</v>
      </c>
      <c r="C6124" s="1" t="s">
        <v>6</v>
      </c>
      <c r="D6124" s="1">
        <v>0.998364031314849</v>
      </c>
      <c r="E6124" s="14">
        <f t="shared" si="1"/>
        <v>99.83640313</v>
      </c>
    </row>
    <row r="6125">
      <c r="A6125" s="1" t="s">
        <v>21190</v>
      </c>
      <c r="B6125" s="1" t="s">
        <v>21191</v>
      </c>
      <c r="C6125" s="1" t="s">
        <v>6</v>
      </c>
      <c r="D6125" s="1">
        <v>0.998603999614715</v>
      </c>
      <c r="E6125" s="14">
        <f t="shared" si="1"/>
        <v>99.86039996</v>
      </c>
    </row>
    <row r="6126">
      <c r="A6126" s="1" t="s">
        <v>21192</v>
      </c>
      <c r="B6126" s="1" t="s">
        <v>21193</v>
      </c>
      <c r="C6126" s="1" t="s">
        <v>6</v>
      </c>
      <c r="D6126" s="1">
        <v>0.998149633407592</v>
      </c>
      <c r="E6126" s="14">
        <f t="shared" si="1"/>
        <v>99.81496334</v>
      </c>
    </row>
    <row r="6127">
      <c r="A6127" s="1" t="s">
        <v>21194</v>
      </c>
      <c r="B6127" s="1" t="s">
        <v>21195</v>
      </c>
      <c r="C6127" s="1" t="s">
        <v>6</v>
      </c>
      <c r="D6127" s="1">
        <v>0.998542308807373</v>
      </c>
      <c r="E6127" s="14">
        <f t="shared" si="1"/>
        <v>99.85423088</v>
      </c>
    </row>
    <row r="6128">
      <c r="A6128" s="1" t="s">
        <v>21196</v>
      </c>
      <c r="B6128" s="1" t="s">
        <v>21197</v>
      </c>
      <c r="C6128" s="1" t="s">
        <v>6</v>
      </c>
      <c r="D6128" s="1">
        <v>0.995491564273834</v>
      </c>
      <c r="E6128" s="14">
        <f t="shared" si="1"/>
        <v>99.54915643</v>
      </c>
    </row>
    <row r="6129">
      <c r="A6129" s="1" t="s">
        <v>21198</v>
      </c>
      <c r="B6129" s="1" t="s">
        <v>21199</v>
      </c>
      <c r="C6129" s="1" t="s">
        <v>6</v>
      </c>
      <c r="D6129" s="1">
        <v>0.998468220233917</v>
      </c>
      <c r="E6129" s="14">
        <f t="shared" si="1"/>
        <v>99.84682202</v>
      </c>
    </row>
    <row r="6130">
      <c r="A6130" s="1" t="s">
        <v>21200</v>
      </c>
      <c r="B6130" s="1" t="s">
        <v>21201</v>
      </c>
      <c r="C6130" s="1" t="s">
        <v>6</v>
      </c>
      <c r="D6130" s="1">
        <v>0.992496013641357</v>
      </c>
      <c r="E6130" s="14">
        <f t="shared" si="1"/>
        <v>99.24960136</v>
      </c>
    </row>
    <row r="6131">
      <c r="A6131" s="1" t="s">
        <v>21202</v>
      </c>
      <c r="B6131" s="1" t="s">
        <v>21203</v>
      </c>
      <c r="C6131" s="1" t="s">
        <v>6</v>
      </c>
      <c r="D6131" s="1">
        <v>0.988225698471069</v>
      </c>
      <c r="E6131" s="14">
        <f t="shared" si="1"/>
        <v>98.82256985</v>
      </c>
    </row>
    <row r="6132">
      <c r="A6132" s="1" t="s">
        <v>21204</v>
      </c>
      <c r="B6132" s="1" t="s">
        <v>21205</v>
      </c>
      <c r="C6132" s="1" t="s">
        <v>6</v>
      </c>
      <c r="D6132" s="1">
        <v>0.875830769538879</v>
      </c>
      <c r="E6132" s="14">
        <f t="shared" si="1"/>
        <v>87.58307695</v>
      </c>
    </row>
    <row r="6133">
      <c r="A6133" s="1" t="s">
        <v>21208</v>
      </c>
      <c r="B6133" s="1" t="s">
        <v>21209</v>
      </c>
      <c r="C6133" s="1" t="s">
        <v>6</v>
      </c>
      <c r="D6133" s="1">
        <v>0.99856036901474</v>
      </c>
      <c r="E6133" s="14">
        <f t="shared" si="1"/>
        <v>99.8560369</v>
      </c>
    </row>
    <row r="6134">
      <c r="A6134" s="1" t="s">
        <v>21214</v>
      </c>
      <c r="B6134" s="1" t="s">
        <v>21215</v>
      </c>
      <c r="C6134" s="1" t="s">
        <v>6</v>
      </c>
      <c r="D6134" s="1">
        <v>0.998267412185669</v>
      </c>
      <c r="E6134" s="14">
        <f t="shared" si="1"/>
        <v>99.82674122</v>
      </c>
    </row>
    <row r="6135">
      <c r="A6135" s="1" t="s">
        <v>21216</v>
      </c>
      <c r="B6135" s="1" t="s">
        <v>21217</v>
      </c>
      <c r="C6135" s="1" t="s">
        <v>6</v>
      </c>
      <c r="D6135" s="1">
        <v>0.984967052936554</v>
      </c>
      <c r="E6135" s="14">
        <f t="shared" si="1"/>
        <v>98.49670529</v>
      </c>
    </row>
    <row r="6136">
      <c r="A6136" s="1" t="s">
        <v>21218</v>
      </c>
      <c r="B6136" s="1" t="s">
        <v>21219</v>
      </c>
      <c r="C6136" s="1" t="s">
        <v>6</v>
      </c>
      <c r="D6136" s="1">
        <v>0.99309629201889</v>
      </c>
      <c r="E6136" s="14">
        <f t="shared" si="1"/>
        <v>99.3096292</v>
      </c>
    </row>
    <row r="6137">
      <c r="A6137" s="1" t="s">
        <v>21220</v>
      </c>
      <c r="B6137" s="1" t="s">
        <v>21221</v>
      </c>
      <c r="C6137" s="1" t="s">
        <v>6</v>
      </c>
      <c r="D6137" s="1">
        <v>0.929385423660278</v>
      </c>
      <c r="E6137" s="14">
        <f t="shared" si="1"/>
        <v>92.93854237</v>
      </c>
    </row>
    <row r="6138">
      <c r="A6138" s="1" t="s">
        <v>21224</v>
      </c>
      <c r="B6138" s="1" t="s">
        <v>21225</v>
      </c>
      <c r="C6138" s="1" t="s">
        <v>6</v>
      </c>
      <c r="D6138" s="1">
        <v>0.997959017753601</v>
      </c>
      <c r="E6138" s="14">
        <f t="shared" si="1"/>
        <v>99.79590178</v>
      </c>
    </row>
    <row r="6139">
      <c r="A6139" s="1" t="s">
        <v>21226</v>
      </c>
      <c r="B6139" s="1" t="s">
        <v>21227</v>
      </c>
      <c r="C6139" s="1" t="s">
        <v>6</v>
      </c>
      <c r="D6139" s="1">
        <v>0.808581829071044</v>
      </c>
      <c r="E6139" s="14">
        <f t="shared" si="1"/>
        <v>80.85818291</v>
      </c>
    </row>
    <row r="6140">
      <c r="A6140" s="1" t="s">
        <v>21229</v>
      </c>
      <c r="B6140" s="1" t="s">
        <v>21230</v>
      </c>
      <c r="C6140" s="1" t="s">
        <v>6</v>
      </c>
      <c r="D6140" s="1">
        <v>0.99766731262207</v>
      </c>
      <c r="E6140" s="14">
        <f t="shared" si="1"/>
        <v>99.76673126</v>
      </c>
    </row>
    <row r="6141">
      <c r="A6141" s="1" t="s">
        <v>21231</v>
      </c>
      <c r="B6141" s="1" t="s">
        <v>21232</v>
      </c>
      <c r="C6141" s="1" t="s">
        <v>6</v>
      </c>
      <c r="D6141" s="1">
        <v>0.974280774593353</v>
      </c>
      <c r="E6141" s="14">
        <f t="shared" si="1"/>
        <v>97.42807746</v>
      </c>
    </row>
    <row r="6142">
      <c r="A6142" s="1" t="s">
        <v>21233</v>
      </c>
      <c r="B6142" s="1" t="s">
        <v>21234</v>
      </c>
      <c r="C6142" s="1" t="s">
        <v>6</v>
      </c>
      <c r="D6142" s="1">
        <v>0.998006522655487</v>
      </c>
      <c r="E6142" s="14">
        <f t="shared" si="1"/>
        <v>99.80065227</v>
      </c>
    </row>
    <row r="6143">
      <c r="A6143" s="1" t="s">
        <v>21235</v>
      </c>
      <c r="B6143" s="1" t="s">
        <v>21157</v>
      </c>
      <c r="C6143" s="1" t="s">
        <v>6</v>
      </c>
      <c r="D6143" s="1">
        <v>0.995746910572052</v>
      </c>
      <c r="E6143" s="14">
        <f t="shared" si="1"/>
        <v>99.57469106</v>
      </c>
    </row>
    <row r="6144">
      <c r="A6144" s="1" t="s">
        <v>21240</v>
      </c>
      <c r="B6144" s="1" t="s">
        <v>21241</v>
      </c>
      <c r="C6144" s="1" t="s">
        <v>6</v>
      </c>
      <c r="D6144" s="1">
        <v>0.997309446334838</v>
      </c>
      <c r="E6144" s="14">
        <f t="shared" si="1"/>
        <v>99.73094463</v>
      </c>
    </row>
    <row r="6145">
      <c r="A6145" s="1" t="s">
        <v>21242</v>
      </c>
      <c r="B6145" s="1" t="s">
        <v>21243</v>
      </c>
      <c r="C6145" s="1" t="s">
        <v>6</v>
      </c>
      <c r="D6145" s="1">
        <v>0.990694403648376</v>
      </c>
      <c r="E6145" s="14">
        <f t="shared" si="1"/>
        <v>99.06944036</v>
      </c>
    </row>
    <row r="6146">
      <c r="A6146" s="1" t="s">
        <v>21244</v>
      </c>
      <c r="B6146" s="1" t="s">
        <v>21245</v>
      </c>
      <c r="C6146" s="1" t="s">
        <v>6</v>
      </c>
      <c r="D6146" s="1">
        <v>0.997514009475708</v>
      </c>
      <c r="E6146" s="14">
        <f t="shared" si="1"/>
        <v>99.75140095</v>
      </c>
    </row>
    <row r="6147">
      <c r="A6147" s="1" t="s">
        <v>21246</v>
      </c>
      <c r="B6147" s="1" t="s">
        <v>21247</v>
      </c>
      <c r="C6147" s="1" t="s">
        <v>6</v>
      </c>
      <c r="D6147" s="1">
        <v>0.997982621192932</v>
      </c>
      <c r="E6147" s="14">
        <f t="shared" si="1"/>
        <v>99.79826212</v>
      </c>
    </row>
    <row r="6148">
      <c r="A6148" s="1" t="s">
        <v>21248</v>
      </c>
      <c r="B6148" s="1" t="s">
        <v>21249</v>
      </c>
      <c r="C6148" s="1" t="s">
        <v>6</v>
      </c>
      <c r="D6148" s="1">
        <v>0.99556678533554</v>
      </c>
      <c r="E6148" s="14">
        <f t="shared" si="1"/>
        <v>99.55667853</v>
      </c>
    </row>
    <row r="6149">
      <c r="A6149" s="1" t="s">
        <v>21250</v>
      </c>
      <c r="B6149" s="1" t="s">
        <v>21251</v>
      </c>
      <c r="C6149" s="1" t="s">
        <v>6</v>
      </c>
      <c r="D6149" s="1">
        <v>0.552117764949798</v>
      </c>
      <c r="E6149" s="14">
        <f t="shared" si="1"/>
        <v>55.21177649</v>
      </c>
    </row>
    <row r="6150">
      <c r="A6150" s="1" t="s">
        <v>21252</v>
      </c>
      <c r="B6150" s="1" t="s">
        <v>21253</v>
      </c>
      <c r="C6150" s="1" t="s">
        <v>6</v>
      </c>
      <c r="D6150" s="1">
        <v>0.607741832733154</v>
      </c>
      <c r="E6150" s="14">
        <f t="shared" si="1"/>
        <v>60.77418327</v>
      </c>
    </row>
    <row r="6151">
      <c r="A6151" s="1" t="s">
        <v>21254</v>
      </c>
      <c r="B6151" s="1" t="s">
        <v>21121</v>
      </c>
      <c r="C6151" s="1" t="s">
        <v>6</v>
      </c>
      <c r="D6151" s="1">
        <v>0.998617529869079</v>
      </c>
      <c r="E6151" s="14">
        <f t="shared" si="1"/>
        <v>99.86175299</v>
      </c>
    </row>
    <row r="6152">
      <c r="A6152" s="1" t="s">
        <v>21255</v>
      </c>
      <c r="B6152" s="1" t="s">
        <v>21256</v>
      </c>
      <c r="C6152" s="1" t="s">
        <v>6</v>
      </c>
      <c r="D6152" s="1">
        <v>0.998018145561218</v>
      </c>
      <c r="E6152" s="14">
        <f t="shared" si="1"/>
        <v>99.80181456</v>
      </c>
    </row>
    <row r="6153">
      <c r="A6153" s="1" t="s">
        <v>21257</v>
      </c>
      <c r="B6153" s="1" t="s">
        <v>21258</v>
      </c>
      <c r="C6153" s="1" t="s">
        <v>6</v>
      </c>
      <c r="D6153" s="1">
        <v>0.994774043560028</v>
      </c>
      <c r="E6153" s="14">
        <f t="shared" si="1"/>
        <v>99.47740436</v>
      </c>
    </row>
    <row r="6154">
      <c r="A6154" s="1" t="s">
        <v>21259</v>
      </c>
      <c r="B6154" s="1" t="s">
        <v>21260</v>
      </c>
      <c r="C6154" s="1" t="s">
        <v>6</v>
      </c>
      <c r="D6154" s="1">
        <v>0.982217848300933</v>
      </c>
      <c r="E6154" s="14">
        <f t="shared" si="1"/>
        <v>98.22178483</v>
      </c>
    </row>
    <row r="6155">
      <c r="A6155" s="1" t="s">
        <v>21263</v>
      </c>
      <c r="B6155" s="1" t="s">
        <v>21264</v>
      </c>
      <c r="C6155" s="1" t="s">
        <v>6</v>
      </c>
      <c r="D6155" s="1">
        <v>0.998379588127136</v>
      </c>
      <c r="E6155" s="14">
        <f t="shared" si="1"/>
        <v>99.83795881</v>
      </c>
    </row>
    <row r="6156">
      <c r="A6156" s="1" t="s">
        <v>21269</v>
      </c>
      <c r="B6156" s="1" t="s">
        <v>21270</v>
      </c>
      <c r="C6156" s="1" t="s">
        <v>6</v>
      </c>
      <c r="D6156" s="1">
        <v>0.979022085666656</v>
      </c>
      <c r="E6156" s="14">
        <f t="shared" si="1"/>
        <v>97.90220857</v>
      </c>
    </row>
    <row r="6157">
      <c r="A6157" s="1" t="s">
        <v>21272</v>
      </c>
      <c r="B6157" s="1" t="s">
        <v>21273</v>
      </c>
      <c r="C6157" s="1" t="s">
        <v>6</v>
      </c>
      <c r="D6157" s="1">
        <v>0.978315889835357</v>
      </c>
      <c r="E6157" s="14">
        <f t="shared" si="1"/>
        <v>97.83158898</v>
      </c>
    </row>
    <row r="6158">
      <c r="A6158" s="1" t="s">
        <v>21276</v>
      </c>
      <c r="B6158" s="1" t="s">
        <v>21277</v>
      </c>
      <c r="C6158" s="1" t="s">
        <v>6</v>
      </c>
      <c r="D6158" s="1">
        <v>0.998576045036315</v>
      </c>
      <c r="E6158" s="14">
        <f t="shared" si="1"/>
        <v>99.8576045</v>
      </c>
    </row>
    <row r="6159">
      <c r="A6159" s="1" t="s">
        <v>21280</v>
      </c>
      <c r="B6159" s="1" t="s">
        <v>21281</v>
      </c>
      <c r="C6159" s="1" t="s">
        <v>6</v>
      </c>
      <c r="D6159" s="1">
        <v>0.941639184951782</v>
      </c>
      <c r="E6159" s="14">
        <f t="shared" si="1"/>
        <v>94.1639185</v>
      </c>
    </row>
    <row r="6160">
      <c r="A6160" s="1" t="s">
        <v>21282</v>
      </c>
      <c r="B6160" s="1" t="s">
        <v>21283</v>
      </c>
      <c r="C6160" s="1" t="s">
        <v>6</v>
      </c>
      <c r="D6160" s="1">
        <v>0.996134161949157</v>
      </c>
      <c r="E6160" s="14">
        <f t="shared" si="1"/>
        <v>99.61341619</v>
      </c>
    </row>
    <row r="6161">
      <c r="A6161" s="1" t="s">
        <v>21284</v>
      </c>
      <c r="B6161" s="1" t="s">
        <v>21219</v>
      </c>
      <c r="C6161" s="1" t="s">
        <v>6</v>
      </c>
      <c r="D6161" s="1">
        <v>0.99309629201889</v>
      </c>
      <c r="E6161" s="14">
        <f t="shared" si="1"/>
        <v>99.3096292</v>
      </c>
    </row>
    <row r="6162">
      <c r="A6162" s="1" t="s">
        <v>21285</v>
      </c>
      <c r="B6162" s="1" t="s">
        <v>21286</v>
      </c>
      <c r="C6162" s="1" t="s">
        <v>6</v>
      </c>
      <c r="D6162" s="1">
        <v>0.993920922279357</v>
      </c>
      <c r="E6162" s="14">
        <f t="shared" si="1"/>
        <v>99.39209223</v>
      </c>
    </row>
    <row r="6163">
      <c r="A6163" s="1" t="s">
        <v>21287</v>
      </c>
      <c r="B6163" s="1" t="s">
        <v>21288</v>
      </c>
      <c r="C6163" s="1" t="s">
        <v>6</v>
      </c>
      <c r="D6163" s="1">
        <v>0.998090684413909</v>
      </c>
      <c r="E6163" s="14">
        <f t="shared" si="1"/>
        <v>99.80906844</v>
      </c>
    </row>
    <row r="6164">
      <c r="A6164" s="1" t="s">
        <v>21289</v>
      </c>
      <c r="B6164" s="1" t="s">
        <v>21290</v>
      </c>
      <c r="C6164" s="1" t="s">
        <v>6</v>
      </c>
      <c r="D6164" s="1">
        <v>0.717597126960754</v>
      </c>
      <c r="E6164" s="14">
        <f t="shared" si="1"/>
        <v>71.7597127</v>
      </c>
    </row>
    <row r="6165">
      <c r="A6165" s="1" t="s">
        <v>21291</v>
      </c>
      <c r="B6165" s="1" t="s">
        <v>21292</v>
      </c>
      <c r="C6165" s="1" t="s">
        <v>6</v>
      </c>
      <c r="D6165" s="1">
        <v>0.951027572154998</v>
      </c>
      <c r="E6165" s="14">
        <f t="shared" si="1"/>
        <v>95.10275722</v>
      </c>
    </row>
    <row r="6166">
      <c r="A6166" s="1" t="s">
        <v>21293</v>
      </c>
      <c r="B6166" s="1" t="s">
        <v>21294</v>
      </c>
      <c r="C6166" s="1" t="s">
        <v>6</v>
      </c>
      <c r="D6166" s="1">
        <v>0.682586967945098</v>
      </c>
      <c r="E6166" s="14">
        <f t="shared" si="1"/>
        <v>68.25869679</v>
      </c>
    </row>
    <row r="6167">
      <c r="A6167" s="1" t="s">
        <v>21295</v>
      </c>
      <c r="B6167" s="1" t="s">
        <v>21296</v>
      </c>
      <c r="C6167" s="1" t="s">
        <v>6</v>
      </c>
      <c r="D6167" s="1">
        <v>0.996507585048675</v>
      </c>
      <c r="E6167" s="14">
        <f t="shared" si="1"/>
        <v>99.6507585</v>
      </c>
    </row>
    <row r="6168">
      <c r="A6168" s="1" t="s">
        <v>21297</v>
      </c>
      <c r="B6168" s="1" t="s">
        <v>21298</v>
      </c>
      <c r="C6168" s="1" t="s">
        <v>6</v>
      </c>
      <c r="D6168" s="1">
        <v>0.998027384281158</v>
      </c>
      <c r="E6168" s="14">
        <f t="shared" si="1"/>
        <v>99.80273843</v>
      </c>
    </row>
    <row r="6169">
      <c r="A6169" s="1" t="s">
        <v>21299</v>
      </c>
      <c r="B6169" s="1" t="s">
        <v>21300</v>
      </c>
      <c r="C6169" s="1" t="s">
        <v>6</v>
      </c>
      <c r="D6169" s="1">
        <v>0.993140757083892</v>
      </c>
      <c r="E6169" s="14">
        <f t="shared" si="1"/>
        <v>99.31407571</v>
      </c>
    </row>
    <row r="6170">
      <c r="A6170" s="1" t="s">
        <v>21301</v>
      </c>
      <c r="B6170" s="1" t="s">
        <v>21302</v>
      </c>
      <c r="C6170" s="1" t="s">
        <v>6</v>
      </c>
      <c r="D6170" s="1">
        <v>0.998148083686828</v>
      </c>
      <c r="E6170" s="14">
        <f t="shared" si="1"/>
        <v>99.81480837</v>
      </c>
    </row>
    <row r="6171">
      <c r="A6171" s="1" t="s">
        <v>21303</v>
      </c>
      <c r="B6171" s="1" t="s">
        <v>21304</v>
      </c>
      <c r="C6171" s="1" t="s">
        <v>6</v>
      </c>
      <c r="D6171" s="1">
        <v>0.984224081039428</v>
      </c>
      <c r="E6171" s="14">
        <f t="shared" si="1"/>
        <v>98.4224081</v>
      </c>
    </row>
    <row r="6172">
      <c r="A6172" s="1" t="s">
        <v>21305</v>
      </c>
      <c r="B6172" s="1" t="s">
        <v>21306</v>
      </c>
      <c r="C6172" s="1" t="s">
        <v>6</v>
      </c>
      <c r="D6172" s="1">
        <v>0.998584866523742</v>
      </c>
      <c r="E6172" s="14">
        <f t="shared" si="1"/>
        <v>99.85848665</v>
      </c>
    </row>
    <row r="6173">
      <c r="A6173" s="1" t="s">
        <v>21307</v>
      </c>
      <c r="B6173" s="1" t="s">
        <v>21308</v>
      </c>
      <c r="C6173" s="1" t="s">
        <v>6</v>
      </c>
      <c r="D6173" s="1">
        <v>0.988148748874664</v>
      </c>
      <c r="E6173" s="14">
        <f t="shared" si="1"/>
        <v>98.81487489</v>
      </c>
    </row>
    <row r="6174">
      <c r="A6174" s="1" t="s">
        <v>21309</v>
      </c>
      <c r="B6174" s="1" t="s">
        <v>21310</v>
      </c>
      <c r="C6174" s="1" t="s">
        <v>6</v>
      </c>
      <c r="D6174" s="1">
        <v>0.998422145843505</v>
      </c>
      <c r="E6174" s="14">
        <f t="shared" si="1"/>
        <v>99.84221458</v>
      </c>
    </row>
    <row r="6175">
      <c r="A6175" s="1" t="s">
        <v>21311</v>
      </c>
      <c r="B6175" s="1" t="s">
        <v>21312</v>
      </c>
      <c r="C6175" s="1" t="s">
        <v>6</v>
      </c>
      <c r="D6175" s="1">
        <v>0.997753918170929</v>
      </c>
      <c r="E6175" s="14">
        <f t="shared" si="1"/>
        <v>99.77539182</v>
      </c>
    </row>
    <row r="6176">
      <c r="A6176" s="1" t="s">
        <v>21313</v>
      </c>
      <c r="B6176" s="1" t="s">
        <v>21314</v>
      </c>
      <c r="C6176" s="1" t="s">
        <v>6</v>
      </c>
      <c r="D6176" s="1">
        <v>0.935604333877563</v>
      </c>
      <c r="E6176" s="14">
        <f t="shared" si="1"/>
        <v>93.56043339</v>
      </c>
    </row>
    <row r="6177">
      <c r="A6177" s="1" t="s">
        <v>21315</v>
      </c>
      <c r="B6177" s="1" t="s">
        <v>21316</v>
      </c>
      <c r="C6177" s="1" t="s">
        <v>6</v>
      </c>
      <c r="D6177" s="1">
        <v>0.997602045536041</v>
      </c>
      <c r="E6177" s="14">
        <f t="shared" si="1"/>
        <v>99.76020455</v>
      </c>
    </row>
    <row r="6178">
      <c r="A6178" s="1" t="s">
        <v>21317</v>
      </c>
      <c r="B6178" s="1" t="s">
        <v>21318</v>
      </c>
      <c r="C6178" s="1" t="s">
        <v>6</v>
      </c>
      <c r="D6178" s="1">
        <v>0.996260583400726</v>
      </c>
      <c r="E6178" s="14">
        <f t="shared" si="1"/>
        <v>99.62605834</v>
      </c>
    </row>
    <row r="6179">
      <c r="A6179" s="1" t="s">
        <v>21319</v>
      </c>
      <c r="B6179" s="1" t="s">
        <v>21320</v>
      </c>
      <c r="C6179" s="1" t="s">
        <v>6</v>
      </c>
      <c r="D6179" s="1">
        <v>0.9978768825531</v>
      </c>
      <c r="E6179" s="14">
        <f t="shared" si="1"/>
        <v>99.78768826</v>
      </c>
    </row>
    <row r="6180">
      <c r="A6180" s="1" t="s">
        <v>21321</v>
      </c>
      <c r="B6180" s="1" t="s">
        <v>21322</v>
      </c>
      <c r="C6180" s="1" t="s">
        <v>6</v>
      </c>
      <c r="D6180" s="1">
        <v>0.950613379478454</v>
      </c>
      <c r="E6180" s="14">
        <f t="shared" si="1"/>
        <v>95.06133795</v>
      </c>
    </row>
    <row r="6181">
      <c r="A6181" s="1" t="s">
        <v>21323</v>
      </c>
      <c r="B6181" s="1" t="s">
        <v>21324</v>
      </c>
      <c r="C6181" s="1" t="s">
        <v>6</v>
      </c>
      <c r="D6181" s="1">
        <v>0.894707858562469</v>
      </c>
      <c r="E6181" s="14">
        <f t="shared" si="1"/>
        <v>89.47078586</v>
      </c>
    </row>
    <row r="6182">
      <c r="A6182" s="1" t="s">
        <v>21325</v>
      </c>
      <c r="B6182" s="1" t="s">
        <v>21326</v>
      </c>
      <c r="C6182" s="1" t="s">
        <v>6</v>
      </c>
      <c r="D6182" s="1">
        <v>0.696108818054199</v>
      </c>
      <c r="E6182" s="14">
        <f t="shared" si="1"/>
        <v>69.61088181</v>
      </c>
    </row>
    <row r="6183">
      <c r="A6183" s="1" t="s">
        <v>21327</v>
      </c>
      <c r="B6183" s="1" t="s">
        <v>21328</v>
      </c>
      <c r="C6183" s="1" t="s">
        <v>6</v>
      </c>
      <c r="D6183" s="1">
        <v>0.541085720062255</v>
      </c>
      <c r="E6183" s="14">
        <f t="shared" si="1"/>
        <v>54.10857201</v>
      </c>
    </row>
    <row r="6184">
      <c r="A6184" s="1" t="s">
        <v>21329</v>
      </c>
      <c r="B6184" s="1" t="s">
        <v>21330</v>
      </c>
      <c r="C6184" s="1" t="s">
        <v>6</v>
      </c>
      <c r="D6184" s="1">
        <v>0.998427748680114</v>
      </c>
      <c r="E6184" s="14">
        <f t="shared" si="1"/>
        <v>99.84277487</v>
      </c>
    </row>
    <row r="6185">
      <c r="A6185" s="1" t="s">
        <v>21332</v>
      </c>
      <c r="B6185" s="1" t="s">
        <v>21333</v>
      </c>
      <c r="C6185" s="1" t="s">
        <v>6</v>
      </c>
      <c r="D6185" s="1">
        <v>0.989723563194274</v>
      </c>
      <c r="E6185" s="14">
        <f t="shared" si="1"/>
        <v>98.97235632</v>
      </c>
    </row>
    <row r="6186">
      <c r="A6186" s="1" t="s">
        <v>21334</v>
      </c>
      <c r="B6186" s="1" t="s">
        <v>21335</v>
      </c>
      <c r="C6186" s="1" t="s">
        <v>6</v>
      </c>
      <c r="D6186" s="1">
        <v>0.996744990348815</v>
      </c>
      <c r="E6186" s="14">
        <f t="shared" si="1"/>
        <v>99.67449903</v>
      </c>
    </row>
    <row r="6187">
      <c r="A6187" s="1" t="s">
        <v>21336</v>
      </c>
      <c r="B6187" s="1" t="s">
        <v>21337</v>
      </c>
      <c r="C6187" s="1" t="s">
        <v>6</v>
      </c>
      <c r="D6187" s="1">
        <v>0.997482001781463</v>
      </c>
      <c r="E6187" s="14">
        <f t="shared" si="1"/>
        <v>99.74820018</v>
      </c>
    </row>
    <row r="6188">
      <c r="A6188" s="1" t="s">
        <v>21338</v>
      </c>
      <c r="B6188" s="1" t="s">
        <v>21339</v>
      </c>
      <c r="C6188" s="1" t="s">
        <v>6</v>
      </c>
      <c r="D6188" s="1">
        <v>0.994027256965637</v>
      </c>
      <c r="E6188" s="14">
        <f t="shared" si="1"/>
        <v>99.4027257</v>
      </c>
    </row>
    <row r="6189">
      <c r="A6189" s="1" t="s">
        <v>21340</v>
      </c>
      <c r="B6189" s="1" t="s">
        <v>21341</v>
      </c>
      <c r="C6189" s="1" t="s">
        <v>6</v>
      </c>
      <c r="D6189" s="1">
        <v>0.992475092411041</v>
      </c>
      <c r="E6189" s="14">
        <f t="shared" si="1"/>
        <v>99.24750924</v>
      </c>
    </row>
    <row r="6190">
      <c r="A6190" s="1" t="s">
        <v>21342</v>
      </c>
      <c r="B6190" s="1" t="s">
        <v>21343</v>
      </c>
      <c r="C6190" s="1" t="s">
        <v>6</v>
      </c>
      <c r="D6190" s="1">
        <v>0.98980975151062</v>
      </c>
      <c r="E6190" s="14">
        <f t="shared" si="1"/>
        <v>98.98097515</v>
      </c>
    </row>
    <row r="6191">
      <c r="A6191" s="1" t="s">
        <v>21344</v>
      </c>
      <c r="B6191" s="1" t="s">
        <v>21345</v>
      </c>
      <c r="C6191" s="1" t="s">
        <v>6</v>
      </c>
      <c r="D6191" s="1">
        <v>0.998282670974731</v>
      </c>
      <c r="E6191" s="14">
        <f t="shared" si="1"/>
        <v>99.8282671</v>
      </c>
    </row>
    <row r="6192">
      <c r="A6192" s="1" t="s">
        <v>21346</v>
      </c>
      <c r="B6192" s="1" t="s">
        <v>21347</v>
      </c>
      <c r="C6192" s="1" t="s">
        <v>6</v>
      </c>
      <c r="D6192" s="1">
        <v>0.984802067279815</v>
      </c>
      <c r="E6192" s="14">
        <f t="shared" si="1"/>
        <v>98.48020673</v>
      </c>
    </row>
    <row r="6193">
      <c r="A6193" s="1" t="s">
        <v>21350</v>
      </c>
      <c r="B6193" s="1" t="s">
        <v>21351</v>
      </c>
      <c r="C6193" s="1" t="s">
        <v>6</v>
      </c>
      <c r="D6193" s="1">
        <v>0.740001440048217</v>
      </c>
      <c r="E6193" s="14">
        <f t="shared" si="1"/>
        <v>74.000144</v>
      </c>
    </row>
    <row r="6194">
      <c r="A6194" s="1" t="s">
        <v>21352</v>
      </c>
      <c r="B6194" s="1" t="s">
        <v>21353</v>
      </c>
      <c r="C6194" s="1" t="s">
        <v>6</v>
      </c>
      <c r="D6194" s="1">
        <v>0.998163759708404</v>
      </c>
      <c r="E6194" s="14">
        <f t="shared" si="1"/>
        <v>99.81637597</v>
      </c>
    </row>
    <row r="6195">
      <c r="A6195" s="1" t="s">
        <v>21358</v>
      </c>
      <c r="B6195" s="1" t="s">
        <v>21359</v>
      </c>
      <c r="C6195" s="1" t="s">
        <v>6</v>
      </c>
      <c r="D6195" s="1">
        <v>0.998218119144439</v>
      </c>
      <c r="E6195" s="14">
        <f t="shared" si="1"/>
        <v>99.82181191</v>
      </c>
    </row>
    <row r="6196">
      <c r="A6196" s="1" t="s">
        <v>21362</v>
      </c>
      <c r="B6196" s="1" t="s">
        <v>21363</v>
      </c>
      <c r="C6196" s="1" t="s">
        <v>6</v>
      </c>
      <c r="D6196" s="1">
        <v>0.996025443077087</v>
      </c>
      <c r="E6196" s="14">
        <f t="shared" si="1"/>
        <v>99.60254431</v>
      </c>
    </row>
    <row r="6197">
      <c r="A6197" s="1" t="s">
        <v>21366</v>
      </c>
      <c r="B6197" s="1" t="s">
        <v>21367</v>
      </c>
      <c r="C6197" s="1" t="s">
        <v>6</v>
      </c>
      <c r="D6197" s="1">
        <v>0.715070128440856</v>
      </c>
      <c r="E6197" s="14">
        <f t="shared" si="1"/>
        <v>71.50701284</v>
      </c>
    </row>
    <row r="6198">
      <c r="A6198" s="1" t="s">
        <v>21368</v>
      </c>
      <c r="B6198" s="1" t="s">
        <v>21369</v>
      </c>
      <c r="C6198" s="1" t="s">
        <v>6</v>
      </c>
      <c r="D6198" s="1">
        <v>0.958489596843719</v>
      </c>
      <c r="E6198" s="14">
        <f t="shared" si="1"/>
        <v>95.84895968</v>
      </c>
    </row>
    <row r="6199">
      <c r="A6199" s="1" t="s">
        <v>21370</v>
      </c>
      <c r="B6199" s="1" t="s">
        <v>21371</v>
      </c>
      <c r="C6199" s="1" t="s">
        <v>6</v>
      </c>
      <c r="D6199" s="1">
        <v>0.998285949230194</v>
      </c>
      <c r="E6199" s="14">
        <f t="shared" si="1"/>
        <v>99.82859492</v>
      </c>
    </row>
    <row r="6200">
      <c r="A6200" s="1" t="s">
        <v>21372</v>
      </c>
      <c r="B6200" s="1" t="s">
        <v>21373</v>
      </c>
      <c r="C6200" s="1" t="s">
        <v>6</v>
      </c>
      <c r="D6200" s="1">
        <v>0.98723417520523</v>
      </c>
      <c r="E6200" s="14">
        <f t="shared" si="1"/>
        <v>98.72341752</v>
      </c>
    </row>
    <row r="6201">
      <c r="A6201" s="1" t="s">
        <v>21374</v>
      </c>
      <c r="B6201" s="1" t="s">
        <v>21375</v>
      </c>
      <c r="C6201" s="1" t="s">
        <v>6</v>
      </c>
      <c r="D6201" s="1">
        <v>0.99213683605194</v>
      </c>
      <c r="E6201" s="14">
        <f t="shared" si="1"/>
        <v>99.21368361</v>
      </c>
    </row>
    <row r="6202">
      <c r="A6202" s="1" t="s">
        <v>21376</v>
      </c>
      <c r="B6202" s="1" t="s">
        <v>21377</v>
      </c>
      <c r="C6202" s="1" t="s">
        <v>6</v>
      </c>
      <c r="D6202" s="1">
        <v>0.763055026531219</v>
      </c>
      <c r="E6202" s="14">
        <f t="shared" si="1"/>
        <v>76.30550265</v>
      </c>
    </row>
    <row r="6203">
      <c r="A6203" s="1" t="s">
        <v>21378</v>
      </c>
      <c r="B6203" s="1" t="s">
        <v>21379</v>
      </c>
      <c r="C6203" s="1" t="s">
        <v>6</v>
      </c>
      <c r="D6203" s="1">
        <v>0.974413394927978</v>
      </c>
      <c r="E6203" s="14">
        <f t="shared" si="1"/>
        <v>97.44133949</v>
      </c>
    </row>
    <row r="6204">
      <c r="A6204" s="1" t="s">
        <v>21380</v>
      </c>
      <c r="B6204" s="1" t="s">
        <v>21381</v>
      </c>
      <c r="C6204" s="1" t="s">
        <v>6</v>
      </c>
      <c r="D6204" s="1">
        <v>0.993535995483398</v>
      </c>
      <c r="E6204" s="14">
        <f t="shared" si="1"/>
        <v>99.35359955</v>
      </c>
    </row>
    <row r="6205">
      <c r="A6205" s="1" t="s">
        <v>21382</v>
      </c>
      <c r="B6205" s="1" t="s">
        <v>21383</v>
      </c>
      <c r="C6205" s="1" t="s">
        <v>6</v>
      </c>
      <c r="D6205" s="1">
        <v>0.998459100723266</v>
      </c>
      <c r="E6205" s="14">
        <f t="shared" si="1"/>
        <v>99.84591007</v>
      </c>
    </row>
    <row r="6206">
      <c r="A6206" s="1" t="s">
        <v>21386</v>
      </c>
      <c r="B6206" s="1" t="s">
        <v>21387</v>
      </c>
      <c r="C6206" s="1" t="s">
        <v>6</v>
      </c>
      <c r="D6206" s="1">
        <v>0.998139500617981</v>
      </c>
      <c r="E6206" s="14">
        <f t="shared" si="1"/>
        <v>99.81395006</v>
      </c>
    </row>
    <row r="6207">
      <c r="A6207" s="1" t="s">
        <v>21388</v>
      </c>
      <c r="B6207" s="1" t="s">
        <v>21389</v>
      </c>
      <c r="C6207" s="1" t="s">
        <v>6</v>
      </c>
      <c r="D6207" s="1">
        <v>0.997943699359893</v>
      </c>
      <c r="E6207" s="14">
        <f t="shared" si="1"/>
        <v>99.79436994</v>
      </c>
    </row>
    <row r="6208">
      <c r="A6208" s="1" t="s">
        <v>21390</v>
      </c>
      <c r="B6208" s="1" t="s">
        <v>21391</v>
      </c>
      <c r="C6208" s="1" t="s">
        <v>6</v>
      </c>
      <c r="D6208" s="1">
        <v>0.996533989906311</v>
      </c>
      <c r="E6208" s="14">
        <f t="shared" si="1"/>
        <v>99.65339899</v>
      </c>
    </row>
    <row r="6209">
      <c r="A6209" s="1" t="s">
        <v>21394</v>
      </c>
      <c r="B6209" s="1" t="s">
        <v>21395</v>
      </c>
      <c r="C6209" s="1" t="s">
        <v>6</v>
      </c>
      <c r="D6209" s="1">
        <v>0.992425918579101</v>
      </c>
      <c r="E6209" s="14">
        <f t="shared" si="1"/>
        <v>99.24259186</v>
      </c>
    </row>
    <row r="6210">
      <c r="A6210" s="1" t="s">
        <v>21396</v>
      </c>
      <c r="B6210" s="1" t="s">
        <v>21397</v>
      </c>
      <c r="C6210" s="1" t="s">
        <v>6</v>
      </c>
      <c r="D6210" s="1">
        <v>0.99753201007843</v>
      </c>
      <c r="E6210" s="14">
        <f t="shared" si="1"/>
        <v>99.75320101</v>
      </c>
    </row>
    <row r="6211">
      <c r="A6211" s="1" t="s">
        <v>21400</v>
      </c>
      <c r="B6211" s="1" t="s">
        <v>21401</v>
      </c>
      <c r="C6211" s="1" t="s">
        <v>6</v>
      </c>
      <c r="D6211" s="1">
        <v>0.995691120624542</v>
      </c>
      <c r="E6211" s="14">
        <f t="shared" si="1"/>
        <v>99.56911206</v>
      </c>
    </row>
    <row r="6212">
      <c r="A6212" s="1" t="s">
        <v>21402</v>
      </c>
      <c r="B6212" s="1" t="s">
        <v>21403</v>
      </c>
      <c r="C6212" s="1" t="s">
        <v>6</v>
      </c>
      <c r="D6212" s="1">
        <v>0.997509479522705</v>
      </c>
      <c r="E6212" s="14">
        <f t="shared" si="1"/>
        <v>99.75094795</v>
      </c>
    </row>
    <row r="6213">
      <c r="A6213" s="1" t="s">
        <v>21404</v>
      </c>
      <c r="B6213" s="1" t="s">
        <v>21405</v>
      </c>
      <c r="C6213" s="1" t="s">
        <v>6</v>
      </c>
      <c r="D6213" s="1">
        <v>0.997860372066497</v>
      </c>
      <c r="E6213" s="14">
        <f t="shared" si="1"/>
        <v>99.78603721</v>
      </c>
    </row>
    <row r="6214">
      <c r="A6214" s="1" t="s">
        <v>21406</v>
      </c>
      <c r="B6214" s="1" t="s">
        <v>21407</v>
      </c>
      <c r="C6214" s="1" t="s">
        <v>6</v>
      </c>
      <c r="D6214" s="1">
        <v>0.997957944869995</v>
      </c>
      <c r="E6214" s="14">
        <f t="shared" si="1"/>
        <v>99.79579449</v>
      </c>
    </row>
    <row r="6215">
      <c r="A6215" s="1" t="s">
        <v>21408</v>
      </c>
      <c r="B6215" s="1" t="s">
        <v>21409</v>
      </c>
      <c r="C6215" s="1" t="s">
        <v>6</v>
      </c>
      <c r="D6215" s="1">
        <v>0.998140931129455</v>
      </c>
      <c r="E6215" s="14">
        <f t="shared" si="1"/>
        <v>99.81409311</v>
      </c>
    </row>
    <row r="6216">
      <c r="A6216" s="1" t="s">
        <v>21410</v>
      </c>
      <c r="B6216" s="1" t="s">
        <v>21411</v>
      </c>
      <c r="C6216" s="1" t="s">
        <v>6</v>
      </c>
      <c r="D6216" s="1">
        <v>0.822827041149139</v>
      </c>
      <c r="E6216" s="14">
        <f t="shared" si="1"/>
        <v>82.28270411</v>
      </c>
    </row>
    <row r="6217">
      <c r="A6217" s="1" t="s">
        <v>21414</v>
      </c>
      <c r="B6217" s="1" t="s">
        <v>21415</v>
      </c>
      <c r="C6217" s="1" t="s">
        <v>6</v>
      </c>
      <c r="D6217" s="1">
        <v>0.998765230178833</v>
      </c>
      <c r="E6217" s="14">
        <f t="shared" si="1"/>
        <v>99.87652302</v>
      </c>
    </row>
    <row r="6218">
      <c r="A6218" s="1" t="s">
        <v>21416</v>
      </c>
      <c r="B6218" s="1" t="s">
        <v>21221</v>
      </c>
      <c r="C6218" s="1" t="s">
        <v>6</v>
      </c>
      <c r="D6218" s="1">
        <v>0.929385423660278</v>
      </c>
      <c r="E6218" s="14">
        <f t="shared" si="1"/>
        <v>92.93854237</v>
      </c>
    </row>
    <row r="6219">
      <c r="A6219" s="1" t="s">
        <v>21417</v>
      </c>
      <c r="B6219" s="1" t="s">
        <v>21418</v>
      </c>
      <c r="C6219" s="1" t="s">
        <v>6</v>
      </c>
      <c r="D6219" s="1">
        <v>0.883913815021514</v>
      </c>
      <c r="E6219" s="14">
        <f t="shared" si="1"/>
        <v>88.3913815</v>
      </c>
    </row>
    <row r="6220">
      <c r="A6220" s="1" t="s">
        <v>21421</v>
      </c>
      <c r="B6220" s="1" t="s">
        <v>21422</v>
      </c>
      <c r="C6220" s="1" t="s">
        <v>6</v>
      </c>
      <c r="D6220" s="1">
        <v>0.997584462165832</v>
      </c>
      <c r="E6220" s="14">
        <f t="shared" si="1"/>
        <v>99.75844622</v>
      </c>
    </row>
    <row r="6221">
      <c r="A6221" s="1" t="s">
        <v>21427</v>
      </c>
      <c r="B6221" s="1" t="s">
        <v>21221</v>
      </c>
      <c r="C6221" s="1" t="s">
        <v>6</v>
      </c>
      <c r="D6221" s="1">
        <v>0.929385423660278</v>
      </c>
      <c r="E6221" s="14">
        <f t="shared" si="1"/>
        <v>92.93854237</v>
      </c>
    </row>
    <row r="6222">
      <c r="A6222" s="1" t="s">
        <v>21428</v>
      </c>
      <c r="B6222" s="1" t="s">
        <v>21429</v>
      </c>
      <c r="C6222" s="1" t="s">
        <v>6</v>
      </c>
      <c r="D6222" s="1">
        <v>0.995500385761261</v>
      </c>
      <c r="E6222" s="14">
        <f t="shared" si="1"/>
        <v>99.55003858</v>
      </c>
    </row>
    <row r="6223">
      <c r="A6223" s="1" t="s">
        <v>21432</v>
      </c>
      <c r="B6223" s="1" t="s">
        <v>21433</v>
      </c>
      <c r="C6223" s="1" t="s">
        <v>6</v>
      </c>
      <c r="D6223" s="1">
        <v>0.91508150100708</v>
      </c>
      <c r="E6223" s="14">
        <f t="shared" si="1"/>
        <v>91.5081501</v>
      </c>
    </row>
    <row r="6224">
      <c r="A6224" s="1" t="s">
        <v>21434</v>
      </c>
      <c r="B6224" s="1" t="s">
        <v>21435</v>
      </c>
      <c r="C6224" s="1" t="s">
        <v>6</v>
      </c>
      <c r="D6224" s="1">
        <v>0.746848464012146</v>
      </c>
      <c r="E6224" s="14">
        <f t="shared" si="1"/>
        <v>74.6848464</v>
      </c>
    </row>
    <row r="6225">
      <c r="A6225" s="1" t="s">
        <v>21436</v>
      </c>
      <c r="B6225" s="1" t="s">
        <v>21221</v>
      </c>
      <c r="C6225" s="1" t="s">
        <v>6</v>
      </c>
      <c r="D6225" s="1">
        <v>0.929385423660278</v>
      </c>
      <c r="E6225" s="14">
        <f t="shared" si="1"/>
        <v>92.93854237</v>
      </c>
    </row>
    <row r="6226">
      <c r="A6226" s="1" t="s">
        <v>21441</v>
      </c>
      <c r="B6226" s="1" t="s">
        <v>21442</v>
      </c>
      <c r="C6226" s="1" t="s">
        <v>6</v>
      </c>
      <c r="D6226" s="1">
        <v>0.990634620189666</v>
      </c>
      <c r="E6226" s="14">
        <f t="shared" si="1"/>
        <v>99.06346202</v>
      </c>
    </row>
    <row r="6227">
      <c r="A6227" s="1" t="s">
        <v>21443</v>
      </c>
      <c r="B6227" s="1" t="s">
        <v>21444</v>
      </c>
      <c r="C6227" s="1" t="s">
        <v>6</v>
      </c>
      <c r="D6227" s="1">
        <v>0.997769594192504</v>
      </c>
      <c r="E6227" s="14">
        <f t="shared" si="1"/>
        <v>99.77695942</v>
      </c>
    </row>
    <row r="6228">
      <c r="A6228" s="1" t="s">
        <v>21447</v>
      </c>
      <c r="B6228" s="1" t="s">
        <v>21448</v>
      </c>
      <c r="C6228" s="1" t="s">
        <v>6</v>
      </c>
      <c r="D6228" s="1">
        <v>0.998199582099914</v>
      </c>
      <c r="E6228" s="14">
        <f t="shared" si="1"/>
        <v>99.81995821</v>
      </c>
    </row>
    <row r="6229">
      <c r="A6229" s="1" t="s">
        <v>21449</v>
      </c>
      <c r="B6229" s="1" t="s">
        <v>21450</v>
      </c>
      <c r="C6229" s="1" t="s">
        <v>6</v>
      </c>
      <c r="D6229" s="1">
        <v>0.663403928279876</v>
      </c>
      <c r="E6229" s="14">
        <f t="shared" si="1"/>
        <v>66.34039283</v>
      </c>
    </row>
    <row r="6230">
      <c r="A6230" s="1" t="s">
        <v>21451</v>
      </c>
      <c r="B6230" s="1" t="s">
        <v>21452</v>
      </c>
      <c r="C6230" s="1" t="s">
        <v>6</v>
      </c>
      <c r="D6230" s="1">
        <v>0.99806398153305</v>
      </c>
      <c r="E6230" s="14">
        <f t="shared" si="1"/>
        <v>99.80639815</v>
      </c>
    </row>
    <row r="6231">
      <c r="A6231" s="1" t="s">
        <v>21453</v>
      </c>
      <c r="B6231" s="1" t="s">
        <v>21454</v>
      </c>
      <c r="C6231" s="1" t="s">
        <v>6</v>
      </c>
      <c r="D6231" s="1">
        <v>0.998201012611389</v>
      </c>
      <c r="E6231" s="14">
        <f t="shared" si="1"/>
        <v>99.82010126</v>
      </c>
    </row>
    <row r="6232">
      <c r="A6232" s="1" t="s">
        <v>21455</v>
      </c>
      <c r="B6232" s="1" t="s">
        <v>21456</v>
      </c>
      <c r="C6232" s="1" t="s">
        <v>6</v>
      </c>
      <c r="D6232" s="1">
        <v>0.998217046260833</v>
      </c>
      <c r="E6232" s="14">
        <f t="shared" si="1"/>
        <v>99.82170463</v>
      </c>
    </row>
    <row r="6233">
      <c r="A6233" s="1" t="s">
        <v>21459</v>
      </c>
      <c r="B6233" s="1" t="s">
        <v>21460</v>
      </c>
      <c r="C6233" s="1" t="s">
        <v>6</v>
      </c>
      <c r="D6233" s="1">
        <v>0.998185575008392</v>
      </c>
      <c r="E6233" s="14">
        <f t="shared" si="1"/>
        <v>99.8185575</v>
      </c>
    </row>
    <row r="6234">
      <c r="A6234" s="1" t="s">
        <v>21461</v>
      </c>
      <c r="B6234" s="1" t="s">
        <v>21462</v>
      </c>
      <c r="C6234" s="1" t="s">
        <v>6</v>
      </c>
      <c r="D6234" s="1">
        <v>0.997341334819793</v>
      </c>
      <c r="E6234" s="14">
        <f t="shared" si="1"/>
        <v>99.73413348</v>
      </c>
    </row>
    <row r="6235">
      <c r="A6235" s="1" t="s">
        <v>21463</v>
      </c>
      <c r="B6235" s="1" t="s">
        <v>21464</v>
      </c>
      <c r="C6235" s="1" t="s">
        <v>6</v>
      </c>
      <c r="D6235" s="1">
        <v>0.995652914047241</v>
      </c>
      <c r="E6235" s="14">
        <f t="shared" si="1"/>
        <v>99.5652914</v>
      </c>
    </row>
    <row r="6236">
      <c r="A6236" s="1" t="s">
        <v>21465</v>
      </c>
      <c r="B6236" s="1" t="s">
        <v>21466</v>
      </c>
      <c r="C6236" s="1" t="s">
        <v>6</v>
      </c>
      <c r="D6236" s="1">
        <v>0.996386289596557</v>
      </c>
      <c r="E6236" s="14">
        <f t="shared" si="1"/>
        <v>99.63862896</v>
      </c>
    </row>
    <row r="6237">
      <c r="A6237" s="1" t="s">
        <v>21469</v>
      </c>
      <c r="B6237" s="1" t="s">
        <v>21470</v>
      </c>
      <c r="C6237" s="1" t="s">
        <v>6</v>
      </c>
      <c r="D6237" s="1">
        <v>0.998842060565948</v>
      </c>
      <c r="E6237" s="14">
        <f t="shared" si="1"/>
        <v>99.88420606</v>
      </c>
    </row>
    <row r="6238">
      <c r="A6238" s="1" t="s">
        <v>21473</v>
      </c>
      <c r="B6238" s="1" t="s">
        <v>21474</v>
      </c>
      <c r="C6238" s="1" t="s">
        <v>6</v>
      </c>
      <c r="D6238" s="1">
        <v>0.993387818336486</v>
      </c>
      <c r="E6238" s="14">
        <f t="shared" si="1"/>
        <v>99.33878183</v>
      </c>
    </row>
    <row r="6239">
      <c r="A6239" s="1" t="s">
        <v>21477</v>
      </c>
      <c r="B6239" s="1" t="s">
        <v>21478</v>
      </c>
      <c r="C6239" s="1" t="s">
        <v>6</v>
      </c>
      <c r="D6239" s="1">
        <v>0.997133493423461</v>
      </c>
      <c r="E6239" s="14">
        <f t="shared" si="1"/>
        <v>99.71334934</v>
      </c>
    </row>
    <row r="6240">
      <c r="A6240" s="1" t="s">
        <v>21479</v>
      </c>
      <c r="B6240" s="1" t="s">
        <v>21480</v>
      </c>
      <c r="C6240" s="1" t="s">
        <v>6</v>
      </c>
      <c r="D6240" s="1">
        <v>0.546376347541809</v>
      </c>
      <c r="E6240" s="14">
        <f t="shared" si="1"/>
        <v>54.63763475</v>
      </c>
    </row>
    <row r="6241">
      <c r="A6241" s="1" t="s">
        <v>21481</v>
      </c>
      <c r="B6241" s="1" t="s">
        <v>21482</v>
      </c>
      <c r="C6241" s="1" t="s">
        <v>6</v>
      </c>
      <c r="D6241" s="1">
        <v>0.996504306793212</v>
      </c>
      <c r="E6241" s="14">
        <f t="shared" si="1"/>
        <v>99.65043068</v>
      </c>
    </row>
    <row r="6242">
      <c r="A6242" s="1" t="s">
        <v>21483</v>
      </c>
      <c r="B6242" s="1" t="s">
        <v>21484</v>
      </c>
      <c r="C6242" s="1" t="s">
        <v>6</v>
      </c>
      <c r="D6242" s="1">
        <v>0.974139213562011</v>
      </c>
      <c r="E6242" s="14">
        <f t="shared" si="1"/>
        <v>97.41392136</v>
      </c>
    </row>
    <row r="6243">
      <c r="A6243" s="1" t="s">
        <v>21485</v>
      </c>
      <c r="B6243" s="1" t="s">
        <v>21486</v>
      </c>
      <c r="C6243" s="1" t="s">
        <v>6</v>
      </c>
      <c r="D6243" s="1">
        <v>0.998028218746185</v>
      </c>
      <c r="E6243" s="14">
        <f t="shared" si="1"/>
        <v>99.80282187</v>
      </c>
    </row>
    <row r="6244">
      <c r="A6244" s="1" t="s">
        <v>21487</v>
      </c>
      <c r="B6244" s="1" t="s">
        <v>21488</v>
      </c>
      <c r="C6244" s="1" t="s">
        <v>6</v>
      </c>
      <c r="D6244" s="1">
        <v>0.998298466205596</v>
      </c>
      <c r="E6244" s="14">
        <f t="shared" si="1"/>
        <v>99.82984662</v>
      </c>
    </row>
    <row r="6245">
      <c r="A6245" s="1" t="s">
        <v>21489</v>
      </c>
      <c r="B6245" s="1" t="s">
        <v>21490</v>
      </c>
      <c r="C6245" s="1" t="s">
        <v>6</v>
      </c>
      <c r="D6245" s="1">
        <v>0.58307546377182</v>
      </c>
      <c r="E6245" s="14">
        <f t="shared" si="1"/>
        <v>58.30754638</v>
      </c>
    </row>
    <row r="6246">
      <c r="A6246" s="1" t="s">
        <v>21493</v>
      </c>
      <c r="B6246" s="1" t="s">
        <v>21494</v>
      </c>
      <c r="C6246" s="1" t="s">
        <v>6</v>
      </c>
      <c r="D6246" s="1">
        <v>0.544589340686798</v>
      </c>
      <c r="E6246" s="14">
        <f t="shared" si="1"/>
        <v>54.45893407</v>
      </c>
    </row>
    <row r="6247">
      <c r="A6247" s="1" t="s">
        <v>21495</v>
      </c>
      <c r="B6247" s="1" t="s">
        <v>21496</v>
      </c>
      <c r="C6247" s="1" t="s">
        <v>6</v>
      </c>
      <c r="D6247" s="1">
        <v>0.998511373996734</v>
      </c>
      <c r="E6247" s="14">
        <f t="shared" si="1"/>
        <v>99.8511374</v>
      </c>
    </row>
    <row r="6248">
      <c r="A6248" s="1" t="s">
        <v>21500</v>
      </c>
      <c r="B6248" s="1" t="s">
        <v>21501</v>
      </c>
      <c r="C6248" s="1" t="s">
        <v>6</v>
      </c>
      <c r="D6248" s="1">
        <v>0.65295934677124</v>
      </c>
      <c r="E6248" s="14">
        <f t="shared" si="1"/>
        <v>65.29593468</v>
      </c>
    </row>
    <row r="6249">
      <c r="A6249" s="1" t="s">
        <v>21502</v>
      </c>
      <c r="B6249" s="1" t="s">
        <v>21503</v>
      </c>
      <c r="C6249" s="1" t="s">
        <v>6</v>
      </c>
      <c r="D6249" s="1">
        <v>0.99772697687149</v>
      </c>
      <c r="E6249" s="14">
        <f t="shared" si="1"/>
        <v>99.77269769</v>
      </c>
    </row>
    <row r="6250">
      <c r="A6250" s="1" t="s">
        <v>21504</v>
      </c>
      <c r="B6250" s="1" t="s">
        <v>21505</v>
      </c>
      <c r="C6250" s="1" t="s">
        <v>6</v>
      </c>
      <c r="D6250" s="1">
        <v>0.997613906860351</v>
      </c>
      <c r="E6250" s="14">
        <f t="shared" si="1"/>
        <v>99.76139069</v>
      </c>
    </row>
    <row r="6251">
      <c r="A6251" s="1" t="s">
        <v>21506</v>
      </c>
      <c r="B6251" s="1" t="s">
        <v>21507</v>
      </c>
      <c r="C6251" s="1" t="s">
        <v>6</v>
      </c>
      <c r="D6251" s="1">
        <v>0.998660087585449</v>
      </c>
      <c r="E6251" s="14">
        <f t="shared" si="1"/>
        <v>99.86600876</v>
      </c>
    </row>
    <row r="6252">
      <c r="A6252" s="1" t="s">
        <v>21508</v>
      </c>
      <c r="B6252" s="1" t="s">
        <v>21509</v>
      </c>
      <c r="C6252" s="1" t="s">
        <v>6</v>
      </c>
      <c r="D6252" s="1">
        <v>0.90607213973999</v>
      </c>
      <c r="E6252" s="14">
        <f t="shared" si="1"/>
        <v>90.60721397</v>
      </c>
    </row>
    <row r="6253">
      <c r="A6253" s="1" t="s">
        <v>21510</v>
      </c>
      <c r="B6253" s="1" t="s">
        <v>21511</v>
      </c>
      <c r="C6253" s="1" t="s">
        <v>6</v>
      </c>
      <c r="D6253" s="1">
        <v>0.998078107833862</v>
      </c>
      <c r="E6253" s="14">
        <f t="shared" si="1"/>
        <v>99.80781078</v>
      </c>
    </row>
    <row r="6254">
      <c r="A6254" s="1" t="s">
        <v>21512</v>
      </c>
      <c r="B6254" s="1" t="s">
        <v>21513</v>
      </c>
      <c r="C6254" s="1" t="s">
        <v>6</v>
      </c>
      <c r="D6254" s="1">
        <v>0.995891213417053</v>
      </c>
      <c r="E6254" s="14">
        <f t="shared" si="1"/>
        <v>99.58912134</v>
      </c>
    </row>
    <row r="6255">
      <c r="A6255" s="1" t="s">
        <v>21514</v>
      </c>
      <c r="B6255" s="1" t="s">
        <v>21515</v>
      </c>
      <c r="C6255" s="1" t="s">
        <v>6</v>
      </c>
      <c r="D6255" s="1">
        <v>0.998055815696716</v>
      </c>
      <c r="E6255" s="14">
        <f t="shared" si="1"/>
        <v>99.80558157</v>
      </c>
    </row>
    <row r="6256">
      <c r="A6256" s="1" t="s">
        <v>21516</v>
      </c>
      <c r="B6256" s="1" t="s">
        <v>21517</v>
      </c>
      <c r="C6256" s="1" t="s">
        <v>6</v>
      </c>
      <c r="D6256" s="1">
        <v>0.998556673526763</v>
      </c>
      <c r="E6256" s="14">
        <f t="shared" si="1"/>
        <v>99.85566735</v>
      </c>
    </row>
    <row r="6257">
      <c r="A6257" s="1" t="s">
        <v>21518</v>
      </c>
      <c r="B6257" s="1" t="s">
        <v>21519</v>
      </c>
      <c r="C6257" s="1" t="s">
        <v>6</v>
      </c>
      <c r="D6257" s="1">
        <v>0.998443186283111</v>
      </c>
      <c r="E6257" s="14">
        <f t="shared" si="1"/>
        <v>99.84431863</v>
      </c>
    </row>
    <row r="6258">
      <c r="A6258" s="1" t="s">
        <v>21520</v>
      </c>
      <c r="B6258" s="1" t="s">
        <v>21521</v>
      </c>
      <c r="C6258" s="1" t="s">
        <v>6</v>
      </c>
      <c r="D6258" s="1">
        <v>0.971950888633728</v>
      </c>
      <c r="E6258" s="14">
        <f t="shared" si="1"/>
        <v>97.19508886</v>
      </c>
    </row>
    <row r="6259">
      <c r="A6259" s="1" t="s">
        <v>21524</v>
      </c>
      <c r="B6259" s="1" t="s">
        <v>21525</v>
      </c>
      <c r="C6259" s="1" t="s">
        <v>6</v>
      </c>
      <c r="D6259" s="1">
        <v>0.998038828372955</v>
      </c>
      <c r="E6259" s="14">
        <f t="shared" si="1"/>
        <v>99.80388284</v>
      </c>
    </row>
    <row r="6260">
      <c r="A6260" s="1" t="s">
        <v>21526</v>
      </c>
      <c r="B6260" s="1" t="s">
        <v>21527</v>
      </c>
      <c r="C6260" s="1" t="s">
        <v>6</v>
      </c>
      <c r="D6260" s="1">
        <v>0.997794270515441</v>
      </c>
      <c r="E6260" s="14">
        <f t="shared" si="1"/>
        <v>99.77942705</v>
      </c>
    </row>
    <row r="6261">
      <c r="A6261" s="1" t="s">
        <v>21528</v>
      </c>
      <c r="B6261" s="1" t="s">
        <v>21529</v>
      </c>
      <c r="C6261" s="1" t="s">
        <v>6</v>
      </c>
      <c r="D6261" s="1">
        <v>0.997315347194671</v>
      </c>
      <c r="E6261" s="14">
        <f t="shared" si="1"/>
        <v>99.73153472</v>
      </c>
    </row>
    <row r="6262">
      <c r="A6262" s="1" t="s">
        <v>21532</v>
      </c>
      <c r="B6262" s="1" t="s">
        <v>21533</v>
      </c>
      <c r="C6262" s="1" t="s">
        <v>6</v>
      </c>
      <c r="D6262" s="1">
        <v>0.98392105102539</v>
      </c>
      <c r="E6262" s="14">
        <f t="shared" si="1"/>
        <v>98.3921051</v>
      </c>
    </row>
    <row r="6263">
      <c r="A6263" s="1" t="s">
        <v>21534</v>
      </c>
      <c r="B6263" s="1" t="s">
        <v>21535</v>
      </c>
      <c r="C6263" s="1" t="s">
        <v>6</v>
      </c>
      <c r="D6263" s="1">
        <v>0.998283505439758</v>
      </c>
      <c r="E6263" s="14">
        <f t="shared" si="1"/>
        <v>99.82835054</v>
      </c>
    </row>
    <row r="6264">
      <c r="A6264" s="1" t="s">
        <v>21536</v>
      </c>
      <c r="B6264" s="1" t="s">
        <v>21537</v>
      </c>
      <c r="C6264" s="1" t="s">
        <v>6</v>
      </c>
      <c r="D6264" s="1">
        <v>0.998417973518371</v>
      </c>
      <c r="E6264" s="14">
        <f t="shared" si="1"/>
        <v>99.84179735</v>
      </c>
    </row>
    <row r="6265">
      <c r="A6265" s="1" t="s">
        <v>21538</v>
      </c>
      <c r="B6265" s="1" t="s">
        <v>21539</v>
      </c>
      <c r="C6265" s="1" t="s">
        <v>6</v>
      </c>
      <c r="D6265" s="1">
        <v>0.990803956985473</v>
      </c>
      <c r="E6265" s="14">
        <f t="shared" si="1"/>
        <v>99.0803957</v>
      </c>
    </row>
    <row r="6266">
      <c r="A6266" s="1" t="s">
        <v>21540</v>
      </c>
      <c r="B6266" s="1" t="s">
        <v>21541</v>
      </c>
      <c r="C6266" s="1" t="s">
        <v>6</v>
      </c>
      <c r="D6266" s="1">
        <v>0.995197117328643</v>
      </c>
      <c r="E6266" s="14">
        <f t="shared" si="1"/>
        <v>99.51971173</v>
      </c>
    </row>
    <row r="6267">
      <c r="A6267" s="1" t="s">
        <v>21544</v>
      </c>
      <c r="B6267" s="1" t="s">
        <v>21545</v>
      </c>
      <c r="C6267" s="1" t="s">
        <v>6</v>
      </c>
      <c r="D6267" s="1">
        <v>0.998234152793884</v>
      </c>
      <c r="E6267" s="14">
        <f t="shared" si="1"/>
        <v>99.82341528</v>
      </c>
    </row>
    <row r="6268">
      <c r="A6268" s="1" t="s">
        <v>21546</v>
      </c>
      <c r="B6268" s="1" t="s">
        <v>21547</v>
      </c>
      <c r="C6268" s="1" t="s">
        <v>6</v>
      </c>
      <c r="D6268" s="1">
        <v>0.998206615447998</v>
      </c>
      <c r="E6268" s="14">
        <f t="shared" si="1"/>
        <v>99.82066154</v>
      </c>
    </row>
    <row r="6269">
      <c r="A6269" s="1" t="s">
        <v>21548</v>
      </c>
      <c r="B6269" s="1" t="s">
        <v>21549</v>
      </c>
      <c r="C6269" s="1" t="s">
        <v>6</v>
      </c>
      <c r="D6269" s="1">
        <v>0.997138023376464</v>
      </c>
      <c r="E6269" s="14">
        <f t="shared" si="1"/>
        <v>99.71380234</v>
      </c>
    </row>
    <row r="6270">
      <c r="A6270" s="1" t="s">
        <v>21550</v>
      </c>
      <c r="B6270" s="1" t="s">
        <v>21551</v>
      </c>
      <c r="C6270" s="1" t="s">
        <v>6</v>
      </c>
      <c r="D6270" s="1">
        <v>0.998518168926239</v>
      </c>
      <c r="E6270" s="14">
        <f t="shared" si="1"/>
        <v>99.85181689</v>
      </c>
    </row>
    <row r="6271">
      <c r="A6271" s="1" t="s">
        <v>21552</v>
      </c>
      <c r="B6271" s="1" t="s">
        <v>21553</v>
      </c>
      <c r="C6271" s="1" t="s">
        <v>6</v>
      </c>
      <c r="D6271" s="1">
        <v>0.998338460922241</v>
      </c>
      <c r="E6271" s="14">
        <f t="shared" si="1"/>
        <v>99.83384609</v>
      </c>
    </row>
    <row r="6272">
      <c r="A6272" s="1" t="s">
        <v>21554</v>
      </c>
      <c r="B6272" s="1" t="s">
        <v>21555</v>
      </c>
      <c r="C6272" s="1" t="s">
        <v>6</v>
      </c>
      <c r="D6272" s="1">
        <v>0.986843407154083</v>
      </c>
      <c r="E6272" s="14">
        <f t="shared" si="1"/>
        <v>98.68434072</v>
      </c>
    </row>
    <row r="6273">
      <c r="A6273" s="1" t="s">
        <v>21556</v>
      </c>
      <c r="B6273" s="1" t="s">
        <v>21557</v>
      </c>
      <c r="C6273" s="1" t="s">
        <v>6</v>
      </c>
      <c r="D6273" s="1">
        <v>0.998413681983947</v>
      </c>
      <c r="E6273" s="14">
        <f t="shared" si="1"/>
        <v>99.8413682</v>
      </c>
    </row>
    <row r="6274">
      <c r="A6274" s="1" t="s">
        <v>21558</v>
      </c>
      <c r="B6274" s="1" t="s">
        <v>21559</v>
      </c>
      <c r="C6274" s="1" t="s">
        <v>6</v>
      </c>
      <c r="D6274" s="1">
        <v>0.998558580875396</v>
      </c>
      <c r="E6274" s="14">
        <f t="shared" si="1"/>
        <v>99.85585809</v>
      </c>
    </row>
    <row r="6275">
      <c r="A6275" s="1" t="s">
        <v>21560</v>
      </c>
      <c r="B6275" s="1" t="s">
        <v>21561</v>
      </c>
      <c r="C6275" s="1" t="s">
        <v>6</v>
      </c>
      <c r="D6275" s="1">
        <v>0.996988117694854</v>
      </c>
      <c r="E6275" s="14">
        <f t="shared" si="1"/>
        <v>99.69881177</v>
      </c>
    </row>
    <row r="6276">
      <c r="A6276" s="1" t="s">
        <v>21564</v>
      </c>
      <c r="B6276" s="1" t="s">
        <v>21565</v>
      </c>
      <c r="C6276" s="1" t="s">
        <v>6</v>
      </c>
      <c r="D6276" s="1">
        <v>0.636564195156097</v>
      </c>
      <c r="E6276" s="14">
        <f t="shared" si="1"/>
        <v>63.65641952</v>
      </c>
    </row>
    <row r="6277">
      <c r="A6277" s="1" t="s">
        <v>21566</v>
      </c>
      <c r="B6277" s="1" t="s">
        <v>21567</v>
      </c>
      <c r="C6277" s="1" t="s">
        <v>6</v>
      </c>
      <c r="D6277" s="1">
        <v>0.997989535331726</v>
      </c>
      <c r="E6277" s="14">
        <f t="shared" si="1"/>
        <v>99.79895353</v>
      </c>
    </row>
    <row r="6278">
      <c r="A6278" s="1" t="s">
        <v>21568</v>
      </c>
      <c r="B6278" s="1" t="s">
        <v>21569</v>
      </c>
      <c r="C6278" s="1" t="s">
        <v>6</v>
      </c>
      <c r="D6278" s="1">
        <v>0.998592317104339</v>
      </c>
      <c r="E6278" s="14">
        <f t="shared" si="1"/>
        <v>99.85923171</v>
      </c>
    </row>
    <row r="6279">
      <c r="A6279" s="1" t="s">
        <v>21572</v>
      </c>
      <c r="B6279" s="1" t="s">
        <v>21573</v>
      </c>
      <c r="C6279" s="1" t="s">
        <v>6</v>
      </c>
      <c r="D6279" s="1">
        <v>0.997576892375946</v>
      </c>
      <c r="E6279" s="14">
        <f t="shared" si="1"/>
        <v>99.75768924</v>
      </c>
    </row>
    <row r="6280">
      <c r="A6280" s="1" t="s">
        <v>21574</v>
      </c>
      <c r="B6280" s="1" t="s">
        <v>21575</v>
      </c>
      <c r="C6280" s="1" t="s">
        <v>6</v>
      </c>
      <c r="D6280" s="1">
        <v>0.998202919960022</v>
      </c>
      <c r="E6280" s="14">
        <f t="shared" si="1"/>
        <v>99.820292</v>
      </c>
    </row>
    <row r="6281">
      <c r="A6281" s="1" t="s">
        <v>21576</v>
      </c>
      <c r="B6281" s="1" t="s">
        <v>21577</v>
      </c>
      <c r="C6281" s="1" t="s">
        <v>6</v>
      </c>
      <c r="D6281" s="1">
        <v>0.961287140846252</v>
      </c>
      <c r="E6281" s="14">
        <f t="shared" si="1"/>
        <v>96.12871408</v>
      </c>
    </row>
    <row r="6282">
      <c r="A6282" s="1" t="s">
        <v>21578</v>
      </c>
      <c r="B6282" s="1" t="s">
        <v>21579</v>
      </c>
      <c r="C6282" s="1" t="s">
        <v>6</v>
      </c>
      <c r="D6282" s="1">
        <v>0.998648464679718</v>
      </c>
      <c r="E6282" s="14">
        <f t="shared" si="1"/>
        <v>99.86484647</v>
      </c>
    </row>
    <row r="6283">
      <c r="A6283" s="1" t="s">
        <v>21580</v>
      </c>
      <c r="B6283" s="1" t="s">
        <v>21581</v>
      </c>
      <c r="C6283" s="1" t="s">
        <v>6</v>
      </c>
      <c r="D6283" s="1">
        <v>0.985523343086242</v>
      </c>
      <c r="E6283" s="14">
        <f t="shared" si="1"/>
        <v>98.55233431</v>
      </c>
    </row>
    <row r="6284">
      <c r="A6284" s="1" t="s">
        <v>21582</v>
      </c>
      <c r="B6284" s="1" t="s">
        <v>21583</v>
      </c>
      <c r="C6284" s="1" t="s">
        <v>6</v>
      </c>
      <c r="D6284" s="1">
        <v>0.998816013336181</v>
      </c>
      <c r="E6284" s="14">
        <f t="shared" si="1"/>
        <v>99.88160133</v>
      </c>
    </row>
    <row r="6285">
      <c r="A6285" s="1" t="s">
        <v>21584</v>
      </c>
      <c r="B6285" s="1" t="s">
        <v>21585</v>
      </c>
      <c r="C6285" s="1" t="s">
        <v>6</v>
      </c>
      <c r="D6285" s="1">
        <v>0.993763267993927</v>
      </c>
      <c r="E6285" s="14">
        <f t="shared" si="1"/>
        <v>99.3763268</v>
      </c>
    </row>
    <row r="6286">
      <c r="A6286" s="1" t="s">
        <v>21586</v>
      </c>
      <c r="B6286" s="1" t="s">
        <v>21587</v>
      </c>
      <c r="C6286" s="1" t="s">
        <v>6</v>
      </c>
      <c r="D6286" s="1">
        <v>0.997929334640502</v>
      </c>
      <c r="E6286" s="14">
        <f t="shared" si="1"/>
        <v>99.79293346</v>
      </c>
    </row>
    <row r="6287">
      <c r="A6287" s="1" t="s">
        <v>21588</v>
      </c>
      <c r="B6287" s="1" t="s">
        <v>21589</v>
      </c>
      <c r="C6287" s="1" t="s">
        <v>6</v>
      </c>
      <c r="D6287" s="1">
        <v>0.993490099906921</v>
      </c>
      <c r="E6287" s="14">
        <f t="shared" si="1"/>
        <v>99.34900999</v>
      </c>
    </row>
    <row r="6288">
      <c r="A6288" s="1" t="s">
        <v>21590</v>
      </c>
      <c r="B6288" s="1" t="s">
        <v>21591</v>
      </c>
      <c r="C6288" s="1" t="s">
        <v>6</v>
      </c>
      <c r="D6288" s="1">
        <v>0.998482763767242</v>
      </c>
      <c r="E6288" s="14">
        <f t="shared" si="1"/>
        <v>99.84827638</v>
      </c>
    </row>
    <row r="6289">
      <c r="A6289" s="1" t="s">
        <v>21592</v>
      </c>
      <c r="B6289" s="1" t="s">
        <v>21593</v>
      </c>
      <c r="C6289" s="1" t="s">
        <v>6</v>
      </c>
      <c r="D6289" s="1">
        <v>0.994934976100921</v>
      </c>
      <c r="E6289" s="14">
        <f t="shared" si="1"/>
        <v>99.49349761</v>
      </c>
    </row>
    <row r="6290">
      <c r="A6290" s="1" t="s">
        <v>21594</v>
      </c>
      <c r="B6290" s="1" t="s">
        <v>21595</v>
      </c>
      <c r="C6290" s="1" t="s">
        <v>6</v>
      </c>
      <c r="D6290" s="1">
        <v>0.630497694015502</v>
      </c>
      <c r="E6290" s="14">
        <f t="shared" si="1"/>
        <v>63.0497694</v>
      </c>
    </row>
    <row r="6291">
      <c r="A6291" s="1" t="s">
        <v>21598</v>
      </c>
      <c r="B6291" s="1" t="s">
        <v>21599</v>
      </c>
      <c r="C6291" s="1" t="s">
        <v>6</v>
      </c>
      <c r="D6291" s="1">
        <v>0.994920790195465</v>
      </c>
      <c r="E6291" s="14">
        <f t="shared" si="1"/>
        <v>99.49207902</v>
      </c>
    </row>
    <row r="6292">
      <c r="A6292" s="1" t="s">
        <v>21602</v>
      </c>
      <c r="B6292" s="1" t="s">
        <v>21603</v>
      </c>
      <c r="C6292" s="1" t="s">
        <v>6</v>
      </c>
      <c r="D6292" s="1">
        <v>0.99694687128067</v>
      </c>
      <c r="E6292" s="14">
        <f t="shared" si="1"/>
        <v>99.69468713</v>
      </c>
    </row>
    <row r="6293">
      <c r="A6293" s="1" t="s">
        <v>21604</v>
      </c>
      <c r="B6293" s="1" t="s">
        <v>21605</v>
      </c>
      <c r="C6293" s="1" t="s">
        <v>6</v>
      </c>
      <c r="D6293" s="1">
        <v>0.994968235492706</v>
      </c>
      <c r="E6293" s="14">
        <f t="shared" si="1"/>
        <v>99.49682355</v>
      </c>
    </row>
    <row r="6294">
      <c r="A6294" s="1" t="s">
        <v>21606</v>
      </c>
      <c r="B6294" s="1" t="s">
        <v>21607</v>
      </c>
      <c r="C6294" s="1" t="s">
        <v>6</v>
      </c>
      <c r="D6294" s="1">
        <v>0.99486768245697</v>
      </c>
      <c r="E6294" s="14">
        <f t="shared" si="1"/>
        <v>99.48676825</v>
      </c>
    </row>
    <row r="6295">
      <c r="A6295" s="1" t="s">
        <v>21608</v>
      </c>
      <c r="B6295" s="1" t="s">
        <v>21609</v>
      </c>
      <c r="C6295" s="1" t="s">
        <v>6</v>
      </c>
      <c r="D6295" s="1">
        <v>0.995014250278472</v>
      </c>
      <c r="E6295" s="14">
        <f t="shared" si="1"/>
        <v>99.50142503</v>
      </c>
    </row>
    <row r="6296">
      <c r="A6296" s="1" t="s">
        <v>21610</v>
      </c>
      <c r="B6296" s="1" t="s">
        <v>21611</v>
      </c>
      <c r="C6296" s="1" t="s">
        <v>6</v>
      </c>
      <c r="D6296" s="1">
        <v>0.995203852653503</v>
      </c>
      <c r="E6296" s="14">
        <f t="shared" si="1"/>
        <v>99.52038527</v>
      </c>
    </row>
    <row r="6297">
      <c r="A6297" s="1" t="s">
        <v>21612</v>
      </c>
      <c r="B6297" s="1" t="s">
        <v>21613</v>
      </c>
      <c r="C6297" s="1" t="s">
        <v>6</v>
      </c>
      <c r="D6297" s="1">
        <v>0.99543023109436</v>
      </c>
      <c r="E6297" s="14">
        <f t="shared" si="1"/>
        <v>99.54302311</v>
      </c>
    </row>
    <row r="6298">
      <c r="A6298" s="1" t="s">
        <v>21614</v>
      </c>
      <c r="B6298" s="1" t="s">
        <v>21615</v>
      </c>
      <c r="C6298" s="1" t="s">
        <v>6</v>
      </c>
      <c r="D6298" s="1">
        <v>0.998344182968139</v>
      </c>
      <c r="E6298" s="14">
        <f t="shared" si="1"/>
        <v>99.8344183</v>
      </c>
    </row>
    <row r="6299">
      <c r="A6299" s="1" t="s">
        <v>21616</v>
      </c>
      <c r="B6299" s="1" t="s">
        <v>21617</v>
      </c>
      <c r="C6299" s="1" t="s">
        <v>6</v>
      </c>
      <c r="D6299" s="1">
        <v>0.995271146297454</v>
      </c>
      <c r="E6299" s="14">
        <f t="shared" si="1"/>
        <v>99.52711463</v>
      </c>
    </row>
    <row r="6300">
      <c r="A6300" s="1" t="s">
        <v>21618</v>
      </c>
      <c r="B6300" s="1" t="s">
        <v>21619</v>
      </c>
      <c r="C6300" s="1" t="s">
        <v>6</v>
      </c>
      <c r="D6300" s="1">
        <v>0.996156513690948</v>
      </c>
      <c r="E6300" s="14">
        <f t="shared" si="1"/>
        <v>99.61565137</v>
      </c>
    </row>
    <row r="6301">
      <c r="A6301" s="1" t="s">
        <v>21620</v>
      </c>
      <c r="B6301" s="1" t="s">
        <v>21621</v>
      </c>
      <c r="C6301" s="1" t="s">
        <v>6</v>
      </c>
      <c r="D6301" s="1">
        <v>0.990771770477294</v>
      </c>
      <c r="E6301" s="14">
        <f t="shared" si="1"/>
        <v>99.07717705</v>
      </c>
    </row>
    <row r="6302">
      <c r="A6302" s="1" t="s">
        <v>21622</v>
      </c>
      <c r="B6302" s="1" t="s">
        <v>21623</v>
      </c>
      <c r="C6302" s="1" t="s">
        <v>6</v>
      </c>
      <c r="D6302" s="1">
        <v>0.998127520084381</v>
      </c>
      <c r="E6302" s="14">
        <f t="shared" si="1"/>
        <v>99.81275201</v>
      </c>
    </row>
    <row r="6303">
      <c r="A6303" s="1" t="s">
        <v>21624</v>
      </c>
      <c r="B6303" s="1" t="s">
        <v>21625</v>
      </c>
      <c r="C6303" s="1" t="s">
        <v>6</v>
      </c>
      <c r="D6303" s="1">
        <v>0.998048901557922</v>
      </c>
      <c r="E6303" s="14">
        <f t="shared" si="1"/>
        <v>99.80489016</v>
      </c>
    </row>
    <row r="6304">
      <c r="A6304" s="1" t="s">
        <v>21626</v>
      </c>
      <c r="B6304" s="1" t="s">
        <v>21627</v>
      </c>
      <c r="C6304" s="1" t="s">
        <v>6</v>
      </c>
      <c r="D6304" s="1">
        <v>0.998652696609497</v>
      </c>
      <c r="E6304" s="14">
        <f t="shared" si="1"/>
        <v>99.86526966</v>
      </c>
    </row>
    <row r="6305">
      <c r="A6305" s="1" t="s">
        <v>21628</v>
      </c>
      <c r="B6305" s="1" t="s">
        <v>21629</v>
      </c>
      <c r="C6305" s="1" t="s">
        <v>6</v>
      </c>
      <c r="D6305" s="1">
        <v>0.992148220539093</v>
      </c>
      <c r="E6305" s="14">
        <f t="shared" si="1"/>
        <v>99.21482205</v>
      </c>
    </row>
    <row r="6306">
      <c r="A6306" s="1" t="s">
        <v>21635</v>
      </c>
      <c r="B6306" s="1" t="s">
        <v>21636</v>
      </c>
      <c r="C6306" s="1" t="s">
        <v>6</v>
      </c>
      <c r="D6306" s="1">
        <v>0.99804413318634</v>
      </c>
      <c r="E6306" s="14">
        <f t="shared" si="1"/>
        <v>99.80441332</v>
      </c>
    </row>
    <row r="6307">
      <c r="A6307" s="1" t="s">
        <v>21639</v>
      </c>
      <c r="B6307" s="1" t="s">
        <v>21640</v>
      </c>
      <c r="C6307" s="1" t="s">
        <v>6</v>
      </c>
      <c r="D6307" s="1">
        <v>0.998691260814666</v>
      </c>
      <c r="E6307" s="14">
        <f t="shared" si="1"/>
        <v>99.86912608</v>
      </c>
    </row>
    <row r="6308">
      <c r="A6308" s="1" t="s">
        <v>21641</v>
      </c>
      <c r="B6308" s="1" t="s">
        <v>21642</v>
      </c>
      <c r="C6308" s="1" t="s">
        <v>6</v>
      </c>
      <c r="D6308" s="1">
        <v>0.994260549545288</v>
      </c>
      <c r="E6308" s="14">
        <f t="shared" si="1"/>
        <v>99.42605495</v>
      </c>
    </row>
    <row r="6309">
      <c r="A6309" s="1" t="s">
        <v>21643</v>
      </c>
      <c r="B6309" s="1" t="s">
        <v>21644</v>
      </c>
      <c r="C6309" s="1" t="s">
        <v>6</v>
      </c>
      <c r="D6309" s="1">
        <v>0.995209395885467</v>
      </c>
      <c r="E6309" s="14">
        <f t="shared" si="1"/>
        <v>99.52093959</v>
      </c>
    </row>
    <row r="6310">
      <c r="A6310" s="1" t="s">
        <v>21645</v>
      </c>
      <c r="B6310" s="1" t="s">
        <v>21646</v>
      </c>
      <c r="C6310" s="1" t="s">
        <v>6</v>
      </c>
      <c r="D6310" s="1">
        <v>0.998409450054168</v>
      </c>
      <c r="E6310" s="14">
        <f t="shared" si="1"/>
        <v>99.84094501</v>
      </c>
    </row>
    <row r="6311">
      <c r="A6311" s="1" t="s">
        <v>21647</v>
      </c>
      <c r="B6311" s="1" t="s">
        <v>21648</v>
      </c>
      <c r="C6311" s="1" t="s">
        <v>6</v>
      </c>
      <c r="D6311" s="1">
        <v>0.998318195343017</v>
      </c>
      <c r="E6311" s="14">
        <f t="shared" si="1"/>
        <v>99.83181953</v>
      </c>
    </row>
    <row r="6312">
      <c r="A6312" s="1" t="s">
        <v>21649</v>
      </c>
      <c r="B6312" s="1" t="s">
        <v>21650</v>
      </c>
      <c r="C6312" s="1" t="s">
        <v>6</v>
      </c>
      <c r="D6312" s="1">
        <v>0.996336460113525</v>
      </c>
      <c r="E6312" s="14">
        <f t="shared" si="1"/>
        <v>99.63364601</v>
      </c>
    </row>
    <row r="6313">
      <c r="A6313" s="1" t="s">
        <v>21651</v>
      </c>
      <c r="B6313" s="1" t="s">
        <v>21652</v>
      </c>
      <c r="C6313" s="1" t="s">
        <v>6</v>
      </c>
      <c r="D6313" s="1">
        <v>0.997836649417877</v>
      </c>
      <c r="E6313" s="14">
        <f t="shared" si="1"/>
        <v>99.78366494</v>
      </c>
    </row>
    <row r="6314">
      <c r="A6314" s="1" t="s">
        <v>21653</v>
      </c>
      <c r="B6314" s="1" t="s">
        <v>21654</v>
      </c>
      <c r="C6314" s="1" t="s">
        <v>6</v>
      </c>
      <c r="D6314" s="1">
        <v>0.997470736503601</v>
      </c>
      <c r="E6314" s="14">
        <f t="shared" si="1"/>
        <v>99.74707365</v>
      </c>
    </row>
    <row r="6315">
      <c r="A6315" s="1" t="s">
        <v>21655</v>
      </c>
      <c r="B6315" s="1" t="s">
        <v>21656</v>
      </c>
      <c r="C6315" s="1" t="s">
        <v>6</v>
      </c>
      <c r="D6315" s="1">
        <v>0.996600449085235</v>
      </c>
      <c r="E6315" s="14">
        <f t="shared" si="1"/>
        <v>99.66004491</v>
      </c>
    </row>
    <row r="6316">
      <c r="A6316" s="1" t="s">
        <v>21657</v>
      </c>
      <c r="B6316" s="1" t="s">
        <v>21658</v>
      </c>
      <c r="C6316" s="1" t="s">
        <v>6</v>
      </c>
      <c r="D6316" s="1">
        <v>0.98644745349884</v>
      </c>
      <c r="E6316" s="14">
        <f t="shared" si="1"/>
        <v>98.64474535</v>
      </c>
    </row>
    <row r="6317">
      <c r="A6317" s="1" t="s">
        <v>21659</v>
      </c>
      <c r="B6317" s="1" t="s">
        <v>21660</v>
      </c>
      <c r="C6317" s="1" t="s">
        <v>6</v>
      </c>
      <c r="D6317" s="1">
        <v>0.996644496917724</v>
      </c>
      <c r="E6317" s="14">
        <f t="shared" si="1"/>
        <v>99.66444969</v>
      </c>
    </row>
    <row r="6318">
      <c r="A6318" s="1" t="s">
        <v>21661</v>
      </c>
      <c r="B6318" s="1" t="s">
        <v>21662</v>
      </c>
      <c r="C6318" s="1" t="s">
        <v>6</v>
      </c>
      <c r="D6318" s="1">
        <v>0.96496170759201</v>
      </c>
      <c r="E6318" s="14">
        <f t="shared" si="1"/>
        <v>96.49617076</v>
      </c>
    </row>
    <row r="6319">
      <c r="A6319" s="1" t="s">
        <v>21663</v>
      </c>
      <c r="B6319" s="1" t="s">
        <v>21664</v>
      </c>
      <c r="C6319" s="1" t="s">
        <v>6</v>
      </c>
      <c r="D6319" s="1">
        <v>0.998103618621826</v>
      </c>
      <c r="E6319" s="14">
        <f t="shared" si="1"/>
        <v>99.81036186</v>
      </c>
    </row>
    <row r="6320">
      <c r="A6320" s="1" t="s">
        <v>21665</v>
      </c>
      <c r="B6320" s="1" t="s">
        <v>21666</v>
      </c>
      <c r="C6320" s="1" t="s">
        <v>6</v>
      </c>
      <c r="D6320" s="1">
        <v>0.998056471347808</v>
      </c>
      <c r="E6320" s="14">
        <f t="shared" si="1"/>
        <v>99.80564713</v>
      </c>
    </row>
    <row r="6321">
      <c r="A6321" s="1" t="s">
        <v>21667</v>
      </c>
      <c r="B6321" s="1" t="s">
        <v>21668</v>
      </c>
      <c r="C6321" s="1" t="s">
        <v>6</v>
      </c>
      <c r="D6321" s="1">
        <v>0.995595633983612</v>
      </c>
      <c r="E6321" s="14">
        <f t="shared" si="1"/>
        <v>99.5595634</v>
      </c>
    </row>
    <row r="6322">
      <c r="A6322" s="1" t="s">
        <v>21669</v>
      </c>
      <c r="B6322" s="1" t="s">
        <v>21670</v>
      </c>
      <c r="C6322" s="1" t="s">
        <v>6</v>
      </c>
      <c r="D6322" s="1">
        <v>0.997811138629913</v>
      </c>
      <c r="E6322" s="14">
        <f t="shared" si="1"/>
        <v>99.78111386</v>
      </c>
    </row>
    <row r="6323">
      <c r="A6323" s="1" t="s">
        <v>21671</v>
      </c>
      <c r="B6323" s="1" t="s">
        <v>21672</v>
      </c>
      <c r="C6323" s="1" t="s">
        <v>6</v>
      </c>
      <c r="D6323" s="1">
        <v>0.693567931652069</v>
      </c>
      <c r="E6323" s="14">
        <f t="shared" si="1"/>
        <v>69.35679317</v>
      </c>
    </row>
    <row r="6324">
      <c r="A6324" s="1" t="s">
        <v>21673</v>
      </c>
      <c r="B6324" s="1" t="s">
        <v>21674</v>
      </c>
      <c r="C6324" s="1" t="s">
        <v>6</v>
      </c>
      <c r="D6324" s="1">
        <v>0.997796535491943</v>
      </c>
      <c r="E6324" s="14">
        <f t="shared" si="1"/>
        <v>99.77965355</v>
      </c>
    </row>
    <row r="6325">
      <c r="A6325" s="1" t="s">
        <v>21675</v>
      </c>
      <c r="B6325" s="1" t="s">
        <v>21676</v>
      </c>
      <c r="C6325" s="1" t="s">
        <v>6</v>
      </c>
      <c r="D6325" s="1">
        <v>0.998523652553558</v>
      </c>
      <c r="E6325" s="14">
        <f t="shared" si="1"/>
        <v>99.85236526</v>
      </c>
    </row>
    <row r="6326">
      <c r="A6326" s="1" t="s">
        <v>21677</v>
      </c>
      <c r="B6326" s="1" t="s">
        <v>21678</v>
      </c>
      <c r="C6326" s="1" t="s">
        <v>6</v>
      </c>
      <c r="D6326" s="1">
        <v>0.998153269290924</v>
      </c>
      <c r="E6326" s="14">
        <f t="shared" si="1"/>
        <v>99.81532693</v>
      </c>
    </row>
    <row r="6327">
      <c r="A6327" s="1" t="s">
        <v>21679</v>
      </c>
      <c r="B6327" s="1" t="s">
        <v>21680</v>
      </c>
      <c r="C6327" s="1" t="s">
        <v>6</v>
      </c>
      <c r="D6327" s="1">
        <v>0.998316526412963</v>
      </c>
      <c r="E6327" s="14">
        <f t="shared" si="1"/>
        <v>99.83165264</v>
      </c>
    </row>
    <row r="6328">
      <c r="A6328" s="1" t="s">
        <v>21683</v>
      </c>
      <c r="B6328" s="1" t="s">
        <v>21684</v>
      </c>
      <c r="C6328" s="1" t="s">
        <v>6</v>
      </c>
      <c r="D6328" s="1">
        <v>0.995260655879974</v>
      </c>
      <c r="E6328" s="14">
        <f t="shared" si="1"/>
        <v>99.52606559</v>
      </c>
    </row>
    <row r="6329">
      <c r="A6329" s="1" t="s">
        <v>21687</v>
      </c>
      <c r="B6329" s="1" t="s">
        <v>21688</v>
      </c>
      <c r="C6329" s="1" t="s">
        <v>6</v>
      </c>
      <c r="D6329" s="1">
        <v>0.990879118442535</v>
      </c>
      <c r="E6329" s="14">
        <f t="shared" si="1"/>
        <v>99.08791184</v>
      </c>
    </row>
    <row r="6330">
      <c r="A6330" s="1" t="s">
        <v>21689</v>
      </c>
      <c r="B6330" s="1" t="s">
        <v>21690</v>
      </c>
      <c r="C6330" s="1" t="s">
        <v>6</v>
      </c>
      <c r="D6330" s="1">
        <v>0.996523797512054</v>
      </c>
      <c r="E6330" s="14">
        <f t="shared" si="1"/>
        <v>99.65237975</v>
      </c>
    </row>
    <row r="6331">
      <c r="A6331" s="1" t="s">
        <v>21691</v>
      </c>
      <c r="B6331" s="1" t="s">
        <v>21692</v>
      </c>
      <c r="C6331" s="1" t="s">
        <v>6</v>
      </c>
      <c r="D6331" s="1">
        <v>0.998806953430175</v>
      </c>
      <c r="E6331" s="14">
        <f t="shared" si="1"/>
        <v>99.88069534</v>
      </c>
    </row>
    <row r="6332">
      <c r="A6332" s="1" t="s">
        <v>21697</v>
      </c>
      <c r="B6332" s="1" t="s">
        <v>21698</v>
      </c>
      <c r="C6332" s="1" t="s">
        <v>6</v>
      </c>
      <c r="D6332" s="1">
        <v>0.998297750949859</v>
      </c>
      <c r="E6332" s="14">
        <f t="shared" si="1"/>
        <v>99.82977509</v>
      </c>
    </row>
    <row r="6333">
      <c r="A6333" s="1" t="s">
        <v>21699</v>
      </c>
      <c r="B6333" s="1" t="s">
        <v>21700</v>
      </c>
      <c r="C6333" s="1" t="s">
        <v>6</v>
      </c>
      <c r="D6333" s="1">
        <v>0.802490353584289</v>
      </c>
      <c r="E6333" s="14">
        <f t="shared" si="1"/>
        <v>80.24903536</v>
      </c>
    </row>
    <row r="6334">
      <c r="A6334" s="1" t="s">
        <v>21701</v>
      </c>
      <c r="B6334" s="1" t="s">
        <v>21702</v>
      </c>
      <c r="C6334" s="1" t="s">
        <v>6</v>
      </c>
      <c r="D6334" s="1">
        <v>0.989729881286621</v>
      </c>
      <c r="E6334" s="14">
        <f t="shared" si="1"/>
        <v>98.97298813</v>
      </c>
    </row>
    <row r="6335">
      <c r="A6335" s="1" t="s">
        <v>21703</v>
      </c>
      <c r="B6335" s="1" t="s">
        <v>21704</v>
      </c>
      <c r="C6335" s="1" t="s">
        <v>6</v>
      </c>
      <c r="D6335" s="1">
        <v>0.912426352500915</v>
      </c>
      <c r="E6335" s="14">
        <f t="shared" si="1"/>
        <v>91.24263525</v>
      </c>
    </row>
    <row r="6336">
      <c r="A6336" s="1" t="s">
        <v>21705</v>
      </c>
      <c r="B6336" s="1" t="s">
        <v>21706</v>
      </c>
      <c r="C6336" s="1" t="s">
        <v>6</v>
      </c>
      <c r="D6336" s="1">
        <v>0.998728454113006</v>
      </c>
      <c r="E6336" s="14">
        <f t="shared" si="1"/>
        <v>99.87284541</v>
      </c>
    </row>
    <row r="6337">
      <c r="A6337" s="1" t="s">
        <v>21707</v>
      </c>
      <c r="B6337" s="1" t="s">
        <v>21708</v>
      </c>
      <c r="C6337" s="1" t="s">
        <v>6</v>
      </c>
      <c r="D6337" s="1">
        <v>0.998370468616485</v>
      </c>
      <c r="E6337" s="14">
        <f t="shared" si="1"/>
        <v>99.83704686</v>
      </c>
    </row>
    <row r="6338">
      <c r="A6338" s="1" t="s">
        <v>21711</v>
      </c>
      <c r="B6338" s="1" t="s">
        <v>21712</v>
      </c>
      <c r="C6338" s="1" t="s">
        <v>6</v>
      </c>
      <c r="D6338" s="1">
        <v>0.984814524650573</v>
      </c>
      <c r="E6338" s="14">
        <f t="shared" si="1"/>
        <v>98.48145247</v>
      </c>
    </row>
    <row r="6339">
      <c r="A6339" s="1" t="s">
        <v>21713</v>
      </c>
      <c r="B6339" s="1" t="s">
        <v>21714</v>
      </c>
      <c r="C6339" s="1" t="s">
        <v>6</v>
      </c>
      <c r="D6339" s="1">
        <v>0.994360268115997</v>
      </c>
      <c r="E6339" s="14">
        <f t="shared" si="1"/>
        <v>99.43602681</v>
      </c>
    </row>
    <row r="6340">
      <c r="A6340" s="1" t="s">
        <v>21717</v>
      </c>
      <c r="B6340" s="1" t="s">
        <v>21718</v>
      </c>
      <c r="C6340" s="1" t="s">
        <v>6</v>
      </c>
      <c r="D6340" s="1">
        <v>0.737146019935607</v>
      </c>
      <c r="E6340" s="14">
        <f t="shared" si="1"/>
        <v>73.71460199</v>
      </c>
    </row>
    <row r="6341">
      <c r="A6341" s="1" t="s">
        <v>21719</v>
      </c>
      <c r="B6341" s="1" t="s">
        <v>21720</v>
      </c>
      <c r="C6341" s="1" t="s">
        <v>6</v>
      </c>
      <c r="D6341" s="1">
        <v>0.998350381851196</v>
      </c>
      <c r="E6341" s="14">
        <f t="shared" si="1"/>
        <v>99.83503819</v>
      </c>
    </row>
    <row r="6342">
      <c r="A6342" s="1" t="s">
        <v>21721</v>
      </c>
      <c r="B6342" s="1" t="s">
        <v>21722</v>
      </c>
      <c r="C6342" s="1" t="s">
        <v>6</v>
      </c>
      <c r="D6342" s="1">
        <v>0.990567028522491</v>
      </c>
      <c r="E6342" s="14">
        <f t="shared" si="1"/>
        <v>99.05670285</v>
      </c>
    </row>
    <row r="6343">
      <c r="A6343" s="1" t="s">
        <v>21723</v>
      </c>
      <c r="B6343" s="1" t="s">
        <v>21724</v>
      </c>
      <c r="C6343" s="1" t="s">
        <v>6</v>
      </c>
      <c r="D6343" s="1">
        <v>0.995501697063446</v>
      </c>
      <c r="E6343" s="14">
        <f t="shared" si="1"/>
        <v>99.55016971</v>
      </c>
    </row>
    <row r="6344">
      <c r="A6344" s="1" t="s">
        <v>21725</v>
      </c>
      <c r="B6344" s="1" t="s">
        <v>21726</v>
      </c>
      <c r="C6344" s="1" t="s">
        <v>6</v>
      </c>
      <c r="D6344" s="1">
        <v>0.9986252784729</v>
      </c>
      <c r="E6344" s="14">
        <f t="shared" si="1"/>
        <v>99.86252785</v>
      </c>
    </row>
    <row r="6345">
      <c r="A6345" s="1" t="s">
        <v>21727</v>
      </c>
      <c r="B6345" s="1" t="s">
        <v>21728</v>
      </c>
      <c r="C6345" s="1" t="s">
        <v>6</v>
      </c>
      <c r="D6345" s="1">
        <v>0.997783005237579</v>
      </c>
      <c r="E6345" s="14">
        <f t="shared" si="1"/>
        <v>99.77830052</v>
      </c>
    </row>
    <row r="6346">
      <c r="A6346" s="1" t="s">
        <v>21729</v>
      </c>
      <c r="B6346" s="1" t="s">
        <v>21730</v>
      </c>
      <c r="C6346" s="1" t="s">
        <v>6</v>
      </c>
      <c r="D6346" s="1">
        <v>0.994764924049377</v>
      </c>
      <c r="E6346" s="14">
        <f t="shared" si="1"/>
        <v>99.4764924</v>
      </c>
    </row>
    <row r="6347">
      <c r="A6347" s="1" t="s">
        <v>21731</v>
      </c>
      <c r="B6347" s="1" t="s">
        <v>21732</v>
      </c>
      <c r="C6347" s="1" t="s">
        <v>6</v>
      </c>
      <c r="D6347" s="1">
        <v>0.998706579208374</v>
      </c>
      <c r="E6347" s="14">
        <f t="shared" si="1"/>
        <v>99.87065792</v>
      </c>
    </row>
    <row r="6348">
      <c r="A6348" s="1" t="s">
        <v>21733</v>
      </c>
      <c r="B6348" s="1" t="s">
        <v>21734</v>
      </c>
      <c r="C6348" s="1" t="s">
        <v>6</v>
      </c>
      <c r="D6348" s="1">
        <v>0.998524844646453</v>
      </c>
      <c r="E6348" s="14">
        <f t="shared" si="1"/>
        <v>99.85248446</v>
      </c>
    </row>
    <row r="6349">
      <c r="A6349" s="1" t="s">
        <v>21735</v>
      </c>
      <c r="B6349" s="1" t="s">
        <v>21736</v>
      </c>
      <c r="C6349" s="1" t="s">
        <v>6</v>
      </c>
      <c r="D6349" s="1">
        <v>0.998611450195312</v>
      </c>
      <c r="E6349" s="14">
        <f t="shared" si="1"/>
        <v>99.86114502</v>
      </c>
    </row>
    <row r="6350">
      <c r="A6350" s="1" t="s">
        <v>21737</v>
      </c>
      <c r="B6350" s="1" t="s">
        <v>21738</v>
      </c>
      <c r="C6350" s="1" t="s">
        <v>6</v>
      </c>
      <c r="D6350" s="1">
        <v>0.996997952461242</v>
      </c>
      <c r="E6350" s="14">
        <f t="shared" si="1"/>
        <v>99.69979525</v>
      </c>
    </row>
    <row r="6351">
      <c r="A6351" s="1" t="s">
        <v>21739</v>
      </c>
      <c r="B6351" s="1" t="s">
        <v>21740</v>
      </c>
      <c r="C6351" s="1" t="s">
        <v>6</v>
      </c>
      <c r="D6351" s="1">
        <v>0.990071535110473</v>
      </c>
      <c r="E6351" s="14">
        <f t="shared" si="1"/>
        <v>99.00715351</v>
      </c>
    </row>
    <row r="6352">
      <c r="A6352" s="1" t="s">
        <v>21745</v>
      </c>
      <c r="B6352" s="1" t="s">
        <v>21746</v>
      </c>
      <c r="C6352" s="1" t="s">
        <v>6</v>
      </c>
      <c r="D6352" s="1">
        <v>0.998458266258239</v>
      </c>
      <c r="E6352" s="14">
        <f t="shared" si="1"/>
        <v>99.84582663</v>
      </c>
    </row>
    <row r="6353">
      <c r="A6353" s="1" t="s">
        <v>21747</v>
      </c>
      <c r="B6353" s="1" t="s">
        <v>21748</v>
      </c>
      <c r="C6353" s="1" t="s">
        <v>6</v>
      </c>
      <c r="D6353" s="1">
        <v>0.998004734516143</v>
      </c>
      <c r="E6353" s="14">
        <f t="shared" si="1"/>
        <v>99.80047345</v>
      </c>
    </row>
    <row r="6354">
      <c r="A6354" s="1" t="s">
        <v>21749</v>
      </c>
      <c r="B6354" s="1" t="s">
        <v>21750</v>
      </c>
      <c r="C6354" s="1" t="s">
        <v>6</v>
      </c>
      <c r="D6354" s="1">
        <v>0.996736347675323</v>
      </c>
      <c r="E6354" s="14">
        <f t="shared" si="1"/>
        <v>99.67363477</v>
      </c>
    </row>
    <row r="6355">
      <c r="A6355" s="1" t="s">
        <v>21753</v>
      </c>
      <c r="B6355" s="1" t="s">
        <v>21754</v>
      </c>
      <c r="C6355" s="1" t="s">
        <v>6</v>
      </c>
      <c r="D6355" s="1">
        <v>0.99745100736618</v>
      </c>
      <c r="E6355" s="14">
        <f t="shared" si="1"/>
        <v>99.74510074</v>
      </c>
    </row>
    <row r="6356">
      <c r="A6356" s="1" t="s">
        <v>21755</v>
      </c>
      <c r="B6356" s="1" t="s">
        <v>21756</v>
      </c>
      <c r="C6356" s="1" t="s">
        <v>6</v>
      </c>
      <c r="D6356" s="1">
        <v>0.985287189483642</v>
      </c>
      <c r="E6356" s="14">
        <f t="shared" si="1"/>
        <v>98.52871895</v>
      </c>
    </row>
    <row r="6357">
      <c r="A6357" s="1" t="s">
        <v>21757</v>
      </c>
      <c r="B6357" s="1" t="s">
        <v>21758</v>
      </c>
      <c r="C6357" s="1" t="s">
        <v>6</v>
      </c>
      <c r="D6357" s="1">
        <v>0.995238542556762</v>
      </c>
      <c r="E6357" s="14">
        <f t="shared" si="1"/>
        <v>99.52385426</v>
      </c>
    </row>
    <row r="6358">
      <c r="A6358" s="1" t="s">
        <v>21761</v>
      </c>
      <c r="B6358" s="1" t="s">
        <v>21762</v>
      </c>
      <c r="C6358" s="1" t="s">
        <v>6</v>
      </c>
      <c r="D6358" s="1">
        <v>0.998018503189086</v>
      </c>
      <c r="E6358" s="14">
        <f t="shared" si="1"/>
        <v>99.80185032</v>
      </c>
    </row>
    <row r="6359">
      <c r="A6359" s="1" t="s">
        <v>21763</v>
      </c>
      <c r="B6359" s="1" t="s">
        <v>21764</v>
      </c>
      <c r="C6359" s="1" t="s">
        <v>6</v>
      </c>
      <c r="D6359" s="1">
        <v>0.998501539230346</v>
      </c>
      <c r="E6359" s="14">
        <f t="shared" si="1"/>
        <v>99.85015392</v>
      </c>
    </row>
    <row r="6360">
      <c r="A6360" s="1" t="s">
        <v>21765</v>
      </c>
      <c r="B6360" s="1" t="s">
        <v>21766</v>
      </c>
      <c r="C6360" s="1" t="s">
        <v>6</v>
      </c>
      <c r="D6360" s="1">
        <v>0.998155057430267</v>
      </c>
      <c r="E6360" s="14">
        <f t="shared" si="1"/>
        <v>99.81550574</v>
      </c>
    </row>
    <row r="6361">
      <c r="A6361" s="1" t="s">
        <v>21767</v>
      </c>
      <c r="B6361" s="1" t="s">
        <v>21768</v>
      </c>
      <c r="C6361" s="1" t="s">
        <v>6</v>
      </c>
      <c r="D6361" s="1">
        <v>0.9979709982872</v>
      </c>
      <c r="E6361" s="14">
        <f t="shared" si="1"/>
        <v>99.79709983</v>
      </c>
    </row>
    <row r="6362">
      <c r="A6362" s="1" t="s">
        <v>21769</v>
      </c>
      <c r="B6362" s="1" t="s">
        <v>18891</v>
      </c>
      <c r="C6362" s="1" t="s">
        <v>6</v>
      </c>
      <c r="D6362" s="1">
        <v>0.996535778045654</v>
      </c>
      <c r="E6362" s="14">
        <f t="shared" si="1"/>
        <v>99.6535778</v>
      </c>
    </row>
    <row r="6363">
      <c r="A6363" s="1" t="s">
        <v>21770</v>
      </c>
      <c r="B6363" s="1" t="s">
        <v>21771</v>
      </c>
      <c r="C6363" s="1" t="s">
        <v>6</v>
      </c>
      <c r="D6363" s="1">
        <v>0.992720127105712</v>
      </c>
      <c r="E6363" s="14">
        <f t="shared" si="1"/>
        <v>99.27201271</v>
      </c>
    </row>
    <row r="6364">
      <c r="A6364" s="1" t="s">
        <v>21772</v>
      </c>
      <c r="B6364" s="1" t="s">
        <v>21773</v>
      </c>
      <c r="C6364" s="1" t="s">
        <v>6</v>
      </c>
      <c r="D6364" s="1">
        <v>0.996823787689209</v>
      </c>
      <c r="E6364" s="14">
        <f t="shared" si="1"/>
        <v>99.68237877</v>
      </c>
    </row>
    <row r="6365">
      <c r="A6365" s="1" t="s">
        <v>21775</v>
      </c>
      <c r="B6365" s="1" t="s">
        <v>21776</v>
      </c>
      <c r="C6365" s="1" t="s">
        <v>6</v>
      </c>
      <c r="D6365" s="1">
        <v>0.998219072818756</v>
      </c>
      <c r="E6365" s="14">
        <f t="shared" si="1"/>
        <v>99.82190728</v>
      </c>
    </row>
    <row r="6366">
      <c r="A6366" s="1" t="s">
        <v>21777</v>
      </c>
      <c r="B6366" s="1" t="s">
        <v>21778</v>
      </c>
      <c r="C6366" s="1" t="s">
        <v>6</v>
      </c>
      <c r="D6366" s="1">
        <v>0.998324215412139</v>
      </c>
      <c r="E6366" s="14">
        <f t="shared" si="1"/>
        <v>99.83242154</v>
      </c>
    </row>
    <row r="6367">
      <c r="A6367" s="1" t="s">
        <v>21779</v>
      </c>
      <c r="B6367" s="1" t="s">
        <v>21780</v>
      </c>
      <c r="C6367" s="1" t="s">
        <v>6</v>
      </c>
      <c r="D6367" s="1">
        <v>0.931697487831115</v>
      </c>
      <c r="E6367" s="14">
        <f t="shared" si="1"/>
        <v>93.16974878</v>
      </c>
    </row>
    <row r="6368">
      <c r="A6368" s="1" t="s">
        <v>21781</v>
      </c>
      <c r="B6368" s="1" t="s">
        <v>21782</v>
      </c>
      <c r="C6368" s="1" t="s">
        <v>6</v>
      </c>
      <c r="D6368" s="1">
        <v>0.996025204658508</v>
      </c>
      <c r="E6368" s="14">
        <f t="shared" si="1"/>
        <v>99.60252047</v>
      </c>
    </row>
    <row r="6369">
      <c r="A6369" s="1" t="s">
        <v>21783</v>
      </c>
      <c r="B6369" s="1" t="s">
        <v>21784</v>
      </c>
      <c r="C6369" s="1" t="s">
        <v>6</v>
      </c>
      <c r="D6369" s="1">
        <v>0.993892312049865</v>
      </c>
      <c r="E6369" s="14">
        <f t="shared" si="1"/>
        <v>99.3892312</v>
      </c>
    </row>
    <row r="6370">
      <c r="A6370" s="1" t="s">
        <v>21785</v>
      </c>
      <c r="B6370" s="1" t="s">
        <v>21786</v>
      </c>
      <c r="C6370" s="1" t="s">
        <v>6</v>
      </c>
      <c r="D6370" s="1">
        <v>0.993029534816741</v>
      </c>
      <c r="E6370" s="14">
        <f t="shared" si="1"/>
        <v>99.30295348</v>
      </c>
    </row>
    <row r="6371">
      <c r="A6371" s="1" t="s">
        <v>21787</v>
      </c>
      <c r="B6371" s="1" t="s">
        <v>21788</v>
      </c>
      <c r="C6371" s="1" t="s">
        <v>6</v>
      </c>
      <c r="D6371" s="1">
        <v>0.998616456985473</v>
      </c>
      <c r="E6371" s="14">
        <f t="shared" si="1"/>
        <v>99.8616457</v>
      </c>
    </row>
    <row r="6372">
      <c r="A6372" s="1" t="s">
        <v>21791</v>
      </c>
      <c r="B6372" s="1" t="s">
        <v>21121</v>
      </c>
      <c r="C6372" s="1" t="s">
        <v>6</v>
      </c>
      <c r="D6372" s="1">
        <v>0.998617529869079</v>
      </c>
      <c r="E6372" s="14">
        <f t="shared" si="1"/>
        <v>99.86175299</v>
      </c>
    </row>
    <row r="6373">
      <c r="A6373" s="1" t="s">
        <v>21794</v>
      </c>
      <c r="B6373" s="1" t="s">
        <v>21795</v>
      </c>
      <c r="C6373" s="1" t="s">
        <v>6</v>
      </c>
      <c r="D6373" s="1">
        <v>0.989150762557983</v>
      </c>
      <c r="E6373" s="14">
        <f t="shared" si="1"/>
        <v>98.91507626</v>
      </c>
    </row>
    <row r="6374">
      <c r="A6374" s="1" t="s">
        <v>21796</v>
      </c>
      <c r="B6374" s="1" t="s">
        <v>21797</v>
      </c>
      <c r="C6374" s="1" t="s">
        <v>6</v>
      </c>
      <c r="D6374" s="1">
        <v>0.990447402000427</v>
      </c>
      <c r="E6374" s="14">
        <f t="shared" si="1"/>
        <v>99.0447402</v>
      </c>
    </row>
    <row r="6375">
      <c r="A6375" s="1" t="s">
        <v>21800</v>
      </c>
      <c r="B6375" s="1" t="s">
        <v>21801</v>
      </c>
      <c r="C6375" s="1" t="s">
        <v>6</v>
      </c>
      <c r="D6375" s="1">
        <v>0.997348189353942</v>
      </c>
      <c r="E6375" s="14">
        <f t="shared" si="1"/>
        <v>99.73481894</v>
      </c>
    </row>
    <row r="6376">
      <c r="A6376" s="1" t="s">
        <v>21802</v>
      </c>
      <c r="B6376" s="1" t="s">
        <v>21803</v>
      </c>
      <c r="C6376" s="1" t="s">
        <v>6</v>
      </c>
      <c r="D6376" s="1">
        <v>0.998410105705261</v>
      </c>
      <c r="E6376" s="14">
        <f t="shared" si="1"/>
        <v>99.84101057</v>
      </c>
    </row>
    <row r="6377">
      <c r="A6377" s="1" t="s">
        <v>21804</v>
      </c>
      <c r="B6377" s="1" t="s">
        <v>21805</v>
      </c>
      <c r="C6377" s="1" t="s">
        <v>6</v>
      </c>
      <c r="D6377" s="1">
        <v>0.997573912143707</v>
      </c>
      <c r="E6377" s="14">
        <f t="shared" si="1"/>
        <v>99.75739121</v>
      </c>
    </row>
    <row r="6378">
      <c r="A6378" s="1" t="s">
        <v>21810</v>
      </c>
      <c r="B6378" s="1" t="s">
        <v>21811</v>
      </c>
      <c r="C6378" s="1" t="s">
        <v>6</v>
      </c>
      <c r="D6378" s="1">
        <v>0.997822165489196</v>
      </c>
      <c r="E6378" s="14">
        <f t="shared" si="1"/>
        <v>99.78221655</v>
      </c>
    </row>
    <row r="6379">
      <c r="A6379" s="1" t="s">
        <v>21814</v>
      </c>
      <c r="B6379" s="1" t="s">
        <v>21815</v>
      </c>
      <c r="C6379" s="1" t="s">
        <v>6</v>
      </c>
      <c r="D6379" s="1">
        <v>0.997549355030059</v>
      </c>
      <c r="E6379" s="14">
        <f t="shared" si="1"/>
        <v>99.7549355</v>
      </c>
    </row>
    <row r="6380">
      <c r="A6380" s="1" t="s">
        <v>21816</v>
      </c>
      <c r="B6380" s="1" t="s">
        <v>21817</v>
      </c>
      <c r="C6380" s="1" t="s">
        <v>6</v>
      </c>
      <c r="D6380" s="1">
        <v>0.998277306556701</v>
      </c>
      <c r="E6380" s="14">
        <f t="shared" si="1"/>
        <v>99.82773066</v>
      </c>
    </row>
    <row r="6381">
      <c r="A6381" s="1" t="s">
        <v>21818</v>
      </c>
      <c r="B6381" s="1" t="s">
        <v>21819</v>
      </c>
      <c r="C6381" s="1" t="s">
        <v>6</v>
      </c>
      <c r="D6381" s="1">
        <v>0.998445093631744</v>
      </c>
      <c r="E6381" s="14">
        <f t="shared" si="1"/>
        <v>99.84450936</v>
      </c>
    </row>
    <row r="6382">
      <c r="A6382" s="1" t="s">
        <v>21822</v>
      </c>
      <c r="B6382" s="1" t="s">
        <v>21823</v>
      </c>
      <c r="C6382" s="1" t="s">
        <v>6</v>
      </c>
      <c r="D6382" s="1">
        <v>0.792722880840301</v>
      </c>
      <c r="E6382" s="14">
        <f t="shared" si="1"/>
        <v>79.27228808</v>
      </c>
    </row>
    <row r="6383">
      <c r="A6383" s="1" t="s">
        <v>21824</v>
      </c>
      <c r="B6383" s="1" t="s">
        <v>21825</v>
      </c>
      <c r="C6383" s="1" t="s">
        <v>6</v>
      </c>
      <c r="D6383" s="1">
        <v>0.998818218708038</v>
      </c>
      <c r="E6383" s="14">
        <f t="shared" si="1"/>
        <v>99.88182187</v>
      </c>
    </row>
    <row r="6384">
      <c r="A6384" s="1" t="s">
        <v>21826</v>
      </c>
      <c r="B6384" s="1" t="s">
        <v>21827</v>
      </c>
      <c r="C6384" s="1" t="s">
        <v>6</v>
      </c>
      <c r="D6384" s="1">
        <v>0.996955633163452</v>
      </c>
      <c r="E6384" s="14">
        <f t="shared" si="1"/>
        <v>99.69556332</v>
      </c>
    </row>
    <row r="6385">
      <c r="A6385" s="1" t="s">
        <v>21828</v>
      </c>
      <c r="B6385" s="1" t="s">
        <v>21829</v>
      </c>
      <c r="C6385" s="1" t="s">
        <v>6</v>
      </c>
      <c r="D6385" s="1">
        <v>0.998141050338745</v>
      </c>
      <c r="E6385" s="14">
        <f t="shared" si="1"/>
        <v>99.81410503</v>
      </c>
    </row>
    <row r="6386">
      <c r="A6386" s="1" t="s">
        <v>21830</v>
      </c>
      <c r="B6386" s="1" t="s">
        <v>21831</v>
      </c>
      <c r="C6386" s="1" t="s">
        <v>6</v>
      </c>
      <c r="D6386" s="1">
        <v>0.9978808760643</v>
      </c>
      <c r="E6386" s="14">
        <f t="shared" si="1"/>
        <v>99.78808761</v>
      </c>
    </row>
    <row r="6387">
      <c r="A6387" s="1" t="s">
        <v>21832</v>
      </c>
      <c r="B6387" s="1" t="s">
        <v>21833</v>
      </c>
      <c r="C6387" s="1" t="s">
        <v>6</v>
      </c>
      <c r="D6387" s="1">
        <v>0.995016396045684</v>
      </c>
      <c r="E6387" s="14">
        <f t="shared" si="1"/>
        <v>99.5016396</v>
      </c>
    </row>
    <row r="6388">
      <c r="A6388" s="1" t="s">
        <v>21834</v>
      </c>
      <c r="B6388" s="1" t="s">
        <v>21835</v>
      </c>
      <c r="C6388" s="1" t="s">
        <v>6</v>
      </c>
      <c r="D6388" s="1">
        <v>0.997604966163635</v>
      </c>
      <c r="E6388" s="14">
        <f t="shared" si="1"/>
        <v>99.76049662</v>
      </c>
    </row>
    <row r="6389">
      <c r="A6389" s="1" t="s">
        <v>21836</v>
      </c>
      <c r="B6389" s="1" t="s">
        <v>21837</v>
      </c>
      <c r="C6389" s="1" t="s">
        <v>6</v>
      </c>
      <c r="D6389" s="1">
        <v>0.997159361839294</v>
      </c>
      <c r="E6389" s="14">
        <f t="shared" si="1"/>
        <v>99.71593618</v>
      </c>
    </row>
    <row r="6390">
      <c r="A6390" s="1" t="s">
        <v>21840</v>
      </c>
      <c r="B6390" s="1" t="s">
        <v>21841</v>
      </c>
      <c r="C6390" s="1" t="s">
        <v>6</v>
      </c>
      <c r="D6390" s="1">
        <v>0.974423944950103</v>
      </c>
      <c r="E6390" s="14">
        <f t="shared" si="1"/>
        <v>97.4423945</v>
      </c>
    </row>
    <row r="6391">
      <c r="A6391" s="1" t="s">
        <v>21842</v>
      </c>
      <c r="B6391" s="1" t="s">
        <v>21843</v>
      </c>
      <c r="C6391" s="1" t="s">
        <v>6</v>
      </c>
      <c r="D6391" s="1">
        <v>0.991682410240173</v>
      </c>
      <c r="E6391" s="14">
        <f t="shared" si="1"/>
        <v>99.16824102</v>
      </c>
    </row>
    <row r="6392">
      <c r="A6392" s="1" t="s">
        <v>21846</v>
      </c>
      <c r="B6392" s="1" t="s">
        <v>21847</v>
      </c>
      <c r="C6392" s="1" t="s">
        <v>6</v>
      </c>
      <c r="D6392" s="1">
        <v>0.998009741306304</v>
      </c>
      <c r="E6392" s="14">
        <f t="shared" si="1"/>
        <v>99.80097413</v>
      </c>
    </row>
    <row r="6393">
      <c r="A6393" s="1" t="s">
        <v>21852</v>
      </c>
      <c r="B6393" s="1" t="s">
        <v>21853</v>
      </c>
      <c r="C6393" s="1" t="s">
        <v>6</v>
      </c>
      <c r="D6393" s="1">
        <v>0.984111845493316</v>
      </c>
      <c r="E6393" s="14">
        <f t="shared" si="1"/>
        <v>98.41118455</v>
      </c>
    </row>
    <row r="6394">
      <c r="A6394" s="1" t="s">
        <v>21858</v>
      </c>
      <c r="B6394" s="1" t="s">
        <v>21859</v>
      </c>
      <c r="C6394" s="1" t="s">
        <v>6</v>
      </c>
      <c r="D6394" s="1">
        <v>0.984351396560669</v>
      </c>
      <c r="E6394" s="14">
        <f t="shared" si="1"/>
        <v>98.43513966</v>
      </c>
    </row>
    <row r="6395">
      <c r="A6395" s="1" t="s">
        <v>21860</v>
      </c>
      <c r="B6395" s="1" t="s">
        <v>21861</v>
      </c>
      <c r="C6395" s="1" t="s">
        <v>6</v>
      </c>
      <c r="D6395" s="1">
        <v>0.980941414833068</v>
      </c>
      <c r="E6395" s="14">
        <f t="shared" si="1"/>
        <v>98.09414148</v>
      </c>
    </row>
    <row r="6396">
      <c r="A6396" s="1" t="s">
        <v>21862</v>
      </c>
      <c r="B6396" s="1" t="s">
        <v>21861</v>
      </c>
      <c r="C6396" s="1" t="s">
        <v>6</v>
      </c>
      <c r="D6396" s="1">
        <v>0.980941414833068</v>
      </c>
      <c r="E6396" s="14">
        <f t="shared" si="1"/>
        <v>98.09414148</v>
      </c>
    </row>
    <row r="6397">
      <c r="A6397" s="1" t="s">
        <v>21863</v>
      </c>
      <c r="B6397" s="1" t="s">
        <v>21861</v>
      </c>
      <c r="C6397" s="1" t="s">
        <v>6</v>
      </c>
      <c r="D6397" s="1">
        <v>0.980941414833068</v>
      </c>
      <c r="E6397" s="14">
        <f t="shared" si="1"/>
        <v>98.09414148</v>
      </c>
    </row>
    <row r="6398">
      <c r="A6398" s="1" t="s">
        <v>21866</v>
      </c>
      <c r="B6398" s="1" t="s">
        <v>21867</v>
      </c>
      <c r="C6398" s="1" t="s">
        <v>6</v>
      </c>
      <c r="D6398" s="1">
        <v>0.998393476009368</v>
      </c>
      <c r="E6398" s="14">
        <f t="shared" si="1"/>
        <v>99.8393476</v>
      </c>
    </row>
    <row r="6399">
      <c r="A6399" s="1" t="s">
        <v>21868</v>
      </c>
      <c r="B6399" s="1" t="s">
        <v>21869</v>
      </c>
      <c r="C6399" s="1" t="s">
        <v>6</v>
      </c>
      <c r="D6399" s="1">
        <v>0.997897744178772</v>
      </c>
      <c r="E6399" s="14">
        <f t="shared" si="1"/>
        <v>99.78977442</v>
      </c>
    </row>
    <row r="6400">
      <c r="A6400" s="1" t="s">
        <v>21870</v>
      </c>
      <c r="B6400" s="1" t="s">
        <v>21871</v>
      </c>
      <c r="C6400" s="1" t="s">
        <v>6</v>
      </c>
      <c r="D6400" s="1">
        <v>0.990040481090545</v>
      </c>
      <c r="E6400" s="14">
        <f t="shared" si="1"/>
        <v>99.00404811</v>
      </c>
    </row>
    <row r="6401">
      <c r="A6401" s="1" t="s">
        <v>21872</v>
      </c>
      <c r="B6401" s="1" t="s">
        <v>21873</v>
      </c>
      <c r="C6401" s="1" t="s">
        <v>6</v>
      </c>
      <c r="D6401" s="1">
        <v>0.99688845872879</v>
      </c>
      <c r="E6401" s="14">
        <f t="shared" si="1"/>
        <v>99.68884587</v>
      </c>
    </row>
    <row r="6402">
      <c r="A6402" s="1" t="s">
        <v>21874</v>
      </c>
      <c r="B6402" s="1" t="s">
        <v>21875</v>
      </c>
      <c r="C6402" s="1" t="s">
        <v>6</v>
      </c>
      <c r="D6402" s="1">
        <v>0.997763276100158</v>
      </c>
      <c r="E6402" s="14">
        <f t="shared" si="1"/>
        <v>99.77632761</v>
      </c>
    </row>
    <row r="6403">
      <c r="A6403" s="1" t="s">
        <v>21876</v>
      </c>
      <c r="B6403" s="1" t="s">
        <v>21877</v>
      </c>
      <c r="C6403" s="1" t="s">
        <v>6</v>
      </c>
      <c r="D6403" s="1">
        <v>0.988932967185974</v>
      </c>
      <c r="E6403" s="14">
        <f t="shared" si="1"/>
        <v>98.89329672</v>
      </c>
    </row>
    <row r="6404">
      <c r="A6404" s="1" t="s">
        <v>21880</v>
      </c>
      <c r="B6404" s="1" t="s">
        <v>21881</v>
      </c>
      <c r="C6404" s="1" t="s">
        <v>6</v>
      </c>
      <c r="D6404" s="1">
        <v>0.997811615467071</v>
      </c>
      <c r="E6404" s="14">
        <f t="shared" si="1"/>
        <v>99.78116155</v>
      </c>
    </row>
    <row r="6405">
      <c r="A6405" s="1" t="s">
        <v>21882</v>
      </c>
      <c r="B6405" s="1" t="s">
        <v>21883</v>
      </c>
      <c r="C6405" s="1" t="s">
        <v>6</v>
      </c>
      <c r="D6405" s="1">
        <v>0.998396217823028</v>
      </c>
      <c r="E6405" s="14">
        <f t="shared" si="1"/>
        <v>99.83962178</v>
      </c>
    </row>
    <row r="6406">
      <c r="A6406" s="1" t="s">
        <v>21884</v>
      </c>
      <c r="B6406" s="1" t="s">
        <v>21347</v>
      </c>
      <c r="C6406" s="1" t="s">
        <v>6</v>
      </c>
      <c r="D6406" s="1">
        <v>0.984802067279815</v>
      </c>
      <c r="E6406" s="14">
        <f t="shared" si="1"/>
        <v>98.48020673</v>
      </c>
    </row>
    <row r="6407">
      <c r="A6407" s="1" t="s">
        <v>21893</v>
      </c>
      <c r="B6407" s="1" t="s">
        <v>21894</v>
      </c>
      <c r="C6407" s="1" t="s">
        <v>6</v>
      </c>
      <c r="D6407" s="1">
        <v>0.972823441028595</v>
      </c>
      <c r="E6407" s="14">
        <f t="shared" si="1"/>
        <v>97.2823441</v>
      </c>
    </row>
    <row r="6408">
      <c r="A6408" s="1" t="s">
        <v>21895</v>
      </c>
      <c r="B6408" s="1" t="s">
        <v>21896</v>
      </c>
      <c r="C6408" s="1" t="s">
        <v>6</v>
      </c>
      <c r="D6408" s="1">
        <v>0.937434673309326</v>
      </c>
      <c r="E6408" s="14">
        <f t="shared" si="1"/>
        <v>93.74346733</v>
      </c>
    </row>
    <row r="6409">
      <c r="A6409" s="1" t="s">
        <v>21897</v>
      </c>
      <c r="B6409" s="1" t="s">
        <v>21898</v>
      </c>
      <c r="C6409" s="1" t="s">
        <v>6</v>
      </c>
      <c r="D6409" s="1">
        <v>0.998139023780822</v>
      </c>
      <c r="E6409" s="14">
        <f t="shared" si="1"/>
        <v>99.81390238</v>
      </c>
    </row>
    <row r="6410">
      <c r="A6410" s="1" t="s">
        <v>21899</v>
      </c>
      <c r="B6410" s="1" t="s">
        <v>21900</v>
      </c>
      <c r="C6410" s="1" t="s">
        <v>6</v>
      </c>
      <c r="D6410" s="1">
        <v>0.997175216674804</v>
      </c>
      <c r="E6410" s="14">
        <f t="shared" si="1"/>
        <v>99.71752167</v>
      </c>
    </row>
    <row r="6411">
      <c r="A6411" s="1" t="s">
        <v>21901</v>
      </c>
      <c r="B6411" s="1" t="s">
        <v>21902</v>
      </c>
      <c r="C6411" s="1" t="s">
        <v>6</v>
      </c>
      <c r="D6411" s="1">
        <v>0.998264372348785</v>
      </c>
      <c r="E6411" s="14">
        <f t="shared" si="1"/>
        <v>99.82643723</v>
      </c>
    </row>
    <row r="6412">
      <c r="A6412" s="1" t="s">
        <v>21903</v>
      </c>
      <c r="B6412" s="1" t="s">
        <v>21904</v>
      </c>
      <c r="C6412" s="1" t="s">
        <v>6</v>
      </c>
      <c r="D6412" s="1">
        <v>0.998454689979553</v>
      </c>
      <c r="E6412" s="14">
        <f t="shared" si="1"/>
        <v>99.845469</v>
      </c>
    </row>
    <row r="6413">
      <c r="A6413" s="1" t="s">
        <v>21905</v>
      </c>
      <c r="B6413" s="1" t="s">
        <v>21906</v>
      </c>
      <c r="C6413" s="1" t="s">
        <v>6</v>
      </c>
      <c r="D6413" s="1">
        <v>0.997916638851165</v>
      </c>
      <c r="E6413" s="14">
        <f t="shared" si="1"/>
        <v>99.79166389</v>
      </c>
    </row>
    <row r="6414">
      <c r="A6414" s="1" t="s">
        <v>21909</v>
      </c>
      <c r="B6414" s="1" t="s">
        <v>21910</v>
      </c>
      <c r="C6414" s="1" t="s">
        <v>6</v>
      </c>
      <c r="D6414" s="1">
        <v>0.998404681682586</v>
      </c>
      <c r="E6414" s="14">
        <f t="shared" si="1"/>
        <v>99.84046817</v>
      </c>
    </row>
    <row r="6415">
      <c r="A6415" s="1" t="s">
        <v>21913</v>
      </c>
      <c r="B6415" s="1" t="s">
        <v>21914</v>
      </c>
      <c r="C6415" s="1" t="s">
        <v>6</v>
      </c>
      <c r="D6415" s="1">
        <v>0.99834656715393</v>
      </c>
      <c r="E6415" s="14">
        <f t="shared" si="1"/>
        <v>99.83465672</v>
      </c>
    </row>
    <row r="6416">
      <c r="A6416" s="1" t="s">
        <v>21915</v>
      </c>
      <c r="B6416" s="1" t="s">
        <v>21916</v>
      </c>
      <c r="C6416" s="1" t="s">
        <v>6</v>
      </c>
      <c r="D6416" s="1">
        <v>0.997901439666748</v>
      </c>
      <c r="E6416" s="14">
        <f t="shared" si="1"/>
        <v>99.79014397</v>
      </c>
    </row>
    <row r="6417">
      <c r="A6417" s="1" t="s">
        <v>21919</v>
      </c>
      <c r="B6417" s="1" t="s">
        <v>21920</v>
      </c>
      <c r="C6417" s="1" t="s">
        <v>6</v>
      </c>
      <c r="D6417" s="1">
        <v>0.996908962726593</v>
      </c>
      <c r="E6417" s="14">
        <f t="shared" si="1"/>
        <v>99.69089627</v>
      </c>
    </row>
    <row r="6418">
      <c r="A6418" s="1" t="s">
        <v>21923</v>
      </c>
      <c r="B6418" s="1" t="s">
        <v>21924</v>
      </c>
      <c r="C6418" s="1" t="s">
        <v>6</v>
      </c>
      <c r="D6418" s="1">
        <v>0.997022688388824</v>
      </c>
      <c r="E6418" s="14">
        <f t="shared" si="1"/>
        <v>99.70226884</v>
      </c>
    </row>
    <row r="6419">
      <c r="A6419" s="1" t="s">
        <v>21925</v>
      </c>
      <c r="B6419" s="1" t="s">
        <v>21926</v>
      </c>
      <c r="C6419" s="1" t="s">
        <v>6</v>
      </c>
      <c r="D6419" s="1">
        <v>0.997399568557739</v>
      </c>
      <c r="E6419" s="14">
        <f t="shared" si="1"/>
        <v>99.73995686</v>
      </c>
    </row>
    <row r="6420">
      <c r="A6420" s="1" t="s">
        <v>21927</v>
      </c>
      <c r="B6420" s="1" t="s">
        <v>21928</v>
      </c>
      <c r="C6420" s="1" t="s">
        <v>6</v>
      </c>
      <c r="D6420" s="1">
        <v>0.998528838157653</v>
      </c>
      <c r="E6420" s="14">
        <f t="shared" si="1"/>
        <v>99.85288382</v>
      </c>
    </row>
    <row r="6421">
      <c r="A6421" s="1" t="s">
        <v>21929</v>
      </c>
      <c r="B6421" s="1" t="s">
        <v>21930</v>
      </c>
      <c r="C6421" s="1" t="s">
        <v>6</v>
      </c>
      <c r="D6421" s="1">
        <v>0.99780386686325</v>
      </c>
      <c r="E6421" s="14">
        <f t="shared" si="1"/>
        <v>99.78038669</v>
      </c>
    </row>
    <row r="6422">
      <c r="A6422" s="1" t="s">
        <v>21931</v>
      </c>
      <c r="B6422" s="1" t="s">
        <v>21932</v>
      </c>
      <c r="C6422" s="1" t="s">
        <v>6</v>
      </c>
      <c r="D6422" s="1">
        <v>0.905373513698577</v>
      </c>
      <c r="E6422" s="14">
        <f t="shared" si="1"/>
        <v>90.53735137</v>
      </c>
    </row>
    <row r="6423">
      <c r="A6423" s="1" t="s">
        <v>21933</v>
      </c>
      <c r="B6423" s="1" t="s">
        <v>21934</v>
      </c>
      <c r="C6423" s="1" t="s">
        <v>6</v>
      </c>
      <c r="D6423" s="1">
        <v>0.976737439632415</v>
      </c>
      <c r="E6423" s="14">
        <f t="shared" si="1"/>
        <v>97.67374396</v>
      </c>
    </row>
    <row r="6424">
      <c r="A6424" s="1" t="s">
        <v>21936</v>
      </c>
      <c r="B6424" s="1" t="s">
        <v>21937</v>
      </c>
      <c r="C6424" s="1" t="s">
        <v>6</v>
      </c>
      <c r="D6424" s="1">
        <v>0.988765239715576</v>
      </c>
      <c r="E6424" s="14">
        <f t="shared" si="1"/>
        <v>98.87652397</v>
      </c>
    </row>
    <row r="6425">
      <c r="A6425" s="1" t="s">
        <v>21946</v>
      </c>
      <c r="B6425" s="1" t="s">
        <v>21947</v>
      </c>
      <c r="C6425" s="1" t="s">
        <v>6</v>
      </c>
      <c r="D6425" s="1">
        <v>0.992529094219207</v>
      </c>
      <c r="E6425" s="14">
        <f t="shared" si="1"/>
        <v>99.25290942</v>
      </c>
    </row>
    <row r="6426">
      <c r="A6426" s="1" t="s">
        <v>21950</v>
      </c>
      <c r="B6426" s="1" t="s">
        <v>21951</v>
      </c>
      <c r="C6426" s="1" t="s">
        <v>6</v>
      </c>
      <c r="D6426" s="1">
        <v>0.9982670545578</v>
      </c>
      <c r="E6426" s="14">
        <f t="shared" si="1"/>
        <v>99.82670546</v>
      </c>
    </row>
    <row r="6427">
      <c r="A6427" s="1" t="s">
        <v>21952</v>
      </c>
      <c r="B6427" s="1" t="s">
        <v>21953</v>
      </c>
      <c r="C6427" s="1" t="s">
        <v>6</v>
      </c>
      <c r="D6427" s="1">
        <v>0.998499393463134</v>
      </c>
      <c r="E6427" s="14">
        <f t="shared" si="1"/>
        <v>99.84993935</v>
      </c>
    </row>
    <row r="6428">
      <c r="A6428" s="1" t="s">
        <v>21954</v>
      </c>
      <c r="B6428" s="1" t="s">
        <v>21955</v>
      </c>
      <c r="C6428" s="1" t="s">
        <v>6</v>
      </c>
      <c r="D6428" s="1">
        <v>0.954892456531524</v>
      </c>
      <c r="E6428" s="14">
        <f t="shared" si="1"/>
        <v>95.48924565</v>
      </c>
    </row>
    <row r="6429">
      <c r="A6429" s="1" t="s">
        <v>21962</v>
      </c>
      <c r="B6429" s="1" t="s">
        <v>21183</v>
      </c>
      <c r="C6429" s="1" t="s">
        <v>6</v>
      </c>
      <c r="D6429" s="1">
        <v>0.986273825168609</v>
      </c>
      <c r="E6429" s="14">
        <f t="shared" si="1"/>
        <v>98.62738252</v>
      </c>
    </row>
    <row r="6430">
      <c r="A6430" s="1" t="s">
        <v>21963</v>
      </c>
      <c r="B6430" s="1" t="s">
        <v>21964</v>
      </c>
      <c r="C6430" s="1" t="s">
        <v>6</v>
      </c>
      <c r="D6430" s="1">
        <v>0.749671161174774</v>
      </c>
      <c r="E6430" s="14">
        <f t="shared" si="1"/>
        <v>74.96711612</v>
      </c>
    </row>
    <row r="6431">
      <c r="A6431" s="1" t="s">
        <v>21968</v>
      </c>
      <c r="B6431" s="1" t="s">
        <v>21969</v>
      </c>
      <c r="C6431" s="1" t="s">
        <v>6</v>
      </c>
      <c r="D6431" s="1">
        <v>0.995553076267242</v>
      </c>
      <c r="E6431" s="14">
        <f t="shared" si="1"/>
        <v>99.55530763</v>
      </c>
    </row>
    <row r="6432">
      <c r="A6432" s="1" t="s">
        <v>21970</v>
      </c>
      <c r="B6432" s="1" t="s">
        <v>21971</v>
      </c>
      <c r="C6432" s="1" t="s">
        <v>6</v>
      </c>
      <c r="D6432" s="1">
        <v>0.997982144355773</v>
      </c>
      <c r="E6432" s="14">
        <f t="shared" si="1"/>
        <v>99.79821444</v>
      </c>
    </row>
    <row r="6433">
      <c r="A6433" s="1" t="s">
        <v>21972</v>
      </c>
      <c r="B6433" s="1" t="s">
        <v>21973</v>
      </c>
      <c r="C6433" s="1" t="s">
        <v>6</v>
      </c>
      <c r="D6433" s="1">
        <v>0.998610734939575</v>
      </c>
      <c r="E6433" s="14">
        <f t="shared" si="1"/>
        <v>99.86107349</v>
      </c>
    </row>
    <row r="6434">
      <c r="A6434" s="1" t="s">
        <v>21974</v>
      </c>
      <c r="B6434" s="1" t="s">
        <v>21975</v>
      </c>
      <c r="C6434" s="1" t="s">
        <v>6</v>
      </c>
      <c r="D6434" s="1">
        <v>0.994692504405975</v>
      </c>
      <c r="E6434" s="14">
        <f t="shared" si="1"/>
        <v>99.46925044</v>
      </c>
    </row>
    <row r="6435">
      <c r="A6435" s="1" t="s">
        <v>21980</v>
      </c>
      <c r="B6435" s="1" t="s">
        <v>21981</v>
      </c>
      <c r="C6435" s="1" t="s">
        <v>6</v>
      </c>
      <c r="D6435" s="1">
        <v>0.995893120765686</v>
      </c>
      <c r="E6435" s="14">
        <f t="shared" si="1"/>
        <v>99.58931208</v>
      </c>
    </row>
    <row r="6436">
      <c r="A6436" s="1" t="s">
        <v>21982</v>
      </c>
      <c r="B6436" s="1" t="s">
        <v>21983</v>
      </c>
      <c r="C6436" s="1" t="s">
        <v>6</v>
      </c>
      <c r="D6436" s="1">
        <v>0.950002968311309</v>
      </c>
      <c r="E6436" s="14">
        <f t="shared" si="1"/>
        <v>95.00029683</v>
      </c>
    </row>
    <row r="6437">
      <c r="A6437" s="1" t="s">
        <v>21984</v>
      </c>
      <c r="B6437" s="1" t="s">
        <v>21985</v>
      </c>
      <c r="C6437" s="1" t="s">
        <v>6</v>
      </c>
      <c r="D6437" s="1">
        <v>0.514406323432922</v>
      </c>
      <c r="E6437" s="14">
        <f t="shared" si="1"/>
        <v>51.44063234</v>
      </c>
    </row>
    <row r="6438">
      <c r="A6438" s="1" t="s">
        <v>21986</v>
      </c>
      <c r="B6438" s="1" t="s">
        <v>21987</v>
      </c>
      <c r="C6438" s="1" t="s">
        <v>6</v>
      </c>
      <c r="D6438" s="1">
        <v>0.98510205745697</v>
      </c>
      <c r="E6438" s="14">
        <f t="shared" si="1"/>
        <v>98.51020575</v>
      </c>
    </row>
    <row r="6439">
      <c r="A6439" s="1" t="s">
        <v>21992</v>
      </c>
      <c r="B6439" s="1" t="s">
        <v>21993</v>
      </c>
      <c r="C6439" s="1" t="s">
        <v>6</v>
      </c>
      <c r="D6439" s="1">
        <v>0.998384475708007</v>
      </c>
      <c r="E6439" s="14">
        <f t="shared" si="1"/>
        <v>99.83844757</v>
      </c>
    </row>
    <row r="6440">
      <c r="A6440" s="1" t="s">
        <v>21998</v>
      </c>
      <c r="B6440" s="1" t="s">
        <v>21999</v>
      </c>
      <c r="C6440" s="1" t="s">
        <v>6</v>
      </c>
      <c r="D6440" s="1">
        <v>0.587211549282074</v>
      </c>
      <c r="E6440" s="14">
        <f t="shared" si="1"/>
        <v>58.72115493</v>
      </c>
    </row>
    <row r="6441">
      <c r="A6441" s="1" t="s">
        <v>22000</v>
      </c>
      <c r="B6441" s="1" t="s">
        <v>22001</v>
      </c>
      <c r="C6441" s="1" t="s">
        <v>6</v>
      </c>
      <c r="D6441" s="1">
        <v>0.998287141323089</v>
      </c>
      <c r="E6441" s="14">
        <f t="shared" si="1"/>
        <v>99.82871413</v>
      </c>
    </row>
    <row r="6442">
      <c r="A6442" s="1" t="s">
        <v>22006</v>
      </c>
      <c r="B6442" s="1" t="s">
        <v>22007</v>
      </c>
      <c r="C6442" s="1" t="s">
        <v>6</v>
      </c>
      <c r="D6442" s="1">
        <v>0.5946826338768</v>
      </c>
      <c r="E6442" s="14">
        <f t="shared" si="1"/>
        <v>59.46826339</v>
      </c>
    </row>
    <row r="6443">
      <c r="A6443" s="1" t="s">
        <v>22008</v>
      </c>
      <c r="B6443" s="1" t="s">
        <v>22009</v>
      </c>
      <c r="C6443" s="1" t="s">
        <v>6</v>
      </c>
      <c r="D6443" s="1">
        <v>0.98002415895462</v>
      </c>
      <c r="E6443" s="14">
        <f t="shared" si="1"/>
        <v>98.0024159</v>
      </c>
    </row>
    <row r="6444">
      <c r="A6444" s="1" t="s">
        <v>22012</v>
      </c>
      <c r="B6444" s="1" t="s">
        <v>22013</v>
      </c>
      <c r="C6444" s="1" t="s">
        <v>6</v>
      </c>
      <c r="D6444" s="1">
        <v>0.998881995677948</v>
      </c>
      <c r="E6444" s="14">
        <f t="shared" si="1"/>
        <v>99.88819957</v>
      </c>
    </row>
    <row r="6445">
      <c r="A6445" s="1" t="s">
        <v>22014</v>
      </c>
      <c r="B6445" s="1" t="s">
        <v>22015</v>
      </c>
      <c r="C6445" s="1" t="s">
        <v>6</v>
      </c>
      <c r="D6445" s="1">
        <v>0.997534990310669</v>
      </c>
      <c r="E6445" s="14">
        <f t="shared" si="1"/>
        <v>99.75349903</v>
      </c>
    </row>
    <row r="6446">
      <c r="A6446" s="1" t="s">
        <v>22018</v>
      </c>
      <c r="B6446" s="1" t="s">
        <v>22019</v>
      </c>
      <c r="C6446" s="1" t="s">
        <v>6</v>
      </c>
      <c r="D6446" s="1">
        <v>0.988683760166168</v>
      </c>
      <c r="E6446" s="14">
        <f t="shared" si="1"/>
        <v>98.86837602</v>
      </c>
    </row>
    <row r="6447">
      <c r="A6447" s="1" t="s">
        <v>22020</v>
      </c>
      <c r="B6447" s="1" t="s">
        <v>22021</v>
      </c>
      <c r="C6447" s="1" t="s">
        <v>6</v>
      </c>
      <c r="D6447" s="1">
        <v>0.9979789853096</v>
      </c>
      <c r="E6447" s="14">
        <f t="shared" si="1"/>
        <v>99.79789853</v>
      </c>
    </row>
    <row r="6448">
      <c r="A6448" s="1" t="s">
        <v>22022</v>
      </c>
      <c r="B6448" s="1" t="s">
        <v>22023</v>
      </c>
      <c r="C6448" s="1" t="s">
        <v>6</v>
      </c>
      <c r="D6448" s="1">
        <v>0.893534362316131</v>
      </c>
      <c r="E6448" s="14">
        <f t="shared" si="1"/>
        <v>89.35343623</v>
      </c>
    </row>
    <row r="6449">
      <c r="A6449" s="1" t="s">
        <v>22024</v>
      </c>
      <c r="B6449" s="1" t="s">
        <v>22025</v>
      </c>
      <c r="C6449" s="1" t="s">
        <v>6</v>
      </c>
      <c r="D6449" s="1">
        <v>0.989956259727478</v>
      </c>
      <c r="E6449" s="14">
        <f t="shared" si="1"/>
        <v>98.99562597</v>
      </c>
    </row>
    <row r="6450">
      <c r="A6450" s="1" t="s">
        <v>22026</v>
      </c>
      <c r="B6450" s="1" t="s">
        <v>22027</v>
      </c>
      <c r="C6450" s="1" t="s">
        <v>6</v>
      </c>
      <c r="D6450" s="1">
        <v>0.993190467357635</v>
      </c>
      <c r="E6450" s="14">
        <f t="shared" si="1"/>
        <v>99.31904674</v>
      </c>
    </row>
    <row r="6451">
      <c r="A6451" s="1" t="s">
        <v>22028</v>
      </c>
      <c r="B6451" s="1" t="s">
        <v>22029</v>
      </c>
      <c r="C6451" s="1" t="s">
        <v>6</v>
      </c>
      <c r="D6451" s="1">
        <v>0.995191574096679</v>
      </c>
      <c r="E6451" s="14">
        <f t="shared" si="1"/>
        <v>99.51915741</v>
      </c>
    </row>
    <row r="6452">
      <c r="A6452" s="1" t="s">
        <v>22034</v>
      </c>
      <c r="B6452" s="1" t="s">
        <v>22035</v>
      </c>
      <c r="C6452" s="1" t="s">
        <v>6</v>
      </c>
      <c r="D6452" s="1">
        <v>0.997527182102203</v>
      </c>
      <c r="E6452" s="14">
        <f t="shared" si="1"/>
        <v>99.75271821</v>
      </c>
    </row>
    <row r="6453">
      <c r="A6453" s="1" t="s">
        <v>22040</v>
      </c>
      <c r="B6453" s="1" t="s">
        <v>21999</v>
      </c>
      <c r="C6453" s="1" t="s">
        <v>6</v>
      </c>
      <c r="D6453" s="1">
        <v>0.587211549282074</v>
      </c>
      <c r="E6453" s="14">
        <f t="shared" si="1"/>
        <v>58.72115493</v>
      </c>
    </row>
    <row r="6454">
      <c r="A6454" s="1" t="s">
        <v>22041</v>
      </c>
      <c r="B6454" s="1" t="s">
        <v>22042</v>
      </c>
      <c r="C6454" s="1" t="s">
        <v>6</v>
      </c>
      <c r="D6454" s="1">
        <v>0.744297504425048</v>
      </c>
      <c r="E6454" s="14">
        <f t="shared" si="1"/>
        <v>74.42975044</v>
      </c>
    </row>
    <row r="6455">
      <c r="A6455" s="1" t="s">
        <v>22045</v>
      </c>
      <c r="B6455" s="1" t="s">
        <v>22046</v>
      </c>
      <c r="C6455" s="1" t="s">
        <v>6</v>
      </c>
      <c r="D6455" s="1">
        <v>0.985315561294555</v>
      </c>
      <c r="E6455" s="14">
        <f t="shared" si="1"/>
        <v>98.53155613</v>
      </c>
    </row>
    <row r="6456">
      <c r="A6456" s="1" t="s">
        <v>22051</v>
      </c>
      <c r="B6456" s="1" t="s">
        <v>22052</v>
      </c>
      <c r="C6456" s="1" t="s">
        <v>6</v>
      </c>
      <c r="D6456" s="1">
        <v>0.997929573059082</v>
      </c>
      <c r="E6456" s="14">
        <f t="shared" si="1"/>
        <v>99.79295731</v>
      </c>
    </row>
    <row r="6457">
      <c r="A6457" s="1" t="s">
        <v>22053</v>
      </c>
      <c r="B6457" s="1" t="s">
        <v>22054</v>
      </c>
      <c r="C6457" s="1" t="s">
        <v>6</v>
      </c>
      <c r="D6457" s="1">
        <v>0.998720288276672</v>
      </c>
      <c r="E6457" s="14">
        <f t="shared" si="1"/>
        <v>99.87202883</v>
      </c>
    </row>
    <row r="6458">
      <c r="A6458" s="1" t="s">
        <v>22055</v>
      </c>
      <c r="B6458" s="1" t="s">
        <v>22056</v>
      </c>
      <c r="C6458" s="1" t="s">
        <v>6</v>
      </c>
      <c r="D6458" s="1">
        <v>0.988473355770111</v>
      </c>
      <c r="E6458" s="14">
        <f t="shared" si="1"/>
        <v>98.84733558</v>
      </c>
    </row>
    <row r="6459">
      <c r="A6459" s="1" t="s">
        <v>22057</v>
      </c>
      <c r="B6459" s="1" t="s">
        <v>22058</v>
      </c>
      <c r="C6459" s="1" t="s">
        <v>6</v>
      </c>
      <c r="D6459" s="1">
        <v>0.991957306861877</v>
      </c>
      <c r="E6459" s="14">
        <f t="shared" si="1"/>
        <v>99.19573069</v>
      </c>
    </row>
    <row r="6460">
      <c r="A6460" s="1" t="s">
        <v>22063</v>
      </c>
      <c r="B6460" s="1" t="s">
        <v>22064</v>
      </c>
      <c r="C6460" s="1" t="s">
        <v>6</v>
      </c>
      <c r="D6460" s="1">
        <v>0.971739828586578</v>
      </c>
      <c r="E6460" s="14">
        <f t="shared" si="1"/>
        <v>97.17398286</v>
      </c>
    </row>
    <row r="6461">
      <c r="A6461" s="1" t="s">
        <v>22065</v>
      </c>
      <c r="B6461" s="1" t="s">
        <v>22066</v>
      </c>
      <c r="C6461" s="1" t="s">
        <v>6</v>
      </c>
      <c r="D6461" s="1">
        <v>0.958252310752868</v>
      </c>
      <c r="E6461" s="14">
        <f t="shared" si="1"/>
        <v>95.82523108</v>
      </c>
    </row>
    <row r="6462">
      <c r="A6462" s="1" t="s">
        <v>22067</v>
      </c>
      <c r="B6462" s="1" t="s">
        <v>22068</v>
      </c>
      <c r="C6462" s="1" t="s">
        <v>6</v>
      </c>
      <c r="D6462" s="1">
        <v>0.960644364356994</v>
      </c>
      <c r="E6462" s="14">
        <f t="shared" si="1"/>
        <v>96.06443644</v>
      </c>
    </row>
    <row r="6463">
      <c r="A6463" s="1" t="s">
        <v>22069</v>
      </c>
      <c r="B6463" s="1" t="s">
        <v>22070</v>
      </c>
      <c r="C6463" s="1" t="s">
        <v>6</v>
      </c>
      <c r="D6463" s="1">
        <v>0.996335744857788</v>
      </c>
      <c r="E6463" s="14">
        <f t="shared" si="1"/>
        <v>99.63357449</v>
      </c>
    </row>
    <row r="6464">
      <c r="A6464" s="1" t="s">
        <v>22075</v>
      </c>
      <c r="B6464" s="1" t="s">
        <v>22076</v>
      </c>
      <c r="C6464" s="1" t="s">
        <v>6</v>
      </c>
      <c r="D6464" s="1">
        <v>0.908772110939025</v>
      </c>
      <c r="E6464" s="14">
        <f t="shared" si="1"/>
        <v>90.87721109</v>
      </c>
    </row>
    <row r="6465">
      <c r="A6465" s="1" t="s">
        <v>22077</v>
      </c>
      <c r="B6465" s="1" t="s">
        <v>22078</v>
      </c>
      <c r="C6465" s="1" t="s">
        <v>6</v>
      </c>
      <c r="D6465" s="1">
        <v>0.99826967716217</v>
      </c>
      <c r="E6465" s="14">
        <f t="shared" si="1"/>
        <v>99.82696772</v>
      </c>
    </row>
    <row r="6466">
      <c r="A6466" s="1" t="s">
        <v>22079</v>
      </c>
      <c r="B6466" s="1" t="s">
        <v>22080</v>
      </c>
      <c r="C6466" s="1" t="s">
        <v>6</v>
      </c>
      <c r="D6466" s="1">
        <v>0.887672960758209</v>
      </c>
      <c r="E6466" s="14">
        <f t="shared" si="1"/>
        <v>88.76729608</v>
      </c>
    </row>
    <row r="6467">
      <c r="A6467" s="1" t="s">
        <v>22081</v>
      </c>
      <c r="B6467" s="1" t="s">
        <v>22082</v>
      </c>
      <c r="C6467" s="1" t="s">
        <v>6</v>
      </c>
      <c r="D6467" s="1">
        <v>0.906627297401428</v>
      </c>
      <c r="E6467" s="14">
        <f t="shared" si="1"/>
        <v>90.66272974</v>
      </c>
    </row>
    <row r="6468">
      <c r="A6468" s="1" t="s">
        <v>22083</v>
      </c>
      <c r="B6468" s="1" t="s">
        <v>22084</v>
      </c>
      <c r="C6468" s="1" t="s">
        <v>6</v>
      </c>
      <c r="D6468" s="1">
        <v>0.996883451938629</v>
      </c>
      <c r="E6468" s="14">
        <f t="shared" si="1"/>
        <v>99.68834519</v>
      </c>
    </row>
    <row r="6469">
      <c r="A6469" s="1" t="s">
        <v>22085</v>
      </c>
      <c r="B6469" s="1" t="s">
        <v>22086</v>
      </c>
      <c r="C6469" s="1" t="s">
        <v>6</v>
      </c>
      <c r="D6469" s="1">
        <v>0.998627066612243</v>
      </c>
      <c r="E6469" s="14">
        <f t="shared" si="1"/>
        <v>99.86270666</v>
      </c>
    </row>
    <row r="6470">
      <c r="A6470" s="1" t="s">
        <v>22087</v>
      </c>
      <c r="B6470" s="1" t="s">
        <v>22088</v>
      </c>
      <c r="C6470" s="1" t="s">
        <v>6</v>
      </c>
      <c r="D6470" s="1">
        <v>0.915769398212432</v>
      </c>
      <c r="E6470" s="14">
        <f t="shared" si="1"/>
        <v>91.57693982</v>
      </c>
    </row>
    <row r="6471">
      <c r="A6471" s="1" t="s">
        <v>22091</v>
      </c>
      <c r="B6471" s="1" t="s">
        <v>22092</v>
      </c>
      <c r="C6471" s="1" t="s">
        <v>6</v>
      </c>
      <c r="D6471" s="1">
        <v>0.99768841266632</v>
      </c>
      <c r="E6471" s="14">
        <f t="shared" si="1"/>
        <v>99.76884127</v>
      </c>
    </row>
    <row r="6472">
      <c r="A6472" s="1" t="s">
        <v>22093</v>
      </c>
      <c r="B6472" s="1" t="s">
        <v>22094</v>
      </c>
      <c r="C6472" s="1" t="s">
        <v>6</v>
      </c>
      <c r="D6472" s="1">
        <v>0.998450994491577</v>
      </c>
      <c r="E6472" s="14">
        <f t="shared" si="1"/>
        <v>99.84509945</v>
      </c>
    </row>
    <row r="6473">
      <c r="A6473" s="1" t="s">
        <v>22097</v>
      </c>
      <c r="B6473" s="1" t="s">
        <v>22098</v>
      </c>
      <c r="C6473" s="1" t="s">
        <v>6</v>
      </c>
      <c r="D6473" s="1">
        <v>0.57395988702774</v>
      </c>
      <c r="E6473" s="14">
        <f t="shared" si="1"/>
        <v>57.3959887</v>
      </c>
    </row>
    <row r="6474">
      <c r="A6474" s="1" t="s">
        <v>22099</v>
      </c>
      <c r="B6474" s="1" t="s">
        <v>22100</v>
      </c>
      <c r="C6474" s="1" t="s">
        <v>6</v>
      </c>
      <c r="D6474" s="1">
        <v>0.994531333446502</v>
      </c>
      <c r="E6474" s="14">
        <f t="shared" si="1"/>
        <v>99.45313334</v>
      </c>
    </row>
    <row r="6475">
      <c r="A6475" s="1" t="s">
        <v>22101</v>
      </c>
      <c r="B6475" s="1" t="s">
        <v>22102</v>
      </c>
      <c r="C6475" s="1" t="s">
        <v>6</v>
      </c>
      <c r="D6475" s="1">
        <v>0.986439645290374</v>
      </c>
      <c r="E6475" s="14">
        <f t="shared" si="1"/>
        <v>98.64396453</v>
      </c>
    </row>
    <row r="6476">
      <c r="A6476" s="1" t="s">
        <v>22103</v>
      </c>
      <c r="B6476" s="1" t="s">
        <v>22104</v>
      </c>
      <c r="C6476" s="1" t="s">
        <v>6</v>
      </c>
      <c r="D6476" s="1">
        <v>0.99840623140335</v>
      </c>
      <c r="E6476" s="14">
        <f t="shared" si="1"/>
        <v>99.84062314</v>
      </c>
    </row>
    <row r="6477">
      <c r="A6477" s="1" t="s">
        <v>22105</v>
      </c>
      <c r="B6477" s="1" t="s">
        <v>22106</v>
      </c>
      <c r="C6477" s="1" t="s">
        <v>6</v>
      </c>
      <c r="D6477" s="1">
        <v>0.997298777103424</v>
      </c>
      <c r="E6477" s="14">
        <f t="shared" si="1"/>
        <v>99.72987771</v>
      </c>
    </row>
    <row r="6478">
      <c r="A6478" s="1" t="s">
        <v>22107</v>
      </c>
      <c r="B6478" s="1" t="s">
        <v>22108</v>
      </c>
      <c r="C6478" s="1" t="s">
        <v>6</v>
      </c>
      <c r="D6478" s="1">
        <v>0.918364524841308</v>
      </c>
      <c r="E6478" s="14">
        <f t="shared" si="1"/>
        <v>91.83645248</v>
      </c>
    </row>
    <row r="6479">
      <c r="A6479" s="1" t="s">
        <v>22109</v>
      </c>
      <c r="B6479" s="1" t="s">
        <v>22110</v>
      </c>
      <c r="C6479" s="1" t="s">
        <v>6</v>
      </c>
      <c r="D6479" s="1">
        <v>0.998467504978179</v>
      </c>
      <c r="E6479" s="14">
        <f t="shared" si="1"/>
        <v>99.8467505</v>
      </c>
    </row>
    <row r="6480">
      <c r="A6480" s="1" t="s">
        <v>22111</v>
      </c>
      <c r="B6480" s="1" t="s">
        <v>22112</v>
      </c>
      <c r="C6480" s="1" t="s">
        <v>6</v>
      </c>
      <c r="D6480" s="1">
        <v>0.835257351398468</v>
      </c>
      <c r="E6480" s="14">
        <f t="shared" si="1"/>
        <v>83.52573514</v>
      </c>
    </row>
    <row r="6481">
      <c r="A6481" s="1" t="s">
        <v>22113</v>
      </c>
      <c r="B6481" s="1" t="s">
        <v>22114</v>
      </c>
      <c r="C6481" s="1" t="s">
        <v>6</v>
      </c>
      <c r="D6481" s="1">
        <v>0.54156881570816</v>
      </c>
      <c r="E6481" s="14">
        <f t="shared" si="1"/>
        <v>54.15688157</v>
      </c>
    </row>
    <row r="6482">
      <c r="A6482" s="1" t="s">
        <v>22119</v>
      </c>
      <c r="B6482" s="1" t="s">
        <v>22120</v>
      </c>
      <c r="C6482" s="1" t="s">
        <v>6</v>
      </c>
      <c r="D6482" s="1">
        <v>0.775821566581726</v>
      </c>
      <c r="E6482" s="14">
        <f t="shared" si="1"/>
        <v>77.58215666</v>
      </c>
    </row>
    <row r="6483">
      <c r="A6483" s="1" t="s">
        <v>22121</v>
      </c>
      <c r="B6483" s="1" t="s">
        <v>20144</v>
      </c>
      <c r="C6483" s="1" t="s">
        <v>6</v>
      </c>
      <c r="D6483" s="1">
        <v>0.98001754283905</v>
      </c>
      <c r="E6483" s="14">
        <f t="shared" si="1"/>
        <v>98.00175428</v>
      </c>
    </row>
    <row r="6484">
      <c r="A6484" s="1" t="s">
        <v>22122</v>
      </c>
      <c r="B6484" s="1" t="s">
        <v>22123</v>
      </c>
      <c r="C6484" s="1" t="s">
        <v>6</v>
      </c>
      <c r="D6484" s="1">
        <v>0.997644960880279</v>
      </c>
      <c r="E6484" s="14">
        <f t="shared" si="1"/>
        <v>99.76449609</v>
      </c>
    </row>
    <row r="6485">
      <c r="A6485" s="1" t="s">
        <v>22124</v>
      </c>
      <c r="B6485" s="1" t="s">
        <v>22125</v>
      </c>
      <c r="C6485" s="1" t="s">
        <v>6</v>
      </c>
      <c r="D6485" s="1">
        <v>0.990560114383697</v>
      </c>
      <c r="E6485" s="14">
        <f t="shared" si="1"/>
        <v>99.05601144</v>
      </c>
    </row>
    <row r="6486">
      <c r="A6486" s="1" t="s">
        <v>22130</v>
      </c>
      <c r="B6486" s="1" t="s">
        <v>22131</v>
      </c>
      <c r="C6486" s="1" t="s">
        <v>6</v>
      </c>
      <c r="D6486" s="1">
        <v>0.98992645740509</v>
      </c>
      <c r="E6486" s="14">
        <f t="shared" si="1"/>
        <v>98.99264574</v>
      </c>
    </row>
    <row r="6487">
      <c r="A6487" s="1" t="s">
        <v>22132</v>
      </c>
      <c r="B6487" s="1" t="s">
        <v>22133</v>
      </c>
      <c r="C6487" s="1" t="s">
        <v>6</v>
      </c>
      <c r="D6487" s="1">
        <v>0.995635688304901</v>
      </c>
      <c r="E6487" s="14">
        <f t="shared" si="1"/>
        <v>99.56356883</v>
      </c>
    </row>
    <row r="6488">
      <c r="A6488" s="1" t="s">
        <v>22136</v>
      </c>
      <c r="B6488" s="1" t="s">
        <v>22137</v>
      </c>
      <c r="C6488" s="1" t="s">
        <v>6</v>
      </c>
      <c r="D6488" s="1">
        <v>0.998644411563873</v>
      </c>
      <c r="E6488" s="14">
        <f t="shared" si="1"/>
        <v>99.86444116</v>
      </c>
    </row>
    <row r="6489">
      <c r="A6489" s="1" t="s">
        <v>22138</v>
      </c>
      <c r="B6489" s="1" t="s">
        <v>22139</v>
      </c>
      <c r="C6489" s="1" t="s">
        <v>6</v>
      </c>
      <c r="D6489" s="1">
        <v>0.997251570224762</v>
      </c>
      <c r="E6489" s="14">
        <f t="shared" si="1"/>
        <v>99.72515702</v>
      </c>
    </row>
    <row r="6490">
      <c r="A6490" s="1" t="s">
        <v>22140</v>
      </c>
      <c r="B6490" s="1" t="s">
        <v>22141</v>
      </c>
      <c r="C6490" s="1" t="s">
        <v>6</v>
      </c>
      <c r="D6490" s="1">
        <v>0.99820077419281</v>
      </c>
      <c r="E6490" s="14">
        <f t="shared" si="1"/>
        <v>99.82007742</v>
      </c>
    </row>
    <row r="6491">
      <c r="A6491" s="1" t="s">
        <v>22142</v>
      </c>
      <c r="B6491" s="1" t="s">
        <v>22143</v>
      </c>
      <c r="C6491" s="1" t="s">
        <v>6</v>
      </c>
      <c r="D6491" s="1">
        <v>0.998604357242584</v>
      </c>
      <c r="E6491" s="14">
        <f t="shared" si="1"/>
        <v>99.86043572</v>
      </c>
    </row>
    <row r="6492">
      <c r="A6492" s="1" t="s">
        <v>22144</v>
      </c>
      <c r="B6492" s="1" t="s">
        <v>22145</v>
      </c>
      <c r="C6492" s="1" t="s">
        <v>6</v>
      </c>
      <c r="D6492" s="1">
        <v>0.993735015392303</v>
      </c>
      <c r="E6492" s="14">
        <f t="shared" si="1"/>
        <v>99.37350154</v>
      </c>
    </row>
    <row r="6493">
      <c r="A6493" s="1" t="s">
        <v>22146</v>
      </c>
      <c r="B6493" s="1" t="s">
        <v>22147</v>
      </c>
      <c r="C6493" s="1" t="s">
        <v>6</v>
      </c>
      <c r="D6493" s="1">
        <v>0.997553527355194</v>
      </c>
      <c r="E6493" s="14">
        <f t="shared" si="1"/>
        <v>99.75535274</v>
      </c>
    </row>
    <row r="6494">
      <c r="A6494" s="1" t="s">
        <v>22148</v>
      </c>
      <c r="B6494" s="1" t="s">
        <v>22149</v>
      </c>
      <c r="C6494" s="1" t="s">
        <v>6</v>
      </c>
      <c r="D6494" s="1">
        <v>0.997855484485626</v>
      </c>
      <c r="E6494" s="14">
        <f t="shared" si="1"/>
        <v>99.78554845</v>
      </c>
    </row>
    <row r="6495">
      <c r="A6495" s="1" t="s">
        <v>22150</v>
      </c>
      <c r="B6495" s="1" t="s">
        <v>22151</v>
      </c>
      <c r="C6495" s="1" t="s">
        <v>6</v>
      </c>
      <c r="D6495" s="1">
        <v>0.92129099369049</v>
      </c>
      <c r="E6495" s="14">
        <f t="shared" si="1"/>
        <v>92.12909937</v>
      </c>
    </row>
    <row r="6496">
      <c r="A6496" s="1" t="s">
        <v>22152</v>
      </c>
      <c r="B6496" s="1" t="s">
        <v>22137</v>
      </c>
      <c r="C6496" s="1" t="s">
        <v>6</v>
      </c>
      <c r="D6496" s="1">
        <v>0.998644411563873</v>
      </c>
      <c r="E6496" s="14">
        <f t="shared" si="1"/>
        <v>99.86444116</v>
      </c>
    </row>
    <row r="6497">
      <c r="A6497" s="1" t="s">
        <v>22153</v>
      </c>
      <c r="B6497" s="1" t="s">
        <v>22154</v>
      </c>
      <c r="C6497" s="1" t="s">
        <v>6</v>
      </c>
      <c r="D6497" s="1">
        <v>0.996125042438507</v>
      </c>
      <c r="E6497" s="14">
        <f t="shared" si="1"/>
        <v>99.61250424</v>
      </c>
    </row>
    <row r="6498">
      <c r="A6498" s="1" t="s">
        <v>22159</v>
      </c>
      <c r="B6498" s="1" t="s">
        <v>22160</v>
      </c>
      <c r="C6498" s="1" t="s">
        <v>6</v>
      </c>
      <c r="D6498" s="1">
        <v>0.997086107730865</v>
      </c>
      <c r="E6498" s="14">
        <f t="shared" si="1"/>
        <v>99.70861077</v>
      </c>
    </row>
    <row r="6499">
      <c r="A6499" s="1" t="s">
        <v>22165</v>
      </c>
      <c r="B6499" s="1" t="s">
        <v>22166</v>
      </c>
      <c r="C6499" s="1" t="s">
        <v>6</v>
      </c>
      <c r="D6499" s="1">
        <v>0.990058958530426</v>
      </c>
      <c r="E6499" s="14">
        <f t="shared" si="1"/>
        <v>99.00589585</v>
      </c>
    </row>
    <row r="6500">
      <c r="A6500" s="1" t="s">
        <v>22169</v>
      </c>
      <c r="B6500" s="1" t="s">
        <v>22170</v>
      </c>
      <c r="C6500" s="1" t="s">
        <v>6</v>
      </c>
      <c r="D6500" s="1">
        <v>0.988131165504455</v>
      </c>
      <c r="E6500" s="14">
        <f t="shared" si="1"/>
        <v>98.81311655</v>
      </c>
    </row>
    <row r="6501">
      <c r="A6501" s="1" t="s">
        <v>22171</v>
      </c>
      <c r="B6501" s="1" t="s">
        <v>22172</v>
      </c>
      <c r="C6501" s="1" t="s">
        <v>6</v>
      </c>
      <c r="D6501" s="1">
        <v>0.996354699134826</v>
      </c>
      <c r="E6501" s="14">
        <f t="shared" si="1"/>
        <v>99.63546991</v>
      </c>
    </row>
    <row r="6502">
      <c r="A6502" s="1" t="s">
        <v>22173</v>
      </c>
      <c r="B6502" s="1" t="s">
        <v>22174</v>
      </c>
      <c r="C6502" s="1" t="s">
        <v>6</v>
      </c>
      <c r="D6502" s="1">
        <v>0.998160541057586</v>
      </c>
      <c r="E6502" s="14">
        <f t="shared" si="1"/>
        <v>99.81605411</v>
      </c>
    </row>
    <row r="6503">
      <c r="A6503" s="1" t="s">
        <v>22175</v>
      </c>
      <c r="B6503" s="1" t="s">
        <v>22176</v>
      </c>
      <c r="C6503" s="1" t="s">
        <v>6</v>
      </c>
      <c r="D6503" s="1">
        <v>0.932653486728668</v>
      </c>
      <c r="E6503" s="14">
        <f t="shared" si="1"/>
        <v>93.26534867</v>
      </c>
    </row>
    <row r="6504">
      <c r="A6504" s="1" t="s">
        <v>22177</v>
      </c>
      <c r="B6504" s="1" t="s">
        <v>22178</v>
      </c>
      <c r="C6504" s="1" t="s">
        <v>6</v>
      </c>
      <c r="D6504" s="1">
        <v>0.998357713222503</v>
      </c>
      <c r="E6504" s="14">
        <f t="shared" si="1"/>
        <v>99.83577132</v>
      </c>
    </row>
    <row r="6505">
      <c r="A6505" s="1" t="s">
        <v>22179</v>
      </c>
      <c r="B6505" s="1" t="s">
        <v>22180</v>
      </c>
      <c r="C6505" s="1" t="s">
        <v>6</v>
      </c>
      <c r="D6505" s="1">
        <v>0.996595203876495</v>
      </c>
      <c r="E6505" s="14">
        <f t="shared" si="1"/>
        <v>99.65952039</v>
      </c>
    </row>
    <row r="6506">
      <c r="A6506" s="1" t="s">
        <v>22181</v>
      </c>
      <c r="B6506" s="1" t="s">
        <v>22182</v>
      </c>
      <c r="C6506" s="1" t="s">
        <v>6</v>
      </c>
      <c r="D6506" s="1">
        <v>0.995713829994201</v>
      </c>
      <c r="E6506" s="14">
        <f t="shared" si="1"/>
        <v>99.571383</v>
      </c>
    </row>
    <row r="6507">
      <c r="A6507" s="1" t="s">
        <v>22185</v>
      </c>
      <c r="B6507" s="1" t="s">
        <v>22186</v>
      </c>
      <c r="C6507" s="1" t="s">
        <v>6</v>
      </c>
      <c r="D6507" s="1">
        <v>0.998336374759674</v>
      </c>
      <c r="E6507" s="14">
        <f t="shared" si="1"/>
        <v>99.83363748</v>
      </c>
    </row>
    <row r="6508">
      <c r="A6508" s="1" t="s">
        <v>22187</v>
      </c>
      <c r="B6508" s="1" t="s">
        <v>22188</v>
      </c>
      <c r="C6508" s="1" t="s">
        <v>6</v>
      </c>
      <c r="D6508" s="1">
        <v>0.995232880115509</v>
      </c>
      <c r="E6508" s="14">
        <f t="shared" si="1"/>
        <v>99.52328801</v>
      </c>
    </row>
    <row r="6509">
      <c r="A6509" s="1" t="s">
        <v>22189</v>
      </c>
      <c r="B6509" s="1" t="s">
        <v>22190</v>
      </c>
      <c r="C6509" s="1" t="s">
        <v>6</v>
      </c>
      <c r="D6509" s="1">
        <v>0.994149565696716</v>
      </c>
      <c r="E6509" s="14">
        <f t="shared" si="1"/>
        <v>99.41495657</v>
      </c>
    </row>
    <row r="6510">
      <c r="A6510" s="1" t="s">
        <v>22191</v>
      </c>
      <c r="B6510" s="1" t="s">
        <v>22192</v>
      </c>
      <c r="C6510" s="1" t="s">
        <v>6</v>
      </c>
      <c r="D6510" s="1">
        <v>0.5798881649971</v>
      </c>
      <c r="E6510" s="14">
        <f t="shared" si="1"/>
        <v>57.9888165</v>
      </c>
    </row>
    <row r="6511">
      <c r="A6511" s="1" t="s">
        <v>22193</v>
      </c>
      <c r="B6511" s="1" t="s">
        <v>22194</v>
      </c>
      <c r="C6511" s="1" t="s">
        <v>6</v>
      </c>
      <c r="D6511" s="1">
        <v>0.619654417037963</v>
      </c>
      <c r="E6511" s="14">
        <f t="shared" si="1"/>
        <v>61.9654417</v>
      </c>
    </row>
    <row r="6512">
      <c r="A6512" s="1" t="s">
        <v>22195</v>
      </c>
      <c r="B6512" s="1" t="s">
        <v>22196</v>
      </c>
      <c r="C6512" s="1" t="s">
        <v>6</v>
      </c>
      <c r="D6512" s="1">
        <v>0.990545153617858</v>
      </c>
      <c r="E6512" s="14">
        <f t="shared" si="1"/>
        <v>99.05451536</v>
      </c>
    </row>
    <row r="6513">
      <c r="A6513" s="1" t="s">
        <v>22199</v>
      </c>
      <c r="B6513" s="1" t="s">
        <v>22200</v>
      </c>
      <c r="C6513" s="1" t="s">
        <v>6</v>
      </c>
      <c r="D6513" s="1">
        <v>0.994507730007171</v>
      </c>
      <c r="E6513" s="14">
        <f t="shared" si="1"/>
        <v>99.450773</v>
      </c>
    </row>
    <row r="6514">
      <c r="A6514" s="1" t="s">
        <v>22203</v>
      </c>
      <c r="B6514" s="1" t="s">
        <v>22204</v>
      </c>
      <c r="C6514" s="1" t="s">
        <v>6</v>
      </c>
      <c r="D6514" s="1">
        <v>0.951237738132476</v>
      </c>
      <c r="E6514" s="14">
        <f t="shared" si="1"/>
        <v>95.12377381</v>
      </c>
    </row>
    <row r="6515">
      <c r="A6515" s="1" t="s">
        <v>22205</v>
      </c>
      <c r="B6515" s="1" t="s">
        <v>22206</v>
      </c>
      <c r="C6515" s="1" t="s">
        <v>6</v>
      </c>
      <c r="D6515" s="1">
        <v>0.998039424419403</v>
      </c>
      <c r="E6515" s="14">
        <f t="shared" si="1"/>
        <v>99.80394244</v>
      </c>
    </row>
    <row r="6516">
      <c r="A6516" s="1" t="s">
        <v>22207</v>
      </c>
      <c r="B6516" s="1" t="s">
        <v>22208</v>
      </c>
      <c r="C6516" s="1" t="s">
        <v>6</v>
      </c>
      <c r="D6516" s="1">
        <v>0.998155295848846</v>
      </c>
      <c r="E6516" s="14">
        <f t="shared" si="1"/>
        <v>99.81552958</v>
      </c>
    </row>
    <row r="6517">
      <c r="A6517" s="1" t="s">
        <v>22211</v>
      </c>
      <c r="B6517" s="1" t="s">
        <v>22212</v>
      </c>
      <c r="C6517" s="1" t="s">
        <v>6</v>
      </c>
      <c r="D6517" s="1">
        <v>0.98880660533905</v>
      </c>
      <c r="E6517" s="14">
        <f t="shared" si="1"/>
        <v>98.88066053</v>
      </c>
    </row>
    <row r="6518">
      <c r="A6518" s="1" t="s">
        <v>22213</v>
      </c>
      <c r="B6518" s="1" t="s">
        <v>22214</v>
      </c>
      <c r="C6518" s="1" t="s">
        <v>6</v>
      </c>
      <c r="D6518" s="1">
        <v>0.998653173446655</v>
      </c>
      <c r="E6518" s="14">
        <f t="shared" si="1"/>
        <v>99.86531734</v>
      </c>
    </row>
    <row r="6519">
      <c r="A6519" s="1" t="s">
        <v>22215</v>
      </c>
      <c r="B6519" s="1" t="s">
        <v>22216</v>
      </c>
      <c r="C6519" s="1" t="s">
        <v>6</v>
      </c>
      <c r="D6519" s="1">
        <v>0.639785885810852</v>
      </c>
      <c r="E6519" s="14">
        <f t="shared" si="1"/>
        <v>63.97858858</v>
      </c>
    </row>
    <row r="6520">
      <c r="A6520" s="1" t="s">
        <v>22217</v>
      </c>
      <c r="B6520" s="1" t="s">
        <v>22218</v>
      </c>
      <c r="C6520" s="1" t="s">
        <v>6</v>
      </c>
      <c r="D6520" s="1">
        <v>0.996543824672699</v>
      </c>
      <c r="E6520" s="14">
        <f t="shared" si="1"/>
        <v>99.65438247</v>
      </c>
    </row>
    <row r="6521">
      <c r="A6521" s="1" t="s">
        <v>22219</v>
      </c>
      <c r="B6521" s="1" t="s">
        <v>22220</v>
      </c>
      <c r="C6521" s="1" t="s">
        <v>6</v>
      </c>
      <c r="D6521" s="1">
        <v>0.997262001037597</v>
      </c>
      <c r="E6521" s="14">
        <f t="shared" si="1"/>
        <v>99.7262001</v>
      </c>
    </row>
    <row r="6522">
      <c r="A6522" s="1" t="s">
        <v>22223</v>
      </c>
      <c r="B6522" s="1" t="s">
        <v>22224</v>
      </c>
      <c r="C6522" s="1" t="s">
        <v>6</v>
      </c>
      <c r="D6522" s="1">
        <v>0.997735977172851</v>
      </c>
      <c r="E6522" s="14">
        <f t="shared" si="1"/>
        <v>99.77359772</v>
      </c>
    </row>
    <row r="6523">
      <c r="A6523" s="1" t="s">
        <v>22225</v>
      </c>
      <c r="B6523" s="1" t="s">
        <v>22186</v>
      </c>
      <c r="C6523" s="1" t="s">
        <v>6</v>
      </c>
      <c r="D6523" s="1">
        <v>0.998336374759674</v>
      </c>
      <c r="E6523" s="14">
        <f t="shared" si="1"/>
        <v>99.83363748</v>
      </c>
    </row>
    <row r="6524">
      <c r="A6524" s="1" t="s">
        <v>22226</v>
      </c>
      <c r="B6524" s="1" t="s">
        <v>22227</v>
      </c>
      <c r="C6524" s="1" t="s">
        <v>6</v>
      </c>
      <c r="D6524" s="1">
        <v>0.996277272701263</v>
      </c>
      <c r="E6524" s="14">
        <f t="shared" si="1"/>
        <v>99.62772727</v>
      </c>
    </row>
    <row r="6525">
      <c r="A6525" s="1" t="s">
        <v>22228</v>
      </c>
      <c r="B6525" s="1" t="s">
        <v>22229</v>
      </c>
      <c r="C6525" s="1" t="s">
        <v>6</v>
      </c>
      <c r="D6525" s="1">
        <v>0.99525898694992</v>
      </c>
      <c r="E6525" s="14">
        <f t="shared" si="1"/>
        <v>99.52589869</v>
      </c>
    </row>
    <row r="6526">
      <c r="A6526" s="1" t="s">
        <v>22230</v>
      </c>
      <c r="B6526" s="1" t="s">
        <v>22231</v>
      </c>
      <c r="C6526" s="1" t="s">
        <v>6</v>
      </c>
      <c r="D6526" s="1">
        <v>0.994958460330963</v>
      </c>
      <c r="E6526" s="14">
        <f t="shared" si="1"/>
        <v>99.49584603</v>
      </c>
    </row>
    <row r="6527">
      <c r="A6527" s="1" t="s">
        <v>22232</v>
      </c>
      <c r="B6527" s="1" t="s">
        <v>22233</v>
      </c>
      <c r="C6527" s="1" t="s">
        <v>6</v>
      </c>
      <c r="D6527" s="1">
        <v>0.918043315410614</v>
      </c>
      <c r="E6527" s="14">
        <f t="shared" si="1"/>
        <v>91.80433154</v>
      </c>
    </row>
    <row r="6528">
      <c r="A6528" s="1" t="s">
        <v>22234</v>
      </c>
      <c r="B6528" s="1" t="s">
        <v>22235</v>
      </c>
      <c r="C6528" s="1" t="s">
        <v>6</v>
      </c>
      <c r="D6528" s="1">
        <v>0.997865855693817</v>
      </c>
      <c r="E6528" s="14">
        <f t="shared" si="1"/>
        <v>99.78658557</v>
      </c>
    </row>
    <row r="6529">
      <c r="A6529" s="1" t="s">
        <v>22236</v>
      </c>
      <c r="B6529" s="1" t="s">
        <v>22237</v>
      </c>
      <c r="C6529" s="1" t="s">
        <v>6</v>
      </c>
      <c r="D6529" s="1">
        <v>0.996408402919769</v>
      </c>
      <c r="E6529" s="14">
        <f t="shared" si="1"/>
        <v>99.64084029</v>
      </c>
    </row>
    <row r="6530">
      <c r="A6530" s="1" t="s">
        <v>22238</v>
      </c>
      <c r="B6530" s="1" t="s">
        <v>22206</v>
      </c>
      <c r="C6530" s="1" t="s">
        <v>6</v>
      </c>
      <c r="D6530" s="1">
        <v>0.998039424419403</v>
      </c>
      <c r="E6530" s="14">
        <f t="shared" si="1"/>
        <v>99.80394244</v>
      </c>
    </row>
    <row r="6531">
      <c r="A6531" s="1" t="s">
        <v>22239</v>
      </c>
      <c r="B6531" s="1" t="s">
        <v>22240</v>
      </c>
      <c r="C6531" s="1" t="s">
        <v>6</v>
      </c>
      <c r="D6531" s="1">
        <v>0.996877908706665</v>
      </c>
      <c r="E6531" s="14">
        <f t="shared" si="1"/>
        <v>99.68779087</v>
      </c>
    </row>
    <row r="6532">
      <c r="A6532" s="1" t="s">
        <v>22241</v>
      </c>
      <c r="B6532" s="1" t="s">
        <v>22242</v>
      </c>
      <c r="C6532" s="1" t="s">
        <v>6</v>
      </c>
      <c r="D6532" s="1">
        <v>0.990005910396575</v>
      </c>
      <c r="E6532" s="14">
        <f t="shared" si="1"/>
        <v>99.00059104</v>
      </c>
    </row>
    <row r="6533">
      <c r="A6533" s="1" t="s">
        <v>22245</v>
      </c>
      <c r="B6533" s="1" t="s">
        <v>22246</v>
      </c>
      <c r="C6533" s="1" t="s">
        <v>6</v>
      </c>
      <c r="D6533" s="1">
        <v>0.993005812168121</v>
      </c>
      <c r="E6533" s="14">
        <f t="shared" si="1"/>
        <v>99.30058122</v>
      </c>
    </row>
    <row r="6534">
      <c r="A6534" s="1" t="s">
        <v>22247</v>
      </c>
      <c r="B6534" s="1" t="s">
        <v>22248</v>
      </c>
      <c r="C6534" s="1" t="s">
        <v>6</v>
      </c>
      <c r="D6534" s="1">
        <v>0.989272892475128</v>
      </c>
      <c r="E6534" s="14">
        <f t="shared" si="1"/>
        <v>98.92728925</v>
      </c>
    </row>
    <row r="6535">
      <c r="A6535" s="1" t="s">
        <v>22249</v>
      </c>
      <c r="B6535" s="1" t="s">
        <v>22250</v>
      </c>
      <c r="C6535" s="1" t="s">
        <v>6</v>
      </c>
      <c r="D6535" s="1">
        <v>0.994954884052276</v>
      </c>
      <c r="E6535" s="14">
        <f t="shared" si="1"/>
        <v>99.49548841</v>
      </c>
    </row>
    <row r="6536">
      <c r="A6536" s="1" t="s">
        <v>22251</v>
      </c>
      <c r="B6536" s="1" t="s">
        <v>22252</v>
      </c>
      <c r="C6536" s="1" t="s">
        <v>6</v>
      </c>
      <c r="D6536" s="1">
        <v>0.996093571186065</v>
      </c>
      <c r="E6536" s="14">
        <f t="shared" si="1"/>
        <v>99.60935712</v>
      </c>
    </row>
    <row r="6537">
      <c r="A6537" s="1" t="s">
        <v>22253</v>
      </c>
      <c r="B6537" s="1" t="s">
        <v>22254</v>
      </c>
      <c r="C6537" s="1" t="s">
        <v>6</v>
      </c>
      <c r="D6537" s="1">
        <v>0.561272740364074</v>
      </c>
      <c r="E6537" s="14">
        <f t="shared" si="1"/>
        <v>56.12727404</v>
      </c>
    </row>
    <row r="6538">
      <c r="A6538" s="1" t="s">
        <v>22257</v>
      </c>
      <c r="B6538" s="1" t="s">
        <v>22258</v>
      </c>
      <c r="C6538" s="1" t="s">
        <v>6</v>
      </c>
      <c r="D6538" s="1">
        <v>0.997821450233459</v>
      </c>
      <c r="E6538" s="14">
        <f t="shared" si="1"/>
        <v>99.78214502</v>
      </c>
    </row>
    <row r="6539">
      <c r="A6539" s="1" t="s">
        <v>22261</v>
      </c>
      <c r="B6539" s="1" t="s">
        <v>22262</v>
      </c>
      <c r="C6539" s="1" t="s">
        <v>6</v>
      </c>
      <c r="D6539" s="1">
        <v>0.995396077632904</v>
      </c>
      <c r="E6539" s="14">
        <f t="shared" si="1"/>
        <v>99.53960776</v>
      </c>
    </row>
    <row r="6540">
      <c r="A6540" s="1" t="s">
        <v>22263</v>
      </c>
      <c r="B6540" s="1" t="s">
        <v>22264</v>
      </c>
      <c r="C6540" s="1" t="s">
        <v>6</v>
      </c>
      <c r="D6540" s="1">
        <v>0.942818939685821</v>
      </c>
      <c r="E6540" s="14">
        <f t="shared" si="1"/>
        <v>94.28189397</v>
      </c>
    </row>
    <row r="6541">
      <c r="A6541" s="1" t="s">
        <v>22267</v>
      </c>
      <c r="B6541" s="1" t="s">
        <v>22268</v>
      </c>
      <c r="C6541" s="1" t="s">
        <v>6</v>
      </c>
      <c r="D6541" s="1">
        <v>0.9762002825737</v>
      </c>
      <c r="E6541" s="14">
        <f t="shared" si="1"/>
        <v>97.62002826</v>
      </c>
    </row>
    <row r="6542">
      <c r="A6542" s="1" t="s">
        <v>22269</v>
      </c>
      <c r="B6542" s="1" t="s">
        <v>22270</v>
      </c>
      <c r="C6542" s="1" t="s">
        <v>6</v>
      </c>
      <c r="D6542" s="1">
        <v>0.978036820888519</v>
      </c>
      <c r="E6542" s="14">
        <f t="shared" si="1"/>
        <v>97.80368209</v>
      </c>
    </row>
    <row r="6543">
      <c r="A6543" s="1" t="s">
        <v>22275</v>
      </c>
      <c r="B6543" s="1" t="s">
        <v>22276</v>
      </c>
      <c r="C6543" s="1" t="s">
        <v>6</v>
      </c>
      <c r="D6543" s="1">
        <v>0.620790600776672</v>
      </c>
      <c r="E6543" s="14">
        <f t="shared" si="1"/>
        <v>62.07906008</v>
      </c>
    </row>
    <row r="6544">
      <c r="A6544" s="1" t="s">
        <v>22277</v>
      </c>
      <c r="B6544" s="1" t="s">
        <v>22278</v>
      </c>
      <c r="C6544" s="1" t="s">
        <v>6</v>
      </c>
      <c r="D6544" s="1">
        <v>0.998869359493255</v>
      </c>
      <c r="E6544" s="14">
        <f t="shared" si="1"/>
        <v>99.88693595</v>
      </c>
    </row>
    <row r="6545">
      <c r="A6545" s="1" t="s">
        <v>22281</v>
      </c>
      <c r="B6545" s="1" t="s">
        <v>22282</v>
      </c>
      <c r="C6545" s="1" t="s">
        <v>6</v>
      </c>
      <c r="D6545" s="1">
        <v>0.994342923164367</v>
      </c>
      <c r="E6545" s="14">
        <f t="shared" si="1"/>
        <v>99.43429232</v>
      </c>
    </row>
    <row r="6546">
      <c r="A6546" s="1" t="s">
        <v>22285</v>
      </c>
      <c r="B6546" s="1" t="s">
        <v>22286</v>
      </c>
      <c r="C6546" s="1" t="s">
        <v>6</v>
      </c>
      <c r="D6546" s="1">
        <v>0.996251165866851</v>
      </c>
      <c r="E6546" s="14">
        <f t="shared" si="1"/>
        <v>99.62511659</v>
      </c>
    </row>
    <row r="6547">
      <c r="A6547" s="1" t="s">
        <v>22287</v>
      </c>
      <c r="B6547" s="1" t="s">
        <v>22288</v>
      </c>
      <c r="C6547" s="1" t="s">
        <v>6</v>
      </c>
      <c r="D6547" s="1">
        <v>0.976738035678863</v>
      </c>
      <c r="E6547" s="14">
        <f t="shared" si="1"/>
        <v>97.67380357</v>
      </c>
    </row>
    <row r="6548">
      <c r="A6548" s="1" t="s">
        <v>22291</v>
      </c>
      <c r="B6548" s="1" t="s">
        <v>22292</v>
      </c>
      <c r="C6548" s="1" t="s">
        <v>6</v>
      </c>
      <c r="D6548" s="1">
        <v>0.996313750743866</v>
      </c>
      <c r="E6548" s="14">
        <f t="shared" si="1"/>
        <v>99.63137507</v>
      </c>
    </row>
    <row r="6549">
      <c r="A6549" s="1" t="s">
        <v>22293</v>
      </c>
      <c r="B6549" s="1" t="s">
        <v>22294</v>
      </c>
      <c r="C6549" s="1" t="s">
        <v>6</v>
      </c>
      <c r="D6549" s="1">
        <v>0.995513379573822</v>
      </c>
      <c r="E6549" s="14">
        <f t="shared" si="1"/>
        <v>99.55133796</v>
      </c>
    </row>
    <row r="6550">
      <c r="A6550" s="1" t="s">
        <v>22295</v>
      </c>
      <c r="B6550" s="1" t="s">
        <v>22296</v>
      </c>
      <c r="C6550" s="1" t="s">
        <v>6</v>
      </c>
      <c r="D6550" s="1">
        <v>0.681143045425415</v>
      </c>
      <c r="E6550" s="14">
        <f t="shared" si="1"/>
        <v>68.11430454</v>
      </c>
    </row>
    <row r="6551">
      <c r="A6551" s="1" t="s">
        <v>22299</v>
      </c>
      <c r="B6551" s="1" t="s">
        <v>22300</v>
      </c>
      <c r="C6551" s="1" t="s">
        <v>6</v>
      </c>
      <c r="D6551" s="1">
        <v>0.978757917881012</v>
      </c>
      <c r="E6551" s="14">
        <f t="shared" si="1"/>
        <v>97.87579179</v>
      </c>
    </row>
    <row r="6552">
      <c r="A6552" s="1" t="s">
        <v>22301</v>
      </c>
      <c r="B6552" s="1" t="s">
        <v>22302</v>
      </c>
      <c r="C6552" s="1" t="s">
        <v>6</v>
      </c>
      <c r="D6552" s="1">
        <v>0.789050102233886</v>
      </c>
      <c r="E6552" s="14">
        <f t="shared" si="1"/>
        <v>78.90501022</v>
      </c>
    </row>
    <row r="6553">
      <c r="A6553" s="1" t="s">
        <v>22303</v>
      </c>
      <c r="B6553" s="1" t="s">
        <v>22304</v>
      </c>
      <c r="C6553" s="1" t="s">
        <v>6</v>
      </c>
      <c r="D6553" s="1">
        <v>0.975664556026458</v>
      </c>
      <c r="E6553" s="14">
        <f t="shared" si="1"/>
        <v>97.5664556</v>
      </c>
    </row>
    <row r="6554">
      <c r="A6554" s="1" t="s">
        <v>22305</v>
      </c>
      <c r="B6554" s="1" t="s">
        <v>22306</v>
      </c>
      <c r="C6554" s="1" t="s">
        <v>6</v>
      </c>
      <c r="D6554" s="1">
        <v>0.835518956184387</v>
      </c>
      <c r="E6554" s="14">
        <f t="shared" si="1"/>
        <v>83.55189562</v>
      </c>
    </row>
    <row r="6555">
      <c r="A6555" s="1" t="s">
        <v>22307</v>
      </c>
      <c r="B6555" s="1" t="s">
        <v>22308</v>
      </c>
      <c r="C6555" s="1" t="s">
        <v>6</v>
      </c>
      <c r="D6555" s="1">
        <v>0.997959733009338</v>
      </c>
      <c r="E6555" s="14">
        <f t="shared" si="1"/>
        <v>99.7959733</v>
      </c>
    </row>
    <row r="6556">
      <c r="A6556" s="1" t="s">
        <v>22311</v>
      </c>
      <c r="B6556" s="1" t="s">
        <v>22312</v>
      </c>
      <c r="C6556" s="1" t="s">
        <v>6</v>
      </c>
      <c r="D6556" s="1">
        <v>0.839847266674041</v>
      </c>
      <c r="E6556" s="14">
        <f t="shared" si="1"/>
        <v>83.98472667</v>
      </c>
    </row>
    <row r="6557">
      <c r="A6557" s="1" t="s">
        <v>22313</v>
      </c>
      <c r="B6557" s="1" t="s">
        <v>22314</v>
      </c>
      <c r="C6557" s="1" t="s">
        <v>6</v>
      </c>
      <c r="D6557" s="1">
        <v>0.995762050151825</v>
      </c>
      <c r="E6557" s="14">
        <f t="shared" si="1"/>
        <v>99.57620502</v>
      </c>
    </row>
    <row r="6558">
      <c r="A6558" s="1" t="s">
        <v>22315</v>
      </c>
      <c r="B6558" s="1" t="s">
        <v>22316</v>
      </c>
      <c r="C6558" s="1" t="s">
        <v>6</v>
      </c>
      <c r="D6558" s="1">
        <v>0.997000277042388</v>
      </c>
      <c r="E6558" s="14">
        <f t="shared" si="1"/>
        <v>99.7000277</v>
      </c>
    </row>
    <row r="6559">
      <c r="A6559" s="1" t="s">
        <v>22317</v>
      </c>
      <c r="B6559" s="1" t="s">
        <v>22318</v>
      </c>
      <c r="C6559" s="1" t="s">
        <v>6</v>
      </c>
      <c r="D6559" s="1">
        <v>0.978906035423278</v>
      </c>
      <c r="E6559" s="14">
        <f t="shared" si="1"/>
        <v>97.89060354</v>
      </c>
    </row>
    <row r="6560">
      <c r="A6560" s="1" t="s">
        <v>22319</v>
      </c>
      <c r="B6560" s="1" t="s">
        <v>22320</v>
      </c>
      <c r="C6560" s="1" t="s">
        <v>6</v>
      </c>
      <c r="D6560" s="1">
        <v>0.998961925506591</v>
      </c>
      <c r="E6560" s="14">
        <f t="shared" si="1"/>
        <v>99.89619255</v>
      </c>
    </row>
    <row r="6561">
      <c r="A6561" s="1" t="s">
        <v>22321</v>
      </c>
      <c r="B6561" s="1" t="s">
        <v>22322</v>
      </c>
      <c r="C6561" s="1" t="s">
        <v>6</v>
      </c>
      <c r="D6561" s="1">
        <v>0.850611388683319</v>
      </c>
      <c r="E6561" s="14">
        <f t="shared" si="1"/>
        <v>85.06113887</v>
      </c>
    </row>
    <row r="6562">
      <c r="A6562" s="1" t="s">
        <v>22323</v>
      </c>
      <c r="B6562" s="1" t="s">
        <v>22324</v>
      </c>
      <c r="C6562" s="1" t="s">
        <v>6</v>
      </c>
      <c r="D6562" s="1">
        <v>0.990409255027771</v>
      </c>
      <c r="E6562" s="14">
        <f t="shared" si="1"/>
        <v>99.0409255</v>
      </c>
    </row>
    <row r="6563">
      <c r="A6563" s="1" t="s">
        <v>22325</v>
      </c>
      <c r="B6563" s="1" t="s">
        <v>22326</v>
      </c>
      <c r="C6563" s="1" t="s">
        <v>6</v>
      </c>
      <c r="D6563" s="1">
        <v>0.996033012866973</v>
      </c>
      <c r="E6563" s="14">
        <f t="shared" si="1"/>
        <v>99.60330129</v>
      </c>
    </row>
    <row r="6564">
      <c r="A6564" s="1" t="s">
        <v>22327</v>
      </c>
      <c r="B6564" s="1" t="s">
        <v>22328</v>
      </c>
      <c r="C6564" s="1" t="s">
        <v>6</v>
      </c>
      <c r="D6564" s="1">
        <v>0.996156513690948</v>
      </c>
      <c r="E6564" s="14">
        <f t="shared" si="1"/>
        <v>99.61565137</v>
      </c>
    </row>
    <row r="6565">
      <c r="A6565" s="1" t="s">
        <v>22329</v>
      </c>
      <c r="B6565" s="1" t="s">
        <v>22330</v>
      </c>
      <c r="C6565" s="1" t="s">
        <v>6</v>
      </c>
      <c r="D6565" s="1">
        <v>0.995940208435058</v>
      </c>
      <c r="E6565" s="14">
        <f t="shared" si="1"/>
        <v>99.59402084</v>
      </c>
    </row>
    <row r="6566">
      <c r="A6566" s="1" t="s">
        <v>22331</v>
      </c>
      <c r="B6566" s="1" t="s">
        <v>22332</v>
      </c>
      <c r="C6566" s="1" t="s">
        <v>6</v>
      </c>
      <c r="D6566" s="1">
        <v>0.99809318780899</v>
      </c>
      <c r="E6566" s="14">
        <f t="shared" si="1"/>
        <v>99.80931878</v>
      </c>
    </row>
    <row r="6567">
      <c r="A6567" s="1" t="s">
        <v>22333</v>
      </c>
      <c r="B6567" s="1" t="s">
        <v>22334</v>
      </c>
      <c r="C6567" s="1" t="s">
        <v>6</v>
      </c>
      <c r="D6567" s="1">
        <v>0.977033913135528</v>
      </c>
      <c r="E6567" s="14">
        <f t="shared" si="1"/>
        <v>97.70339131</v>
      </c>
    </row>
    <row r="6568">
      <c r="A6568" s="1" t="s">
        <v>22337</v>
      </c>
      <c r="B6568" s="1" t="s">
        <v>22338</v>
      </c>
      <c r="C6568" s="1" t="s">
        <v>6</v>
      </c>
      <c r="D6568" s="1">
        <v>0.996520400047302</v>
      </c>
      <c r="E6568" s="14">
        <f t="shared" si="1"/>
        <v>99.65204</v>
      </c>
    </row>
    <row r="6569">
      <c r="A6569" s="1" t="s">
        <v>22341</v>
      </c>
      <c r="B6569" s="1" t="s">
        <v>22342</v>
      </c>
      <c r="C6569" s="1" t="s">
        <v>6</v>
      </c>
      <c r="D6569" s="1">
        <v>0.997828304767608</v>
      </c>
      <c r="E6569" s="14">
        <f t="shared" si="1"/>
        <v>99.78283048</v>
      </c>
    </row>
    <row r="6570">
      <c r="A6570" s="1" t="s">
        <v>22343</v>
      </c>
      <c r="B6570" s="1" t="s">
        <v>22344</v>
      </c>
      <c r="C6570" s="1" t="s">
        <v>6</v>
      </c>
      <c r="D6570" s="1">
        <v>0.996939063072204</v>
      </c>
      <c r="E6570" s="14">
        <f t="shared" si="1"/>
        <v>99.69390631</v>
      </c>
    </row>
    <row r="6571">
      <c r="A6571" s="1" t="s">
        <v>22345</v>
      </c>
      <c r="B6571" s="1" t="s">
        <v>22346</v>
      </c>
      <c r="C6571" s="1" t="s">
        <v>6</v>
      </c>
      <c r="D6571" s="1">
        <v>0.998143911361694</v>
      </c>
      <c r="E6571" s="14">
        <f t="shared" si="1"/>
        <v>99.81439114</v>
      </c>
    </row>
    <row r="6572">
      <c r="A6572" s="1" t="s">
        <v>22347</v>
      </c>
      <c r="B6572" s="1" t="s">
        <v>22348</v>
      </c>
      <c r="C6572" s="1" t="s">
        <v>6</v>
      </c>
      <c r="D6572" s="1">
        <v>0.996726393699646</v>
      </c>
      <c r="E6572" s="14">
        <f t="shared" si="1"/>
        <v>99.67263937</v>
      </c>
    </row>
    <row r="6573">
      <c r="A6573" s="1" t="s">
        <v>22349</v>
      </c>
      <c r="B6573" s="1" t="s">
        <v>22350</v>
      </c>
      <c r="C6573" s="1" t="s">
        <v>6</v>
      </c>
      <c r="D6573" s="1">
        <v>0.992630124092102</v>
      </c>
      <c r="E6573" s="14">
        <f t="shared" si="1"/>
        <v>99.26301241</v>
      </c>
    </row>
    <row r="6574">
      <c r="A6574" s="1" t="s">
        <v>22351</v>
      </c>
      <c r="B6574" s="1" t="s">
        <v>22352</v>
      </c>
      <c r="C6574" s="1" t="s">
        <v>6</v>
      </c>
      <c r="D6574" s="1">
        <v>0.983359575271606</v>
      </c>
      <c r="E6574" s="14">
        <f t="shared" si="1"/>
        <v>98.33595753</v>
      </c>
    </row>
    <row r="6575">
      <c r="A6575" s="1" t="s">
        <v>22353</v>
      </c>
      <c r="B6575" s="1" t="s">
        <v>22354</v>
      </c>
      <c r="C6575" s="1" t="s">
        <v>6</v>
      </c>
      <c r="D6575" s="1">
        <v>0.997347593307495</v>
      </c>
      <c r="E6575" s="14">
        <f t="shared" si="1"/>
        <v>99.73475933</v>
      </c>
    </row>
    <row r="6576">
      <c r="A6576" s="1" t="s">
        <v>22357</v>
      </c>
      <c r="B6576" s="1" t="s">
        <v>22358</v>
      </c>
      <c r="C6576" s="1" t="s">
        <v>6</v>
      </c>
      <c r="D6576" s="1">
        <v>0.998400151729583</v>
      </c>
      <c r="E6576" s="14">
        <f t="shared" si="1"/>
        <v>99.84001517</v>
      </c>
    </row>
    <row r="6577">
      <c r="A6577" s="1" t="s">
        <v>22359</v>
      </c>
      <c r="B6577" s="1" t="s">
        <v>22360</v>
      </c>
      <c r="C6577" s="1" t="s">
        <v>6</v>
      </c>
      <c r="D6577" s="1">
        <v>0.998274207115173</v>
      </c>
      <c r="E6577" s="14">
        <f t="shared" si="1"/>
        <v>99.82742071</v>
      </c>
    </row>
    <row r="6578">
      <c r="A6578" s="1" t="s">
        <v>22361</v>
      </c>
      <c r="B6578" s="1" t="s">
        <v>22362</v>
      </c>
      <c r="C6578" s="1" t="s">
        <v>6</v>
      </c>
      <c r="D6578" s="1">
        <v>0.998271346092224</v>
      </c>
      <c r="E6578" s="14">
        <f t="shared" si="1"/>
        <v>99.82713461</v>
      </c>
    </row>
    <row r="6579">
      <c r="A6579" s="1" t="s">
        <v>22367</v>
      </c>
      <c r="B6579" s="1" t="s">
        <v>22368</v>
      </c>
      <c r="C6579" s="1" t="s">
        <v>6</v>
      </c>
      <c r="D6579" s="1">
        <v>0.998618125915527</v>
      </c>
      <c r="E6579" s="14">
        <f t="shared" si="1"/>
        <v>99.86181259</v>
      </c>
    </row>
    <row r="6580">
      <c r="A6580" s="1" t="s">
        <v>22369</v>
      </c>
      <c r="B6580" s="1" t="s">
        <v>22370</v>
      </c>
      <c r="C6580" s="1" t="s">
        <v>6</v>
      </c>
      <c r="D6580" s="1">
        <v>0.990874052047729</v>
      </c>
      <c r="E6580" s="14">
        <f t="shared" si="1"/>
        <v>99.0874052</v>
      </c>
    </row>
    <row r="6581">
      <c r="A6581" s="1" t="s">
        <v>22371</v>
      </c>
      <c r="B6581" s="1" t="s">
        <v>22372</v>
      </c>
      <c r="C6581" s="1" t="s">
        <v>6</v>
      </c>
      <c r="D6581" s="1">
        <v>0.987586498260498</v>
      </c>
      <c r="E6581" s="14">
        <f t="shared" si="1"/>
        <v>98.75864983</v>
      </c>
    </row>
    <row r="6582">
      <c r="A6582" s="1" t="s">
        <v>22378</v>
      </c>
      <c r="B6582" s="1" t="s">
        <v>22379</v>
      </c>
      <c r="C6582" s="1" t="s">
        <v>6</v>
      </c>
      <c r="D6582" s="1">
        <v>0.993497133255004</v>
      </c>
      <c r="E6582" s="14">
        <f t="shared" si="1"/>
        <v>99.34971333</v>
      </c>
    </row>
    <row r="6583">
      <c r="A6583" s="1" t="s">
        <v>22380</v>
      </c>
      <c r="B6583" s="1" t="s">
        <v>22381</v>
      </c>
      <c r="C6583" s="1" t="s">
        <v>6</v>
      </c>
      <c r="D6583" s="1">
        <v>0.995705783367157</v>
      </c>
      <c r="E6583" s="14">
        <f t="shared" si="1"/>
        <v>99.57057834</v>
      </c>
    </row>
    <row r="6584">
      <c r="A6584" s="1" t="s">
        <v>22382</v>
      </c>
      <c r="B6584" s="1" t="s">
        <v>22383</v>
      </c>
      <c r="C6584" s="1" t="s">
        <v>6</v>
      </c>
      <c r="D6584" s="1">
        <v>0.899031817913055</v>
      </c>
      <c r="E6584" s="14">
        <f t="shared" si="1"/>
        <v>89.90318179</v>
      </c>
    </row>
    <row r="6585">
      <c r="A6585" s="1" t="s">
        <v>22384</v>
      </c>
      <c r="B6585" s="1" t="s">
        <v>22316</v>
      </c>
      <c r="C6585" s="1" t="s">
        <v>6</v>
      </c>
      <c r="D6585" s="1">
        <v>0.997000277042388</v>
      </c>
      <c r="E6585" s="14">
        <f t="shared" si="1"/>
        <v>99.7000277</v>
      </c>
    </row>
    <row r="6586">
      <c r="A6586" s="1" t="s">
        <v>22393</v>
      </c>
      <c r="B6586" s="1" t="s">
        <v>22394</v>
      </c>
      <c r="C6586" s="1" t="s">
        <v>6</v>
      </c>
      <c r="D6586" s="1">
        <v>0.998557865619659</v>
      </c>
      <c r="E6586" s="14">
        <f t="shared" si="1"/>
        <v>99.85578656</v>
      </c>
    </row>
    <row r="6587">
      <c r="A6587" s="1" t="s">
        <v>22395</v>
      </c>
      <c r="B6587" s="1" t="s">
        <v>22396</v>
      </c>
      <c r="C6587" s="1" t="s">
        <v>6</v>
      </c>
      <c r="D6587" s="1">
        <v>0.998585224151611</v>
      </c>
      <c r="E6587" s="14">
        <f t="shared" si="1"/>
        <v>99.85852242</v>
      </c>
    </row>
    <row r="6588">
      <c r="A6588" s="1" t="s">
        <v>22397</v>
      </c>
      <c r="B6588" s="1" t="s">
        <v>22398</v>
      </c>
      <c r="C6588" s="1" t="s">
        <v>6</v>
      </c>
      <c r="D6588" s="1">
        <v>0.996736824512481</v>
      </c>
      <c r="E6588" s="14">
        <f t="shared" si="1"/>
        <v>99.67368245</v>
      </c>
    </row>
    <row r="6589">
      <c r="A6589" s="1" t="s">
        <v>22399</v>
      </c>
      <c r="B6589" s="1" t="s">
        <v>22400</v>
      </c>
      <c r="C6589" s="1" t="s">
        <v>6</v>
      </c>
      <c r="D6589" s="1">
        <v>0.996952772140502</v>
      </c>
      <c r="E6589" s="14">
        <f t="shared" si="1"/>
        <v>99.69527721</v>
      </c>
    </row>
    <row r="6590">
      <c r="A6590" s="1" t="s">
        <v>22401</v>
      </c>
      <c r="B6590" s="1" t="s">
        <v>22402</v>
      </c>
      <c r="C6590" s="1" t="s">
        <v>6</v>
      </c>
      <c r="D6590" s="1">
        <v>0.998872578144073</v>
      </c>
      <c r="E6590" s="14">
        <f t="shared" si="1"/>
        <v>99.88725781</v>
      </c>
    </row>
    <row r="6591">
      <c r="A6591" s="1" t="s">
        <v>22403</v>
      </c>
      <c r="B6591" s="1" t="s">
        <v>22404</v>
      </c>
      <c r="C6591" s="1" t="s">
        <v>6</v>
      </c>
      <c r="D6591" s="1">
        <v>0.967424094676971</v>
      </c>
      <c r="E6591" s="14">
        <f t="shared" si="1"/>
        <v>96.74240947</v>
      </c>
    </row>
    <row r="6592">
      <c r="A6592" s="1" t="s">
        <v>22405</v>
      </c>
      <c r="B6592" s="1" t="s">
        <v>22406</v>
      </c>
      <c r="C6592" s="1" t="s">
        <v>6</v>
      </c>
      <c r="D6592" s="1">
        <v>0.981182813644409</v>
      </c>
      <c r="E6592" s="14">
        <f t="shared" si="1"/>
        <v>98.11828136</v>
      </c>
    </row>
    <row r="6593">
      <c r="A6593" s="1" t="s">
        <v>22407</v>
      </c>
      <c r="B6593" s="1" t="s">
        <v>22408</v>
      </c>
      <c r="C6593" s="1" t="s">
        <v>6</v>
      </c>
      <c r="D6593" s="1">
        <v>0.998599112033844</v>
      </c>
      <c r="E6593" s="14">
        <f t="shared" si="1"/>
        <v>99.8599112</v>
      </c>
    </row>
    <row r="6594">
      <c r="A6594" s="1" t="s">
        <v>22409</v>
      </c>
      <c r="B6594" s="1" t="s">
        <v>22410</v>
      </c>
      <c r="C6594" s="1" t="s">
        <v>6</v>
      </c>
      <c r="D6594" s="1">
        <v>0.939543187618255</v>
      </c>
      <c r="E6594" s="14">
        <f t="shared" si="1"/>
        <v>93.95431876</v>
      </c>
    </row>
    <row r="6595">
      <c r="A6595" s="1" t="s">
        <v>22411</v>
      </c>
      <c r="B6595" s="1" t="s">
        <v>22412</v>
      </c>
      <c r="C6595" s="1" t="s">
        <v>6</v>
      </c>
      <c r="D6595" s="1">
        <v>0.99794989824295</v>
      </c>
      <c r="E6595" s="14">
        <f t="shared" si="1"/>
        <v>99.79498982</v>
      </c>
    </row>
    <row r="6596">
      <c r="A6596" s="1" t="s">
        <v>22415</v>
      </c>
      <c r="B6596" s="1" t="s">
        <v>22416</v>
      </c>
      <c r="C6596" s="1" t="s">
        <v>6</v>
      </c>
      <c r="D6596" s="1">
        <v>0.994076013565063</v>
      </c>
      <c r="E6596" s="14">
        <f t="shared" si="1"/>
        <v>99.40760136</v>
      </c>
    </row>
    <row r="6597">
      <c r="A6597" s="1" t="s">
        <v>22417</v>
      </c>
      <c r="B6597" s="1" t="s">
        <v>22418</v>
      </c>
      <c r="C6597" s="1" t="s">
        <v>6</v>
      </c>
      <c r="D6597" s="1">
        <v>0.997755706310272</v>
      </c>
      <c r="E6597" s="14">
        <f t="shared" si="1"/>
        <v>99.77557063</v>
      </c>
    </row>
    <row r="6598">
      <c r="A6598" s="1" t="s">
        <v>22419</v>
      </c>
      <c r="B6598" s="1" t="s">
        <v>22420</v>
      </c>
      <c r="C6598" s="1" t="s">
        <v>6</v>
      </c>
      <c r="D6598" s="1">
        <v>0.996057987213134</v>
      </c>
      <c r="E6598" s="14">
        <f t="shared" si="1"/>
        <v>99.60579872</v>
      </c>
    </row>
    <row r="6599">
      <c r="A6599" s="1" t="s">
        <v>22423</v>
      </c>
      <c r="B6599" s="1" t="s">
        <v>22424</v>
      </c>
      <c r="C6599" s="1" t="s">
        <v>6</v>
      </c>
      <c r="D6599" s="1">
        <v>0.996864140033721</v>
      </c>
      <c r="E6599" s="14">
        <f t="shared" si="1"/>
        <v>99.686414</v>
      </c>
    </row>
    <row r="6600">
      <c r="A6600" s="1" t="s">
        <v>22427</v>
      </c>
      <c r="B6600" s="1" t="s">
        <v>22428</v>
      </c>
      <c r="C6600" s="1" t="s">
        <v>6</v>
      </c>
      <c r="D6600" s="1">
        <v>0.998223602771759</v>
      </c>
      <c r="E6600" s="14">
        <f t="shared" si="1"/>
        <v>99.82236028</v>
      </c>
    </row>
    <row r="6601">
      <c r="A6601" s="1" t="s">
        <v>22429</v>
      </c>
      <c r="B6601" s="1" t="s">
        <v>22430</v>
      </c>
      <c r="C6601" s="1" t="s">
        <v>6</v>
      </c>
      <c r="D6601" s="1">
        <v>0.975574851036071</v>
      </c>
      <c r="E6601" s="14">
        <f t="shared" si="1"/>
        <v>97.5574851</v>
      </c>
    </row>
    <row r="6602">
      <c r="A6602" s="1" t="s">
        <v>22431</v>
      </c>
      <c r="B6602" s="1" t="s">
        <v>22432</v>
      </c>
      <c r="C6602" s="1" t="s">
        <v>6</v>
      </c>
      <c r="D6602" s="1">
        <v>0.99734616279602</v>
      </c>
      <c r="E6602" s="14">
        <f t="shared" si="1"/>
        <v>99.73461628</v>
      </c>
    </row>
    <row r="6603">
      <c r="A6603" s="1" t="s">
        <v>22433</v>
      </c>
      <c r="B6603" s="1" t="s">
        <v>22434</v>
      </c>
      <c r="C6603" s="1" t="s">
        <v>6</v>
      </c>
      <c r="D6603" s="1">
        <v>0.998093903064727</v>
      </c>
      <c r="E6603" s="14">
        <f t="shared" si="1"/>
        <v>99.80939031</v>
      </c>
    </row>
    <row r="6604">
      <c r="A6604" s="1" t="s">
        <v>22439</v>
      </c>
      <c r="B6604" s="1" t="s">
        <v>22440</v>
      </c>
      <c r="C6604" s="1" t="s">
        <v>6</v>
      </c>
      <c r="D6604" s="1">
        <v>0.998251616954803</v>
      </c>
      <c r="E6604" s="14">
        <f t="shared" si="1"/>
        <v>99.8251617</v>
      </c>
    </row>
    <row r="6605">
      <c r="A6605" s="1" t="s">
        <v>22441</v>
      </c>
      <c r="B6605" s="1" t="s">
        <v>22442</v>
      </c>
      <c r="C6605" s="1" t="s">
        <v>6</v>
      </c>
      <c r="D6605" s="1">
        <v>0.998351693153381</v>
      </c>
      <c r="E6605" s="14">
        <f t="shared" si="1"/>
        <v>99.83516932</v>
      </c>
    </row>
    <row r="6606">
      <c r="A6606" s="1" t="s">
        <v>22445</v>
      </c>
      <c r="B6606" s="1" t="s">
        <v>22446</v>
      </c>
      <c r="C6606" s="1" t="s">
        <v>6</v>
      </c>
      <c r="D6606" s="1">
        <v>0.997629463672637</v>
      </c>
      <c r="E6606" s="14">
        <f t="shared" si="1"/>
        <v>99.76294637</v>
      </c>
    </row>
    <row r="6607">
      <c r="A6607" s="1" t="s">
        <v>22447</v>
      </c>
      <c r="B6607" s="1" t="s">
        <v>22448</v>
      </c>
      <c r="C6607" s="1" t="s">
        <v>6</v>
      </c>
      <c r="D6607" s="1">
        <v>0.997872352600097</v>
      </c>
      <c r="E6607" s="14">
        <f t="shared" si="1"/>
        <v>99.78723526</v>
      </c>
    </row>
    <row r="6608">
      <c r="A6608" s="1" t="s">
        <v>22451</v>
      </c>
      <c r="B6608" s="1" t="s">
        <v>22229</v>
      </c>
      <c r="C6608" s="1" t="s">
        <v>6</v>
      </c>
      <c r="D6608" s="1">
        <v>0.99525898694992</v>
      </c>
      <c r="E6608" s="14">
        <f t="shared" si="1"/>
        <v>99.52589869</v>
      </c>
    </row>
    <row r="6609">
      <c r="A6609" s="1" t="s">
        <v>22452</v>
      </c>
      <c r="B6609" s="1" t="s">
        <v>22453</v>
      </c>
      <c r="C6609" s="1" t="s">
        <v>6</v>
      </c>
      <c r="D6609" s="1">
        <v>0.995448768138885</v>
      </c>
      <c r="E6609" s="14">
        <f t="shared" si="1"/>
        <v>99.54487681</v>
      </c>
    </row>
    <row r="6610">
      <c r="A6610" s="1" t="s">
        <v>22454</v>
      </c>
      <c r="B6610" s="1" t="s">
        <v>22455</v>
      </c>
      <c r="C6610" s="1" t="s">
        <v>6</v>
      </c>
      <c r="D6610" s="1">
        <v>0.989657819271087</v>
      </c>
      <c r="E6610" s="14">
        <f t="shared" si="1"/>
        <v>98.96578193</v>
      </c>
    </row>
    <row r="6611">
      <c r="A6611" s="1" t="s">
        <v>22456</v>
      </c>
      <c r="B6611" s="1" t="s">
        <v>22457</v>
      </c>
      <c r="C6611" s="1" t="s">
        <v>6</v>
      </c>
      <c r="D6611" s="1">
        <v>0.996526896953582</v>
      </c>
      <c r="E6611" s="14">
        <f t="shared" si="1"/>
        <v>99.6526897</v>
      </c>
    </row>
    <row r="6612">
      <c r="A6612" s="1" t="s">
        <v>22458</v>
      </c>
      <c r="B6612" s="1" t="s">
        <v>22459</v>
      </c>
      <c r="C6612" s="1" t="s">
        <v>6</v>
      </c>
      <c r="D6612" s="1">
        <v>0.995565116405487</v>
      </c>
      <c r="E6612" s="14">
        <f t="shared" si="1"/>
        <v>99.55651164</v>
      </c>
    </row>
    <row r="6613">
      <c r="A6613" s="1" t="s">
        <v>22462</v>
      </c>
      <c r="B6613" s="1" t="s">
        <v>22463</v>
      </c>
      <c r="C6613" s="1" t="s">
        <v>6</v>
      </c>
      <c r="D6613" s="1">
        <v>0.996198594570159</v>
      </c>
      <c r="E6613" s="14">
        <f t="shared" si="1"/>
        <v>99.61985946</v>
      </c>
    </row>
    <row r="6614">
      <c r="A6614" s="1" t="s">
        <v>22464</v>
      </c>
      <c r="B6614" s="1" t="s">
        <v>22465</v>
      </c>
      <c r="C6614" s="1" t="s">
        <v>6</v>
      </c>
      <c r="D6614" s="1">
        <v>0.99650502204895</v>
      </c>
      <c r="E6614" s="14">
        <f t="shared" si="1"/>
        <v>99.6505022</v>
      </c>
    </row>
    <row r="6615">
      <c r="A6615" s="1" t="s">
        <v>22468</v>
      </c>
      <c r="B6615" s="1" t="s">
        <v>22469</v>
      </c>
      <c r="C6615" s="1" t="s">
        <v>6</v>
      </c>
      <c r="D6615" s="1">
        <v>0.998458266258239</v>
      </c>
      <c r="E6615" s="14">
        <f t="shared" si="1"/>
        <v>99.84582663</v>
      </c>
    </row>
    <row r="6616">
      <c r="A6616" s="1" t="s">
        <v>22472</v>
      </c>
      <c r="B6616" s="1" t="s">
        <v>22473</v>
      </c>
      <c r="C6616" s="1" t="s">
        <v>6</v>
      </c>
      <c r="D6616" s="1">
        <v>0.984324216842651</v>
      </c>
      <c r="E6616" s="14">
        <f t="shared" si="1"/>
        <v>98.43242168</v>
      </c>
    </row>
    <row r="6617">
      <c r="A6617" s="1" t="s">
        <v>22475</v>
      </c>
      <c r="B6617" s="1" t="s">
        <v>22476</v>
      </c>
      <c r="C6617" s="1" t="s">
        <v>6</v>
      </c>
      <c r="D6617" s="1">
        <v>0.952517688274383</v>
      </c>
      <c r="E6617" s="14">
        <f t="shared" si="1"/>
        <v>95.25176883</v>
      </c>
    </row>
    <row r="6618">
      <c r="A6618" s="1" t="s">
        <v>22481</v>
      </c>
      <c r="B6618" s="1" t="s">
        <v>22482</v>
      </c>
      <c r="C6618" s="1" t="s">
        <v>6</v>
      </c>
      <c r="D6618" s="1">
        <v>0.998366892337799</v>
      </c>
      <c r="E6618" s="14">
        <f t="shared" si="1"/>
        <v>99.83668923</v>
      </c>
    </row>
    <row r="6619">
      <c r="A6619" s="1" t="s">
        <v>22485</v>
      </c>
      <c r="B6619" s="1" t="s">
        <v>22486</v>
      </c>
      <c r="C6619" s="1" t="s">
        <v>6</v>
      </c>
      <c r="D6619" s="1">
        <v>0.996915459632873</v>
      </c>
      <c r="E6619" s="14">
        <f t="shared" si="1"/>
        <v>99.69154596</v>
      </c>
    </row>
    <row r="6620">
      <c r="A6620" s="1" t="s">
        <v>22487</v>
      </c>
      <c r="B6620" s="1" t="s">
        <v>22488</v>
      </c>
      <c r="C6620" s="1" t="s">
        <v>6</v>
      </c>
      <c r="D6620" s="1">
        <v>0.979440569877624</v>
      </c>
      <c r="E6620" s="14">
        <f t="shared" si="1"/>
        <v>97.94405699</v>
      </c>
    </row>
    <row r="6621">
      <c r="A6621" s="1" t="s">
        <v>22489</v>
      </c>
      <c r="B6621" s="1" t="s">
        <v>22490</v>
      </c>
      <c r="C6621" s="1" t="s">
        <v>6</v>
      </c>
      <c r="D6621" s="1">
        <v>0.720114111900329</v>
      </c>
      <c r="E6621" s="14">
        <f t="shared" si="1"/>
        <v>72.01141119</v>
      </c>
    </row>
    <row r="6622">
      <c r="A6622" s="1" t="s">
        <v>22491</v>
      </c>
      <c r="B6622" s="1" t="s">
        <v>22492</v>
      </c>
      <c r="C6622" s="1" t="s">
        <v>6</v>
      </c>
      <c r="D6622" s="1">
        <v>0.995064795017242</v>
      </c>
      <c r="E6622" s="14">
        <f t="shared" si="1"/>
        <v>99.5064795</v>
      </c>
    </row>
    <row r="6623">
      <c r="A6623" s="1" t="s">
        <v>22493</v>
      </c>
      <c r="B6623" s="1" t="s">
        <v>22494</v>
      </c>
      <c r="C6623" s="1" t="s">
        <v>6</v>
      </c>
      <c r="D6623" s="1">
        <v>0.998020887374877</v>
      </c>
      <c r="E6623" s="14">
        <f t="shared" si="1"/>
        <v>99.80208874</v>
      </c>
    </row>
    <row r="6624">
      <c r="A6624" s="1" t="s">
        <v>22497</v>
      </c>
      <c r="B6624" s="1" t="s">
        <v>22498</v>
      </c>
      <c r="C6624" s="1" t="s">
        <v>6</v>
      </c>
      <c r="D6624" s="1">
        <v>0.9974205493927</v>
      </c>
      <c r="E6624" s="14">
        <f t="shared" si="1"/>
        <v>99.74205494</v>
      </c>
    </row>
    <row r="6625">
      <c r="A6625" s="1" t="s">
        <v>22505</v>
      </c>
      <c r="B6625" s="1" t="s">
        <v>22506</v>
      </c>
      <c r="C6625" s="1" t="s">
        <v>6</v>
      </c>
      <c r="D6625" s="1">
        <v>0.967158734798431</v>
      </c>
      <c r="E6625" s="14">
        <f t="shared" si="1"/>
        <v>96.71587348</v>
      </c>
    </row>
    <row r="6626">
      <c r="A6626" s="1" t="s">
        <v>22507</v>
      </c>
      <c r="B6626" s="1" t="s">
        <v>22508</v>
      </c>
      <c r="C6626" s="1" t="s">
        <v>6</v>
      </c>
      <c r="D6626" s="1">
        <v>0.997793674468994</v>
      </c>
      <c r="E6626" s="14">
        <f t="shared" si="1"/>
        <v>99.77936745</v>
      </c>
    </row>
    <row r="6627">
      <c r="A6627" s="1" t="s">
        <v>22509</v>
      </c>
      <c r="B6627" s="1" t="s">
        <v>22510</v>
      </c>
      <c r="C6627" s="1" t="s">
        <v>6</v>
      </c>
      <c r="D6627" s="1">
        <v>0.983137488365173</v>
      </c>
      <c r="E6627" s="14">
        <f t="shared" si="1"/>
        <v>98.31374884</v>
      </c>
    </row>
    <row r="6628">
      <c r="A6628" s="1" t="s">
        <v>22513</v>
      </c>
      <c r="B6628" s="1" t="s">
        <v>22514</v>
      </c>
      <c r="C6628" s="1" t="s">
        <v>6</v>
      </c>
      <c r="D6628" s="1">
        <v>0.982362449169158</v>
      </c>
      <c r="E6628" s="14">
        <f t="shared" si="1"/>
        <v>98.23624492</v>
      </c>
    </row>
    <row r="6629">
      <c r="A6629" s="1" t="s">
        <v>22515</v>
      </c>
      <c r="B6629" s="1" t="s">
        <v>22516</v>
      </c>
      <c r="C6629" s="1" t="s">
        <v>6</v>
      </c>
      <c r="D6629" s="1">
        <v>0.530288100242614</v>
      </c>
      <c r="E6629" s="14">
        <f t="shared" si="1"/>
        <v>53.02881002</v>
      </c>
    </row>
    <row r="6630">
      <c r="A6630" s="1" t="s">
        <v>22517</v>
      </c>
      <c r="B6630" s="1" t="s">
        <v>22518</v>
      </c>
      <c r="C6630" s="1" t="s">
        <v>6</v>
      </c>
      <c r="D6630" s="1">
        <v>0.965849995613098</v>
      </c>
      <c r="E6630" s="14">
        <f t="shared" si="1"/>
        <v>96.58499956</v>
      </c>
    </row>
    <row r="6631">
      <c r="A6631" s="1" t="s">
        <v>22519</v>
      </c>
      <c r="B6631" s="1" t="s">
        <v>22520</v>
      </c>
      <c r="C6631" s="1" t="s">
        <v>6</v>
      </c>
      <c r="D6631" s="1">
        <v>0.997054576873779</v>
      </c>
      <c r="E6631" s="14">
        <f t="shared" si="1"/>
        <v>99.70545769</v>
      </c>
    </row>
    <row r="6632">
      <c r="A6632" s="1" t="s">
        <v>22521</v>
      </c>
      <c r="B6632" s="1" t="s">
        <v>22522</v>
      </c>
      <c r="C6632" s="1" t="s">
        <v>6</v>
      </c>
      <c r="D6632" s="1">
        <v>0.993272006511688</v>
      </c>
      <c r="E6632" s="14">
        <f t="shared" si="1"/>
        <v>99.32720065</v>
      </c>
    </row>
    <row r="6633">
      <c r="A6633" s="1" t="s">
        <v>22523</v>
      </c>
      <c r="B6633" s="1" t="s">
        <v>22524</v>
      </c>
      <c r="C6633" s="1" t="s">
        <v>6</v>
      </c>
      <c r="D6633" s="1">
        <v>0.998558223247528</v>
      </c>
      <c r="E6633" s="14">
        <f t="shared" si="1"/>
        <v>99.85582232</v>
      </c>
    </row>
    <row r="6634">
      <c r="A6634" s="1" t="s">
        <v>22525</v>
      </c>
      <c r="B6634" s="1" t="s">
        <v>22170</v>
      </c>
      <c r="C6634" s="1" t="s">
        <v>6</v>
      </c>
      <c r="D6634" s="1">
        <v>0.988131165504455</v>
      </c>
      <c r="E6634" s="14">
        <f t="shared" si="1"/>
        <v>98.81311655</v>
      </c>
    </row>
    <row r="6635">
      <c r="A6635" s="1" t="s">
        <v>22528</v>
      </c>
      <c r="B6635" s="1" t="s">
        <v>22529</v>
      </c>
      <c r="C6635" s="1" t="s">
        <v>6</v>
      </c>
      <c r="D6635" s="1">
        <v>0.997410595417022</v>
      </c>
      <c r="E6635" s="14">
        <f t="shared" si="1"/>
        <v>99.74105954</v>
      </c>
    </row>
    <row r="6636">
      <c r="A6636" s="1" t="s">
        <v>22530</v>
      </c>
      <c r="B6636" s="1" t="s">
        <v>22531</v>
      </c>
      <c r="C6636" s="1" t="s">
        <v>6</v>
      </c>
      <c r="D6636" s="1">
        <v>0.964182794094085</v>
      </c>
      <c r="E6636" s="14">
        <f t="shared" si="1"/>
        <v>96.41827941</v>
      </c>
    </row>
    <row r="6637">
      <c r="A6637" s="1" t="s">
        <v>22532</v>
      </c>
      <c r="B6637" s="1" t="s">
        <v>22533</v>
      </c>
      <c r="C6637" s="1" t="s">
        <v>6</v>
      </c>
      <c r="D6637" s="1">
        <v>0.908954858779907</v>
      </c>
      <c r="E6637" s="14">
        <f t="shared" si="1"/>
        <v>90.89548588</v>
      </c>
    </row>
    <row r="6638">
      <c r="A6638" s="1" t="s">
        <v>22534</v>
      </c>
      <c r="B6638" s="1" t="s">
        <v>22535</v>
      </c>
      <c r="C6638" s="1" t="s">
        <v>6</v>
      </c>
      <c r="D6638" s="1">
        <v>0.99725466966629</v>
      </c>
      <c r="E6638" s="14">
        <f t="shared" si="1"/>
        <v>99.72546697</v>
      </c>
    </row>
    <row r="6639">
      <c r="A6639" s="1" t="s">
        <v>22536</v>
      </c>
      <c r="B6639" s="1" t="s">
        <v>22537</v>
      </c>
      <c r="C6639" s="1" t="s">
        <v>6</v>
      </c>
      <c r="D6639" s="1">
        <v>0.980045914649963</v>
      </c>
      <c r="E6639" s="14">
        <f t="shared" si="1"/>
        <v>98.00459146</v>
      </c>
    </row>
    <row r="6640">
      <c r="A6640" s="1" t="s">
        <v>22538</v>
      </c>
      <c r="B6640" s="1" t="s">
        <v>22539</v>
      </c>
      <c r="C6640" s="1" t="s">
        <v>6</v>
      </c>
      <c r="D6640" s="1">
        <v>0.993317127227783</v>
      </c>
      <c r="E6640" s="14">
        <f t="shared" si="1"/>
        <v>99.33171272</v>
      </c>
    </row>
    <row r="6641">
      <c r="A6641" s="1" t="s">
        <v>22540</v>
      </c>
      <c r="B6641" s="1" t="s">
        <v>22541</v>
      </c>
      <c r="C6641" s="1" t="s">
        <v>6</v>
      </c>
      <c r="D6641" s="1">
        <v>0.994865715503692</v>
      </c>
      <c r="E6641" s="14">
        <f t="shared" si="1"/>
        <v>99.48657155</v>
      </c>
    </row>
    <row r="6642">
      <c r="A6642" s="1" t="s">
        <v>22544</v>
      </c>
      <c r="B6642" s="1" t="s">
        <v>22545</v>
      </c>
      <c r="C6642" s="1" t="s">
        <v>6</v>
      </c>
      <c r="D6642" s="1">
        <v>0.85292512178421</v>
      </c>
      <c r="E6642" s="14">
        <f t="shared" si="1"/>
        <v>85.29251218</v>
      </c>
    </row>
    <row r="6643">
      <c r="A6643" s="1" t="s">
        <v>22546</v>
      </c>
      <c r="B6643" s="1" t="s">
        <v>22547</v>
      </c>
      <c r="C6643" s="1" t="s">
        <v>6</v>
      </c>
      <c r="D6643" s="1">
        <v>0.998512685298919</v>
      </c>
      <c r="E6643" s="14">
        <f t="shared" si="1"/>
        <v>99.85126853</v>
      </c>
    </row>
    <row r="6644">
      <c r="A6644" s="1" t="s">
        <v>22550</v>
      </c>
      <c r="B6644" s="1" t="s">
        <v>22551</v>
      </c>
      <c r="C6644" s="1" t="s">
        <v>6</v>
      </c>
      <c r="D6644" s="1">
        <v>0.997573912143707</v>
      </c>
      <c r="E6644" s="14">
        <f t="shared" si="1"/>
        <v>99.75739121</v>
      </c>
    </row>
    <row r="6645">
      <c r="A6645" s="1" t="s">
        <v>22552</v>
      </c>
      <c r="B6645" s="1" t="s">
        <v>22553</v>
      </c>
      <c r="C6645" s="1" t="s">
        <v>6</v>
      </c>
      <c r="D6645" s="1">
        <v>0.948466777801513</v>
      </c>
      <c r="E6645" s="14">
        <f t="shared" si="1"/>
        <v>94.84667778</v>
      </c>
    </row>
    <row r="6646">
      <c r="A6646" s="1" t="s">
        <v>22556</v>
      </c>
      <c r="B6646" s="1" t="s">
        <v>22557</v>
      </c>
      <c r="C6646" s="1" t="s">
        <v>6</v>
      </c>
      <c r="D6646" s="1">
        <v>0.652700841426849</v>
      </c>
      <c r="E6646" s="14">
        <f t="shared" si="1"/>
        <v>65.27008414</v>
      </c>
    </row>
    <row r="6647">
      <c r="A6647" s="1" t="s">
        <v>22558</v>
      </c>
      <c r="B6647" s="1" t="s">
        <v>22559</v>
      </c>
      <c r="C6647" s="1" t="s">
        <v>6</v>
      </c>
      <c r="D6647" s="1">
        <v>0.997507274150848</v>
      </c>
      <c r="E6647" s="14">
        <f t="shared" si="1"/>
        <v>99.75072742</v>
      </c>
    </row>
    <row r="6648">
      <c r="A6648" s="1" t="s">
        <v>22560</v>
      </c>
      <c r="B6648" s="1" t="s">
        <v>22561</v>
      </c>
      <c r="C6648" s="1" t="s">
        <v>6</v>
      </c>
      <c r="D6648" s="1">
        <v>0.996631562709808</v>
      </c>
      <c r="E6648" s="14">
        <f t="shared" si="1"/>
        <v>99.66315627</v>
      </c>
    </row>
    <row r="6649">
      <c r="A6649" s="1" t="s">
        <v>22562</v>
      </c>
      <c r="B6649" s="1" t="s">
        <v>22563</v>
      </c>
      <c r="C6649" s="1" t="s">
        <v>6</v>
      </c>
      <c r="D6649" s="1">
        <v>0.997832238674163</v>
      </c>
      <c r="E6649" s="14">
        <f t="shared" si="1"/>
        <v>99.78322387</v>
      </c>
    </row>
    <row r="6650">
      <c r="A6650" s="1" t="s">
        <v>22566</v>
      </c>
      <c r="B6650" s="1" t="s">
        <v>22567</v>
      </c>
      <c r="C6650" s="1" t="s">
        <v>6</v>
      </c>
      <c r="D6650" s="1">
        <v>0.989454269409179</v>
      </c>
      <c r="E6650" s="14">
        <f t="shared" si="1"/>
        <v>98.94542694</v>
      </c>
    </row>
    <row r="6651">
      <c r="A6651" s="1" t="s">
        <v>22568</v>
      </c>
      <c r="B6651" s="1" t="s">
        <v>22569</v>
      </c>
      <c r="C6651" s="1" t="s">
        <v>6</v>
      </c>
      <c r="D6651" s="1">
        <v>0.997419357299804</v>
      </c>
      <c r="E6651" s="14">
        <f t="shared" si="1"/>
        <v>99.74193573</v>
      </c>
    </row>
    <row r="6652">
      <c r="A6652" s="1" t="s">
        <v>22570</v>
      </c>
      <c r="B6652" s="1" t="s">
        <v>22571</v>
      </c>
      <c r="C6652" s="1" t="s">
        <v>6</v>
      </c>
      <c r="D6652" s="1">
        <v>0.972832381725311</v>
      </c>
      <c r="E6652" s="14">
        <f t="shared" si="1"/>
        <v>97.28323817</v>
      </c>
    </row>
    <row r="6653">
      <c r="A6653" s="1" t="s">
        <v>22572</v>
      </c>
      <c r="B6653" s="1" t="s">
        <v>22573</v>
      </c>
      <c r="C6653" s="1" t="s">
        <v>6</v>
      </c>
      <c r="D6653" s="1">
        <v>0.970962226390838</v>
      </c>
      <c r="E6653" s="14">
        <f t="shared" si="1"/>
        <v>97.09622264</v>
      </c>
    </row>
    <row r="6654">
      <c r="A6654" s="1" t="s">
        <v>22574</v>
      </c>
      <c r="B6654" s="1" t="s">
        <v>22575</v>
      </c>
      <c r="C6654" s="1" t="s">
        <v>6</v>
      </c>
      <c r="D6654" s="1">
        <v>0.99562931060791</v>
      </c>
      <c r="E6654" s="14">
        <f t="shared" si="1"/>
        <v>99.56293106</v>
      </c>
    </row>
    <row r="6655">
      <c r="A6655" s="1" t="s">
        <v>22576</v>
      </c>
      <c r="B6655" s="1" t="s">
        <v>22577</v>
      </c>
      <c r="C6655" s="1" t="s">
        <v>6</v>
      </c>
      <c r="D6655" s="1">
        <v>0.929942965507507</v>
      </c>
      <c r="E6655" s="14">
        <f t="shared" si="1"/>
        <v>92.99429655</v>
      </c>
    </row>
    <row r="6656">
      <c r="A6656" s="1" t="s">
        <v>22582</v>
      </c>
      <c r="B6656" s="1" t="s">
        <v>22583</v>
      </c>
      <c r="C6656" s="1" t="s">
        <v>6</v>
      </c>
      <c r="D6656" s="1">
        <v>0.750150263309478</v>
      </c>
      <c r="E6656" s="14">
        <f t="shared" si="1"/>
        <v>75.01502633</v>
      </c>
    </row>
    <row r="6657">
      <c r="A6657" s="1" t="s">
        <v>22584</v>
      </c>
      <c r="B6657" s="1" t="s">
        <v>22585</v>
      </c>
      <c r="C6657" s="1" t="s">
        <v>6</v>
      </c>
      <c r="D6657" s="1">
        <v>0.998149514198303</v>
      </c>
      <c r="E6657" s="14">
        <f t="shared" si="1"/>
        <v>99.81495142</v>
      </c>
    </row>
    <row r="6658">
      <c r="A6658" s="1" t="s">
        <v>22586</v>
      </c>
      <c r="B6658" s="1" t="s">
        <v>22587</v>
      </c>
      <c r="C6658" s="1" t="s">
        <v>6</v>
      </c>
      <c r="D6658" s="1">
        <v>0.995029628276825</v>
      </c>
      <c r="E6658" s="14">
        <f t="shared" si="1"/>
        <v>99.50296283</v>
      </c>
    </row>
    <row r="6659">
      <c r="A6659" s="1" t="s">
        <v>22588</v>
      </c>
      <c r="B6659" s="1" t="s">
        <v>22589</v>
      </c>
      <c r="C6659" s="1" t="s">
        <v>6</v>
      </c>
      <c r="D6659" s="1">
        <v>0.982850253582</v>
      </c>
      <c r="E6659" s="14">
        <f t="shared" si="1"/>
        <v>98.28502536</v>
      </c>
    </row>
    <row r="6660">
      <c r="A6660" s="1" t="s">
        <v>22592</v>
      </c>
      <c r="B6660" s="1" t="s">
        <v>22593</v>
      </c>
      <c r="C6660" s="1" t="s">
        <v>6</v>
      </c>
      <c r="D6660" s="1">
        <v>0.998029768466949</v>
      </c>
      <c r="E6660" s="14">
        <f t="shared" si="1"/>
        <v>99.80297685</v>
      </c>
    </row>
    <row r="6661">
      <c r="A6661" s="1" t="s">
        <v>22594</v>
      </c>
      <c r="B6661" s="1" t="s">
        <v>22595</v>
      </c>
      <c r="C6661" s="1" t="s">
        <v>6</v>
      </c>
      <c r="D6661" s="1">
        <v>0.997882068157196</v>
      </c>
      <c r="E6661" s="14">
        <f t="shared" si="1"/>
        <v>99.78820682</v>
      </c>
    </row>
    <row r="6662">
      <c r="A6662" s="1" t="s">
        <v>22599</v>
      </c>
      <c r="B6662" s="1" t="s">
        <v>22600</v>
      </c>
      <c r="C6662" s="1" t="s">
        <v>6</v>
      </c>
      <c r="D6662" s="1">
        <v>0.982767641544342</v>
      </c>
      <c r="E6662" s="14">
        <f t="shared" si="1"/>
        <v>98.27676415</v>
      </c>
    </row>
    <row r="6663">
      <c r="A6663" s="1" t="s">
        <v>22603</v>
      </c>
      <c r="B6663" s="1" t="s">
        <v>22604</v>
      </c>
      <c r="C6663" s="1" t="s">
        <v>6</v>
      </c>
      <c r="D6663" s="1">
        <v>0.998186767101287</v>
      </c>
      <c r="E6663" s="14">
        <f t="shared" si="1"/>
        <v>99.81867671</v>
      </c>
    </row>
    <row r="6664">
      <c r="A6664" s="1" t="s">
        <v>22607</v>
      </c>
      <c r="B6664" s="1" t="s">
        <v>22608</v>
      </c>
      <c r="C6664" s="1" t="s">
        <v>6</v>
      </c>
      <c r="D6664" s="1">
        <v>0.682300388813018</v>
      </c>
      <c r="E6664" s="14">
        <f t="shared" si="1"/>
        <v>68.23003888</v>
      </c>
    </row>
    <row r="6665">
      <c r="A6665" s="1" t="s">
        <v>22609</v>
      </c>
      <c r="B6665" s="1" t="s">
        <v>22610</v>
      </c>
      <c r="C6665" s="1" t="s">
        <v>6</v>
      </c>
      <c r="D6665" s="1">
        <v>0.970692932605743</v>
      </c>
      <c r="E6665" s="14">
        <f t="shared" si="1"/>
        <v>97.06929326</v>
      </c>
    </row>
    <row r="6666">
      <c r="A6666" s="1" t="s">
        <v>22611</v>
      </c>
      <c r="B6666" s="1" t="s">
        <v>22612</v>
      </c>
      <c r="C6666" s="1" t="s">
        <v>6</v>
      </c>
      <c r="D6666" s="1">
        <v>0.98935329914093</v>
      </c>
      <c r="E6666" s="14">
        <f t="shared" si="1"/>
        <v>98.93532991</v>
      </c>
    </row>
    <row r="6667">
      <c r="A6667" s="1" t="s">
        <v>22613</v>
      </c>
      <c r="B6667" s="1" t="s">
        <v>22614</v>
      </c>
      <c r="C6667" s="1" t="s">
        <v>6</v>
      </c>
      <c r="D6667" s="1">
        <v>0.994401633739471</v>
      </c>
      <c r="E6667" s="14">
        <f t="shared" si="1"/>
        <v>99.44016337</v>
      </c>
    </row>
    <row r="6668">
      <c r="A6668" s="1" t="s">
        <v>22617</v>
      </c>
      <c r="B6668" s="1" t="s">
        <v>22618</v>
      </c>
      <c r="C6668" s="1" t="s">
        <v>6</v>
      </c>
      <c r="D6668" s="1">
        <v>0.987176954746246</v>
      </c>
      <c r="E6668" s="14">
        <f t="shared" si="1"/>
        <v>98.71769547</v>
      </c>
    </row>
    <row r="6669">
      <c r="A6669" s="1" t="s">
        <v>22619</v>
      </c>
      <c r="B6669" s="1" t="s">
        <v>22620</v>
      </c>
      <c r="C6669" s="1" t="s">
        <v>6</v>
      </c>
      <c r="D6669" s="1">
        <v>0.990556061267852</v>
      </c>
      <c r="E6669" s="14">
        <f t="shared" si="1"/>
        <v>99.05560613</v>
      </c>
    </row>
    <row r="6670">
      <c r="A6670" s="1" t="s">
        <v>22621</v>
      </c>
      <c r="B6670" s="1" t="s">
        <v>22622</v>
      </c>
      <c r="C6670" s="1" t="s">
        <v>6</v>
      </c>
      <c r="D6670" s="1">
        <v>0.988783419132232</v>
      </c>
      <c r="E6670" s="14">
        <f t="shared" si="1"/>
        <v>98.87834191</v>
      </c>
    </row>
    <row r="6671">
      <c r="A6671" s="1" t="s">
        <v>22623</v>
      </c>
      <c r="B6671" s="1" t="s">
        <v>22624</v>
      </c>
      <c r="C6671" s="1" t="s">
        <v>6</v>
      </c>
      <c r="D6671" s="1">
        <v>0.996391236782074</v>
      </c>
      <c r="E6671" s="14">
        <f t="shared" si="1"/>
        <v>99.63912368</v>
      </c>
    </row>
    <row r="6672">
      <c r="A6672" s="1" t="s">
        <v>22625</v>
      </c>
      <c r="B6672" s="1" t="s">
        <v>22626</v>
      </c>
      <c r="C6672" s="1" t="s">
        <v>6</v>
      </c>
      <c r="D6672" s="1">
        <v>0.997618377208709</v>
      </c>
      <c r="E6672" s="14">
        <f t="shared" si="1"/>
        <v>99.76183772</v>
      </c>
    </row>
    <row r="6673">
      <c r="A6673" s="1" t="s">
        <v>22627</v>
      </c>
      <c r="B6673" s="1" t="s">
        <v>22628</v>
      </c>
      <c r="C6673" s="1" t="s">
        <v>6</v>
      </c>
      <c r="D6673" s="1">
        <v>0.996854364871978</v>
      </c>
      <c r="E6673" s="14">
        <f t="shared" si="1"/>
        <v>99.68543649</v>
      </c>
    </row>
    <row r="6674">
      <c r="A6674" s="1" t="s">
        <v>22629</v>
      </c>
      <c r="B6674" s="1" t="s">
        <v>22630</v>
      </c>
      <c r="C6674" s="1" t="s">
        <v>6</v>
      </c>
      <c r="D6674" s="1">
        <v>0.830457985401153</v>
      </c>
      <c r="E6674" s="14">
        <f t="shared" si="1"/>
        <v>83.04579854</v>
      </c>
    </row>
    <row r="6675">
      <c r="A6675" s="1" t="s">
        <v>22631</v>
      </c>
      <c r="B6675" s="1" t="s">
        <v>22632</v>
      </c>
      <c r="C6675" s="1" t="s">
        <v>6</v>
      </c>
      <c r="D6675" s="1">
        <v>0.997954010963439</v>
      </c>
      <c r="E6675" s="14">
        <f t="shared" si="1"/>
        <v>99.7954011</v>
      </c>
    </row>
    <row r="6676">
      <c r="A6676" s="1" t="s">
        <v>22633</v>
      </c>
      <c r="B6676" s="1" t="s">
        <v>22634</v>
      </c>
      <c r="C6676" s="1" t="s">
        <v>6</v>
      </c>
      <c r="D6676" s="1">
        <v>0.976606667041778</v>
      </c>
      <c r="E6676" s="14">
        <f t="shared" si="1"/>
        <v>97.6606667</v>
      </c>
    </row>
    <row r="6677">
      <c r="A6677" s="1" t="s">
        <v>22635</v>
      </c>
      <c r="B6677" s="1" t="s">
        <v>22636</v>
      </c>
      <c r="C6677" s="1" t="s">
        <v>6</v>
      </c>
      <c r="D6677" s="1">
        <v>0.913071393966674</v>
      </c>
      <c r="E6677" s="14">
        <f t="shared" si="1"/>
        <v>91.3071394</v>
      </c>
    </row>
    <row r="6678">
      <c r="A6678" s="1" t="s">
        <v>22637</v>
      </c>
      <c r="B6678" s="1" t="s">
        <v>22638</v>
      </c>
      <c r="C6678" s="1" t="s">
        <v>6</v>
      </c>
      <c r="D6678" s="1">
        <v>0.913202822208404</v>
      </c>
      <c r="E6678" s="14">
        <f t="shared" si="1"/>
        <v>91.32028222</v>
      </c>
    </row>
    <row r="6679">
      <c r="A6679" s="1" t="s">
        <v>22639</v>
      </c>
      <c r="B6679" s="1" t="s">
        <v>22640</v>
      </c>
      <c r="C6679" s="1" t="s">
        <v>6</v>
      </c>
      <c r="D6679" s="1">
        <v>0.967522621154785</v>
      </c>
      <c r="E6679" s="14">
        <f t="shared" si="1"/>
        <v>96.75226212</v>
      </c>
    </row>
    <row r="6680">
      <c r="A6680" s="1" t="s">
        <v>22641</v>
      </c>
      <c r="B6680" s="1" t="s">
        <v>22642</v>
      </c>
      <c r="C6680" s="1" t="s">
        <v>6</v>
      </c>
      <c r="D6680" s="1">
        <v>0.994694411754608</v>
      </c>
      <c r="E6680" s="14">
        <f t="shared" si="1"/>
        <v>99.46944118</v>
      </c>
    </row>
    <row r="6681">
      <c r="A6681" s="1" t="s">
        <v>22643</v>
      </c>
      <c r="B6681" s="1" t="s">
        <v>22644</v>
      </c>
      <c r="C6681" s="1" t="s">
        <v>6</v>
      </c>
      <c r="D6681" s="1">
        <v>0.990942060947418</v>
      </c>
      <c r="E6681" s="14">
        <f t="shared" si="1"/>
        <v>99.09420609</v>
      </c>
    </row>
    <row r="6682">
      <c r="A6682" s="1" t="s">
        <v>22647</v>
      </c>
      <c r="B6682" s="1" t="s">
        <v>22648</v>
      </c>
      <c r="C6682" s="1" t="s">
        <v>6</v>
      </c>
      <c r="D6682" s="1">
        <v>0.997690796852111</v>
      </c>
      <c r="E6682" s="14">
        <f t="shared" si="1"/>
        <v>99.76907969</v>
      </c>
    </row>
    <row r="6683">
      <c r="A6683" s="1" t="s">
        <v>22651</v>
      </c>
      <c r="B6683" s="1" t="s">
        <v>22652</v>
      </c>
      <c r="C6683" s="1" t="s">
        <v>6</v>
      </c>
      <c r="D6683" s="1">
        <v>0.998115062713623</v>
      </c>
      <c r="E6683" s="14">
        <f t="shared" si="1"/>
        <v>99.81150627</v>
      </c>
    </row>
    <row r="6684">
      <c r="A6684" s="1" t="s">
        <v>22657</v>
      </c>
      <c r="B6684" s="1" t="s">
        <v>22658</v>
      </c>
      <c r="C6684" s="1" t="s">
        <v>6</v>
      </c>
      <c r="D6684" s="1">
        <v>0.997725188732147</v>
      </c>
      <c r="E6684" s="14">
        <f t="shared" si="1"/>
        <v>99.77251887</v>
      </c>
    </row>
    <row r="6685">
      <c r="A6685" s="1" t="s">
        <v>22659</v>
      </c>
      <c r="B6685" s="1" t="s">
        <v>22660</v>
      </c>
      <c r="C6685" s="1" t="s">
        <v>6</v>
      </c>
      <c r="D6685" s="1">
        <v>0.998486280441284</v>
      </c>
      <c r="E6685" s="14">
        <f t="shared" si="1"/>
        <v>99.84862804</v>
      </c>
    </row>
    <row r="6686">
      <c r="A6686" s="1" t="s">
        <v>22661</v>
      </c>
      <c r="B6686" s="1" t="s">
        <v>22662</v>
      </c>
      <c r="C6686" s="1" t="s">
        <v>6</v>
      </c>
      <c r="D6686" s="1">
        <v>0.996783733367919</v>
      </c>
      <c r="E6686" s="14">
        <f t="shared" si="1"/>
        <v>99.67837334</v>
      </c>
    </row>
    <row r="6687">
      <c r="A6687" s="1" t="s">
        <v>22663</v>
      </c>
      <c r="B6687" s="1" t="s">
        <v>22664</v>
      </c>
      <c r="C6687" s="1" t="s">
        <v>6</v>
      </c>
      <c r="D6687" s="1">
        <v>0.99654883146286</v>
      </c>
      <c r="E6687" s="14">
        <f t="shared" si="1"/>
        <v>99.65488315</v>
      </c>
    </row>
    <row r="6688">
      <c r="A6688" s="1" t="s">
        <v>22667</v>
      </c>
      <c r="B6688" s="1" t="s">
        <v>22668</v>
      </c>
      <c r="C6688" s="1" t="s">
        <v>6</v>
      </c>
      <c r="D6688" s="1">
        <v>0.997293412685394</v>
      </c>
      <c r="E6688" s="14">
        <f t="shared" si="1"/>
        <v>99.72934127</v>
      </c>
    </row>
    <row r="6689">
      <c r="A6689" s="1" t="s">
        <v>22669</v>
      </c>
      <c r="B6689" s="1" t="s">
        <v>22670</v>
      </c>
      <c r="C6689" s="1" t="s">
        <v>6</v>
      </c>
      <c r="D6689" s="1">
        <v>0.997350215911865</v>
      </c>
      <c r="E6689" s="14">
        <f t="shared" si="1"/>
        <v>99.73502159</v>
      </c>
    </row>
    <row r="6690">
      <c r="A6690" s="1" t="s">
        <v>22671</v>
      </c>
      <c r="B6690" s="1" t="s">
        <v>22672</v>
      </c>
      <c r="C6690" s="1" t="s">
        <v>6</v>
      </c>
      <c r="D6690" s="1">
        <v>0.99760216474533</v>
      </c>
      <c r="E6690" s="14">
        <f t="shared" si="1"/>
        <v>99.76021647</v>
      </c>
    </row>
    <row r="6691">
      <c r="A6691" s="1" t="s">
        <v>22673</v>
      </c>
      <c r="B6691" s="1" t="s">
        <v>22674</v>
      </c>
      <c r="C6691" s="1" t="s">
        <v>6</v>
      </c>
      <c r="D6691" s="1">
        <v>0.997942626476287</v>
      </c>
      <c r="E6691" s="14">
        <f t="shared" si="1"/>
        <v>99.79426265</v>
      </c>
    </row>
    <row r="6692">
      <c r="A6692" s="1" t="s">
        <v>22675</v>
      </c>
      <c r="B6692" s="1" t="s">
        <v>22676</v>
      </c>
      <c r="C6692" s="1" t="s">
        <v>6</v>
      </c>
      <c r="D6692" s="1">
        <v>0.998116612434387</v>
      </c>
      <c r="E6692" s="14">
        <f t="shared" si="1"/>
        <v>99.81166124</v>
      </c>
    </row>
    <row r="6693">
      <c r="A6693" s="1" t="s">
        <v>22681</v>
      </c>
      <c r="B6693" s="1" t="s">
        <v>22682</v>
      </c>
      <c r="C6693" s="1" t="s">
        <v>6</v>
      </c>
      <c r="D6693" s="1">
        <v>0.997550427913665</v>
      </c>
      <c r="E6693" s="14">
        <f t="shared" si="1"/>
        <v>99.75504279</v>
      </c>
    </row>
    <row r="6694">
      <c r="A6694" s="1" t="s">
        <v>22685</v>
      </c>
      <c r="B6694" s="1" t="s">
        <v>22686</v>
      </c>
      <c r="C6694" s="1" t="s">
        <v>6</v>
      </c>
      <c r="D6694" s="1">
        <v>0.99755835533142</v>
      </c>
      <c r="E6694" s="14">
        <f t="shared" si="1"/>
        <v>99.75583553</v>
      </c>
    </row>
    <row r="6695">
      <c r="A6695" s="1" t="s">
        <v>22687</v>
      </c>
      <c r="B6695" s="1" t="s">
        <v>22688</v>
      </c>
      <c r="C6695" s="1" t="s">
        <v>6</v>
      </c>
      <c r="D6695" s="1">
        <v>0.99137806892395</v>
      </c>
      <c r="E6695" s="14">
        <f t="shared" si="1"/>
        <v>99.13780689</v>
      </c>
    </row>
    <row r="6696">
      <c r="A6696" s="1" t="s">
        <v>22689</v>
      </c>
      <c r="B6696" s="1" t="s">
        <v>22476</v>
      </c>
      <c r="C6696" s="1" t="s">
        <v>6</v>
      </c>
      <c r="D6696" s="1">
        <v>0.952517688274383</v>
      </c>
      <c r="E6696" s="14">
        <f t="shared" si="1"/>
        <v>95.25176883</v>
      </c>
    </row>
    <row r="6697">
      <c r="A6697" s="1" t="s">
        <v>22692</v>
      </c>
      <c r="B6697" s="1" t="s">
        <v>22693</v>
      </c>
      <c r="C6697" s="1" t="s">
        <v>6</v>
      </c>
      <c r="D6697" s="1">
        <v>0.998454809188842</v>
      </c>
      <c r="E6697" s="14">
        <f t="shared" si="1"/>
        <v>99.84548092</v>
      </c>
    </row>
    <row r="6698">
      <c r="A6698" s="1" t="s">
        <v>22694</v>
      </c>
      <c r="B6698" s="1" t="s">
        <v>22695</v>
      </c>
      <c r="C6698" s="1" t="s">
        <v>6</v>
      </c>
      <c r="D6698" s="1">
        <v>0.996542036533355</v>
      </c>
      <c r="E6698" s="14">
        <f t="shared" si="1"/>
        <v>99.65420365</v>
      </c>
    </row>
    <row r="6699">
      <c r="A6699" s="1" t="s">
        <v>22698</v>
      </c>
      <c r="B6699" s="1" t="s">
        <v>22699</v>
      </c>
      <c r="C6699" s="1" t="s">
        <v>6</v>
      </c>
      <c r="D6699" s="1">
        <v>0.99418157339096</v>
      </c>
      <c r="E6699" s="14">
        <f t="shared" si="1"/>
        <v>99.41815734</v>
      </c>
    </row>
    <row r="6700">
      <c r="A6700" s="1" t="s">
        <v>22700</v>
      </c>
      <c r="B6700" s="1" t="s">
        <v>22701</v>
      </c>
      <c r="C6700" s="1" t="s">
        <v>6</v>
      </c>
      <c r="D6700" s="1">
        <v>0.998533129692077</v>
      </c>
      <c r="E6700" s="14">
        <f t="shared" si="1"/>
        <v>99.85331297</v>
      </c>
    </row>
    <row r="6701">
      <c r="A6701" s="1" t="s">
        <v>22702</v>
      </c>
      <c r="B6701" s="1" t="s">
        <v>22703</v>
      </c>
      <c r="C6701" s="1" t="s">
        <v>6</v>
      </c>
      <c r="D6701" s="1">
        <v>0.994595825672149</v>
      </c>
      <c r="E6701" s="14">
        <f t="shared" si="1"/>
        <v>99.45958257</v>
      </c>
    </row>
    <row r="6702">
      <c r="A6702" s="1" t="s">
        <v>22704</v>
      </c>
      <c r="B6702" s="1" t="s">
        <v>22705</v>
      </c>
      <c r="C6702" s="1" t="s">
        <v>6</v>
      </c>
      <c r="D6702" s="1">
        <v>0.997847080230712</v>
      </c>
      <c r="E6702" s="14">
        <f t="shared" si="1"/>
        <v>99.78470802</v>
      </c>
    </row>
    <row r="6703">
      <c r="A6703" s="1" t="s">
        <v>22706</v>
      </c>
      <c r="B6703" s="1" t="s">
        <v>22707</v>
      </c>
      <c r="C6703" s="1" t="s">
        <v>6</v>
      </c>
      <c r="D6703" s="1">
        <v>0.998542666435241</v>
      </c>
      <c r="E6703" s="14">
        <f t="shared" si="1"/>
        <v>99.85426664</v>
      </c>
    </row>
    <row r="6704">
      <c r="A6704" s="1" t="s">
        <v>22708</v>
      </c>
      <c r="B6704" s="1" t="s">
        <v>22709</v>
      </c>
      <c r="C6704" s="1" t="s">
        <v>6</v>
      </c>
      <c r="D6704" s="1">
        <v>0.99748420715332</v>
      </c>
      <c r="E6704" s="14">
        <f t="shared" si="1"/>
        <v>99.74842072</v>
      </c>
    </row>
    <row r="6705">
      <c r="A6705" s="1" t="s">
        <v>22710</v>
      </c>
      <c r="B6705" s="1" t="s">
        <v>22711</v>
      </c>
      <c r="C6705" s="1" t="s">
        <v>6</v>
      </c>
      <c r="D6705" s="1">
        <v>0.993417263031005</v>
      </c>
      <c r="E6705" s="14">
        <f t="shared" si="1"/>
        <v>99.3417263</v>
      </c>
    </row>
    <row r="6706">
      <c r="A6706" s="1" t="s">
        <v>22712</v>
      </c>
      <c r="B6706" s="1" t="s">
        <v>22713</v>
      </c>
      <c r="C6706" s="1" t="s">
        <v>6</v>
      </c>
      <c r="D6706" s="1">
        <v>0.997253000736236</v>
      </c>
      <c r="E6706" s="14">
        <f t="shared" si="1"/>
        <v>99.72530007</v>
      </c>
    </row>
    <row r="6707">
      <c r="A6707" s="1" t="s">
        <v>22714</v>
      </c>
      <c r="B6707" s="1" t="s">
        <v>22715</v>
      </c>
      <c r="C6707" s="1" t="s">
        <v>6</v>
      </c>
      <c r="D6707" s="1">
        <v>0.998226106166839</v>
      </c>
      <c r="E6707" s="14">
        <f t="shared" si="1"/>
        <v>99.82261062</v>
      </c>
    </row>
    <row r="6708">
      <c r="A6708" s="1" t="s">
        <v>22716</v>
      </c>
      <c r="B6708" s="1" t="s">
        <v>22717</v>
      </c>
      <c r="C6708" s="1" t="s">
        <v>6</v>
      </c>
      <c r="D6708" s="1">
        <v>0.998071610927581</v>
      </c>
      <c r="E6708" s="14">
        <f t="shared" si="1"/>
        <v>99.80716109</v>
      </c>
    </row>
    <row r="6709">
      <c r="A6709" s="1" t="s">
        <v>22718</v>
      </c>
      <c r="B6709" s="1" t="s">
        <v>22719</v>
      </c>
      <c r="C6709" s="1" t="s">
        <v>6</v>
      </c>
      <c r="D6709" s="1">
        <v>0.998386979103088</v>
      </c>
      <c r="E6709" s="14">
        <f t="shared" si="1"/>
        <v>99.83869791</v>
      </c>
    </row>
    <row r="6710">
      <c r="A6710" s="1" t="s">
        <v>22720</v>
      </c>
      <c r="B6710" s="1" t="s">
        <v>22721</v>
      </c>
      <c r="C6710" s="1" t="s">
        <v>6</v>
      </c>
      <c r="D6710" s="1">
        <v>0.997888386249542</v>
      </c>
      <c r="E6710" s="14">
        <f t="shared" si="1"/>
        <v>99.78883862</v>
      </c>
    </row>
    <row r="6711">
      <c r="A6711" s="1" t="s">
        <v>22722</v>
      </c>
      <c r="B6711" s="1" t="s">
        <v>22723</v>
      </c>
      <c r="C6711" s="1" t="s">
        <v>6</v>
      </c>
      <c r="D6711" s="1">
        <v>0.996921181678772</v>
      </c>
      <c r="E6711" s="14">
        <f t="shared" si="1"/>
        <v>99.69211817</v>
      </c>
    </row>
    <row r="6712">
      <c r="A6712" s="1" t="s">
        <v>22726</v>
      </c>
      <c r="B6712" s="1" t="s">
        <v>22727</v>
      </c>
      <c r="C6712" s="1" t="s">
        <v>6</v>
      </c>
      <c r="D6712" s="1">
        <v>0.99565190076828</v>
      </c>
      <c r="E6712" s="14">
        <f t="shared" si="1"/>
        <v>99.56519008</v>
      </c>
    </row>
    <row r="6713">
      <c r="A6713" s="1" t="s">
        <v>22730</v>
      </c>
      <c r="B6713" s="1" t="s">
        <v>22731</v>
      </c>
      <c r="C6713" s="1" t="s">
        <v>6</v>
      </c>
      <c r="D6713" s="1">
        <v>0.995741128921508</v>
      </c>
      <c r="E6713" s="14">
        <f t="shared" si="1"/>
        <v>99.57411289</v>
      </c>
    </row>
    <row r="6714">
      <c r="A6714" s="1" t="s">
        <v>22732</v>
      </c>
      <c r="B6714" s="1" t="s">
        <v>22733</v>
      </c>
      <c r="C6714" s="1" t="s">
        <v>6</v>
      </c>
      <c r="D6714" s="1">
        <v>0.99662172794342</v>
      </c>
      <c r="E6714" s="14">
        <f t="shared" si="1"/>
        <v>99.66217279</v>
      </c>
    </row>
    <row r="6715">
      <c r="A6715" s="1" t="s">
        <v>22734</v>
      </c>
      <c r="B6715" s="1" t="s">
        <v>22735</v>
      </c>
      <c r="C6715" s="1" t="s">
        <v>6</v>
      </c>
      <c r="D6715" s="1">
        <v>0.854995012283325</v>
      </c>
      <c r="E6715" s="14">
        <f t="shared" si="1"/>
        <v>85.49950123</v>
      </c>
    </row>
    <row r="6716">
      <c r="A6716" s="1" t="s">
        <v>22736</v>
      </c>
      <c r="B6716" s="1" t="s">
        <v>22737</v>
      </c>
      <c r="C6716" s="1" t="s">
        <v>6</v>
      </c>
      <c r="D6716" s="1">
        <v>0.997978508472442</v>
      </c>
      <c r="E6716" s="14">
        <f t="shared" si="1"/>
        <v>99.79785085</v>
      </c>
    </row>
    <row r="6717">
      <c r="A6717" s="1" t="s">
        <v>22738</v>
      </c>
      <c r="B6717" s="1" t="s">
        <v>22739</v>
      </c>
      <c r="C6717" s="1" t="s">
        <v>6</v>
      </c>
      <c r="D6717" s="1">
        <v>0.996540307998657</v>
      </c>
      <c r="E6717" s="14">
        <f t="shared" si="1"/>
        <v>99.6540308</v>
      </c>
    </row>
    <row r="6718">
      <c r="A6718" s="1" t="s">
        <v>22740</v>
      </c>
      <c r="B6718" s="1" t="s">
        <v>22741</v>
      </c>
      <c r="C6718" s="1" t="s">
        <v>6</v>
      </c>
      <c r="D6718" s="1">
        <v>0.997915923595428</v>
      </c>
      <c r="E6718" s="14">
        <f t="shared" si="1"/>
        <v>99.79159236</v>
      </c>
    </row>
    <row r="6719">
      <c r="A6719" s="1" t="s">
        <v>22746</v>
      </c>
      <c r="B6719" s="1" t="s">
        <v>22747</v>
      </c>
      <c r="C6719" s="1" t="s">
        <v>6</v>
      </c>
      <c r="D6719" s="1">
        <v>0.996612727642059</v>
      </c>
      <c r="E6719" s="14">
        <f t="shared" si="1"/>
        <v>99.66127276</v>
      </c>
    </row>
    <row r="6720">
      <c r="A6720" s="1" t="s">
        <v>22748</v>
      </c>
      <c r="B6720" s="1" t="s">
        <v>22749</v>
      </c>
      <c r="C6720" s="1" t="s">
        <v>6</v>
      </c>
      <c r="D6720" s="1">
        <v>0.737998306751251</v>
      </c>
      <c r="E6720" s="14">
        <f t="shared" si="1"/>
        <v>73.79983068</v>
      </c>
    </row>
    <row r="6721">
      <c r="A6721" s="1" t="s">
        <v>22750</v>
      </c>
      <c r="B6721" s="1" t="s">
        <v>22751</v>
      </c>
      <c r="C6721" s="1" t="s">
        <v>6</v>
      </c>
      <c r="D6721" s="1">
        <v>0.994382262229919</v>
      </c>
      <c r="E6721" s="14">
        <f t="shared" si="1"/>
        <v>99.43822622</v>
      </c>
    </row>
    <row r="6722">
      <c r="A6722" s="1" t="s">
        <v>22752</v>
      </c>
      <c r="B6722" s="1" t="s">
        <v>22624</v>
      </c>
      <c r="C6722" s="1" t="s">
        <v>6</v>
      </c>
      <c r="D6722" s="1">
        <v>0.996391236782074</v>
      </c>
      <c r="E6722" s="14">
        <f t="shared" si="1"/>
        <v>99.63912368</v>
      </c>
    </row>
    <row r="6723">
      <c r="A6723" s="1" t="s">
        <v>22753</v>
      </c>
      <c r="B6723" s="1" t="s">
        <v>22754</v>
      </c>
      <c r="C6723" s="1" t="s">
        <v>6</v>
      </c>
      <c r="D6723" s="1">
        <v>0.995388746261596</v>
      </c>
      <c r="E6723" s="14">
        <f t="shared" si="1"/>
        <v>99.53887463</v>
      </c>
    </row>
    <row r="6724">
      <c r="A6724" s="1" t="s">
        <v>22755</v>
      </c>
      <c r="B6724" s="1" t="s">
        <v>22756</v>
      </c>
      <c r="C6724" s="1" t="s">
        <v>6</v>
      </c>
      <c r="D6724" s="1">
        <v>0.995468139648437</v>
      </c>
      <c r="E6724" s="14">
        <f t="shared" si="1"/>
        <v>99.54681396</v>
      </c>
    </row>
    <row r="6725">
      <c r="A6725" s="1" t="s">
        <v>22757</v>
      </c>
      <c r="B6725" s="1" t="s">
        <v>22758</v>
      </c>
      <c r="C6725" s="1" t="s">
        <v>6</v>
      </c>
      <c r="D6725" s="1">
        <v>0.996773183345794</v>
      </c>
      <c r="E6725" s="14">
        <f t="shared" si="1"/>
        <v>99.67731833</v>
      </c>
    </row>
    <row r="6726">
      <c r="A6726" s="1" t="s">
        <v>22759</v>
      </c>
      <c r="B6726" s="1" t="s">
        <v>22760</v>
      </c>
      <c r="C6726" s="1" t="s">
        <v>6</v>
      </c>
      <c r="D6726" s="1">
        <v>0.998074412345886</v>
      </c>
      <c r="E6726" s="14">
        <f t="shared" si="1"/>
        <v>99.80744123</v>
      </c>
    </row>
    <row r="6727">
      <c r="A6727" s="1" t="s">
        <v>22761</v>
      </c>
      <c r="B6727" s="1" t="s">
        <v>22762</v>
      </c>
      <c r="C6727" s="1" t="s">
        <v>6</v>
      </c>
      <c r="D6727" s="1">
        <v>0.998114466667175</v>
      </c>
      <c r="E6727" s="14">
        <f t="shared" si="1"/>
        <v>99.81144667</v>
      </c>
    </row>
    <row r="6728">
      <c r="A6728" s="1" t="s">
        <v>22763</v>
      </c>
      <c r="B6728" s="1" t="s">
        <v>22764</v>
      </c>
      <c r="C6728" s="1" t="s">
        <v>6</v>
      </c>
      <c r="D6728" s="1">
        <v>0.99831736087799</v>
      </c>
      <c r="E6728" s="14">
        <f t="shared" si="1"/>
        <v>99.83173609</v>
      </c>
    </row>
    <row r="6729">
      <c r="A6729" s="1" t="s">
        <v>22765</v>
      </c>
      <c r="B6729" s="1" t="s">
        <v>22766</v>
      </c>
      <c r="C6729" s="1" t="s">
        <v>6</v>
      </c>
      <c r="D6729" s="1">
        <v>0.998547732830047</v>
      </c>
      <c r="E6729" s="14">
        <f t="shared" si="1"/>
        <v>99.85477328</v>
      </c>
    </row>
    <row r="6730">
      <c r="A6730" s="1" t="s">
        <v>22767</v>
      </c>
      <c r="B6730" s="1" t="s">
        <v>22768</v>
      </c>
      <c r="C6730" s="1" t="s">
        <v>6</v>
      </c>
      <c r="D6730" s="1">
        <v>0.995699167251586</v>
      </c>
      <c r="E6730" s="14">
        <f t="shared" si="1"/>
        <v>99.56991673</v>
      </c>
    </row>
    <row r="6731">
      <c r="A6731" s="1" t="s">
        <v>22769</v>
      </c>
      <c r="B6731" s="1" t="s">
        <v>22770</v>
      </c>
      <c r="C6731" s="1" t="s">
        <v>6</v>
      </c>
      <c r="D6731" s="1">
        <v>0.997423410415649</v>
      </c>
      <c r="E6731" s="14">
        <f t="shared" si="1"/>
        <v>99.74234104</v>
      </c>
    </row>
    <row r="6732">
      <c r="A6732" s="1" t="s">
        <v>22771</v>
      </c>
      <c r="B6732" s="1" t="s">
        <v>22772</v>
      </c>
      <c r="C6732" s="1" t="s">
        <v>6</v>
      </c>
      <c r="D6732" s="1">
        <v>0.998343706130981</v>
      </c>
      <c r="E6732" s="14">
        <f t="shared" si="1"/>
        <v>99.83437061</v>
      </c>
    </row>
    <row r="6733">
      <c r="A6733" s="1" t="s">
        <v>22773</v>
      </c>
      <c r="B6733" s="1" t="s">
        <v>22774</v>
      </c>
      <c r="C6733" s="1" t="s">
        <v>6</v>
      </c>
      <c r="D6733" s="1">
        <v>0.957526683807373</v>
      </c>
      <c r="E6733" s="14">
        <f t="shared" si="1"/>
        <v>95.75266838</v>
      </c>
    </row>
    <row r="6734">
      <c r="A6734" s="1" t="s">
        <v>22779</v>
      </c>
      <c r="B6734" s="1" t="s">
        <v>22780</v>
      </c>
      <c r="C6734" s="1" t="s">
        <v>6</v>
      </c>
      <c r="D6734" s="1">
        <v>0.994226574897766</v>
      </c>
      <c r="E6734" s="14">
        <f t="shared" si="1"/>
        <v>99.42265749</v>
      </c>
    </row>
    <row r="6735">
      <c r="A6735" s="1" t="s">
        <v>22781</v>
      </c>
      <c r="B6735" s="1" t="s">
        <v>22782</v>
      </c>
      <c r="C6735" s="1" t="s">
        <v>6</v>
      </c>
      <c r="D6735" s="1">
        <v>0.672108471393585</v>
      </c>
      <c r="E6735" s="14">
        <f t="shared" si="1"/>
        <v>67.21084714</v>
      </c>
    </row>
    <row r="6736">
      <c r="A6736" s="1" t="s">
        <v>22783</v>
      </c>
      <c r="B6736" s="1" t="s">
        <v>18891</v>
      </c>
      <c r="C6736" s="1" t="s">
        <v>6</v>
      </c>
      <c r="D6736" s="1">
        <v>0.996535778045654</v>
      </c>
      <c r="E6736" s="14">
        <f t="shared" si="1"/>
        <v>99.6535778</v>
      </c>
    </row>
    <row r="6737">
      <c r="A6737" s="1" t="s">
        <v>22784</v>
      </c>
      <c r="B6737" s="1" t="s">
        <v>22785</v>
      </c>
      <c r="C6737" s="1" t="s">
        <v>6</v>
      </c>
      <c r="D6737" s="1">
        <v>0.963688969612121</v>
      </c>
      <c r="E6737" s="14">
        <f t="shared" si="1"/>
        <v>96.36889696</v>
      </c>
    </row>
    <row r="6738">
      <c r="A6738" s="1" t="s">
        <v>22786</v>
      </c>
      <c r="B6738" s="1" t="s">
        <v>22787</v>
      </c>
      <c r="C6738" s="1" t="s">
        <v>6</v>
      </c>
      <c r="D6738" s="1">
        <v>0.96974104642868</v>
      </c>
      <c r="E6738" s="14">
        <f t="shared" si="1"/>
        <v>96.97410464</v>
      </c>
    </row>
    <row r="6739">
      <c r="A6739" s="1" t="s">
        <v>22788</v>
      </c>
      <c r="B6739" s="1" t="s">
        <v>22360</v>
      </c>
      <c r="C6739" s="1" t="s">
        <v>6</v>
      </c>
      <c r="D6739" s="1">
        <v>0.998274207115173</v>
      </c>
      <c r="E6739" s="14">
        <f t="shared" si="1"/>
        <v>99.82742071</v>
      </c>
    </row>
    <row r="6740">
      <c r="A6740" s="1" t="s">
        <v>22791</v>
      </c>
      <c r="B6740" s="1" t="s">
        <v>22792</v>
      </c>
      <c r="C6740" s="1" t="s">
        <v>6</v>
      </c>
      <c r="D6740" s="1">
        <v>0.921662211418151</v>
      </c>
      <c r="E6740" s="14">
        <f t="shared" si="1"/>
        <v>92.16622114</v>
      </c>
    </row>
    <row r="6741">
      <c r="A6741" s="1" t="s">
        <v>22793</v>
      </c>
      <c r="B6741" s="1" t="s">
        <v>22794</v>
      </c>
      <c r="C6741" s="1" t="s">
        <v>6</v>
      </c>
      <c r="D6741" s="1">
        <v>0.998080730438232</v>
      </c>
      <c r="E6741" s="14">
        <f t="shared" si="1"/>
        <v>99.80807304</v>
      </c>
    </row>
    <row r="6742">
      <c r="A6742" s="1" t="s">
        <v>22795</v>
      </c>
      <c r="B6742" s="1" t="s">
        <v>22796</v>
      </c>
      <c r="C6742" s="1" t="s">
        <v>6</v>
      </c>
      <c r="D6742" s="1">
        <v>0.993630349636077</v>
      </c>
      <c r="E6742" s="14">
        <f t="shared" si="1"/>
        <v>99.36303496</v>
      </c>
    </row>
    <row r="6743">
      <c r="A6743" s="1" t="s">
        <v>22797</v>
      </c>
      <c r="B6743" s="1" t="s">
        <v>22798</v>
      </c>
      <c r="C6743" s="1" t="s">
        <v>6</v>
      </c>
      <c r="D6743" s="1">
        <v>0.996273875236511</v>
      </c>
      <c r="E6743" s="14">
        <f t="shared" si="1"/>
        <v>99.62738752</v>
      </c>
    </row>
    <row r="6744">
      <c r="A6744" s="1" t="s">
        <v>22799</v>
      </c>
      <c r="B6744" s="1" t="s">
        <v>22800</v>
      </c>
      <c r="C6744" s="1" t="s">
        <v>6</v>
      </c>
      <c r="D6744" s="1">
        <v>0.678585469722747</v>
      </c>
      <c r="E6744" s="14">
        <f t="shared" si="1"/>
        <v>67.85854697</v>
      </c>
    </row>
    <row r="6745">
      <c r="A6745" s="1" t="s">
        <v>22801</v>
      </c>
      <c r="B6745" s="1" t="s">
        <v>22802</v>
      </c>
      <c r="C6745" s="1" t="s">
        <v>6</v>
      </c>
      <c r="D6745" s="1">
        <v>0.997357785701751</v>
      </c>
      <c r="E6745" s="14">
        <f t="shared" si="1"/>
        <v>99.73577857</v>
      </c>
    </row>
    <row r="6746">
      <c r="A6746" s="1" t="s">
        <v>22803</v>
      </c>
      <c r="B6746" s="1" t="s">
        <v>22804</v>
      </c>
      <c r="C6746" s="1" t="s">
        <v>6</v>
      </c>
      <c r="D6746" s="1">
        <v>0.996650040149688</v>
      </c>
      <c r="E6746" s="14">
        <f t="shared" si="1"/>
        <v>99.66500401</v>
      </c>
    </row>
    <row r="6747">
      <c r="A6747" s="1" t="s">
        <v>22807</v>
      </c>
      <c r="B6747" s="1" t="s">
        <v>22808</v>
      </c>
      <c r="C6747" s="1" t="s">
        <v>6</v>
      </c>
      <c r="D6747" s="1">
        <v>0.743749737739563</v>
      </c>
      <c r="E6747" s="14">
        <f t="shared" si="1"/>
        <v>74.37497377</v>
      </c>
    </row>
    <row r="6748">
      <c r="A6748" s="1" t="s">
        <v>22811</v>
      </c>
      <c r="B6748" s="1" t="s">
        <v>22812</v>
      </c>
      <c r="C6748" s="1" t="s">
        <v>6</v>
      </c>
      <c r="D6748" s="1">
        <v>0.536092400550842</v>
      </c>
      <c r="E6748" s="14">
        <f t="shared" si="1"/>
        <v>53.60924006</v>
      </c>
    </row>
    <row r="6749">
      <c r="A6749" s="1" t="s">
        <v>22813</v>
      </c>
      <c r="B6749" s="1" t="s">
        <v>22814</v>
      </c>
      <c r="C6749" s="1" t="s">
        <v>6</v>
      </c>
      <c r="D6749" s="1">
        <v>0.994496524333953</v>
      </c>
      <c r="E6749" s="14">
        <f t="shared" si="1"/>
        <v>99.44965243</v>
      </c>
    </row>
    <row r="6750">
      <c r="A6750" s="1" t="s">
        <v>22815</v>
      </c>
      <c r="B6750" s="1" t="s">
        <v>22816</v>
      </c>
      <c r="C6750" s="1" t="s">
        <v>6</v>
      </c>
      <c r="D6750" s="1">
        <v>0.998542785644531</v>
      </c>
      <c r="E6750" s="14">
        <f t="shared" si="1"/>
        <v>99.85427856</v>
      </c>
    </row>
    <row r="6751">
      <c r="A6751" s="1" t="s">
        <v>22817</v>
      </c>
      <c r="B6751" s="1" t="s">
        <v>22818</v>
      </c>
      <c r="C6751" s="1" t="s">
        <v>6</v>
      </c>
      <c r="D6751" s="1">
        <v>0.997658491134643</v>
      </c>
      <c r="E6751" s="14">
        <f t="shared" si="1"/>
        <v>99.76584911</v>
      </c>
    </row>
    <row r="6752">
      <c r="A6752" s="1" t="s">
        <v>22819</v>
      </c>
      <c r="B6752" s="1" t="s">
        <v>22820</v>
      </c>
      <c r="C6752" s="1" t="s">
        <v>6</v>
      </c>
      <c r="D6752" s="1">
        <v>0.996309697628021</v>
      </c>
      <c r="E6752" s="14">
        <f t="shared" si="1"/>
        <v>99.63096976</v>
      </c>
    </row>
    <row r="6753">
      <c r="A6753" s="1" t="s">
        <v>22823</v>
      </c>
      <c r="B6753" s="1" t="s">
        <v>22824</v>
      </c>
      <c r="C6753" s="1" t="s">
        <v>6</v>
      </c>
      <c r="D6753" s="1">
        <v>0.99652749300003</v>
      </c>
      <c r="E6753" s="14">
        <f t="shared" si="1"/>
        <v>99.6527493</v>
      </c>
    </row>
    <row r="6754">
      <c r="A6754" s="1" t="s">
        <v>22825</v>
      </c>
      <c r="B6754" s="1" t="s">
        <v>22826</v>
      </c>
      <c r="C6754" s="1" t="s">
        <v>6</v>
      </c>
      <c r="D6754" s="1">
        <v>0.992454648017883</v>
      </c>
      <c r="E6754" s="14">
        <f t="shared" si="1"/>
        <v>99.2454648</v>
      </c>
    </row>
    <row r="6755">
      <c r="A6755" s="1" t="s">
        <v>22827</v>
      </c>
      <c r="B6755" s="1" t="s">
        <v>22828</v>
      </c>
      <c r="C6755" s="1" t="s">
        <v>6</v>
      </c>
      <c r="D6755" s="1">
        <v>0.997095584869384</v>
      </c>
      <c r="E6755" s="14">
        <f t="shared" si="1"/>
        <v>99.70955849</v>
      </c>
    </row>
    <row r="6756">
      <c r="A6756" s="1" t="s">
        <v>22829</v>
      </c>
      <c r="B6756" s="1" t="s">
        <v>22830</v>
      </c>
      <c r="C6756" s="1" t="s">
        <v>6</v>
      </c>
      <c r="D6756" s="1">
        <v>0.998649775981903</v>
      </c>
      <c r="E6756" s="14">
        <f t="shared" si="1"/>
        <v>99.8649776</v>
      </c>
    </row>
    <row r="6757">
      <c r="A6757" s="1" t="s">
        <v>22831</v>
      </c>
      <c r="B6757" s="1" t="s">
        <v>22832</v>
      </c>
      <c r="C6757" s="1" t="s">
        <v>6</v>
      </c>
      <c r="D6757" s="1">
        <v>0.998389363288879</v>
      </c>
      <c r="E6757" s="14">
        <f t="shared" si="1"/>
        <v>99.83893633</v>
      </c>
    </row>
    <row r="6758">
      <c r="A6758" s="1" t="s">
        <v>22833</v>
      </c>
      <c r="B6758" s="1" t="s">
        <v>22834</v>
      </c>
      <c r="C6758" s="1" t="s">
        <v>6</v>
      </c>
      <c r="D6758" s="1">
        <v>0.985999763011932</v>
      </c>
      <c r="E6758" s="14">
        <f t="shared" si="1"/>
        <v>98.5999763</v>
      </c>
    </row>
    <row r="6759">
      <c r="A6759" s="1" t="s">
        <v>22835</v>
      </c>
      <c r="B6759" s="1" t="s">
        <v>22836</v>
      </c>
      <c r="C6759" s="1" t="s">
        <v>6</v>
      </c>
      <c r="D6759" s="1">
        <v>0.99865698814392</v>
      </c>
      <c r="E6759" s="14">
        <f t="shared" si="1"/>
        <v>99.86569881</v>
      </c>
    </row>
    <row r="6760">
      <c r="A6760" s="1" t="s">
        <v>22837</v>
      </c>
      <c r="B6760" s="1" t="s">
        <v>22838</v>
      </c>
      <c r="C6760" s="1" t="s">
        <v>6</v>
      </c>
      <c r="D6760" s="1">
        <v>0.996722519397735</v>
      </c>
      <c r="E6760" s="14">
        <f t="shared" si="1"/>
        <v>99.67225194</v>
      </c>
    </row>
    <row r="6761">
      <c r="A6761" s="1" t="s">
        <v>22839</v>
      </c>
      <c r="B6761" s="1" t="s">
        <v>22840</v>
      </c>
      <c r="C6761" s="1" t="s">
        <v>6</v>
      </c>
      <c r="D6761" s="1">
        <v>0.99379962682724</v>
      </c>
      <c r="E6761" s="14">
        <f t="shared" si="1"/>
        <v>99.37996268</v>
      </c>
    </row>
    <row r="6762">
      <c r="A6762" s="1" t="s">
        <v>22841</v>
      </c>
      <c r="B6762" s="1" t="s">
        <v>22842</v>
      </c>
      <c r="C6762" s="1" t="s">
        <v>6</v>
      </c>
      <c r="D6762" s="1">
        <v>0.829332768917083</v>
      </c>
      <c r="E6762" s="14">
        <f t="shared" si="1"/>
        <v>82.93327689</v>
      </c>
    </row>
    <row r="6763">
      <c r="A6763" s="1" t="s">
        <v>22843</v>
      </c>
      <c r="B6763" s="1" t="s">
        <v>22844</v>
      </c>
      <c r="C6763" s="1" t="s">
        <v>6</v>
      </c>
      <c r="D6763" s="1">
        <v>0.998204350471496</v>
      </c>
      <c r="E6763" s="14">
        <f t="shared" si="1"/>
        <v>99.82043505</v>
      </c>
    </row>
    <row r="6764">
      <c r="A6764" s="1" t="s">
        <v>22847</v>
      </c>
      <c r="B6764" s="1" t="s">
        <v>22848</v>
      </c>
      <c r="C6764" s="1" t="s">
        <v>6</v>
      </c>
      <c r="D6764" s="1">
        <v>0.875140368938446</v>
      </c>
      <c r="E6764" s="14">
        <f t="shared" si="1"/>
        <v>87.51403689</v>
      </c>
    </row>
    <row r="6765">
      <c r="A6765" s="1" t="s">
        <v>22851</v>
      </c>
      <c r="B6765" s="1" t="s">
        <v>22852</v>
      </c>
      <c r="C6765" s="1" t="s">
        <v>6</v>
      </c>
      <c r="D6765" s="1">
        <v>0.987281143665313</v>
      </c>
      <c r="E6765" s="14">
        <f t="shared" si="1"/>
        <v>98.72811437</v>
      </c>
    </row>
    <row r="6766">
      <c r="A6766" s="1" t="s">
        <v>22857</v>
      </c>
      <c r="B6766" s="1" t="s">
        <v>22858</v>
      </c>
      <c r="C6766" s="1" t="s">
        <v>6</v>
      </c>
      <c r="D6766" s="1">
        <v>0.953195452690124</v>
      </c>
      <c r="E6766" s="14">
        <f t="shared" si="1"/>
        <v>95.31954527</v>
      </c>
    </row>
    <row r="6767">
      <c r="A6767" s="1" t="s">
        <v>22859</v>
      </c>
      <c r="B6767" s="1" t="s">
        <v>22860</v>
      </c>
      <c r="C6767" s="1" t="s">
        <v>6</v>
      </c>
      <c r="D6767" s="1">
        <v>0.666742265224456</v>
      </c>
      <c r="E6767" s="14">
        <f t="shared" si="1"/>
        <v>66.67422652</v>
      </c>
    </row>
    <row r="6768">
      <c r="A6768" s="1" t="s">
        <v>22861</v>
      </c>
      <c r="B6768" s="1" t="s">
        <v>22862</v>
      </c>
      <c r="C6768" s="1" t="s">
        <v>6</v>
      </c>
      <c r="D6768" s="1">
        <v>0.756429493427276</v>
      </c>
      <c r="E6768" s="14">
        <f t="shared" si="1"/>
        <v>75.64294934</v>
      </c>
    </row>
    <row r="6769">
      <c r="A6769" s="1" t="s">
        <v>22863</v>
      </c>
      <c r="B6769" s="1" t="s">
        <v>22864</v>
      </c>
      <c r="C6769" s="1" t="s">
        <v>6</v>
      </c>
      <c r="D6769" s="1">
        <v>0.994344353675842</v>
      </c>
      <c r="E6769" s="14">
        <f t="shared" si="1"/>
        <v>99.43443537</v>
      </c>
    </row>
    <row r="6770">
      <c r="A6770" s="1" t="s">
        <v>22865</v>
      </c>
      <c r="B6770" s="1" t="s">
        <v>22866</v>
      </c>
      <c r="C6770" s="1" t="s">
        <v>6</v>
      </c>
      <c r="D6770" s="1">
        <v>0.998479902744293</v>
      </c>
      <c r="E6770" s="14">
        <f t="shared" si="1"/>
        <v>99.84799027</v>
      </c>
    </row>
    <row r="6771">
      <c r="A6771" s="1" t="s">
        <v>22867</v>
      </c>
      <c r="B6771" s="1" t="s">
        <v>22868</v>
      </c>
      <c r="C6771" s="1" t="s">
        <v>6</v>
      </c>
      <c r="D6771" s="1">
        <v>0.790596544742584</v>
      </c>
      <c r="E6771" s="14">
        <f t="shared" si="1"/>
        <v>79.05965447</v>
      </c>
    </row>
    <row r="6772">
      <c r="A6772" s="1" t="s">
        <v>22869</v>
      </c>
      <c r="B6772" s="1" t="s">
        <v>22868</v>
      </c>
      <c r="C6772" s="1" t="s">
        <v>6</v>
      </c>
      <c r="D6772" s="1">
        <v>0.790596544742584</v>
      </c>
      <c r="E6772" s="14">
        <f t="shared" si="1"/>
        <v>79.05965447</v>
      </c>
    </row>
    <row r="6773">
      <c r="A6773" s="1" t="s">
        <v>22872</v>
      </c>
      <c r="B6773" s="1" t="s">
        <v>22860</v>
      </c>
      <c r="C6773" s="1" t="s">
        <v>6</v>
      </c>
      <c r="D6773" s="1">
        <v>0.666742265224456</v>
      </c>
      <c r="E6773" s="14">
        <f t="shared" si="1"/>
        <v>66.67422652</v>
      </c>
    </row>
    <row r="6774">
      <c r="A6774" s="1" t="s">
        <v>22875</v>
      </c>
      <c r="B6774" s="1" t="s">
        <v>22876</v>
      </c>
      <c r="C6774" s="1" t="s">
        <v>6</v>
      </c>
      <c r="D6774" s="1">
        <v>0.978033065795898</v>
      </c>
      <c r="E6774" s="14">
        <f t="shared" si="1"/>
        <v>97.80330658</v>
      </c>
    </row>
    <row r="6775">
      <c r="A6775" s="1" t="s">
        <v>22877</v>
      </c>
      <c r="B6775" s="1" t="s">
        <v>22878</v>
      </c>
      <c r="C6775" s="1" t="s">
        <v>6</v>
      </c>
      <c r="D6775" s="1">
        <v>0.993789136409759</v>
      </c>
      <c r="E6775" s="14">
        <f t="shared" si="1"/>
        <v>99.37891364</v>
      </c>
    </row>
    <row r="6776">
      <c r="A6776" s="1" t="s">
        <v>22881</v>
      </c>
      <c r="B6776" s="1" t="s">
        <v>22882</v>
      </c>
      <c r="C6776" s="1" t="s">
        <v>6</v>
      </c>
      <c r="D6776" s="1">
        <v>0.98994094133377</v>
      </c>
      <c r="E6776" s="14">
        <f t="shared" si="1"/>
        <v>98.99409413</v>
      </c>
    </row>
    <row r="6777">
      <c r="A6777" s="1" t="s">
        <v>22883</v>
      </c>
      <c r="B6777" s="1" t="s">
        <v>22884</v>
      </c>
      <c r="C6777" s="1" t="s">
        <v>6</v>
      </c>
      <c r="D6777" s="1">
        <v>0.997804701328277</v>
      </c>
      <c r="E6777" s="14">
        <f t="shared" si="1"/>
        <v>99.78047013</v>
      </c>
    </row>
    <row r="6778">
      <c r="A6778" s="1" t="s">
        <v>22885</v>
      </c>
      <c r="B6778" s="1" t="s">
        <v>22886</v>
      </c>
      <c r="C6778" s="1" t="s">
        <v>6</v>
      </c>
      <c r="D6778" s="1">
        <v>0.411903202533721</v>
      </c>
      <c r="E6778" s="14">
        <f t="shared" si="1"/>
        <v>41.19032025</v>
      </c>
    </row>
    <row r="6779">
      <c r="A6779" s="1" t="s">
        <v>22887</v>
      </c>
      <c r="B6779" s="1" t="s">
        <v>22888</v>
      </c>
      <c r="C6779" s="1" t="s">
        <v>6</v>
      </c>
      <c r="D6779" s="1">
        <v>0.983544051647186</v>
      </c>
      <c r="E6779" s="14">
        <f t="shared" si="1"/>
        <v>98.35440516</v>
      </c>
    </row>
    <row r="6780">
      <c r="A6780" s="1" t="s">
        <v>22893</v>
      </c>
      <c r="B6780" s="1" t="s">
        <v>22894</v>
      </c>
      <c r="C6780" s="1" t="s">
        <v>6</v>
      </c>
      <c r="D6780" s="1">
        <v>0.63912284374237</v>
      </c>
      <c r="E6780" s="14">
        <f t="shared" si="1"/>
        <v>63.91228437</v>
      </c>
    </row>
    <row r="6781">
      <c r="A6781" s="1" t="s">
        <v>22895</v>
      </c>
      <c r="B6781" s="1" t="s">
        <v>22896</v>
      </c>
      <c r="C6781" s="1" t="s">
        <v>6</v>
      </c>
      <c r="D6781" s="1">
        <v>0.997668087482452</v>
      </c>
      <c r="E6781" s="14">
        <f t="shared" si="1"/>
        <v>99.76680875</v>
      </c>
    </row>
    <row r="6782">
      <c r="A6782" s="1" t="s">
        <v>22899</v>
      </c>
      <c r="B6782" s="1" t="s">
        <v>22900</v>
      </c>
      <c r="C6782" s="1" t="s">
        <v>6</v>
      </c>
      <c r="D6782" s="1">
        <v>0.995001137256622</v>
      </c>
      <c r="E6782" s="14">
        <f t="shared" si="1"/>
        <v>99.50011373</v>
      </c>
    </row>
    <row r="6783">
      <c r="A6783" s="1" t="s">
        <v>22901</v>
      </c>
      <c r="B6783" s="1" t="s">
        <v>22902</v>
      </c>
      <c r="C6783" s="1" t="s">
        <v>6</v>
      </c>
      <c r="D6783" s="1">
        <v>0.996010899543762</v>
      </c>
      <c r="E6783" s="14">
        <f t="shared" si="1"/>
        <v>99.60108995</v>
      </c>
    </row>
    <row r="6784">
      <c r="A6784" s="1" t="s">
        <v>22903</v>
      </c>
      <c r="B6784" s="1" t="s">
        <v>22904</v>
      </c>
      <c r="C6784" s="1" t="s">
        <v>6</v>
      </c>
      <c r="D6784" s="1">
        <v>0.995767831802368</v>
      </c>
      <c r="E6784" s="14">
        <f t="shared" si="1"/>
        <v>99.57678318</v>
      </c>
    </row>
    <row r="6785">
      <c r="A6785" s="1" t="s">
        <v>22905</v>
      </c>
      <c r="B6785" s="1" t="s">
        <v>22906</v>
      </c>
      <c r="C6785" s="1" t="s">
        <v>6</v>
      </c>
      <c r="D6785" s="1">
        <v>0.995118618011474</v>
      </c>
      <c r="E6785" s="14">
        <f t="shared" si="1"/>
        <v>99.5118618</v>
      </c>
    </row>
    <row r="6786">
      <c r="A6786" s="1" t="s">
        <v>22907</v>
      </c>
      <c r="B6786" s="1" t="s">
        <v>22908</v>
      </c>
      <c r="C6786" s="1" t="s">
        <v>6</v>
      </c>
      <c r="D6786" s="1">
        <v>0.995361506938934</v>
      </c>
      <c r="E6786" s="14">
        <f t="shared" si="1"/>
        <v>99.53615069</v>
      </c>
    </row>
    <row r="6787">
      <c r="A6787" s="1" t="s">
        <v>22909</v>
      </c>
      <c r="B6787" s="1" t="s">
        <v>22910</v>
      </c>
      <c r="C6787" s="1" t="s">
        <v>6</v>
      </c>
      <c r="D6787" s="1">
        <v>0.996746659278869</v>
      </c>
      <c r="E6787" s="14">
        <f t="shared" si="1"/>
        <v>99.67466593</v>
      </c>
    </row>
    <row r="6788">
      <c r="A6788" s="1" t="s">
        <v>22911</v>
      </c>
      <c r="B6788" s="1" t="s">
        <v>22912</v>
      </c>
      <c r="C6788" s="1" t="s">
        <v>6</v>
      </c>
      <c r="D6788" s="1">
        <v>0.997500598430633</v>
      </c>
      <c r="E6788" s="14">
        <f t="shared" si="1"/>
        <v>99.75005984</v>
      </c>
    </row>
    <row r="6789">
      <c r="A6789" s="1" t="s">
        <v>22913</v>
      </c>
      <c r="B6789" s="1" t="s">
        <v>22914</v>
      </c>
      <c r="C6789" s="1" t="s">
        <v>6</v>
      </c>
      <c r="D6789" s="1">
        <v>0.993630826473236</v>
      </c>
      <c r="E6789" s="14">
        <f t="shared" si="1"/>
        <v>99.36308265</v>
      </c>
    </row>
    <row r="6790">
      <c r="A6790" s="1" t="s">
        <v>22915</v>
      </c>
      <c r="B6790" s="1" t="s">
        <v>22916</v>
      </c>
      <c r="C6790" s="1" t="s">
        <v>6</v>
      </c>
      <c r="D6790" s="1">
        <v>0.997743964195251</v>
      </c>
      <c r="E6790" s="14">
        <f t="shared" si="1"/>
        <v>99.77439642</v>
      </c>
    </row>
    <row r="6791">
      <c r="A6791" s="1" t="s">
        <v>22920</v>
      </c>
      <c r="B6791" s="1" t="s">
        <v>22860</v>
      </c>
      <c r="C6791" s="1" t="s">
        <v>6</v>
      </c>
      <c r="D6791" s="1">
        <v>0.666742265224456</v>
      </c>
      <c r="E6791" s="14">
        <f t="shared" si="1"/>
        <v>66.67422652</v>
      </c>
    </row>
    <row r="6792">
      <c r="A6792" s="1" t="s">
        <v>22922</v>
      </c>
      <c r="B6792" s="1" t="s">
        <v>22923</v>
      </c>
      <c r="C6792" s="1" t="s">
        <v>6</v>
      </c>
      <c r="D6792" s="1">
        <v>0.835577011108398</v>
      </c>
      <c r="E6792" s="14">
        <f t="shared" si="1"/>
        <v>83.55770111</v>
      </c>
    </row>
    <row r="6793">
      <c r="A6793" s="1" t="s">
        <v>22926</v>
      </c>
      <c r="B6793" s="1" t="s">
        <v>22927</v>
      </c>
      <c r="C6793" s="1" t="s">
        <v>6</v>
      </c>
      <c r="D6793" s="1">
        <v>0.991605401039123</v>
      </c>
      <c r="E6793" s="14">
        <f t="shared" si="1"/>
        <v>99.1605401</v>
      </c>
    </row>
    <row r="6794">
      <c r="A6794" s="1" t="s">
        <v>22928</v>
      </c>
      <c r="B6794" s="1" t="s">
        <v>22929</v>
      </c>
      <c r="C6794" s="1" t="s">
        <v>6</v>
      </c>
      <c r="D6794" s="1">
        <v>0.622679233551025</v>
      </c>
      <c r="E6794" s="14">
        <f t="shared" si="1"/>
        <v>62.26792336</v>
      </c>
    </row>
    <row r="6795">
      <c r="A6795" s="1" t="s">
        <v>22938</v>
      </c>
      <c r="B6795" s="1" t="s">
        <v>22939</v>
      </c>
      <c r="C6795" s="1" t="s">
        <v>6</v>
      </c>
      <c r="D6795" s="1">
        <v>0.816306233406066</v>
      </c>
      <c r="E6795" s="14">
        <f t="shared" si="1"/>
        <v>81.63062334</v>
      </c>
    </row>
    <row r="6796">
      <c r="A6796" s="1" t="s">
        <v>22940</v>
      </c>
      <c r="B6796" s="1" t="s">
        <v>22941</v>
      </c>
      <c r="C6796" s="1" t="s">
        <v>6</v>
      </c>
      <c r="D6796" s="1">
        <v>0.408325165510177</v>
      </c>
      <c r="E6796" s="14">
        <f t="shared" si="1"/>
        <v>40.83251655</v>
      </c>
    </row>
    <row r="6797">
      <c r="A6797" s="1" t="s">
        <v>22943</v>
      </c>
      <c r="B6797" s="1" t="s">
        <v>22944</v>
      </c>
      <c r="C6797" s="1" t="s">
        <v>6</v>
      </c>
      <c r="D6797" s="1">
        <v>0.998416543006897</v>
      </c>
      <c r="E6797" s="14">
        <f t="shared" si="1"/>
        <v>99.8416543</v>
      </c>
    </row>
    <row r="6798">
      <c r="A6798" s="1" t="s">
        <v>22945</v>
      </c>
      <c r="B6798" s="1" t="s">
        <v>22946</v>
      </c>
      <c r="C6798" s="1" t="s">
        <v>6</v>
      </c>
      <c r="D6798" s="1">
        <v>0.972923219203949</v>
      </c>
      <c r="E6798" s="14">
        <f t="shared" si="1"/>
        <v>97.29232192</v>
      </c>
    </row>
    <row r="6799">
      <c r="A6799" s="1" t="s">
        <v>22947</v>
      </c>
      <c r="B6799" s="1" t="s">
        <v>22948</v>
      </c>
      <c r="C6799" s="1" t="s">
        <v>6</v>
      </c>
      <c r="D6799" s="1">
        <v>0.995062887668609</v>
      </c>
      <c r="E6799" s="14">
        <f t="shared" si="1"/>
        <v>99.50628877</v>
      </c>
    </row>
    <row r="6800">
      <c r="A6800" s="1" t="s">
        <v>22953</v>
      </c>
      <c r="B6800" s="1" t="s">
        <v>22954</v>
      </c>
      <c r="C6800" s="1" t="s">
        <v>6</v>
      </c>
      <c r="D6800" s="1">
        <v>0.995931923389434</v>
      </c>
      <c r="E6800" s="14">
        <f t="shared" si="1"/>
        <v>99.59319234</v>
      </c>
    </row>
    <row r="6801">
      <c r="A6801" s="1" t="s">
        <v>22955</v>
      </c>
      <c r="B6801" s="1" t="s">
        <v>22956</v>
      </c>
      <c r="C6801" s="1" t="s">
        <v>6</v>
      </c>
      <c r="D6801" s="1">
        <v>0.992723524570465</v>
      </c>
      <c r="E6801" s="14">
        <f t="shared" si="1"/>
        <v>99.27235246</v>
      </c>
    </row>
    <row r="6802">
      <c r="A6802" s="1" t="s">
        <v>22957</v>
      </c>
      <c r="B6802" s="1" t="s">
        <v>22958</v>
      </c>
      <c r="C6802" s="1" t="s">
        <v>6</v>
      </c>
      <c r="D6802" s="1">
        <v>0.998324573040008</v>
      </c>
      <c r="E6802" s="14">
        <f t="shared" si="1"/>
        <v>99.8324573</v>
      </c>
    </row>
    <row r="6803">
      <c r="A6803" s="1" t="s">
        <v>22959</v>
      </c>
      <c r="B6803" s="1" t="s">
        <v>22960</v>
      </c>
      <c r="C6803" s="1" t="s">
        <v>6</v>
      </c>
      <c r="D6803" s="1">
        <v>0.996782422065734</v>
      </c>
      <c r="E6803" s="14">
        <f t="shared" si="1"/>
        <v>99.67824221</v>
      </c>
    </row>
    <row r="6804">
      <c r="A6804" s="1" t="s">
        <v>22961</v>
      </c>
      <c r="B6804" s="1" t="s">
        <v>22962</v>
      </c>
      <c r="C6804" s="1" t="s">
        <v>6</v>
      </c>
      <c r="D6804" s="1">
        <v>0.975686132907867</v>
      </c>
      <c r="E6804" s="14">
        <f t="shared" si="1"/>
        <v>97.56861329</v>
      </c>
    </row>
    <row r="6805">
      <c r="A6805" s="1" t="s">
        <v>22963</v>
      </c>
      <c r="B6805" s="1" t="s">
        <v>22964</v>
      </c>
      <c r="C6805" s="1" t="s">
        <v>6</v>
      </c>
      <c r="D6805" s="1">
        <v>0.997793197631835</v>
      </c>
      <c r="E6805" s="14">
        <f t="shared" si="1"/>
        <v>99.77931976</v>
      </c>
    </row>
    <row r="6806">
      <c r="A6806" s="1" t="s">
        <v>22970</v>
      </c>
      <c r="B6806" s="1" t="s">
        <v>22971</v>
      </c>
      <c r="C6806" s="1" t="s">
        <v>6</v>
      </c>
      <c r="D6806" s="1">
        <v>0.927497446537017</v>
      </c>
      <c r="E6806" s="14">
        <f t="shared" si="1"/>
        <v>92.74974465</v>
      </c>
    </row>
    <row r="6807">
      <c r="A6807" s="1" t="s">
        <v>22974</v>
      </c>
      <c r="B6807" s="1" t="s">
        <v>22975</v>
      </c>
      <c r="C6807" s="1" t="s">
        <v>6</v>
      </c>
      <c r="D6807" s="1">
        <v>0.82039737701416</v>
      </c>
      <c r="E6807" s="14">
        <f t="shared" si="1"/>
        <v>82.0397377</v>
      </c>
    </row>
    <row r="6808">
      <c r="A6808" s="1" t="s">
        <v>22986</v>
      </c>
      <c r="B6808" s="1" t="s">
        <v>22987</v>
      </c>
      <c r="C6808" s="1" t="s">
        <v>6</v>
      </c>
      <c r="D6808" s="1">
        <v>0.908050417900085</v>
      </c>
      <c r="E6808" s="14">
        <f t="shared" si="1"/>
        <v>90.80504179</v>
      </c>
    </row>
    <row r="6809">
      <c r="A6809" s="1" t="s">
        <v>22988</v>
      </c>
      <c r="B6809" s="1" t="s">
        <v>22989</v>
      </c>
      <c r="C6809" s="1" t="s">
        <v>6</v>
      </c>
      <c r="D6809" s="1">
        <v>0.996054649353027</v>
      </c>
      <c r="E6809" s="14">
        <f t="shared" si="1"/>
        <v>99.60546494</v>
      </c>
    </row>
    <row r="6810">
      <c r="A6810" s="1" t="s">
        <v>22990</v>
      </c>
      <c r="B6810" s="1" t="s">
        <v>22991</v>
      </c>
      <c r="C6810" s="1" t="s">
        <v>6</v>
      </c>
      <c r="D6810" s="1">
        <v>0.994709610939025</v>
      </c>
      <c r="E6810" s="14">
        <f t="shared" si="1"/>
        <v>99.47096109</v>
      </c>
    </row>
    <row r="6811">
      <c r="A6811" s="1" t="s">
        <v>22992</v>
      </c>
      <c r="B6811" s="1" t="s">
        <v>22993</v>
      </c>
      <c r="C6811" s="1" t="s">
        <v>6</v>
      </c>
      <c r="D6811" s="1">
        <v>0.995287895202636</v>
      </c>
      <c r="E6811" s="14">
        <f t="shared" si="1"/>
        <v>99.52878952</v>
      </c>
    </row>
    <row r="6812">
      <c r="A6812" s="1" t="s">
        <v>22994</v>
      </c>
      <c r="B6812" s="1" t="s">
        <v>22896</v>
      </c>
      <c r="C6812" s="1" t="s">
        <v>6</v>
      </c>
      <c r="D6812" s="1">
        <v>0.997668087482452</v>
      </c>
      <c r="E6812" s="14">
        <f t="shared" si="1"/>
        <v>99.76680875</v>
      </c>
    </row>
    <row r="6813">
      <c r="A6813" s="1" t="s">
        <v>22999</v>
      </c>
      <c r="B6813" s="1" t="s">
        <v>23000</v>
      </c>
      <c r="C6813" s="1" t="s">
        <v>6</v>
      </c>
      <c r="D6813" s="1">
        <v>0.972809016704559</v>
      </c>
      <c r="E6813" s="14">
        <f t="shared" si="1"/>
        <v>97.28090167</v>
      </c>
    </row>
    <row r="6814">
      <c r="A6814" s="1" t="s">
        <v>23001</v>
      </c>
      <c r="B6814" s="1" t="s">
        <v>23002</v>
      </c>
      <c r="C6814" s="1" t="s">
        <v>6</v>
      </c>
      <c r="D6814" s="1">
        <v>0.826760590076446</v>
      </c>
      <c r="E6814" s="14">
        <f t="shared" si="1"/>
        <v>82.67605901</v>
      </c>
    </row>
    <row r="6815">
      <c r="A6815" s="1" t="s">
        <v>23010</v>
      </c>
      <c r="B6815" s="1" t="s">
        <v>22844</v>
      </c>
      <c r="C6815" s="1" t="s">
        <v>6</v>
      </c>
      <c r="D6815" s="1">
        <v>0.998204350471496</v>
      </c>
      <c r="E6815" s="14">
        <f t="shared" si="1"/>
        <v>99.82043505</v>
      </c>
    </row>
    <row r="6816">
      <c r="A6816" s="1" t="s">
        <v>23014</v>
      </c>
      <c r="B6816" s="1" t="s">
        <v>23015</v>
      </c>
      <c r="C6816" s="1" t="s">
        <v>6</v>
      </c>
      <c r="D6816" s="1">
        <v>0.997424244880676</v>
      </c>
      <c r="E6816" s="14">
        <f t="shared" si="1"/>
        <v>99.74242449</v>
      </c>
    </row>
    <row r="6817">
      <c r="A6817" s="1" t="s">
        <v>23016</v>
      </c>
      <c r="B6817" s="1" t="s">
        <v>22852</v>
      </c>
      <c r="C6817" s="1" t="s">
        <v>6</v>
      </c>
      <c r="D6817" s="1">
        <v>0.987281143665313</v>
      </c>
      <c r="E6817" s="14">
        <f t="shared" si="1"/>
        <v>98.72811437</v>
      </c>
    </row>
    <row r="6818">
      <c r="A6818" s="1" t="s">
        <v>23019</v>
      </c>
      <c r="B6818" s="1" t="s">
        <v>23020</v>
      </c>
      <c r="C6818" s="1" t="s">
        <v>6</v>
      </c>
      <c r="D6818" s="1">
        <v>0.9869304895401</v>
      </c>
      <c r="E6818" s="14">
        <f t="shared" si="1"/>
        <v>98.69304895</v>
      </c>
    </row>
    <row r="6819">
      <c r="A6819" s="1" t="s">
        <v>23025</v>
      </c>
      <c r="B6819" s="1" t="s">
        <v>23026</v>
      </c>
      <c r="C6819" s="1" t="s">
        <v>6</v>
      </c>
      <c r="D6819" s="1">
        <v>0.99655944108963</v>
      </c>
      <c r="E6819" s="14">
        <f t="shared" si="1"/>
        <v>99.65594411</v>
      </c>
    </row>
    <row r="6820">
      <c r="A6820" s="1" t="s">
        <v>23028</v>
      </c>
      <c r="B6820" s="1" t="s">
        <v>23029</v>
      </c>
      <c r="C6820" s="1" t="s">
        <v>6</v>
      </c>
      <c r="D6820" s="1">
        <v>0.998100101947784</v>
      </c>
      <c r="E6820" s="14">
        <f t="shared" si="1"/>
        <v>99.81001019</v>
      </c>
    </row>
    <row r="6821">
      <c r="A6821" s="1" t="s">
        <v>23030</v>
      </c>
      <c r="B6821" s="1" t="s">
        <v>23031</v>
      </c>
      <c r="C6821" s="1" t="s">
        <v>6</v>
      </c>
      <c r="D6821" s="1">
        <v>0.998424172401428</v>
      </c>
      <c r="E6821" s="14">
        <f t="shared" si="1"/>
        <v>99.84241724</v>
      </c>
    </row>
    <row r="6822">
      <c r="A6822" s="1" t="s">
        <v>23032</v>
      </c>
      <c r="B6822" s="1" t="s">
        <v>22989</v>
      </c>
      <c r="C6822" s="1" t="s">
        <v>6</v>
      </c>
      <c r="D6822" s="1">
        <v>0.996054649353027</v>
      </c>
      <c r="E6822" s="14">
        <f t="shared" si="1"/>
        <v>99.60546494</v>
      </c>
    </row>
    <row r="6823">
      <c r="A6823" s="1" t="s">
        <v>23033</v>
      </c>
      <c r="B6823" s="1" t="s">
        <v>23034</v>
      </c>
      <c r="C6823" s="1" t="s">
        <v>6</v>
      </c>
      <c r="D6823" s="1">
        <v>0.994723916053772</v>
      </c>
      <c r="E6823" s="14">
        <f t="shared" si="1"/>
        <v>99.47239161</v>
      </c>
    </row>
    <row r="6824">
      <c r="A6824" s="1" t="s">
        <v>23035</v>
      </c>
      <c r="B6824" s="1" t="s">
        <v>23036</v>
      </c>
      <c r="C6824" s="1" t="s">
        <v>6</v>
      </c>
      <c r="D6824" s="1">
        <v>0.996151626110076</v>
      </c>
      <c r="E6824" s="14">
        <f t="shared" si="1"/>
        <v>99.61516261</v>
      </c>
    </row>
    <row r="6825">
      <c r="A6825" s="1" t="s">
        <v>23037</v>
      </c>
      <c r="B6825" s="1" t="s">
        <v>23038</v>
      </c>
      <c r="C6825" s="1" t="s">
        <v>6</v>
      </c>
      <c r="D6825" s="1">
        <v>0.996893644332885</v>
      </c>
      <c r="E6825" s="14">
        <f t="shared" si="1"/>
        <v>99.68936443</v>
      </c>
    </row>
    <row r="6826">
      <c r="A6826" s="1" t="s">
        <v>23039</v>
      </c>
      <c r="B6826" s="1" t="s">
        <v>23040</v>
      </c>
      <c r="C6826" s="1" t="s">
        <v>6</v>
      </c>
      <c r="D6826" s="1">
        <v>0.995350956916809</v>
      </c>
      <c r="E6826" s="14">
        <f t="shared" si="1"/>
        <v>99.53509569</v>
      </c>
    </row>
    <row r="6827">
      <c r="A6827" s="1" t="s">
        <v>23041</v>
      </c>
      <c r="B6827" s="1" t="s">
        <v>23042</v>
      </c>
      <c r="C6827" s="1" t="s">
        <v>6</v>
      </c>
      <c r="D6827" s="1">
        <v>0.998182773590087</v>
      </c>
      <c r="E6827" s="14">
        <f t="shared" si="1"/>
        <v>99.81827736</v>
      </c>
    </row>
    <row r="6828">
      <c r="A6828" s="1" t="s">
        <v>23043</v>
      </c>
      <c r="B6828" s="1" t="s">
        <v>23044</v>
      </c>
      <c r="C6828" s="1" t="s">
        <v>6</v>
      </c>
      <c r="D6828" s="1">
        <v>0.998307228088378</v>
      </c>
      <c r="E6828" s="14">
        <f t="shared" si="1"/>
        <v>99.83072281</v>
      </c>
    </row>
    <row r="6829">
      <c r="A6829" s="1" t="s">
        <v>23045</v>
      </c>
      <c r="B6829" s="1" t="s">
        <v>23046</v>
      </c>
      <c r="C6829" s="1" t="s">
        <v>6</v>
      </c>
      <c r="D6829" s="1">
        <v>0.998456478118896</v>
      </c>
      <c r="E6829" s="14">
        <f t="shared" si="1"/>
        <v>99.84564781</v>
      </c>
    </row>
    <row r="6830">
      <c r="A6830" s="1" t="s">
        <v>23047</v>
      </c>
      <c r="B6830" s="1" t="s">
        <v>23048</v>
      </c>
      <c r="C6830" s="1" t="s">
        <v>6</v>
      </c>
      <c r="D6830" s="1">
        <v>0.97690463066101</v>
      </c>
      <c r="E6830" s="14">
        <f t="shared" si="1"/>
        <v>97.69046307</v>
      </c>
    </row>
    <row r="6831">
      <c r="A6831" s="1" t="s">
        <v>23049</v>
      </c>
      <c r="B6831" s="1" t="s">
        <v>23050</v>
      </c>
      <c r="C6831" s="1" t="s">
        <v>6</v>
      </c>
      <c r="D6831" s="1">
        <v>0.994921386241912</v>
      </c>
      <c r="E6831" s="14">
        <f t="shared" si="1"/>
        <v>99.49213862</v>
      </c>
    </row>
    <row r="6832">
      <c r="A6832" s="1" t="s">
        <v>23053</v>
      </c>
      <c r="B6832" s="1" t="s">
        <v>23054</v>
      </c>
      <c r="C6832" s="1" t="s">
        <v>6</v>
      </c>
      <c r="D6832" s="1">
        <v>0.978713035583496</v>
      </c>
      <c r="E6832" s="14">
        <f t="shared" si="1"/>
        <v>97.87130356</v>
      </c>
    </row>
    <row r="6833">
      <c r="A6833" s="1" t="s">
        <v>23055</v>
      </c>
      <c r="B6833" s="1" t="s">
        <v>23056</v>
      </c>
      <c r="C6833" s="1" t="s">
        <v>6</v>
      </c>
      <c r="D6833" s="1">
        <v>0.956168293952941</v>
      </c>
      <c r="E6833" s="14">
        <f t="shared" si="1"/>
        <v>95.6168294</v>
      </c>
    </row>
    <row r="6834">
      <c r="A6834" s="1" t="s">
        <v>23061</v>
      </c>
      <c r="B6834" s="1" t="s">
        <v>23062</v>
      </c>
      <c r="C6834" s="1" t="s">
        <v>6</v>
      </c>
      <c r="D6834" s="1">
        <v>0.99726128578186</v>
      </c>
      <c r="E6834" s="14">
        <f t="shared" si="1"/>
        <v>99.72612858</v>
      </c>
    </row>
    <row r="6835">
      <c r="A6835" s="1" t="s">
        <v>23063</v>
      </c>
      <c r="B6835" s="1" t="s">
        <v>23064</v>
      </c>
      <c r="C6835" s="1" t="s">
        <v>6</v>
      </c>
      <c r="D6835" s="1">
        <v>0.948314189910888</v>
      </c>
      <c r="E6835" s="14">
        <f t="shared" si="1"/>
        <v>94.83141899</v>
      </c>
    </row>
    <row r="6836">
      <c r="A6836" s="1" t="s">
        <v>23065</v>
      </c>
      <c r="B6836" s="1" t="s">
        <v>23066</v>
      </c>
      <c r="C6836" s="1" t="s">
        <v>6</v>
      </c>
      <c r="D6836" s="1">
        <v>0.998297274112701</v>
      </c>
      <c r="E6836" s="14">
        <f t="shared" si="1"/>
        <v>99.82972741</v>
      </c>
    </row>
    <row r="6837">
      <c r="A6837" s="1" t="s">
        <v>23068</v>
      </c>
      <c r="B6837" s="1" t="s">
        <v>23069</v>
      </c>
      <c r="C6837" s="1" t="s">
        <v>6</v>
      </c>
      <c r="D6837" s="1">
        <v>0.715941846370697</v>
      </c>
      <c r="E6837" s="14">
        <f t="shared" si="1"/>
        <v>71.59418464</v>
      </c>
    </row>
    <row r="6838">
      <c r="A6838" s="1" t="s">
        <v>23072</v>
      </c>
      <c r="B6838" s="1" t="s">
        <v>23073</v>
      </c>
      <c r="C6838" s="1" t="s">
        <v>6</v>
      </c>
      <c r="D6838" s="1">
        <v>0.997756540775299</v>
      </c>
      <c r="E6838" s="14">
        <f t="shared" si="1"/>
        <v>99.77565408</v>
      </c>
    </row>
    <row r="6839">
      <c r="A6839" s="1" t="s">
        <v>23074</v>
      </c>
      <c r="B6839" s="1" t="s">
        <v>23075</v>
      </c>
      <c r="C6839" s="1" t="s">
        <v>6</v>
      </c>
      <c r="D6839" s="1">
        <v>0.998799204826355</v>
      </c>
      <c r="E6839" s="14">
        <f t="shared" si="1"/>
        <v>99.87992048</v>
      </c>
    </row>
    <row r="6840">
      <c r="A6840" s="1" t="s">
        <v>23076</v>
      </c>
      <c r="B6840" s="1" t="s">
        <v>23077</v>
      </c>
      <c r="C6840" s="1" t="s">
        <v>6</v>
      </c>
      <c r="D6840" s="1">
        <v>0.997469186782836</v>
      </c>
      <c r="E6840" s="14">
        <f t="shared" si="1"/>
        <v>99.74691868</v>
      </c>
    </row>
    <row r="6841">
      <c r="A6841" s="1" t="s">
        <v>23078</v>
      </c>
      <c r="B6841" s="1" t="s">
        <v>23079</v>
      </c>
      <c r="C6841" s="1" t="s">
        <v>6</v>
      </c>
      <c r="D6841" s="1">
        <v>0.635523855686187</v>
      </c>
      <c r="E6841" s="14">
        <f t="shared" si="1"/>
        <v>63.55238557</v>
      </c>
    </row>
    <row r="6842">
      <c r="A6842" s="1" t="s">
        <v>23082</v>
      </c>
      <c r="B6842" s="1" t="s">
        <v>23083</v>
      </c>
      <c r="C6842" s="1" t="s">
        <v>6</v>
      </c>
      <c r="D6842" s="1">
        <v>0.998557984828949</v>
      </c>
      <c r="E6842" s="14">
        <f t="shared" si="1"/>
        <v>99.85579848</v>
      </c>
    </row>
    <row r="6843">
      <c r="A6843" s="1" t="s">
        <v>23084</v>
      </c>
      <c r="B6843" s="1" t="s">
        <v>23085</v>
      </c>
      <c r="C6843" s="1" t="s">
        <v>6</v>
      </c>
      <c r="D6843" s="1">
        <v>0.985549747943878</v>
      </c>
      <c r="E6843" s="14">
        <f t="shared" si="1"/>
        <v>98.55497479</v>
      </c>
    </row>
    <row r="6844">
      <c r="A6844" s="1" t="s">
        <v>23086</v>
      </c>
      <c r="B6844" s="1" t="s">
        <v>23087</v>
      </c>
      <c r="C6844" s="1" t="s">
        <v>6</v>
      </c>
      <c r="D6844" s="1">
        <v>0.9985231757164</v>
      </c>
      <c r="E6844" s="14">
        <f t="shared" si="1"/>
        <v>99.85231757</v>
      </c>
    </row>
    <row r="6845">
      <c r="A6845" s="1" t="s">
        <v>23090</v>
      </c>
      <c r="B6845" s="1" t="s">
        <v>23091</v>
      </c>
      <c r="C6845" s="1" t="s">
        <v>6</v>
      </c>
      <c r="D6845" s="1">
        <v>0.998377442359924</v>
      </c>
      <c r="E6845" s="14">
        <f t="shared" si="1"/>
        <v>99.83774424</v>
      </c>
    </row>
    <row r="6846">
      <c r="A6846" s="1" t="s">
        <v>23094</v>
      </c>
      <c r="B6846" s="1" t="s">
        <v>23095</v>
      </c>
      <c r="C6846" s="1" t="s">
        <v>6</v>
      </c>
      <c r="D6846" s="1">
        <v>0.998777568340301</v>
      </c>
      <c r="E6846" s="14">
        <f t="shared" si="1"/>
        <v>99.87775683</v>
      </c>
    </row>
    <row r="6847">
      <c r="A6847" s="1" t="s">
        <v>23096</v>
      </c>
      <c r="B6847" s="1" t="s">
        <v>23097</v>
      </c>
      <c r="C6847" s="1" t="s">
        <v>6</v>
      </c>
      <c r="D6847" s="1">
        <v>0.996664702892303</v>
      </c>
      <c r="E6847" s="14">
        <f t="shared" si="1"/>
        <v>99.66647029</v>
      </c>
    </row>
    <row r="6848">
      <c r="A6848" s="1" t="s">
        <v>23100</v>
      </c>
      <c r="B6848" s="1" t="s">
        <v>23101</v>
      </c>
      <c r="C6848" s="1" t="s">
        <v>6</v>
      </c>
      <c r="D6848" s="1">
        <v>0.997838795185089</v>
      </c>
      <c r="E6848" s="14">
        <f t="shared" si="1"/>
        <v>99.78387952</v>
      </c>
    </row>
    <row r="6849">
      <c r="A6849" s="1" t="s">
        <v>23104</v>
      </c>
      <c r="B6849" s="1" t="s">
        <v>22971</v>
      </c>
      <c r="C6849" s="1" t="s">
        <v>6</v>
      </c>
      <c r="D6849" s="1">
        <v>0.927497446537017</v>
      </c>
      <c r="E6849" s="14">
        <f t="shared" si="1"/>
        <v>92.74974465</v>
      </c>
    </row>
    <row r="6850">
      <c r="A6850" s="1" t="s">
        <v>23105</v>
      </c>
      <c r="B6850" s="1" t="s">
        <v>22971</v>
      </c>
      <c r="C6850" s="1" t="s">
        <v>6</v>
      </c>
      <c r="D6850" s="1">
        <v>0.927497446537017</v>
      </c>
      <c r="E6850" s="14">
        <f t="shared" si="1"/>
        <v>92.74974465</v>
      </c>
    </row>
    <row r="6851">
      <c r="A6851" s="1" t="s">
        <v>23106</v>
      </c>
      <c r="B6851" s="1" t="s">
        <v>23107</v>
      </c>
      <c r="C6851" s="1" t="s">
        <v>6</v>
      </c>
      <c r="D6851" s="1">
        <v>0.998715758323669</v>
      </c>
      <c r="E6851" s="14">
        <f t="shared" si="1"/>
        <v>99.87157583</v>
      </c>
    </row>
    <row r="6852">
      <c r="A6852" s="1" t="s">
        <v>23110</v>
      </c>
      <c r="B6852" s="1" t="s">
        <v>23111</v>
      </c>
      <c r="C6852" s="1" t="s">
        <v>6</v>
      </c>
      <c r="D6852" s="1">
        <v>0.800453603267669</v>
      </c>
      <c r="E6852" s="14">
        <f t="shared" si="1"/>
        <v>80.04536033</v>
      </c>
    </row>
    <row r="6853">
      <c r="A6853" s="1" t="s">
        <v>23112</v>
      </c>
      <c r="B6853" s="1" t="s">
        <v>23113</v>
      </c>
      <c r="C6853" s="1" t="s">
        <v>6</v>
      </c>
      <c r="D6853" s="1">
        <v>0.99844354391098</v>
      </c>
      <c r="E6853" s="14">
        <f t="shared" si="1"/>
        <v>99.84435439</v>
      </c>
    </row>
    <row r="6854">
      <c r="A6854" s="1" t="s">
        <v>23114</v>
      </c>
      <c r="B6854" s="1" t="s">
        <v>23115</v>
      </c>
      <c r="C6854" s="1" t="s">
        <v>6</v>
      </c>
      <c r="D6854" s="1">
        <v>0.8911634683609</v>
      </c>
      <c r="E6854" s="14">
        <f t="shared" si="1"/>
        <v>89.11634684</v>
      </c>
    </row>
    <row r="6855">
      <c r="A6855" s="1" t="s">
        <v>23119</v>
      </c>
      <c r="B6855" s="1" t="s">
        <v>23120</v>
      </c>
      <c r="C6855" s="1" t="s">
        <v>6</v>
      </c>
      <c r="D6855" s="1">
        <v>0.89872658252716</v>
      </c>
      <c r="E6855" s="14">
        <f t="shared" si="1"/>
        <v>89.87265825</v>
      </c>
    </row>
    <row r="6856">
      <c r="A6856" s="1" t="s">
        <v>23121</v>
      </c>
      <c r="B6856" s="1" t="s">
        <v>23122</v>
      </c>
      <c r="C6856" s="1" t="s">
        <v>6</v>
      </c>
      <c r="D6856" s="1">
        <v>0.998446762561798</v>
      </c>
      <c r="E6856" s="14">
        <f t="shared" si="1"/>
        <v>99.84467626</v>
      </c>
    </row>
    <row r="6857">
      <c r="A6857" s="1" t="s">
        <v>23124</v>
      </c>
      <c r="B6857" s="1" t="s">
        <v>23125</v>
      </c>
      <c r="C6857" s="1" t="s">
        <v>6</v>
      </c>
      <c r="D6857" s="1">
        <v>0.991226851940155</v>
      </c>
      <c r="E6857" s="14">
        <f t="shared" si="1"/>
        <v>99.12268519</v>
      </c>
    </row>
    <row r="6858">
      <c r="A6858" s="1" t="s">
        <v>23128</v>
      </c>
      <c r="B6858" s="1" t="s">
        <v>23129</v>
      </c>
      <c r="C6858" s="1" t="s">
        <v>6</v>
      </c>
      <c r="D6858" s="1">
        <v>0.983245611190795</v>
      </c>
      <c r="E6858" s="14">
        <f t="shared" si="1"/>
        <v>98.32456112</v>
      </c>
    </row>
    <row r="6859">
      <c r="A6859" s="1" t="s">
        <v>23130</v>
      </c>
      <c r="B6859" s="1" t="s">
        <v>23131</v>
      </c>
      <c r="C6859" s="1" t="s">
        <v>6</v>
      </c>
      <c r="D6859" s="1">
        <v>0.998389482498169</v>
      </c>
      <c r="E6859" s="14">
        <f t="shared" si="1"/>
        <v>99.83894825</v>
      </c>
    </row>
    <row r="6860">
      <c r="A6860" s="1" t="s">
        <v>23132</v>
      </c>
      <c r="B6860" s="1" t="s">
        <v>23133</v>
      </c>
      <c r="C6860" s="1" t="s">
        <v>6</v>
      </c>
      <c r="D6860" s="1">
        <v>0.997748553752899</v>
      </c>
      <c r="E6860" s="14">
        <f t="shared" si="1"/>
        <v>99.77485538</v>
      </c>
    </row>
    <row r="6861">
      <c r="A6861" s="1" t="s">
        <v>23138</v>
      </c>
      <c r="B6861" s="1" t="s">
        <v>23139</v>
      </c>
      <c r="C6861" s="1" t="s">
        <v>6</v>
      </c>
      <c r="D6861" s="1">
        <v>0.997382581233978</v>
      </c>
      <c r="E6861" s="14">
        <f t="shared" si="1"/>
        <v>99.73825812</v>
      </c>
    </row>
    <row r="6862">
      <c r="A6862" s="1" t="s">
        <v>23145</v>
      </c>
      <c r="B6862" s="1" t="s">
        <v>23146</v>
      </c>
      <c r="C6862" s="1" t="s">
        <v>6</v>
      </c>
      <c r="D6862" s="1">
        <v>0.998152554035186</v>
      </c>
      <c r="E6862" s="14">
        <f t="shared" si="1"/>
        <v>99.8152554</v>
      </c>
    </row>
    <row r="6863">
      <c r="A6863" s="1" t="s">
        <v>23147</v>
      </c>
      <c r="B6863" s="1" t="s">
        <v>23148</v>
      </c>
      <c r="C6863" s="1" t="s">
        <v>6</v>
      </c>
      <c r="D6863" s="1">
        <v>0.994204938411712</v>
      </c>
      <c r="E6863" s="14">
        <f t="shared" si="1"/>
        <v>99.42049384</v>
      </c>
    </row>
    <row r="6864">
      <c r="A6864" s="1" t="s">
        <v>23149</v>
      </c>
      <c r="B6864" s="1" t="s">
        <v>23150</v>
      </c>
      <c r="C6864" s="1" t="s">
        <v>6</v>
      </c>
      <c r="D6864" s="1">
        <v>0.995069742202758</v>
      </c>
      <c r="E6864" s="14">
        <f t="shared" si="1"/>
        <v>99.50697422</v>
      </c>
    </row>
    <row r="6865">
      <c r="A6865" s="1" t="s">
        <v>23151</v>
      </c>
      <c r="B6865" s="1" t="s">
        <v>23152</v>
      </c>
      <c r="C6865" s="1" t="s">
        <v>6</v>
      </c>
      <c r="D6865" s="1">
        <v>0.996817469596862</v>
      </c>
      <c r="E6865" s="14">
        <f t="shared" si="1"/>
        <v>99.68174696</v>
      </c>
    </row>
    <row r="6866">
      <c r="A6866" s="1" t="s">
        <v>23153</v>
      </c>
      <c r="B6866" s="1" t="s">
        <v>23154</v>
      </c>
      <c r="C6866" s="1" t="s">
        <v>6</v>
      </c>
      <c r="D6866" s="1">
        <v>0.995451152324676</v>
      </c>
      <c r="E6866" s="14">
        <f t="shared" si="1"/>
        <v>99.54511523</v>
      </c>
    </row>
    <row r="6867">
      <c r="A6867" s="1" t="s">
        <v>23155</v>
      </c>
      <c r="B6867" s="1" t="s">
        <v>23156</v>
      </c>
      <c r="C6867" s="1" t="s">
        <v>6</v>
      </c>
      <c r="D6867" s="1">
        <v>0.998454570770263</v>
      </c>
      <c r="E6867" s="14">
        <f t="shared" si="1"/>
        <v>99.84545708</v>
      </c>
    </row>
    <row r="6868">
      <c r="A6868" s="1" t="s">
        <v>23157</v>
      </c>
      <c r="B6868" s="1" t="s">
        <v>23158</v>
      </c>
      <c r="C6868" s="1" t="s">
        <v>6</v>
      </c>
      <c r="D6868" s="1">
        <v>0.998425006866455</v>
      </c>
      <c r="E6868" s="14">
        <f t="shared" si="1"/>
        <v>99.84250069</v>
      </c>
    </row>
    <row r="6869">
      <c r="A6869" s="1" t="s">
        <v>23159</v>
      </c>
      <c r="B6869" s="1" t="s">
        <v>23160</v>
      </c>
      <c r="C6869" s="1" t="s">
        <v>6</v>
      </c>
      <c r="D6869" s="1">
        <v>0.998529314994812</v>
      </c>
      <c r="E6869" s="14">
        <f t="shared" si="1"/>
        <v>99.8529315</v>
      </c>
    </row>
    <row r="6870">
      <c r="A6870" s="1" t="s">
        <v>23161</v>
      </c>
      <c r="B6870" s="1" t="s">
        <v>23162</v>
      </c>
      <c r="C6870" s="1" t="s">
        <v>6</v>
      </c>
      <c r="D6870" s="1">
        <v>0.997395515441894</v>
      </c>
      <c r="E6870" s="14">
        <f t="shared" si="1"/>
        <v>99.73955154</v>
      </c>
    </row>
    <row r="6871">
      <c r="A6871" s="1" t="s">
        <v>23163</v>
      </c>
      <c r="B6871" s="1" t="s">
        <v>23164</v>
      </c>
      <c r="C6871" s="1" t="s">
        <v>6</v>
      </c>
      <c r="D6871" s="1">
        <v>0.958041667938232</v>
      </c>
      <c r="E6871" s="14">
        <f t="shared" si="1"/>
        <v>95.80416679</v>
      </c>
    </row>
    <row r="6872">
      <c r="A6872" s="1" t="s">
        <v>23165</v>
      </c>
      <c r="B6872" s="1" t="s">
        <v>23166</v>
      </c>
      <c r="C6872" s="1" t="s">
        <v>6</v>
      </c>
      <c r="D6872" s="1">
        <v>0.993901133537292</v>
      </c>
      <c r="E6872" s="14">
        <f t="shared" si="1"/>
        <v>99.39011335</v>
      </c>
    </row>
    <row r="6873">
      <c r="A6873" s="1" t="s">
        <v>23169</v>
      </c>
      <c r="B6873" s="1" t="s">
        <v>23170</v>
      </c>
      <c r="C6873" s="1" t="s">
        <v>6</v>
      </c>
      <c r="D6873" s="1">
        <v>0.989914536476135</v>
      </c>
      <c r="E6873" s="14">
        <f t="shared" si="1"/>
        <v>98.99145365</v>
      </c>
    </row>
    <row r="6874">
      <c r="A6874" s="1" t="s">
        <v>23171</v>
      </c>
      <c r="B6874" s="1" t="s">
        <v>23172</v>
      </c>
      <c r="C6874" s="1" t="s">
        <v>6</v>
      </c>
      <c r="D6874" s="1">
        <v>0.997936606407165</v>
      </c>
      <c r="E6874" s="14">
        <f t="shared" si="1"/>
        <v>99.79366064</v>
      </c>
    </row>
    <row r="6875">
      <c r="A6875" s="1" t="s">
        <v>23178</v>
      </c>
      <c r="B6875" s="1" t="s">
        <v>23179</v>
      </c>
      <c r="C6875" s="1" t="s">
        <v>6</v>
      </c>
      <c r="D6875" s="1">
        <v>0.973926961421966</v>
      </c>
      <c r="E6875" s="14">
        <f t="shared" si="1"/>
        <v>97.39269614</v>
      </c>
    </row>
    <row r="6876">
      <c r="A6876" s="1" t="s">
        <v>23182</v>
      </c>
      <c r="B6876" s="1" t="s">
        <v>22866</v>
      </c>
      <c r="C6876" s="1" t="s">
        <v>6</v>
      </c>
      <c r="D6876" s="1">
        <v>0.998479902744293</v>
      </c>
      <c r="E6876" s="14">
        <f t="shared" si="1"/>
        <v>99.84799027</v>
      </c>
    </row>
    <row r="6877">
      <c r="A6877" s="1" t="s">
        <v>23183</v>
      </c>
      <c r="B6877" s="1" t="s">
        <v>23184</v>
      </c>
      <c r="C6877" s="1" t="s">
        <v>6</v>
      </c>
      <c r="D6877" s="1">
        <v>0.900972366333007</v>
      </c>
      <c r="E6877" s="14">
        <f t="shared" si="1"/>
        <v>90.09723663</v>
      </c>
    </row>
    <row r="6878">
      <c r="A6878" s="1" t="s">
        <v>23187</v>
      </c>
      <c r="B6878" s="1" t="s">
        <v>23188</v>
      </c>
      <c r="C6878" s="1" t="s">
        <v>6</v>
      </c>
      <c r="D6878" s="1">
        <v>0.998466789722442</v>
      </c>
      <c r="E6878" s="14">
        <f t="shared" si="1"/>
        <v>99.84667897</v>
      </c>
    </row>
    <row r="6879">
      <c r="A6879" s="1" t="s">
        <v>23189</v>
      </c>
      <c r="B6879" s="1" t="s">
        <v>23190</v>
      </c>
      <c r="C6879" s="1" t="s">
        <v>6</v>
      </c>
      <c r="D6879" s="1">
        <v>0.9571133852005</v>
      </c>
      <c r="E6879" s="14">
        <f t="shared" si="1"/>
        <v>95.71133852</v>
      </c>
    </row>
    <row r="6880">
      <c r="A6880" s="1" t="s">
        <v>23195</v>
      </c>
      <c r="B6880" s="1" t="s">
        <v>23196</v>
      </c>
      <c r="C6880" s="1" t="s">
        <v>6</v>
      </c>
      <c r="D6880" s="1">
        <v>0.995436608791351</v>
      </c>
      <c r="E6880" s="14">
        <f t="shared" si="1"/>
        <v>99.54366088</v>
      </c>
    </row>
    <row r="6881">
      <c r="A6881" s="1" t="s">
        <v>23197</v>
      </c>
      <c r="B6881" s="1" t="s">
        <v>23198</v>
      </c>
      <c r="C6881" s="1" t="s">
        <v>6</v>
      </c>
      <c r="D6881" s="1">
        <v>0.997451484203338</v>
      </c>
      <c r="E6881" s="14">
        <f t="shared" si="1"/>
        <v>99.74514842</v>
      </c>
    </row>
    <row r="6882">
      <c r="A6882" s="1" t="s">
        <v>23199</v>
      </c>
      <c r="B6882" s="1" t="s">
        <v>23200</v>
      </c>
      <c r="C6882" s="1" t="s">
        <v>6</v>
      </c>
      <c r="D6882" s="1">
        <v>0.690118789672851</v>
      </c>
      <c r="E6882" s="14">
        <f t="shared" si="1"/>
        <v>69.01187897</v>
      </c>
    </row>
    <row r="6883">
      <c r="A6883" s="1" t="s">
        <v>23201</v>
      </c>
      <c r="B6883" s="1" t="s">
        <v>23202</v>
      </c>
      <c r="C6883" s="1" t="s">
        <v>6</v>
      </c>
      <c r="D6883" s="1">
        <v>0.980313122272491</v>
      </c>
      <c r="E6883" s="14">
        <f t="shared" si="1"/>
        <v>98.03131223</v>
      </c>
    </row>
    <row r="6884">
      <c r="A6884" s="1" t="s">
        <v>23205</v>
      </c>
      <c r="B6884" s="1" t="s">
        <v>22971</v>
      </c>
      <c r="C6884" s="1" t="s">
        <v>6</v>
      </c>
      <c r="D6884" s="1">
        <v>0.927497446537017</v>
      </c>
      <c r="E6884" s="14">
        <f t="shared" si="1"/>
        <v>92.74974465</v>
      </c>
    </row>
    <row r="6885">
      <c r="A6885" s="1" t="s">
        <v>23206</v>
      </c>
      <c r="B6885" s="1" t="s">
        <v>23207</v>
      </c>
      <c r="C6885" s="1" t="s">
        <v>6</v>
      </c>
      <c r="D6885" s="1">
        <v>0.997059881687164</v>
      </c>
      <c r="E6885" s="14">
        <f t="shared" si="1"/>
        <v>99.70598817</v>
      </c>
    </row>
    <row r="6886">
      <c r="A6886" s="1" t="s">
        <v>23208</v>
      </c>
      <c r="B6886" s="1" t="s">
        <v>22866</v>
      </c>
      <c r="C6886" s="1" t="s">
        <v>6</v>
      </c>
      <c r="D6886" s="1">
        <v>0.998479902744293</v>
      </c>
      <c r="E6886" s="14">
        <f t="shared" si="1"/>
        <v>99.84799027</v>
      </c>
    </row>
    <row r="6887">
      <c r="A6887" s="1" t="s">
        <v>23209</v>
      </c>
      <c r="B6887" s="1" t="s">
        <v>23210</v>
      </c>
      <c r="C6887" s="1" t="s">
        <v>6</v>
      </c>
      <c r="D6887" s="1">
        <v>0.995965123176574</v>
      </c>
      <c r="E6887" s="14">
        <f t="shared" si="1"/>
        <v>99.59651232</v>
      </c>
    </row>
    <row r="6888">
      <c r="A6888" s="1" t="s">
        <v>23211</v>
      </c>
      <c r="B6888" s="1" t="s">
        <v>23212</v>
      </c>
      <c r="C6888" s="1" t="s">
        <v>6</v>
      </c>
      <c r="D6888" s="1">
        <v>0.994757533073425</v>
      </c>
      <c r="E6888" s="14">
        <f t="shared" si="1"/>
        <v>99.47575331</v>
      </c>
    </row>
    <row r="6889">
      <c r="A6889" s="1" t="s">
        <v>23213</v>
      </c>
      <c r="B6889" s="1" t="s">
        <v>23214</v>
      </c>
      <c r="C6889" s="1" t="s">
        <v>6</v>
      </c>
      <c r="D6889" s="1">
        <v>0.998236536979675</v>
      </c>
      <c r="E6889" s="14">
        <f t="shared" si="1"/>
        <v>99.8236537</v>
      </c>
    </row>
    <row r="6890">
      <c r="A6890" s="1" t="s">
        <v>23215</v>
      </c>
      <c r="B6890" s="1" t="s">
        <v>23216</v>
      </c>
      <c r="C6890" s="1" t="s">
        <v>6</v>
      </c>
      <c r="D6890" s="1">
        <v>0.996820330619812</v>
      </c>
      <c r="E6890" s="14">
        <f t="shared" si="1"/>
        <v>99.68203306</v>
      </c>
    </row>
    <row r="6891">
      <c r="A6891" s="1" t="s">
        <v>23217</v>
      </c>
      <c r="B6891" s="1" t="s">
        <v>23218</v>
      </c>
      <c r="C6891" s="1" t="s">
        <v>6</v>
      </c>
      <c r="D6891" s="1">
        <v>0.998237490653991</v>
      </c>
      <c r="E6891" s="14">
        <f t="shared" si="1"/>
        <v>99.82374907</v>
      </c>
    </row>
    <row r="6892">
      <c r="A6892" s="1" t="s">
        <v>23225</v>
      </c>
      <c r="B6892" s="1" t="s">
        <v>23226</v>
      </c>
      <c r="C6892" s="1" t="s">
        <v>6</v>
      </c>
      <c r="D6892" s="1">
        <v>0.996785759925842</v>
      </c>
      <c r="E6892" s="14">
        <f t="shared" si="1"/>
        <v>99.67857599</v>
      </c>
    </row>
    <row r="6893">
      <c r="A6893" s="1" t="s">
        <v>23228</v>
      </c>
      <c r="B6893" s="1" t="s">
        <v>22868</v>
      </c>
      <c r="C6893" s="1" t="s">
        <v>6</v>
      </c>
      <c r="D6893" s="1">
        <v>0.790596544742584</v>
      </c>
      <c r="E6893" s="14">
        <f t="shared" si="1"/>
        <v>79.05965447</v>
      </c>
    </row>
    <row r="6894">
      <c r="A6894" s="1" t="s">
        <v>23232</v>
      </c>
      <c r="B6894" s="1" t="s">
        <v>23233</v>
      </c>
      <c r="C6894" s="1" t="s">
        <v>6</v>
      </c>
      <c r="D6894" s="1">
        <v>0.997287273406982</v>
      </c>
      <c r="E6894" s="14">
        <f t="shared" si="1"/>
        <v>99.72872734</v>
      </c>
    </row>
    <row r="6895">
      <c r="A6895" s="1" t="s">
        <v>23234</v>
      </c>
      <c r="B6895" s="1" t="s">
        <v>23235</v>
      </c>
      <c r="C6895" s="1" t="s">
        <v>6</v>
      </c>
      <c r="D6895" s="1">
        <v>0.997955799102783</v>
      </c>
      <c r="E6895" s="14">
        <f t="shared" si="1"/>
        <v>99.79557991</v>
      </c>
    </row>
    <row r="6896">
      <c r="A6896" s="1" t="s">
        <v>23236</v>
      </c>
      <c r="B6896" s="1" t="s">
        <v>23237</v>
      </c>
      <c r="C6896" s="1" t="s">
        <v>6</v>
      </c>
      <c r="D6896" s="1">
        <v>0.996080815792083</v>
      </c>
      <c r="E6896" s="14">
        <f t="shared" si="1"/>
        <v>99.60808158</v>
      </c>
    </row>
    <row r="6897">
      <c r="A6897" s="1" t="s">
        <v>23238</v>
      </c>
      <c r="B6897" s="1" t="s">
        <v>23239</v>
      </c>
      <c r="C6897" s="1" t="s">
        <v>6</v>
      </c>
      <c r="D6897" s="1">
        <v>0.998724043369293</v>
      </c>
      <c r="E6897" s="14">
        <f t="shared" si="1"/>
        <v>99.87240434</v>
      </c>
    </row>
    <row r="6898">
      <c r="A6898" s="1" t="s">
        <v>23240</v>
      </c>
      <c r="B6898" s="1" t="s">
        <v>23241</v>
      </c>
      <c r="C6898" s="1" t="s">
        <v>6</v>
      </c>
      <c r="D6898" s="1">
        <v>0.977592408657074</v>
      </c>
      <c r="E6898" s="14">
        <f t="shared" si="1"/>
        <v>97.75924087</v>
      </c>
    </row>
    <row r="6899">
      <c r="A6899" s="1" t="s">
        <v>23242</v>
      </c>
      <c r="B6899" s="1" t="s">
        <v>23243</v>
      </c>
      <c r="C6899" s="1" t="s">
        <v>6</v>
      </c>
      <c r="D6899" s="1">
        <v>0.987956583499908</v>
      </c>
      <c r="E6899" s="14">
        <f t="shared" si="1"/>
        <v>98.79565835</v>
      </c>
    </row>
    <row r="6900">
      <c r="A6900" s="1" t="s">
        <v>23248</v>
      </c>
      <c r="B6900" s="1" t="s">
        <v>23249</v>
      </c>
      <c r="C6900" s="1" t="s">
        <v>6</v>
      </c>
      <c r="D6900" s="1">
        <v>0.940179228782653</v>
      </c>
      <c r="E6900" s="14">
        <f t="shared" si="1"/>
        <v>94.01792288</v>
      </c>
    </row>
    <row r="6901">
      <c r="A6901" s="1" t="s">
        <v>23250</v>
      </c>
      <c r="B6901" s="1" t="s">
        <v>23251</v>
      </c>
      <c r="C6901" s="1" t="s">
        <v>6</v>
      </c>
      <c r="D6901" s="1">
        <v>0.996528446674346</v>
      </c>
      <c r="E6901" s="14">
        <f t="shared" si="1"/>
        <v>99.65284467</v>
      </c>
    </row>
    <row r="6902">
      <c r="A6902" s="1" t="s">
        <v>23254</v>
      </c>
      <c r="B6902" s="1" t="s">
        <v>23255</v>
      </c>
      <c r="C6902" s="1" t="s">
        <v>6</v>
      </c>
      <c r="D6902" s="1">
        <v>0.978569269180297</v>
      </c>
      <c r="E6902" s="14">
        <f t="shared" si="1"/>
        <v>97.85692692</v>
      </c>
    </row>
    <row r="6903">
      <c r="A6903" s="1" t="s">
        <v>23256</v>
      </c>
      <c r="B6903" s="1" t="s">
        <v>23257</v>
      </c>
      <c r="C6903" s="1" t="s">
        <v>6</v>
      </c>
      <c r="D6903" s="1">
        <v>0.602895081043243</v>
      </c>
      <c r="E6903" s="14">
        <f t="shared" si="1"/>
        <v>60.2895081</v>
      </c>
    </row>
    <row r="6904">
      <c r="A6904" s="1" t="s">
        <v>23260</v>
      </c>
      <c r="B6904" s="1" t="s">
        <v>23261</v>
      </c>
      <c r="C6904" s="1" t="s">
        <v>6</v>
      </c>
      <c r="D6904" s="1">
        <v>0.998535513877868</v>
      </c>
      <c r="E6904" s="14">
        <f t="shared" si="1"/>
        <v>99.85355139</v>
      </c>
    </row>
    <row r="6905">
      <c r="A6905" s="1" t="s">
        <v>23264</v>
      </c>
      <c r="B6905" s="1" t="s">
        <v>23265</v>
      </c>
      <c r="C6905" s="1" t="s">
        <v>6</v>
      </c>
      <c r="D6905" s="1">
        <v>0.981750130653381</v>
      </c>
      <c r="E6905" s="14">
        <f t="shared" si="1"/>
        <v>98.17501307</v>
      </c>
    </row>
    <row r="6906">
      <c r="A6906" s="1" t="s">
        <v>23266</v>
      </c>
      <c r="B6906" s="1" t="s">
        <v>23048</v>
      </c>
      <c r="C6906" s="1" t="s">
        <v>6</v>
      </c>
      <c r="D6906" s="1">
        <v>0.97690463066101</v>
      </c>
      <c r="E6906" s="14">
        <f t="shared" si="1"/>
        <v>97.69046307</v>
      </c>
    </row>
    <row r="6907">
      <c r="A6907" s="1" t="s">
        <v>23267</v>
      </c>
      <c r="B6907" s="1" t="s">
        <v>23268</v>
      </c>
      <c r="C6907" s="1" t="s">
        <v>6</v>
      </c>
      <c r="D6907" s="1">
        <v>0.990235865116119</v>
      </c>
      <c r="E6907" s="14">
        <f t="shared" si="1"/>
        <v>99.02358651</v>
      </c>
    </row>
    <row r="6908">
      <c r="A6908" s="1" t="s">
        <v>23269</v>
      </c>
      <c r="B6908" s="1" t="s">
        <v>22868</v>
      </c>
      <c r="C6908" s="1" t="s">
        <v>6</v>
      </c>
      <c r="D6908" s="1">
        <v>0.790596544742584</v>
      </c>
      <c r="E6908" s="14">
        <f t="shared" si="1"/>
        <v>79.05965447</v>
      </c>
    </row>
    <row r="6909">
      <c r="A6909" s="1" t="s">
        <v>23278</v>
      </c>
      <c r="B6909" s="1" t="s">
        <v>23279</v>
      </c>
      <c r="C6909" s="1" t="s">
        <v>6</v>
      </c>
      <c r="D6909" s="1">
        <v>0.933990836143493</v>
      </c>
      <c r="E6909" s="14">
        <f t="shared" si="1"/>
        <v>93.39908361</v>
      </c>
    </row>
    <row r="6910">
      <c r="A6910" s="1" t="s">
        <v>23282</v>
      </c>
      <c r="B6910" s="1" t="s">
        <v>23283</v>
      </c>
      <c r="C6910" s="1" t="s">
        <v>6</v>
      </c>
      <c r="D6910" s="1">
        <v>0.989271521568298</v>
      </c>
      <c r="E6910" s="14">
        <f t="shared" si="1"/>
        <v>98.92715216</v>
      </c>
    </row>
    <row r="6911">
      <c r="A6911" s="1" t="s">
        <v>23284</v>
      </c>
      <c r="B6911" s="1" t="s">
        <v>23285</v>
      </c>
      <c r="C6911" s="1" t="s">
        <v>6</v>
      </c>
      <c r="D6911" s="1">
        <v>0.997374892234802</v>
      </c>
      <c r="E6911" s="14">
        <f t="shared" si="1"/>
        <v>99.73748922</v>
      </c>
    </row>
    <row r="6912">
      <c r="A6912" s="1" t="s">
        <v>23286</v>
      </c>
      <c r="B6912" s="1" t="s">
        <v>23287</v>
      </c>
      <c r="C6912" s="1" t="s">
        <v>6</v>
      </c>
      <c r="D6912" s="1">
        <v>0.997346520423889</v>
      </c>
      <c r="E6912" s="14">
        <f t="shared" si="1"/>
        <v>99.73465204</v>
      </c>
    </row>
    <row r="6913">
      <c r="A6913" s="1" t="s">
        <v>23288</v>
      </c>
      <c r="B6913" s="1" t="s">
        <v>23289</v>
      </c>
      <c r="C6913" s="1" t="s">
        <v>6</v>
      </c>
      <c r="D6913" s="1">
        <v>0.992800235748291</v>
      </c>
      <c r="E6913" s="14">
        <f t="shared" si="1"/>
        <v>99.28002357</v>
      </c>
    </row>
    <row r="6914">
      <c r="A6914" s="1" t="s">
        <v>23290</v>
      </c>
      <c r="B6914" s="1" t="s">
        <v>23291</v>
      </c>
      <c r="C6914" s="1" t="s">
        <v>6</v>
      </c>
      <c r="D6914" s="1">
        <v>0.956298649311065</v>
      </c>
      <c r="E6914" s="14">
        <f t="shared" si="1"/>
        <v>95.62986493</v>
      </c>
    </row>
    <row r="6915">
      <c r="A6915" s="1" t="s">
        <v>23296</v>
      </c>
      <c r="B6915" s="1" t="s">
        <v>23297</v>
      </c>
      <c r="C6915" s="1" t="s">
        <v>6</v>
      </c>
      <c r="D6915" s="1">
        <v>0.993292331695556</v>
      </c>
      <c r="E6915" s="14">
        <f t="shared" si="1"/>
        <v>99.32923317</v>
      </c>
    </row>
    <row r="6916">
      <c r="A6916" s="1" t="s">
        <v>23298</v>
      </c>
      <c r="B6916" s="1" t="s">
        <v>23299</v>
      </c>
      <c r="C6916" s="1" t="s">
        <v>6</v>
      </c>
      <c r="D6916" s="1">
        <v>0.988488733768463</v>
      </c>
      <c r="E6916" s="14">
        <f t="shared" si="1"/>
        <v>98.84887338</v>
      </c>
    </row>
    <row r="6917">
      <c r="A6917" s="1" t="s">
        <v>23300</v>
      </c>
      <c r="B6917" s="1" t="s">
        <v>23301</v>
      </c>
      <c r="C6917" s="1" t="s">
        <v>6</v>
      </c>
      <c r="D6917" s="1">
        <v>0.989102363586425</v>
      </c>
      <c r="E6917" s="14">
        <f t="shared" si="1"/>
        <v>98.91023636</v>
      </c>
    </row>
    <row r="6918">
      <c r="A6918" s="1" t="s">
        <v>23302</v>
      </c>
      <c r="B6918" s="1" t="s">
        <v>23303</v>
      </c>
      <c r="C6918" s="1" t="s">
        <v>6</v>
      </c>
      <c r="D6918" s="1">
        <v>0.998725831508636</v>
      </c>
      <c r="E6918" s="14">
        <f t="shared" si="1"/>
        <v>99.87258315</v>
      </c>
    </row>
    <row r="6919">
      <c r="A6919" s="1" t="s">
        <v>23310</v>
      </c>
      <c r="B6919" s="1" t="s">
        <v>23311</v>
      </c>
      <c r="C6919" s="1" t="s">
        <v>6</v>
      </c>
      <c r="D6919" s="1">
        <v>0.998046040534973</v>
      </c>
      <c r="E6919" s="14">
        <f t="shared" si="1"/>
        <v>99.80460405</v>
      </c>
    </row>
    <row r="6920">
      <c r="A6920" s="1" t="s">
        <v>23313</v>
      </c>
      <c r="B6920" s="1" t="s">
        <v>23314</v>
      </c>
      <c r="C6920" s="1" t="s">
        <v>6</v>
      </c>
      <c r="D6920" s="1">
        <v>0.992928802967071</v>
      </c>
      <c r="E6920" s="14">
        <f t="shared" si="1"/>
        <v>99.2928803</v>
      </c>
    </row>
    <row r="6921">
      <c r="A6921" s="1" t="s">
        <v>23315</v>
      </c>
      <c r="B6921" s="1" t="s">
        <v>23316</v>
      </c>
      <c r="C6921" s="1" t="s">
        <v>6</v>
      </c>
      <c r="D6921" s="1">
        <v>0.99676114320755</v>
      </c>
      <c r="E6921" s="14">
        <f t="shared" si="1"/>
        <v>99.67611432</v>
      </c>
    </row>
    <row r="6922">
      <c r="A6922" s="1" t="s">
        <v>23317</v>
      </c>
      <c r="B6922" s="1" t="s">
        <v>23318</v>
      </c>
      <c r="C6922" s="1" t="s">
        <v>6</v>
      </c>
      <c r="D6922" s="1">
        <v>0.997556328773498</v>
      </c>
      <c r="E6922" s="14">
        <f t="shared" si="1"/>
        <v>99.75563288</v>
      </c>
    </row>
    <row r="6923">
      <c r="A6923" s="1" t="s">
        <v>23319</v>
      </c>
      <c r="B6923" s="1" t="s">
        <v>23320</v>
      </c>
      <c r="C6923" s="1" t="s">
        <v>6</v>
      </c>
      <c r="D6923" s="1">
        <v>0.998474657535553</v>
      </c>
      <c r="E6923" s="14">
        <f t="shared" si="1"/>
        <v>99.84746575</v>
      </c>
    </row>
    <row r="6924">
      <c r="A6924" s="1" t="s">
        <v>23321</v>
      </c>
      <c r="B6924" s="1" t="s">
        <v>23322</v>
      </c>
      <c r="C6924" s="1" t="s">
        <v>6</v>
      </c>
      <c r="D6924" s="1">
        <v>0.995449364185333</v>
      </c>
      <c r="E6924" s="14">
        <f t="shared" si="1"/>
        <v>99.54493642</v>
      </c>
    </row>
    <row r="6925">
      <c r="A6925" s="1" t="s">
        <v>23324</v>
      </c>
      <c r="B6925" s="1" t="s">
        <v>22868</v>
      </c>
      <c r="C6925" s="1" t="s">
        <v>6</v>
      </c>
      <c r="D6925" s="1">
        <v>0.790596544742584</v>
      </c>
      <c r="E6925" s="14">
        <f t="shared" si="1"/>
        <v>79.05965447</v>
      </c>
    </row>
    <row r="6926">
      <c r="A6926" s="1" t="s">
        <v>23325</v>
      </c>
      <c r="B6926" s="1" t="s">
        <v>23066</v>
      </c>
      <c r="C6926" s="1" t="s">
        <v>6</v>
      </c>
      <c r="D6926" s="1">
        <v>0.998297274112701</v>
      </c>
      <c r="E6926" s="14">
        <f t="shared" si="1"/>
        <v>99.82972741</v>
      </c>
    </row>
    <row r="6927">
      <c r="A6927" s="1" t="s">
        <v>23330</v>
      </c>
      <c r="B6927" s="1" t="s">
        <v>23331</v>
      </c>
      <c r="C6927" s="1" t="s">
        <v>6</v>
      </c>
      <c r="D6927" s="1">
        <v>0.931005716323852</v>
      </c>
      <c r="E6927" s="14">
        <f t="shared" si="1"/>
        <v>93.10057163</v>
      </c>
    </row>
    <row r="6928">
      <c r="A6928" s="1" t="s">
        <v>23332</v>
      </c>
      <c r="B6928" s="1" t="s">
        <v>23333</v>
      </c>
      <c r="C6928" s="1" t="s">
        <v>6</v>
      </c>
      <c r="D6928" s="1">
        <v>0.998189985752105</v>
      </c>
      <c r="E6928" s="14">
        <f t="shared" si="1"/>
        <v>99.81899858</v>
      </c>
    </row>
    <row r="6929">
      <c r="A6929" s="1" t="s">
        <v>23336</v>
      </c>
      <c r="B6929" s="1" t="s">
        <v>23337</v>
      </c>
      <c r="C6929" s="1" t="s">
        <v>6</v>
      </c>
      <c r="D6929" s="1">
        <v>0.993444085121154</v>
      </c>
      <c r="E6929" s="14">
        <f t="shared" si="1"/>
        <v>99.34440851</v>
      </c>
    </row>
    <row r="6930">
      <c r="A6930" s="1" t="s">
        <v>23338</v>
      </c>
      <c r="B6930" s="1" t="s">
        <v>22860</v>
      </c>
      <c r="C6930" s="1" t="s">
        <v>6</v>
      </c>
      <c r="D6930" s="1">
        <v>0.666742265224456</v>
      </c>
      <c r="E6930" s="14">
        <f t="shared" si="1"/>
        <v>66.67422652</v>
      </c>
    </row>
    <row r="6931">
      <c r="A6931" s="1" t="s">
        <v>23343</v>
      </c>
      <c r="B6931" s="1" t="s">
        <v>23344</v>
      </c>
      <c r="C6931" s="1" t="s">
        <v>6</v>
      </c>
      <c r="D6931" s="1">
        <v>0.629161119461059</v>
      </c>
      <c r="E6931" s="14">
        <f t="shared" si="1"/>
        <v>62.91611195</v>
      </c>
    </row>
    <row r="6932">
      <c r="A6932" s="1" t="s">
        <v>23345</v>
      </c>
      <c r="B6932" s="1" t="s">
        <v>22971</v>
      </c>
      <c r="C6932" s="1" t="s">
        <v>6</v>
      </c>
      <c r="D6932" s="1">
        <v>0.927497446537017</v>
      </c>
      <c r="E6932" s="14">
        <f t="shared" si="1"/>
        <v>92.74974465</v>
      </c>
    </row>
    <row r="6933">
      <c r="A6933" s="1" t="s">
        <v>23346</v>
      </c>
      <c r="B6933" s="1" t="s">
        <v>23347</v>
      </c>
      <c r="C6933" s="1" t="s">
        <v>6</v>
      </c>
      <c r="D6933" s="1">
        <v>0.997805535793304</v>
      </c>
      <c r="E6933" s="14">
        <f t="shared" si="1"/>
        <v>99.78055358</v>
      </c>
    </row>
    <row r="6934">
      <c r="A6934" s="1" t="s">
        <v>23349</v>
      </c>
      <c r="B6934" s="1" t="s">
        <v>23350</v>
      </c>
      <c r="C6934" s="1" t="s">
        <v>6</v>
      </c>
      <c r="D6934" s="1">
        <v>0.99550062417984</v>
      </c>
      <c r="E6934" s="14">
        <f t="shared" si="1"/>
        <v>99.55006242</v>
      </c>
    </row>
    <row r="6935">
      <c r="A6935" s="1" t="s">
        <v>23352</v>
      </c>
      <c r="B6935" s="1" t="s">
        <v>23353</v>
      </c>
      <c r="C6935" s="1" t="s">
        <v>6</v>
      </c>
      <c r="D6935" s="1">
        <v>0.969501733779907</v>
      </c>
      <c r="E6935" s="14">
        <f t="shared" si="1"/>
        <v>96.95017338</v>
      </c>
    </row>
    <row r="6936">
      <c r="A6936" s="1" t="s">
        <v>23358</v>
      </c>
      <c r="B6936" s="1" t="s">
        <v>23359</v>
      </c>
      <c r="C6936" s="1" t="s">
        <v>6</v>
      </c>
      <c r="D6936" s="1">
        <v>0.997319519519805</v>
      </c>
      <c r="E6936" s="14">
        <f t="shared" si="1"/>
        <v>99.73195195</v>
      </c>
    </row>
    <row r="6937">
      <c r="A6937" s="1" t="s">
        <v>23360</v>
      </c>
      <c r="B6937" s="1" t="s">
        <v>23361</v>
      </c>
      <c r="C6937" s="1" t="s">
        <v>6</v>
      </c>
      <c r="D6937" s="1">
        <v>0.998038947582244</v>
      </c>
      <c r="E6937" s="14">
        <f t="shared" si="1"/>
        <v>99.80389476</v>
      </c>
    </row>
    <row r="6938">
      <c r="A6938" s="1" t="s">
        <v>23364</v>
      </c>
      <c r="B6938" s="1" t="s">
        <v>23365</v>
      </c>
      <c r="C6938" s="1" t="s">
        <v>6</v>
      </c>
      <c r="D6938" s="1">
        <v>0.997638583183288</v>
      </c>
      <c r="E6938" s="14">
        <f t="shared" si="1"/>
        <v>99.76385832</v>
      </c>
    </row>
    <row r="6939">
      <c r="A6939" s="1" t="s">
        <v>23366</v>
      </c>
      <c r="B6939" s="1" t="s">
        <v>23367</v>
      </c>
      <c r="C6939" s="1" t="s">
        <v>6</v>
      </c>
      <c r="D6939" s="1">
        <v>0.997455179691314</v>
      </c>
      <c r="E6939" s="14">
        <f t="shared" si="1"/>
        <v>99.74551797</v>
      </c>
    </row>
    <row r="6940">
      <c r="A6940" s="1" t="s">
        <v>23368</v>
      </c>
      <c r="B6940" s="1" t="s">
        <v>23369</v>
      </c>
      <c r="C6940" s="1" t="s">
        <v>6</v>
      </c>
      <c r="D6940" s="1">
        <v>0.99811565876007</v>
      </c>
      <c r="E6940" s="14">
        <f t="shared" si="1"/>
        <v>99.81156588</v>
      </c>
    </row>
    <row r="6941">
      <c r="A6941" s="1" t="s">
        <v>23371</v>
      </c>
      <c r="B6941" s="1" t="s">
        <v>23372</v>
      </c>
      <c r="C6941" s="1" t="s">
        <v>6</v>
      </c>
      <c r="D6941" s="1">
        <v>0.678104221820831</v>
      </c>
      <c r="E6941" s="14">
        <f t="shared" si="1"/>
        <v>67.81042218</v>
      </c>
    </row>
    <row r="6942">
      <c r="A6942" s="1" t="s">
        <v>23375</v>
      </c>
      <c r="B6942" s="1" t="s">
        <v>23376</v>
      </c>
      <c r="C6942" s="1" t="s">
        <v>6</v>
      </c>
      <c r="D6942" s="1">
        <v>0.742697238922119</v>
      </c>
      <c r="E6942" s="14">
        <f t="shared" si="1"/>
        <v>74.26972389</v>
      </c>
    </row>
    <row r="6943">
      <c r="A6943" s="1" t="s">
        <v>23377</v>
      </c>
      <c r="B6943" s="1" t="s">
        <v>23378</v>
      </c>
      <c r="C6943" s="1" t="s">
        <v>6</v>
      </c>
      <c r="D6943" s="1">
        <v>0.9939786195755</v>
      </c>
      <c r="E6943" s="14">
        <f t="shared" si="1"/>
        <v>99.39786196</v>
      </c>
    </row>
    <row r="6944">
      <c r="A6944" s="1" t="s">
        <v>23389</v>
      </c>
      <c r="B6944" s="1" t="s">
        <v>23390</v>
      </c>
      <c r="C6944" s="1" t="s">
        <v>6</v>
      </c>
      <c r="D6944" s="1">
        <v>0.996504426002502</v>
      </c>
      <c r="E6944" s="14">
        <f t="shared" si="1"/>
        <v>99.6504426</v>
      </c>
    </row>
    <row r="6945">
      <c r="A6945" s="1" t="s">
        <v>23391</v>
      </c>
      <c r="B6945" s="1" t="s">
        <v>22868</v>
      </c>
      <c r="C6945" s="1" t="s">
        <v>6</v>
      </c>
      <c r="D6945" s="1">
        <v>0.790596544742584</v>
      </c>
      <c r="E6945" s="14">
        <f t="shared" si="1"/>
        <v>79.05965447</v>
      </c>
    </row>
    <row r="6946">
      <c r="A6946" s="1" t="s">
        <v>23392</v>
      </c>
      <c r="B6946" s="1" t="s">
        <v>23393</v>
      </c>
      <c r="C6946" s="1" t="s">
        <v>6</v>
      </c>
      <c r="D6946" s="1">
        <v>0.997310161590576</v>
      </c>
      <c r="E6946" s="14">
        <f t="shared" si="1"/>
        <v>99.73101616</v>
      </c>
    </row>
    <row r="6947">
      <c r="A6947" s="1" t="s">
        <v>23394</v>
      </c>
      <c r="B6947" s="1" t="s">
        <v>23395</v>
      </c>
      <c r="C6947" s="1" t="s">
        <v>6</v>
      </c>
      <c r="D6947" s="1">
        <v>0.997906446456909</v>
      </c>
      <c r="E6947" s="14">
        <f t="shared" si="1"/>
        <v>99.79064465</v>
      </c>
    </row>
    <row r="6948">
      <c r="A6948" s="1" t="s">
        <v>23396</v>
      </c>
      <c r="B6948" s="1" t="s">
        <v>23397</v>
      </c>
      <c r="C6948" s="1" t="s">
        <v>6</v>
      </c>
      <c r="D6948" s="1">
        <v>0.934647500514984</v>
      </c>
      <c r="E6948" s="14">
        <f t="shared" si="1"/>
        <v>93.46475005</v>
      </c>
    </row>
    <row r="6949">
      <c r="A6949" s="1" t="s">
        <v>23400</v>
      </c>
      <c r="B6949" s="1" t="s">
        <v>23401</v>
      </c>
      <c r="C6949" s="1" t="s">
        <v>6</v>
      </c>
      <c r="D6949" s="1">
        <v>0.997825264930725</v>
      </c>
      <c r="E6949" s="14">
        <f t="shared" si="1"/>
        <v>99.78252649</v>
      </c>
    </row>
    <row r="6950">
      <c r="A6950" s="1" t="s">
        <v>23408</v>
      </c>
      <c r="B6950" s="1" t="s">
        <v>23409</v>
      </c>
      <c r="C6950" s="1" t="s">
        <v>6</v>
      </c>
      <c r="D6950" s="1">
        <v>0.998475134372711</v>
      </c>
      <c r="E6950" s="14">
        <f t="shared" si="1"/>
        <v>99.84751344</v>
      </c>
    </row>
    <row r="6951">
      <c r="A6951" s="1" t="s">
        <v>23412</v>
      </c>
      <c r="B6951" s="1" t="s">
        <v>23413</v>
      </c>
      <c r="C6951" s="1" t="s">
        <v>6</v>
      </c>
      <c r="D6951" s="1">
        <v>0.998434484004974</v>
      </c>
      <c r="E6951" s="14">
        <f t="shared" si="1"/>
        <v>99.8434484</v>
      </c>
    </row>
    <row r="6952">
      <c r="A6952" s="1" t="s">
        <v>23414</v>
      </c>
      <c r="B6952" s="1" t="s">
        <v>23415</v>
      </c>
      <c r="C6952" s="1" t="s">
        <v>6</v>
      </c>
      <c r="D6952" s="1">
        <v>0.997957348823547</v>
      </c>
      <c r="E6952" s="14">
        <f t="shared" si="1"/>
        <v>99.79573488</v>
      </c>
    </row>
    <row r="6953">
      <c r="A6953" s="1" t="s">
        <v>23417</v>
      </c>
      <c r="B6953" s="1" t="s">
        <v>23418</v>
      </c>
      <c r="C6953" s="1" t="s">
        <v>6</v>
      </c>
      <c r="D6953" s="1">
        <v>0.825700044631958</v>
      </c>
      <c r="E6953" s="14">
        <f t="shared" si="1"/>
        <v>82.57000446</v>
      </c>
    </row>
    <row r="6954">
      <c r="A6954" s="1" t="s">
        <v>23421</v>
      </c>
      <c r="B6954" s="1" t="s">
        <v>23422</v>
      </c>
      <c r="C6954" s="1" t="s">
        <v>6</v>
      </c>
      <c r="D6954" s="1">
        <v>0.56976842880249</v>
      </c>
      <c r="E6954" s="14">
        <f t="shared" si="1"/>
        <v>56.97684288</v>
      </c>
    </row>
    <row r="6955">
      <c r="A6955" s="1" t="s">
        <v>23423</v>
      </c>
      <c r="B6955" s="1" t="s">
        <v>23424</v>
      </c>
      <c r="C6955" s="1" t="s">
        <v>6</v>
      </c>
      <c r="D6955" s="1">
        <v>0.997877359390258</v>
      </c>
      <c r="E6955" s="14">
        <f t="shared" si="1"/>
        <v>99.78773594</v>
      </c>
    </row>
    <row r="6956">
      <c r="A6956" s="1" t="s">
        <v>23425</v>
      </c>
      <c r="B6956" s="1" t="s">
        <v>23426</v>
      </c>
      <c r="C6956" s="1" t="s">
        <v>6</v>
      </c>
      <c r="D6956" s="1">
        <v>0.9751518368721</v>
      </c>
      <c r="E6956" s="14">
        <f t="shared" si="1"/>
        <v>97.51518369</v>
      </c>
    </row>
    <row r="6957">
      <c r="A6957" s="1" t="s">
        <v>23431</v>
      </c>
      <c r="B6957" s="1" t="s">
        <v>23432</v>
      </c>
      <c r="C6957" s="1" t="s">
        <v>6</v>
      </c>
      <c r="D6957" s="1">
        <v>0.500876605510711</v>
      </c>
      <c r="E6957" s="14">
        <f t="shared" si="1"/>
        <v>50.08766055</v>
      </c>
    </row>
    <row r="6958">
      <c r="A6958" s="1" t="s">
        <v>23433</v>
      </c>
      <c r="B6958" s="1" t="s">
        <v>23434</v>
      </c>
      <c r="C6958" s="1" t="s">
        <v>6</v>
      </c>
      <c r="D6958" s="1">
        <v>0.995790421962738</v>
      </c>
      <c r="E6958" s="14">
        <f t="shared" si="1"/>
        <v>99.5790422</v>
      </c>
    </row>
    <row r="6959">
      <c r="A6959" s="1" t="s">
        <v>23438</v>
      </c>
      <c r="B6959" s="1" t="s">
        <v>22868</v>
      </c>
      <c r="C6959" s="1" t="s">
        <v>6</v>
      </c>
      <c r="D6959" s="1">
        <v>0.790596544742584</v>
      </c>
      <c r="E6959" s="14">
        <f t="shared" si="1"/>
        <v>79.05965447</v>
      </c>
    </row>
    <row r="6960">
      <c r="A6960" s="1" t="s">
        <v>23441</v>
      </c>
      <c r="B6960" s="1" t="s">
        <v>23442</v>
      </c>
      <c r="C6960" s="1" t="s">
        <v>6</v>
      </c>
      <c r="D6960" s="1">
        <v>0.863324761390686</v>
      </c>
      <c r="E6960" s="14">
        <f t="shared" si="1"/>
        <v>86.33247614</v>
      </c>
    </row>
    <row r="6961">
      <c r="A6961" s="1" t="s">
        <v>23443</v>
      </c>
      <c r="B6961" s="1" t="s">
        <v>23066</v>
      </c>
      <c r="C6961" s="1" t="s">
        <v>6</v>
      </c>
      <c r="D6961" s="1">
        <v>0.998297274112701</v>
      </c>
      <c r="E6961" s="14">
        <f t="shared" si="1"/>
        <v>99.82972741</v>
      </c>
    </row>
    <row r="6962">
      <c r="A6962" s="1" t="s">
        <v>23446</v>
      </c>
      <c r="B6962" s="1" t="s">
        <v>23447</v>
      </c>
      <c r="C6962" s="1" t="s">
        <v>6</v>
      </c>
      <c r="D6962" s="1">
        <v>0.584180176258087</v>
      </c>
      <c r="E6962" s="14">
        <f t="shared" si="1"/>
        <v>58.41801763</v>
      </c>
    </row>
    <row r="6963">
      <c r="A6963" s="1" t="s">
        <v>23448</v>
      </c>
      <c r="B6963" s="1" t="s">
        <v>23449</v>
      </c>
      <c r="C6963" s="1" t="s">
        <v>6</v>
      </c>
      <c r="D6963" s="1">
        <v>0.966015398502349</v>
      </c>
      <c r="E6963" s="14">
        <f t="shared" si="1"/>
        <v>96.60153985</v>
      </c>
    </row>
    <row r="6964">
      <c r="A6964" s="1" t="s">
        <v>23450</v>
      </c>
      <c r="B6964" s="1" t="s">
        <v>23451</v>
      </c>
      <c r="C6964" s="1" t="s">
        <v>6</v>
      </c>
      <c r="D6964" s="1">
        <v>0.98938775062561</v>
      </c>
      <c r="E6964" s="14">
        <f t="shared" si="1"/>
        <v>98.93877506</v>
      </c>
    </row>
    <row r="6965">
      <c r="A6965" s="1" t="s">
        <v>23452</v>
      </c>
      <c r="B6965" s="1" t="s">
        <v>23154</v>
      </c>
      <c r="C6965" s="1" t="s">
        <v>6</v>
      </c>
      <c r="D6965" s="1">
        <v>0.995451152324676</v>
      </c>
      <c r="E6965" s="14">
        <f t="shared" si="1"/>
        <v>99.54511523</v>
      </c>
    </row>
    <row r="6966">
      <c r="A6966" s="1" t="s">
        <v>23453</v>
      </c>
      <c r="B6966" s="1" t="s">
        <v>23454</v>
      </c>
      <c r="C6966" s="1" t="s">
        <v>6</v>
      </c>
      <c r="D6966" s="1">
        <v>0.998152315616607</v>
      </c>
      <c r="E6966" s="14">
        <f t="shared" si="1"/>
        <v>99.81523156</v>
      </c>
    </row>
    <row r="6967">
      <c r="A6967" s="1" t="s">
        <v>23455</v>
      </c>
      <c r="B6967" s="1" t="s">
        <v>23456</v>
      </c>
      <c r="C6967" s="1" t="s">
        <v>6</v>
      </c>
      <c r="D6967" s="1">
        <v>0.991351008415222</v>
      </c>
      <c r="E6967" s="14">
        <f t="shared" si="1"/>
        <v>99.13510084</v>
      </c>
    </row>
    <row r="6968">
      <c r="A6968" s="1" t="s">
        <v>23459</v>
      </c>
      <c r="B6968" s="1" t="s">
        <v>23460</v>
      </c>
      <c r="C6968" s="1" t="s">
        <v>6</v>
      </c>
      <c r="D6968" s="1">
        <v>0.998520672321319</v>
      </c>
      <c r="E6968" s="14">
        <f t="shared" si="1"/>
        <v>99.85206723</v>
      </c>
    </row>
    <row r="6969">
      <c r="A6969" s="1" t="s">
        <v>23461</v>
      </c>
      <c r="B6969" s="1" t="s">
        <v>22884</v>
      </c>
      <c r="C6969" s="1" t="s">
        <v>6</v>
      </c>
      <c r="D6969" s="1">
        <v>0.997804701328277</v>
      </c>
      <c r="E6969" s="14">
        <f t="shared" si="1"/>
        <v>99.78047013</v>
      </c>
    </row>
    <row r="6970">
      <c r="A6970" s="1" t="s">
        <v>23462</v>
      </c>
      <c r="B6970" s="1" t="s">
        <v>23463</v>
      </c>
      <c r="C6970" s="1" t="s">
        <v>6</v>
      </c>
      <c r="D6970" s="1">
        <v>0.997347593307495</v>
      </c>
      <c r="E6970" s="14">
        <f t="shared" si="1"/>
        <v>99.73475933</v>
      </c>
    </row>
    <row r="6971">
      <c r="A6971" s="1" t="s">
        <v>23466</v>
      </c>
      <c r="B6971" s="1" t="s">
        <v>23467</v>
      </c>
      <c r="C6971" s="1" t="s">
        <v>6</v>
      </c>
      <c r="D6971" s="1">
        <v>0.998029887676239</v>
      </c>
      <c r="E6971" s="14">
        <f t="shared" si="1"/>
        <v>99.80298877</v>
      </c>
    </row>
    <row r="6972">
      <c r="A6972" s="1" t="s">
        <v>23471</v>
      </c>
      <c r="B6972" s="1" t="s">
        <v>23472</v>
      </c>
      <c r="C6972" s="1" t="s">
        <v>6</v>
      </c>
      <c r="D6972" s="1">
        <v>0.997105300426483</v>
      </c>
      <c r="E6972" s="14">
        <f t="shared" si="1"/>
        <v>99.71053004</v>
      </c>
    </row>
    <row r="6973">
      <c r="A6973" s="1" t="s">
        <v>23473</v>
      </c>
      <c r="B6973" s="1" t="s">
        <v>23474</v>
      </c>
      <c r="C6973" s="1" t="s">
        <v>6</v>
      </c>
      <c r="D6973" s="1">
        <v>0.998465538024902</v>
      </c>
      <c r="E6973" s="14">
        <f t="shared" si="1"/>
        <v>99.8465538</v>
      </c>
    </row>
    <row r="6974">
      <c r="A6974" s="1" t="s">
        <v>23475</v>
      </c>
      <c r="B6974" s="1" t="s">
        <v>23476</v>
      </c>
      <c r="C6974" s="1" t="s">
        <v>6</v>
      </c>
      <c r="D6974" s="1">
        <v>0.997087299823761</v>
      </c>
      <c r="E6974" s="14">
        <f t="shared" si="1"/>
        <v>99.70872998</v>
      </c>
    </row>
    <row r="6975">
      <c r="A6975" s="1" t="s">
        <v>23477</v>
      </c>
      <c r="B6975" s="1" t="s">
        <v>23478</v>
      </c>
      <c r="C6975" s="1" t="s">
        <v>6</v>
      </c>
      <c r="D6975" s="1">
        <v>0.517522454261779</v>
      </c>
      <c r="E6975" s="14">
        <f t="shared" si="1"/>
        <v>51.75224543</v>
      </c>
    </row>
    <row r="6976">
      <c r="A6976" s="1" t="s">
        <v>23479</v>
      </c>
      <c r="B6976" s="1" t="s">
        <v>23480</v>
      </c>
      <c r="C6976" s="1" t="s">
        <v>6</v>
      </c>
      <c r="D6976" s="1">
        <v>0.997353553771972</v>
      </c>
      <c r="E6976" s="14">
        <f t="shared" si="1"/>
        <v>99.73535538</v>
      </c>
    </row>
    <row r="6977">
      <c r="A6977" s="1" t="s">
        <v>23483</v>
      </c>
      <c r="B6977" s="1" t="s">
        <v>23484</v>
      </c>
      <c r="C6977" s="1" t="s">
        <v>6</v>
      </c>
      <c r="D6977" s="1">
        <v>0.909925520420074</v>
      </c>
      <c r="E6977" s="14">
        <f t="shared" si="1"/>
        <v>90.99255204</v>
      </c>
    </row>
    <row r="6978">
      <c r="A6978" s="1" t="s">
        <v>23485</v>
      </c>
      <c r="B6978" s="1" t="s">
        <v>23359</v>
      </c>
      <c r="C6978" s="1" t="s">
        <v>6</v>
      </c>
      <c r="D6978" s="1">
        <v>0.997319519519805</v>
      </c>
      <c r="E6978" s="14">
        <f t="shared" si="1"/>
        <v>99.73195195</v>
      </c>
    </row>
    <row r="6979">
      <c r="A6979" s="1" t="s">
        <v>23486</v>
      </c>
      <c r="B6979" s="1" t="s">
        <v>23487</v>
      </c>
      <c r="C6979" s="1" t="s">
        <v>6</v>
      </c>
      <c r="D6979" s="1">
        <v>0.998513638973236</v>
      </c>
      <c r="E6979" s="14">
        <f t="shared" si="1"/>
        <v>99.8513639</v>
      </c>
    </row>
    <row r="6980">
      <c r="A6980" s="1" t="s">
        <v>23488</v>
      </c>
      <c r="B6980" s="1" t="s">
        <v>23489</v>
      </c>
      <c r="C6980" s="1" t="s">
        <v>6</v>
      </c>
      <c r="D6980" s="1">
        <v>0.997942388057708</v>
      </c>
      <c r="E6980" s="14">
        <f t="shared" si="1"/>
        <v>99.79423881</v>
      </c>
    </row>
    <row r="6981">
      <c r="A6981" s="1" t="s">
        <v>23490</v>
      </c>
      <c r="B6981" s="1" t="s">
        <v>23491</v>
      </c>
      <c r="C6981" s="1" t="s">
        <v>6</v>
      </c>
      <c r="D6981" s="1">
        <v>0.997707247734069</v>
      </c>
      <c r="E6981" s="14">
        <f t="shared" si="1"/>
        <v>99.77072477</v>
      </c>
    </row>
    <row r="6982">
      <c r="A6982" s="1" t="s">
        <v>23492</v>
      </c>
      <c r="B6982" s="1" t="s">
        <v>23493</v>
      </c>
      <c r="C6982" s="1" t="s">
        <v>6</v>
      </c>
      <c r="D6982" s="1">
        <v>0.991725206375122</v>
      </c>
      <c r="E6982" s="14">
        <f t="shared" si="1"/>
        <v>99.17252064</v>
      </c>
    </row>
    <row r="6983">
      <c r="A6983" s="1" t="s">
        <v>23496</v>
      </c>
      <c r="B6983" s="1" t="s">
        <v>19809</v>
      </c>
      <c r="C6983" s="1" t="s">
        <v>6</v>
      </c>
      <c r="D6983" s="1">
        <v>0.996086359024047</v>
      </c>
      <c r="E6983" s="14">
        <f t="shared" si="1"/>
        <v>99.6086359</v>
      </c>
    </row>
    <row r="6984">
      <c r="A6984" s="1" t="s">
        <v>23497</v>
      </c>
      <c r="B6984" s="1" t="s">
        <v>23498</v>
      </c>
      <c r="C6984" s="1" t="s">
        <v>6</v>
      </c>
      <c r="D6984" s="1">
        <v>0.997747719287872</v>
      </c>
      <c r="E6984" s="14">
        <f t="shared" si="1"/>
        <v>99.77477193</v>
      </c>
    </row>
    <row r="6985">
      <c r="A6985" s="1" t="s">
        <v>23499</v>
      </c>
      <c r="B6985" s="1" t="s">
        <v>23500</v>
      </c>
      <c r="C6985" s="1" t="s">
        <v>6</v>
      </c>
      <c r="D6985" s="1">
        <v>0.998742997646331</v>
      </c>
      <c r="E6985" s="14">
        <f t="shared" si="1"/>
        <v>99.87429976</v>
      </c>
    </row>
    <row r="6986">
      <c r="A6986" s="1" t="s">
        <v>23502</v>
      </c>
      <c r="B6986" s="1" t="s">
        <v>23503</v>
      </c>
      <c r="C6986" s="1" t="s">
        <v>6</v>
      </c>
      <c r="D6986" s="1">
        <v>0.991283416748046</v>
      </c>
      <c r="E6986" s="14">
        <f t="shared" si="1"/>
        <v>99.12834167</v>
      </c>
    </row>
    <row r="6987">
      <c r="A6987" s="1" t="s">
        <v>23504</v>
      </c>
      <c r="B6987" s="1" t="s">
        <v>23505</v>
      </c>
      <c r="C6987" s="1" t="s">
        <v>6</v>
      </c>
      <c r="D6987" s="1">
        <v>0.993662476539611</v>
      </c>
      <c r="E6987" s="14">
        <f t="shared" si="1"/>
        <v>99.36624765</v>
      </c>
    </row>
    <row r="6988">
      <c r="A6988" s="1" t="s">
        <v>23510</v>
      </c>
      <c r="B6988" s="1" t="s">
        <v>22866</v>
      </c>
      <c r="C6988" s="1" t="s">
        <v>6</v>
      </c>
      <c r="D6988" s="1">
        <v>0.998479902744293</v>
      </c>
      <c r="E6988" s="14">
        <f t="shared" si="1"/>
        <v>99.84799027</v>
      </c>
    </row>
    <row r="6989">
      <c r="A6989" s="1" t="s">
        <v>23511</v>
      </c>
      <c r="B6989" s="1" t="s">
        <v>23512</v>
      </c>
      <c r="C6989" s="1" t="s">
        <v>6</v>
      </c>
      <c r="D6989" s="1">
        <v>0.99845016002655</v>
      </c>
      <c r="E6989" s="14">
        <f t="shared" si="1"/>
        <v>99.845016</v>
      </c>
    </row>
    <row r="6990">
      <c r="A6990" s="1" t="s">
        <v>23515</v>
      </c>
      <c r="B6990" s="1" t="s">
        <v>23516</v>
      </c>
      <c r="C6990" s="1" t="s">
        <v>6</v>
      </c>
      <c r="D6990" s="1">
        <v>0.997557640075683</v>
      </c>
      <c r="E6990" s="14">
        <f t="shared" si="1"/>
        <v>99.75576401</v>
      </c>
    </row>
    <row r="6991">
      <c r="A6991" s="1" t="s">
        <v>23517</v>
      </c>
      <c r="B6991" s="1" t="s">
        <v>23518</v>
      </c>
      <c r="C6991" s="1" t="s">
        <v>6</v>
      </c>
      <c r="D6991" s="1">
        <v>0.630153000354766</v>
      </c>
      <c r="E6991" s="14">
        <f t="shared" si="1"/>
        <v>63.01530004</v>
      </c>
    </row>
    <row r="6992">
      <c r="A6992" s="1" t="s">
        <v>23519</v>
      </c>
      <c r="B6992" s="1" t="s">
        <v>22989</v>
      </c>
      <c r="C6992" s="1" t="s">
        <v>6</v>
      </c>
      <c r="D6992" s="1">
        <v>0.996054649353027</v>
      </c>
      <c r="E6992" s="14">
        <f t="shared" si="1"/>
        <v>99.60546494</v>
      </c>
    </row>
    <row r="6993">
      <c r="A6993" s="1" t="s">
        <v>23520</v>
      </c>
      <c r="B6993" s="1" t="s">
        <v>23521</v>
      </c>
      <c r="C6993" s="1" t="s">
        <v>6</v>
      </c>
      <c r="D6993" s="1">
        <v>0.99253499507904</v>
      </c>
      <c r="E6993" s="14">
        <f t="shared" si="1"/>
        <v>99.25349951</v>
      </c>
    </row>
    <row r="6994">
      <c r="A6994" s="1" t="s">
        <v>23522</v>
      </c>
      <c r="B6994" s="1" t="s">
        <v>23523</v>
      </c>
      <c r="C6994" s="1" t="s">
        <v>6</v>
      </c>
      <c r="D6994" s="1">
        <v>0.984141170978546</v>
      </c>
      <c r="E6994" s="14">
        <f t="shared" si="1"/>
        <v>98.4141171</v>
      </c>
    </row>
    <row r="6995">
      <c r="A6995" s="1" t="s">
        <v>23524</v>
      </c>
      <c r="B6995" s="1" t="s">
        <v>23525</v>
      </c>
      <c r="C6995" s="1" t="s">
        <v>6</v>
      </c>
      <c r="D6995" s="1">
        <v>0.997826993465423</v>
      </c>
      <c r="E6995" s="14">
        <f t="shared" si="1"/>
        <v>99.78269935</v>
      </c>
    </row>
    <row r="6996">
      <c r="A6996" s="1" t="s">
        <v>23526</v>
      </c>
      <c r="B6996" s="1" t="s">
        <v>23527</v>
      </c>
      <c r="C6996" s="1" t="s">
        <v>6</v>
      </c>
      <c r="D6996" s="1">
        <v>0.998676836490631</v>
      </c>
      <c r="E6996" s="14">
        <f t="shared" si="1"/>
        <v>99.86768365</v>
      </c>
    </row>
    <row r="6997">
      <c r="A6997" s="1" t="s">
        <v>23529</v>
      </c>
      <c r="B6997" s="1" t="s">
        <v>23530</v>
      </c>
      <c r="C6997" s="1" t="s">
        <v>6</v>
      </c>
      <c r="D6997" s="1">
        <v>0.993923842906951</v>
      </c>
      <c r="E6997" s="14">
        <f t="shared" si="1"/>
        <v>99.39238429</v>
      </c>
    </row>
    <row r="6998">
      <c r="A6998" s="1" t="s">
        <v>23531</v>
      </c>
      <c r="B6998" s="1" t="s">
        <v>23532</v>
      </c>
      <c r="C6998" s="1" t="s">
        <v>6</v>
      </c>
      <c r="D6998" s="1">
        <v>0.997327089309692</v>
      </c>
      <c r="E6998" s="14">
        <f t="shared" si="1"/>
        <v>99.73270893</v>
      </c>
    </row>
    <row r="6999">
      <c r="A6999" s="1" t="s">
        <v>23533</v>
      </c>
      <c r="B6999" s="1" t="s">
        <v>23534</v>
      </c>
      <c r="C6999" s="1" t="s">
        <v>6</v>
      </c>
      <c r="D6999" s="1">
        <v>0.998019099235534</v>
      </c>
      <c r="E6999" s="14">
        <f t="shared" si="1"/>
        <v>99.80190992</v>
      </c>
    </row>
    <row r="7000">
      <c r="A7000" s="1" t="s">
        <v>23535</v>
      </c>
      <c r="B7000" s="1" t="s">
        <v>22844</v>
      </c>
      <c r="C7000" s="1" t="s">
        <v>6</v>
      </c>
      <c r="D7000" s="1">
        <v>0.998204350471496</v>
      </c>
      <c r="E7000" s="14">
        <f t="shared" si="1"/>
        <v>99.82043505</v>
      </c>
    </row>
    <row r="7001">
      <c r="A7001" s="1" t="s">
        <v>23536</v>
      </c>
      <c r="B7001" s="1" t="s">
        <v>23537</v>
      </c>
      <c r="C7001" s="1" t="s">
        <v>6</v>
      </c>
      <c r="D7001" s="1">
        <v>0.564155876636505</v>
      </c>
      <c r="E7001" s="14">
        <f t="shared" si="1"/>
        <v>56.41558766</v>
      </c>
    </row>
    <row r="7002">
      <c r="A7002" s="1" t="s">
        <v>23538</v>
      </c>
      <c r="B7002" s="1" t="s">
        <v>23539</v>
      </c>
      <c r="C7002" s="1" t="s">
        <v>6</v>
      </c>
      <c r="D7002" s="1">
        <v>0.998284518718719</v>
      </c>
      <c r="E7002" s="14">
        <f t="shared" si="1"/>
        <v>99.82845187</v>
      </c>
    </row>
    <row r="7003">
      <c r="A7003" s="1" t="s">
        <v>23543</v>
      </c>
      <c r="B7003" s="1" t="s">
        <v>23544</v>
      </c>
      <c r="C7003" s="1" t="s">
        <v>6</v>
      </c>
      <c r="D7003" s="1">
        <v>0.695795714855194</v>
      </c>
      <c r="E7003" s="14">
        <f t="shared" si="1"/>
        <v>69.57957149</v>
      </c>
    </row>
    <row r="7004">
      <c r="A7004" s="1" t="s">
        <v>23545</v>
      </c>
      <c r="B7004" s="1" t="s">
        <v>23546</v>
      </c>
      <c r="C7004" s="1" t="s">
        <v>6</v>
      </c>
      <c r="D7004" s="1">
        <v>0.980212688446044</v>
      </c>
      <c r="E7004" s="14">
        <f t="shared" si="1"/>
        <v>98.02126884</v>
      </c>
    </row>
    <row r="7005">
      <c r="A7005" s="1" t="s">
        <v>23550</v>
      </c>
      <c r="B7005" s="1" t="s">
        <v>23551</v>
      </c>
      <c r="C7005" s="1" t="s">
        <v>6</v>
      </c>
      <c r="D7005" s="1">
        <v>0.998209476470947</v>
      </c>
      <c r="E7005" s="14">
        <f t="shared" si="1"/>
        <v>99.82094765</v>
      </c>
    </row>
    <row r="7006">
      <c r="A7006" s="1" t="s">
        <v>23552</v>
      </c>
      <c r="B7006" s="1" t="s">
        <v>23553</v>
      </c>
      <c r="C7006" s="1" t="s">
        <v>6</v>
      </c>
      <c r="D7006" s="1">
        <v>0.859771013259887</v>
      </c>
      <c r="E7006" s="14">
        <f t="shared" si="1"/>
        <v>85.97710133</v>
      </c>
    </row>
    <row r="7007">
      <c r="A7007" s="1" t="s">
        <v>23554</v>
      </c>
      <c r="B7007" s="1" t="s">
        <v>23555</v>
      </c>
      <c r="C7007" s="1" t="s">
        <v>6</v>
      </c>
      <c r="D7007" s="1">
        <v>0.817217290401458</v>
      </c>
      <c r="E7007" s="14">
        <f t="shared" si="1"/>
        <v>81.72172904</v>
      </c>
    </row>
    <row r="7008">
      <c r="A7008" s="1" t="s">
        <v>23556</v>
      </c>
      <c r="B7008" s="1" t="s">
        <v>23557</v>
      </c>
      <c r="C7008" s="1" t="s">
        <v>6</v>
      </c>
      <c r="D7008" s="1">
        <v>0.743873536586761</v>
      </c>
      <c r="E7008" s="14">
        <f t="shared" si="1"/>
        <v>74.38735366</v>
      </c>
    </row>
    <row r="7009">
      <c r="A7009" s="1" t="s">
        <v>23558</v>
      </c>
      <c r="B7009" s="1" t="s">
        <v>23559</v>
      </c>
      <c r="C7009" s="1" t="s">
        <v>6</v>
      </c>
      <c r="D7009" s="1">
        <v>0.99313336610794</v>
      </c>
      <c r="E7009" s="14">
        <f t="shared" si="1"/>
        <v>99.31333661</v>
      </c>
    </row>
    <row r="7010">
      <c r="A7010" s="1" t="s">
        <v>23560</v>
      </c>
      <c r="B7010" s="1" t="s">
        <v>23561</v>
      </c>
      <c r="C7010" s="1" t="s">
        <v>6</v>
      </c>
      <c r="D7010" s="1">
        <v>0.942602276802063</v>
      </c>
      <c r="E7010" s="14">
        <f t="shared" si="1"/>
        <v>94.26022768</v>
      </c>
    </row>
    <row r="7011">
      <c r="A7011" s="1" t="s">
        <v>23563</v>
      </c>
      <c r="B7011" s="1" t="s">
        <v>23564</v>
      </c>
      <c r="C7011" s="1" t="s">
        <v>6</v>
      </c>
      <c r="D7011" s="1">
        <v>0.712015688419342</v>
      </c>
      <c r="E7011" s="14">
        <f t="shared" si="1"/>
        <v>71.20156884</v>
      </c>
    </row>
    <row r="7012">
      <c r="A7012" s="1" t="s">
        <v>23569</v>
      </c>
      <c r="B7012" s="1" t="s">
        <v>22866</v>
      </c>
      <c r="C7012" s="1" t="s">
        <v>6</v>
      </c>
      <c r="D7012" s="1">
        <v>0.998479902744293</v>
      </c>
      <c r="E7012" s="14">
        <f t="shared" si="1"/>
        <v>99.84799027</v>
      </c>
    </row>
    <row r="7013">
      <c r="A7013" s="1" t="s">
        <v>23573</v>
      </c>
      <c r="B7013" s="1" t="s">
        <v>22884</v>
      </c>
      <c r="C7013" s="1" t="s">
        <v>6</v>
      </c>
      <c r="D7013" s="1">
        <v>0.997804701328277</v>
      </c>
      <c r="E7013" s="14">
        <f t="shared" si="1"/>
        <v>99.78047013</v>
      </c>
    </row>
    <row r="7014">
      <c r="A7014" s="1" t="s">
        <v>23574</v>
      </c>
      <c r="B7014" s="1" t="s">
        <v>22844</v>
      </c>
      <c r="C7014" s="1" t="s">
        <v>6</v>
      </c>
      <c r="D7014" s="1">
        <v>0.998204350471496</v>
      </c>
      <c r="E7014" s="14">
        <f t="shared" si="1"/>
        <v>99.82043505</v>
      </c>
    </row>
    <row r="7015">
      <c r="A7015" s="1" t="s">
        <v>23575</v>
      </c>
      <c r="B7015" s="1" t="s">
        <v>23576</v>
      </c>
      <c r="C7015" s="1" t="s">
        <v>6</v>
      </c>
      <c r="D7015" s="1">
        <v>0.998422741889953</v>
      </c>
      <c r="E7015" s="14">
        <f t="shared" si="1"/>
        <v>99.84227419</v>
      </c>
    </row>
    <row r="7016">
      <c r="A7016" s="1" t="s">
        <v>23579</v>
      </c>
      <c r="B7016" s="1" t="s">
        <v>23580</v>
      </c>
      <c r="C7016" s="1" t="s">
        <v>6</v>
      </c>
      <c r="D7016" s="1">
        <v>0.998490691184997</v>
      </c>
      <c r="E7016" s="14">
        <f t="shared" si="1"/>
        <v>99.84906912</v>
      </c>
    </row>
    <row r="7017">
      <c r="A7017" s="1" t="s">
        <v>23581</v>
      </c>
      <c r="B7017" s="1" t="s">
        <v>23582</v>
      </c>
      <c r="C7017" s="1" t="s">
        <v>6</v>
      </c>
      <c r="D7017" s="1">
        <v>0.99524849653244</v>
      </c>
      <c r="E7017" s="14">
        <f t="shared" si="1"/>
        <v>99.52484965</v>
      </c>
    </row>
    <row r="7018">
      <c r="A7018" s="1" t="s">
        <v>23591</v>
      </c>
      <c r="B7018" s="1" t="s">
        <v>23592</v>
      </c>
      <c r="C7018" s="1" t="s">
        <v>6</v>
      </c>
      <c r="D7018" s="1">
        <v>0.99657392501831</v>
      </c>
      <c r="E7018" s="14">
        <f t="shared" si="1"/>
        <v>99.6573925</v>
      </c>
    </row>
    <row r="7019">
      <c r="A7019" s="1" t="s">
        <v>23593</v>
      </c>
      <c r="B7019" s="1" t="s">
        <v>23594</v>
      </c>
      <c r="C7019" s="1" t="s">
        <v>6</v>
      </c>
      <c r="D7019" s="1">
        <v>0.996099829673767</v>
      </c>
      <c r="E7019" s="14">
        <f t="shared" si="1"/>
        <v>99.60998297</v>
      </c>
    </row>
    <row r="7020">
      <c r="A7020" s="1" t="s">
        <v>23596</v>
      </c>
      <c r="B7020" s="1" t="s">
        <v>23597</v>
      </c>
      <c r="C7020" s="1" t="s">
        <v>6</v>
      </c>
      <c r="D7020" s="1">
        <v>0.998624563217163</v>
      </c>
      <c r="E7020" s="14">
        <f t="shared" si="1"/>
        <v>99.86245632</v>
      </c>
    </row>
    <row r="7021">
      <c r="A7021" s="1" t="s">
        <v>23598</v>
      </c>
      <c r="B7021" s="1" t="s">
        <v>23599</v>
      </c>
      <c r="C7021" s="1" t="s">
        <v>6</v>
      </c>
      <c r="D7021" s="1">
        <v>0.996218979358673</v>
      </c>
      <c r="E7021" s="14">
        <f t="shared" si="1"/>
        <v>99.62189794</v>
      </c>
    </row>
    <row r="7022">
      <c r="A7022" s="1" t="s">
        <v>23600</v>
      </c>
      <c r="B7022" s="1" t="s">
        <v>23601</v>
      </c>
      <c r="C7022" s="1" t="s">
        <v>6</v>
      </c>
      <c r="D7022" s="1">
        <v>0.77032321691513</v>
      </c>
      <c r="E7022" s="14">
        <f t="shared" si="1"/>
        <v>77.03232169</v>
      </c>
    </row>
    <row r="7023">
      <c r="A7023" s="1" t="s">
        <v>23612</v>
      </c>
      <c r="B7023" s="1" t="s">
        <v>23613</v>
      </c>
      <c r="C7023" s="1" t="s">
        <v>6</v>
      </c>
      <c r="D7023" s="1">
        <v>0.99814236164093</v>
      </c>
      <c r="E7023" s="14">
        <f t="shared" si="1"/>
        <v>99.81423616</v>
      </c>
    </row>
    <row r="7024">
      <c r="A7024" s="1" t="s">
        <v>23616</v>
      </c>
      <c r="B7024" s="1" t="s">
        <v>23617</v>
      </c>
      <c r="C7024" s="1" t="s">
        <v>6</v>
      </c>
      <c r="D7024" s="1">
        <v>0.997368812561035</v>
      </c>
      <c r="E7024" s="14">
        <f t="shared" si="1"/>
        <v>99.73688126</v>
      </c>
    </row>
    <row r="7025">
      <c r="A7025" s="1" t="s">
        <v>23618</v>
      </c>
      <c r="B7025" s="1" t="s">
        <v>23619</v>
      </c>
      <c r="C7025" s="1" t="s">
        <v>6</v>
      </c>
      <c r="D7025" s="1">
        <v>0.990419685840606</v>
      </c>
      <c r="E7025" s="14">
        <f t="shared" si="1"/>
        <v>99.04196858</v>
      </c>
    </row>
    <row r="7026">
      <c r="A7026" s="1" t="s">
        <v>23620</v>
      </c>
      <c r="B7026" s="1" t="s">
        <v>23365</v>
      </c>
      <c r="C7026" s="1" t="s">
        <v>6</v>
      </c>
      <c r="D7026" s="1">
        <v>0.997638583183288</v>
      </c>
      <c r="E7026" s="14">
        <f t="shared" si="1"/>
        <v>99.76385832</v>
      </c>
    </row>
    <row r="7027">
      <c r="A7027" s="1" t="s">
        <v>23621</v>
      </c>
      <c r="B7027" s="1" t="s">
        <v>23622</v>
      </c>
      <c r="C7027" s="1" t="s">
        <v>6</v>
      </c>
      <c r="D7027" s="1">
        <v>0.992480158805847</v>
      </c>
      <c r="E7027" s="14">
        <f t="shared" si="1"/>
        <v>99.24801588</v>
      </c>
    </row>
    <row r="7028">
      <c r="A7028" s="1" t="s">
        <v>23623</v>
      </c>
      <c r="B7028" s="1" t="s">
        <v>23046</v>
      </c>
      <c r="C7028" s="1" t="s">
        <v>6</v>
      </c>
      <c r="D7028" s="1">
        <v>0.998456478118896</v>
      </c>
      <c r="E7028" s="14">
        <f t="shared" si="1"/>
        <v>99.84564781</v>
      </c>
    </row>
    <row r="7029">
      <c r="A7029" s="1" t="s">
        <v>23624</v>
      </c>
      <c r="B7029" s="1" t="s">
        <v>23625</v>
      </c>
      <c r="C7029" s="1" t="s">
        <v>6</v>
      </c>
      <c r="D7029" s="1">
        <v>0.998217761516571</v>
      </c>
      <c r="E7029" s="14">
        <f t="shared" si="1"/>
        <v>99.82177615</v>
      </c>
    </row>
    <row r="7030">
      <c r="A7030" s="1" t="s">
        <v>23628</v>
      </c>
      <c r="B7030" s="1" t="s">
        <v>23629</v>
      </c>
      <c r="C7030" s="1" t="s">
        <v>6</v>
      </c>
      <c r="D7030" s="1">
        <v>0.998345136642456</v>
      </c>
      <c r="E7030" s="14">
        <f t="shared" si="1"/>
        <v>99.83451366</v>
      </c>
    </row>
    <row r="7031">
      <c r="A7031" s="1" t="s">
        <v>23630</v>
      </c>
      <c r="B7031" s="1" t="s">
        <v>23631</v>
      </c>
      <c r="C7031" s="1" t="s">
        <v>6</v>
      </c>
      <c r="D7031" s="1">
        <v>0.998004853725433</v>
      </c>
      <c r="E7031" s="14">
        <f t="shared" si="1"/>
        <v>99.80048537</v>
      </c>
    </row>
    <row r="7032">
      <c r="A7032" s="1" t="s">
        <v>23632</v>
      </c>
      <c r="B7032" s="1" t="s">
        <v>23633</v>
      </c>
      <c r="C7032" s="1" t="s">
        <v>6</v>
      </c>
      <c r="D7032" s="1">
        <v>0.997125446796417</v>
      </c>
      <c r="E7032" s="14">
        <f t="shared" si="1"/>
        <v>99.71254468</v>
      </c>
    </row>
    <row r="7033">
      <c r="A7033" s="1" t="s">
        <v>23634</v>
      </c>
      <c r="B7033" s="1" t="s">
        <v>23635</v>
      </c>
      <c r="C7033" s="1" t="s">
        <v>6</v>
      </c>
      <c r="D7033" s="1">
        <v>0.991081833839416</v>
      </c>
      <c r="E7033" s="14">
        <f t="shared" si="1"/>
        <v>99.10818338</v>
      </c>
    </row>
    <row r="7034">
      <c r="A7034" s="1" t="s">
        <v>23636</v>
      </c>
      <c r="B7034" s="1" t="s">
        <v>23637</v>
      </c>
      <c r="C7034" s="1" t="s">
        <v>6</v>
      </c>
      <c r="D7034" s="1">
        <v>0.998251140117645</v>
      </c>
      <c r="E7034" s="14">
        <f t="shared" si="1"/>
        <v>99.82511401</v>
      </c>
    </row>
    <row r="7035">
      <c r="A7035" s="1" t="s">
        <v>23638</v>
      </c>
      <c r="B7035" s="1" t="s">
        <v>23639</v>
      </c>
      <c r="C7035" s="1" t="s">
        <v>6</v>
      </c>
      <c r="D7035" s="1">
        <v>0.684551358222961</v>
      </c>
      <c r="E7035" s="14">
        <f t="shared" si="1"/>
        <v>68.45513582</v>
      </c>
    </row>
    <row r="7036">
      <c r="A7036" s="1" t="s">
        <v>23640</v>
      </c>
      <c r="B7036" s="1" t="s">
        <v>23641</v>
      </c>
      <c r="C7036" s="1" t="s">
        <v>6</v>
      </c>
      <c r="D7036" s="1">
        <v>0.998393476009368</v>
      </c>
      <c r="E7036" s="14">
        <f t="shared" si="1"/>
        <v>99.8393476</v>
      </c>
    </row>
    <row r="7037">
      <c r="A7037" s="1" t="s">
        <v>23642</v>
      </c>
      <c r="B7037" s="1" t="s">
        <v>23083</v>
      </c>
      <c r="C7037" s="1" t="s">
        <v>6</v>
      </c>
      <c r="D7037" s="1">
        <v>0.998557984828949</v>
      </c>
      <c r="E7037" s="14">
        <f t="shared" si="1"/>
        <v>99.85579848</v>
      </c>
    </row>
    <row r="7038">
      <c r="A7038" s="1" t="s">
        <v>23643</v>
      </c>
      <c r="B7038" s="1" t="s">
        <v>23644</v>
      </c>
      <c r="C7038" s="1" t="s">
        <v>6</v>
      </c>
      <c r="D7038" s="1">
        <v>0.998458266258239</v>
      </c>
      <c r="E7038" s="14">
        <f t="shared" si="1"/>
        <v>99.84582663</v>
      </c>
    </row>
    <row r="7039">
      <c r="A7039" s="1" t="s">
        <v>23647</v>
      </c>
      <c r="B7039" s="1" t="s">
        <v>23648</v>
      </c>
      <c r="C7039" s="1" t="s">
        <v>6</v>
      </c>
      <c r="D7039" s="1">
        <v>0.644567251205444</v>
      </c>
      <c r="E7039" s="14">
        <f t="shared" si="1"/>
        <v>64.45672512</v>
      </c>
    </row>
    <row r="7040">
      <c r="A7040" s="1" t="s">
        <v>23649</v>
      </c>
      <c r="B7040" s="1" t="s">
        <v>21027</v>
      </c>
      <c r="C7040" s="1" t="s">
        <v>6</v>
      </c>
      <c r="D7040" s="1">
        <v>0.994664907455444</v>
      </c>
      <c r="E7040" s="14">
        <f t="shared" si="1"/>
        <v>99.46649075</v>
      </c>
    </row>
    <row r="7041">
      <c r="A7041" s="1" t="s">
        <v>23652</v>
      </c>
      <c r="B7041" s="1" t="s">
        <v>23653</v>
      </c>
      <c r="C7041" s="1" t="s">
        <v>6</v>
      </c>
      <c r="D7041" s="1">
        <v>0.997657418251037</v>
      </c>
      <c r="E7041" s="14">
        <f t="shared" si="1"/>
        <v>99.76574183</v>
      </c>
    </row>
    <row r="7042">
      <c r="A7042" s="1" t="s">
        <v>23658</v>
      </c>
      <c r="B7042" s="1" t="s">
        <v>23659</v>
      </c>
      <c r="C7042" s="1" t="s">
        <v>6</v>
      </c>
      <c r="D7042" s="1">
        <v>0.986209213733673</v>
      </c>
      <c r="E7042" s="14">
        <f t="shared" si="1"/>
        <v>98.62092137</v>
      </c>
    </row>
    <row r="7043">
      <c r="A7043" s="1" t="s">
        <v>23660</v>
      </c>
      <c r="B7043" s="1" t="s">
        <v>23661</v>
      </c>
      <c r="C7043" s="1" t="s">
        <v>6</v>
      </c>
      <c r="D7043" s="1">
        <v>0.998459219932556</v>
      </c>
      <c r="E7043" s="14">
        <f t="shared" si="1"/>
        <v>99.84592199</v>
      </c>
    </row>
    <row r="7044">
      <c r="A7044" s="1" t="s">
        <v>23662</v>
      </c>
      <c r="B7044" s="1" t="s">
        <v>23397</v>
      </c>
      <c r="C7044" s="1" t="s">
        <v>6</v>
      </c>
      <c r="D7044" s="1">
        <v>0.934647500514984</v>
      </c>
      <c r="E7044" s="14">
        <f t="shared" si="1"/>
        <v>93.46475005</v>
      </c>
    </row>
    <row r="7045">
      <c r="A7045" s="1" t="s">
        <v>23663</v>
      </c>
      <c r="B7045" s="1" t="s">
        <v>23664</v>
      </c>
      <c r="C7045" s="1" t="s">
        <v>6</v>
      </c>
      <c r="D7045" s="1">
        <v>0.994827210903167</v>
      </c>
      <c r="E7045" s="14">
        <f t="shared" si="1"/>
        <v>99.48272109</v>
      </c>
    </row>
    <row r="7046">
      <c r="A7046" s="1" t="s">
        <v>23665</v>
      </c>
      <c r="B7046" s="1" t="s">
        <v>18891</v>
      </c>
      <c r="C7046" s="1" t="s">
        <v>6</v>
      </c>
      <c r="D7046" s="1">
        <v>0.996535778045654</v>
      </c>
      <c r="E7046" s="14">
        <f t="shared" si="1"/>
        <v>99.6535778</v>
      </c>
    </row>
    <row r="7047">
      <c r="A7047" s="1" t="s">
        <v>23668</v>
      </c>
      <c r="B7047" s="1" t="s">
        <v>23669</v>
      </c>
      <c r="C7047" s="1" t="s">
        <v>6</v>
      </c>
      <c r="D7047" s="1">
        <v>0.994823813438415</v>
      </c>
      <c r="E7047" s="14">
        <f t="shared" si="1"/>
        <v>99.48238134</v>
      </c>
    </row>
    <row r="7048">
      <c r="A7048" s="1" t="s">
        <v>23670</v>
      </c>
      <c r="B7048" s="1" t="s">
        <v>23671</v>
      </c>
      <c r="C7048" s="1" t="s">
        <v>6</v>
      </c>
      <c r="D7048" s="1">
        <v>0.990883529186248</v>
      </c>
      <c r="E7048" s="14">
        <f t="shared" si="1"/>
        <v>99.08835292</v>
      </c>
    </row>
    <row r="7049">
      <c r="A7049" s="1" t="s">
        <v>23672</v>
      </c>
      <c r="B7049" s="1" t="s">
        <v>23673</v>
      </c>
      <c r="C7049" s="1" t="s">
        <v>6</v>
      </c>
      <c r="D7049" s="1">
        <v>0.994304001331329</v>
      </c>
      <c r="E7049" s="14">
        <f t="shared" si="1"/>
        <v>99.43040013</v>
      </c>
    </row>
    <row r="7050">
      <c r="A7050" s="1" t="s">
        <v>23676</v>
      </c>
      <c r="B7050" s="1" t="s">
        <v>23677</v>
      </c>
      <c r="C7050" s="1" t="s">
        <v>6</v>
      </c>
      <c r="D7050" s="1">
        <v>0.629733979701995</v>
      </c>
      <c r="E7050" s="14">
        <f t="shared" si="1"/>
        <v>62.97339797</v>
      </c>
    </row>
    <row r="7051">
      <c r="A7051" s="1" t="s">
        <v>23678</v>
      </c>
      <c r="B7051" s="1" t="s">
        <v>23679</v>
      </c>
      <c r="C7051" s="1" t="s">
        <v>6</v>
      </c>
      <c r="D7051" s="1">
        <v>0.981819987297058</v>
      </c>
      <c r="E7051" s="14">
        <f t="shared" si="1"/>
        <v>98.18199873</v>
      </c>
    </row>
    <row r="7052">
      <c r="A7052" s="1" t="s">
        <v>23682</v>
      </c>
      <c r="B7052" s="1" t="s">
        <v>23683</v>
      </c>
      <c r="C7052" s="1" t="s">
        <v>6</v>
      </c>
      <c r="D7052" s="1">
        <v>0.997470498085022</v>
      </c>
      <c r="E7052" s="14">
        <f t="shared" si="1"/>
        <v>99.74704981</v>
      </c>
    </row>
    <row r="7053">
      <c r="A7053" s="1" t="s">
        <v>23684</v>
      </c>
      <c r="B7053" s="1" t="s">
        <v>23685</v>
      </c>
      <c r="C7053" s="1" t="s">
        <v>6</v>
      </c>
      <c r="D7053" s="1">
        <v>0.967448532581329</v>
      </c>
      <c r="E7053" s="14">
        <f t="shared" si="1"/>
        <v>96.74485326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88"/>
    <col customWidth="1" min="6" max="17" width="7.88"/>
  </cols>
  <sheetData>
    <row r="1">
      <c r="A1" s="2" t="s">
        <v>0</v>
      </c>
      <c r="B1" s="2" t="s">
        <v>1</v>
      </c>
      <c r="C1" s="2" t="s">
        <v>2</v>
      </c>
      <c r="D1" s="2" t="s">
        <v>3</v>
      </c>
      <c r="E1" s="14"/>
      <c r="F1" s="15">
        <v>0.0</v>
      </c>
      <c r="G1" s="15">
        <v>10.0</v>
      </c>
      <c r="H1" s="15">
        <v>20.0</v>
      </c>
      <c r="I1" s="15">
        <v>30.0</v>
      </c>
      <c r="J1" s="15">
        <v>40.0</v>
      </c>
      <c r="K1" s="15">
        <v>50.0</v>
      </c>
      <c r="L1" s="15">
        <v>60.0</v>
      </c>
      <c r="M1" s="15">
        <v>70.0</v>
      </c>
      <c r="N1" s="15">
        <v>80.0</v>
      </c>
      <c r="O1" s="15">
        <v>90.0</v>
      </c>
      <c r="P1" s="15">
        <v>100.0</v>
      </c>
    </row>
    <row r="2">
      <c r="A2" s="1" t="s">
        <v>12</v>
      </c>
      <c r="B2" s="1" t="s">
        <v>13</v>
      </c>
      <c r="C2" s="1" t="s">
        <v>14</v>
      </c>
      <c r="D2" s="1">
        <v>0.823835670948028</v>
      </c>
      <c r="E2" s="14">
        <f t="shared" ref="E2:E3202" si="1">D2*100</f>
        <v>82.38356709</v>
      </c>
      <c r="F2" s="16">
        <f>COUNTIFS($E$2:$E$3202,"=0",$E$2:$E$3202,"&lt;=10")</f>
        <v>0</v>
      </c>
      <c r="G2" s="16">
        <f>COUNTIFS($E$2:$E$3202,"&gt;10",$E$2:$E$3202,"&lt;=20")</f>
        <v>0</v>
      </c>
      <c r="H2" s="16">
        <f>COUNTIFS($E$2:$E$3202,"&gt;20",$E$2:$E$3202,"&lt;=30")</f>
        <v>0</v>
      </c>
      <c r="I2" s="16">
        <f>COUNTIFS($E$2:$E$3202,"&gt;30",$E$2:$E$3202,"&lt;=40")</f>
        <v>5</v>
      </c>
      <c r="J2" s="16">
        <f>COUNTIFS($E$2:$E$3202,"&gt;40",$E$2:$E$3202,"&lt;=50")</f>
        <v>45</v>
      </c>
      <c r="K2" s="16">
        <f>COUNTIFS($E$2:$E$3202,"&gt;50",$E$2:$E$3202,"&lt;=60")</f>
        <v>177</v>
      </c>
      <c r="L2" s="16">
        <f>COUNTIFS($E$2:$E$3202,"&gt;60",$E$2:$E$3202,"&lt;=70")</f>
        <v>221</v>
      </c>
      <c r="M2" s="16">
        <f>COUNTIFS($E$2:$E$3202,"&gt;70",$E$2:$E$3202,"&lt;=80")</f>
        <v>244</v>
      </c>
      <c r="N2" s="16">
        <f>COUNTIFS($E$2:$E$3202,"&gt;80",$E$2:$E$3202,"&lt;=90")</f>
        <v>394</v>
      </c>
      <c r="O2" s="16">
        <f>COUNTIFS($E$2:$E$3202,"&gt;90",$E$2:$E$3202,"&lt;=100")</f>
        <v>2115</v>
      </c>
      <c r="P2" s="16">
        <f>COUNTIFS($E$2:$E$3202,"=100")</f>
        <v>0</v>
      </c>
      <c r="Q2" s="3">
        <f>SUM(F2:P2)</f>
        <v>3201</v>
      </c>
    </row>
    <row r="3">
      <c r="A3" s="1" t="s">
        <v>15</v>
      </c>
      <c r="B3" s="1" t="s">
        <v>16</v>
      </c>
      <c r="C3" s="1" t="s">
        <v>14</v>
      </c>
      <c r="D3" s="1">
        <v>0.823864758014679</v>
      </c>
      <c r="E3" s="14">
        <f t="shared" si="1"/>
        <v>82.3864758</v>
      </c>
    </row>
    <row r="4">
      <c r="A4" s="1" t="s">
        <v>21</v>
      </c>
      <c r="B4" s="1" t="s">
        <v>22</v>
      </c>
      <c r="C4" s="1" t="s">
        <v>14</v>
      </c>
      <c r="D4" s="1">
        <v>0.97864556312561</v>
      </c>
      <c r="E4" s="14">
        <f t="shared" si="1"/>
        <v>97.86455631</v>
      </c>
      <c r="G4" s="12" t="s">
        <v>23690</v>
      </c>
      <c r="H4" s="13">
        <f>average(E2:E3202)</f>
        <v>89.15459306</v>
      </c>
    </row>
    <row r="5">
      <c r="A5" s="1" t="s">
        <v>32</v>
      </c>
      <c r="B5" s="1" t="s">
        <v>13</v>
      </c>
      <c r="C5" s="1" t="s">
        <v>14</v>
      </c>
      <c r="D5" s="1">
        <v>0.823835670948028</v>
      </c>
      <c r="E5" s="14">
        <f t="shared" si="1"/>
        <v>82.38356709</v>
      </c>
    </row>
    <row r="6">
      <c r="A6" s="1" t="s">
        <v>41</v>
      </c>
      <c r="B6" s="1" t="s">
        <v>42</v>
      </c>
      <c r="C6" s="1" t="s">
        <v>14</v>
      </c>
      <c r="D6" s="1">
        <v>0.792109251022338</v>
      </c>
      <c r="E6" s="14">
        <f t="shared" si="1"/>
        <v>79.2109251</v>
      </c>
    </row>
    <row r="7">
      <c r="A7" s="1" t="s">
        <v>43</v>
      </c>
      <c r="B7" s="1" t="s">
        <v>44</v>
      </c>
      <c r="C7" s="1" t="s">
        <v>14</v>
      </c>
      <c r="D7" s="1">
        <v>0.859809100627899</v>
      </c>
      <c r="E7" s="14">
        <f t="shared" si="1"/>
        <v>85.98091006</v>
      </c>
    </row>
    <row r="8">
      <c r="A8" s="1" t="s">
        <v>45</v>
      </c>
      <c r="B8" s="1" t="s">
        <v>46</v>
      </c>
      <c r="C8" s="1" t="s">
        <v>14</v>
      </c>
      <c r="D8" s="1">
        <v>0.610869765281677</v>
      </c>
      <c r="E8" s="14">
        <f t="shared" si="1"/>
        <v>61.08697653</v>
      </c>
    </row>
    <row r="9">
      <c r="A9" s="1" t="s">
        <v>47</v>
      </c>
      <c r="B9" s="1" t="s">
        <v>48</v>
      </c>
      <c r="C9" s="1" t="s">
        <v>14</v>
      </c>
      <c r="D9" s="1">
        <v>0.993094980716705</v>
      </c>
      <c r="E9" s="14">
        <f t="shared" si="1"/>
        <v>99.30949807</v>
      </c>
    </row>
    <row r="10">
      <c r="A10" s="1" t="s">
        <v>67</v>
      </c>
      <c r="B10" s="1" t="s">
        <v>68</v>
      </c>
      <c r="C10" s="1" t="s">
        <v>14</v>
      </c>
      <c r="D10" s="1">
        <v>0.997003734111785</v>
      </c>
      <c r="E10" s="14">
        <f t="shared" si="1"/>
        <v>99.70037341</v>
      </c>
    </row>
    <row r="11">
      <c r="A11" s="1" t="s">
        <v>69</v>
      </c>
      <c r="B11" s="1" t="s">
        <v>22</v>
      </c>
      <c r="C11" s="1" t="s">
        <v>14</v>
      </c>
      <c r="D11" s="1">
        <v>0.97864556312561</v>
      </c>
      <c r="E11" s="14">
        <f t="shared" si="1"/>
        <v>97.86455631</v>
      </c>
    </row>
    <row r="12">
      <c r="A12" s="1" t="s">
        <v>70</v>
      </c>
      <c r="B12" s="1" t="s">
        <v>13</v>
      </c>
      <c r="C12" s="1" t="s">
        <v>14</v>
      </c>
      <c r="D12" s="1">
        <v>0.823835670948028</v>
      </c>
      <c r="E12" s="14">
        <f t="shared" si="1"/>
        <v>82.38356709</v>
      </c>
    </row>
    <row r="13">
      <c r="A13" s="1" t="s">
        <v>78</v>
      </c>
      <c r="C13" s="1" t="s">
        <v>14</v>
      </c>
      <c r="D13" s="1">
        <v>0.991156697273254</v>
      </c>
      <c r="E13" s="14">
        <f t="shared" si="1"/>
        <v>99.11566973</v>
      </c>
    </row>
    <row r="14">
      <c r="A14" s="1" t="s">
        <v>80</v>
      </c>
      <c r="B14" s="1" t="s">
        <v>81</v>
      </c>
      <c r="C14" s="1" t="s">
        <v>14</v>
      </c>
      <c r="D14" s="1">
        <v>0.791551232337951</v>
      </c>
      <c r="E14" s="14">
        <f t="shared" si="1"/>
        <v>79.15512323</v>
      </c>
    </row>
    <row r="15">
      <c r="A15" s="1" t="s">
        <v>82</v>
      </c>
      <c r="B15" s="1" t="s">
        <v>83</v>
      </c>
      <c r="C15" s="1" t="s">
        <v>14</v>
      </c>
      <c r="D15" s="1">
        <v>0.93144553899765</v>
      </c>
      <c r="E15" s="14">
        <f t="shared" si="1"/>
        <v>93.1445539</v>
      </c>
    </row>
    <row r="16">
      <c r="A16" s="1" t="s">
        <v>84</v>
      </c>
      <c r="B16" s="1" t="s">
        <v>85</v>
      </c>
      <c r="C16" s="1" t="s">
        <v>14</v>
      </c>
      <c r="D16" s="1">
        <v>0.946624517440795</v>
      </c>
      <c r="E16" s="14">
        <f t="shared" si="1"/>
        <v>94.66245174</v>
      </c>
    </row>
    <row r="17">
      <c r="A17" s="1" t="s">
        <v>88</v>
      </c>
      <c r="B17" s="1" t="s">
        <v>68</v>
      </c>
      <c r="C17" s="1" t="s">
        <v>14</v>
      </c>
      <c r="D17" s="1">
        <v>0.997003734111785</v>
      </c>
      <c r="E17" s="14">
        <f t="shared" si="1"/>
        <v>99.70037341</v>
      </c>
    </row>
    <row r="18">
      <c r="A18" s="1" t="s">
        <v>92</v>
      </c>
      <c r="B18" s="1" t="s">
        <v>93</v>
      </c>
      <c r="C18" s="1" t="s">
        <v>14</v>
      </c>
      <c r="D18" s="1">
        <v>0.990432322025299</v>
      </c>
      <c r="E18" s="14">
        <f t="shared" si="1"/>
        <v>99.0432322</v>
      </c>
    </row>
    <row r="19">
      <c r="A19" s="1" t="s">
        <v>97</v>
      </c>
      <c r="B19" s="1" t="s">
        <v>98</v>
      </c>
      <c r="C19" s="1" t="s">
        <v>14</v>
      </c>
      <c r="D19" s="1">
        <v>0.918304443359375</v>
      </c>
      <c r="E19" s="14">
        <f t="shared" si="1"/>
        <v>91.83044434</v>
      </c>
    </row>
    <row r="20">
      <c r="A20" s="1" t="s">
        <v>101</v>
      </c>
      <c r="B20" s="1" t="s">
        <v>22</v>
      </c>
      <c r="C20" s="1" t="s">
        <v>14</v>
      </c>
      <c r="D20" s="1">
        <v>0.97864556312561</v>
      </c>
      <c r="E20" s="14">
        <f t="shared" si="1"/>
        <v>97.86455631</v>
      </c>
    </row>
    <row r="21">
      <c r="A21" s="1" t="s">
        <v>104</v>
      </c>
      <c r="C21" s="1" t="s">
        <v>14</v>
      </c>
      <c r="D21" s="1">
        <v>0.991156697273254</v>
      </c>
      <c r="E21" s="14">
        <f t="shared" si="1"/>
        <v>99.11566973</v>
      </c>
    </row>
    <row r="22">
      <c r="A22" s="1" t="s">
        <v>113</v>
      </c>
      <c r="B22" s="1" t="s">
        <v>114</v>
      </c>
      <c r="C22" s="1" t="s">
        <v>14</v>
      </c>
      <c r="D22" s="1">
        <v>0.99589467048645</v>
      </c>
      <c r="E22" s="14">
        <f t="shared" si="1"/>
        <v>99.58946705</v>
      </c>
    </row>
    <row r="23">
      <c r="A23" s="1" t="s">
        <v>119</v>
      </c>
      <c r="B23" s="1" t="s">
        <v>120</v>
      </c>
      <c r="C23" s="1" t="s">
        <v>14</v>
      </c>
      <c r="D23" s="1">
        <v>0.979960739612579</v>
      </c>
      <c r="E23" s="14">
        <f t="shared" si="1"/>
        <v>97.99607396</v>
      </c>
    </row>
    <row r="24">
      <c r="A24" s="1" t="s">
        <v>125</v>
      </c>
      <c r="B24" s="1" t="s">
        <v>126</v>
      </c>
      <c r="C24" s="1" t="s">
        <v>14</v>
      </c>
      <c r="D24" s="1">
        <v>0.998789250850677</v>
      </c>
      <c r="E24" s="14">
        <f t="shared" si="1"/>
        <v>99.87892509</v>
      </c>
    </row>
    <row r="25">
      <c r="A25" s="1" t="s">
        <v>149</v>
      </c>
      <c r="B25" s="1" t="s">
        <v>150</v>
      </c>
      <c r="C25" s="1" t="s">
        <v>14</v>
      </c>
      <c r="D25" s="1">
        <v>0.751441657543182</v>
      </c>
      <c r="E25" s="14">
        <f t="shared" si="1"/>
        <v>75.14416575</v>
      </c>
    </row>
    <row r="26">
      <c r="A26" s="1" t="s">
        <v>157</v>
      </c>
      <c r="B26" s="1" t="s">
        <v>158</v>
      </c>
      <c r="C26" s="1" t="s">
        <v>14</v>
      </c>
      <c r="D26" s="1">
        <v>0.992419123649597</v>
      </c>
      <c r="E26" s="14">
        <f t="shared" si="1"/>
        <v>99.24191236</v>
      </c>
    </row>
    <row r="27">
      <c r="A27" s="1" t="s">
        <v>167</v>
      </c>
      <c r="B27" s="1" t="s">
        <v>168</v>
      </c>
      <c r="C27" s="1" t="s">
        <v>14</v>
      </c>
      <c r="D27" s="1">
        <v>0.823736250400543</v>
      </c>
      <c r="E27" s="14">
        <f t="shared" si="1"/>
        <v>82.37362504</v>
      </c>
    </row>
    <row r="28">
      <c r="A28" s="1" t="s">
        <v>169</v>
      </c>
      <c r="B28" s="1" t="s">
        <v>170</v>
      </c>
      <c r="C28" s="1" t="s">
        <v>14</v>
      </c>
      <c r="D28" s="1">
        <v>0.569545447826385</v>
      </c>
      <c r="E28" s="14">
        <f t="shared" si="1"/>
        <v>56.95454478</v>
      </c>
    </row>
    <row r="29">
      <c r="A29" s="1" t="s">
        <v>174</v>
      </c>
      <c r="B29" s="1" t="s">
        <v>85</v>
      </c>
      <c r="C29" s="1" t="s">
        <v>14</v>
      </c>
      <c r="D29" s="1">
        <v>0.946624517440795</v>
      </c>
      <c r="E29" s="14">
        <f t="shared" si="1"/>
        <v>94.66245174</v>
      </c>
    </row>
    <row r="30">
      <c r="A30" s="1" t="s">
        <v>232</v>
      </c>
      <c r="B30" s="1" t="s">
        <v>233</v>
      </c>
      <c r="C30" s="1" t="s">
        <v>14</v>
      </c>
      <c r="D30" s="1">
        <v>0.878981173038482</v>
      </c>
      <c r="E30" s="14">
        <f t="shared" si="1"/>
        <v>87.8981173</v>
      </c>
    </row>
    <row r="31">
      <c r="A31" s="1" t="s">
        <v>234</v>
      </c>
      <c r="B31" s="1" t="s">
        <v>235</v>
      </c>
      <c r="C31" s="1" t="s">
        <v>14</v>
      </c>
      <c r="D31" s="1">
        <v>0.999616026878356</v>
      </c>
      <c r="E31" s="14">
        <f t="shared" si="1"/>
        <v>99.96160269</v>
      </c>
    </row>
    <row r="32">
      <c r="A32" s="1" t="s">
        <v>252</v>
      </c>
      <c r="B32" s="1" t="s">
        <v>253</v>
      </c>
      <c r="C32" s="1" t="s">
        <v>14</v>
      </c>
      <c r="D32" s="1">
        <v>0.858943581581115</v>
      </c>
      <c r="E32" s="14">
        <f t="shared" si="1"/>
        <v>85.89435816</v>
      </c>
    </row>
    <row r="33">
      <c r="A33" s="1" t="s">
        <v>279</v>
      </c>
      <c r="C33" s="1" t="s">
        <v>14</v>
      </c>
      <c r="D33" s="1">
        <v>0.991156697273254</v>
      </c>
      <c r="E33" s="14">
        <f t="shared" si="1"/>
        <v>99.11566973</v>
      </c>
    </row>
    <row r="34">
      <c r="A34" s="1" t="s">
        <v>282</v>
      </c>
      <c r="B34" s="1" t="s">
        <v>83</v>
      </c>
      <c r="C34" s="1" t="s">
        <v>14</v>
      </c>
      <c r="D34" s="1">
        <v>0.93144553899765</v>
      </c>
      <c r="E34" s="14">
        <f t="shared" si="1"/>
        <v>93.1445539</v>
      </c>
    </row>
    <row r="35">
      <c r="A35" s="1" t="s">
        <v>283</v>
      </c>
      <c r="B35" s="1" t="s">
        <v>284</v>
      </c>
      <c r="C35" s="1" t="s">
        <v>14</v>
      </c>
      <c r="D35" s="1">
        <v>0.566589951515197</v>
      </c>
      <c r="E35" s="14">
        <f t="shared" si="1"/>
        <v>56.65899515</v>
      </c>
    </row>
    <row r="36">
      <c r="A36" s="1" t="s">
        <v>290</v>
      </c>
      <c r="B36" s="1" t="s">
        <v>42</v>
      </c>
      <c r="C36" s="1" t="s">
        <v>14</v>
      </c>
      <c r="D36" s="1">
        <v>0.792109251022338</v>
      </c>
      <c r="E36" s="14">
        <f t="shared" si="1"/>
        <v>79.2109251</v>
      </c>
    </row>
    <row r="37">
      <c r="A37" s="1" t="s">
        <v>293</v>
      </c>
      <c r="B37" s="1" t="s">
        <v>294</v>
      </c>
      <c r="C37" s="1" t="s">
        <v>14</v>
      </c>
      <c r="D37" s="1">
        <v>0.675856590270996</v>
      </c>
      <c r="E37" s="14">
        <f t="shared" si="1"/>
        <v>67.58565903</v>
      </c>
    </row>
    <row r="38">
      <c r="A38" s="1" t="s">
        <v>297</v>
      </c>
      <c r="B38" s="1" t="s">
        <v>298</v>
      </c>
      <c r="C38" s="1" t="s">
        <v>14</v>
      </c>
      <c r="D38" s="1">
        <v>0.874796688556671</v>
      </c>
      <c r="E38" s="14">
        <f t="shared" si="1"/>
        <v>87.47966886</v>
      </c>
    </row>
    <row r="39">
      <c r="A39" s="1" t="s">
        <v>301</v>
      </c>
      <c r="B39" s="1" t="s">
        <v>302</v>
      </c>
      <c r="C39" s="1" t="s">
        <v>14</v>
      </c>
      <c r="D39" s="1">
        <v>0.996309697628021</v>
      </c>
      <c r="E39" s="14">
        <f t="shared" si="1"/>
        <v>99.63096976</v>
      </c>
    </row>
    <row r="40">
      <c r="A40" s="1" t="s">
        <v>314</v>
      </c>
      <c r="B40" s="1" t="s">
        <v>315</v>
      </c>
      <c r="C40" s="1" t="s">
        <v>14</v>
      </c>
      <c r="D40" s="1">
        <v>0.99838650226593</v>
      </c>
      <c r="E40" s="14">
        <f t="shared" si="1"/>
        <v>99.83865023</v>
      </c>
    </row>
    <row r="41">
      <c r="A41" s="1" t="s">
        <v>322</v>
      </c>
      <c r="B41" s="1" t="s">
        <v>323</v>
      </c>
      <c r="C41" s="1" t="s">
        <v>14</v>
      </c>
      <c r="D41" s="1">
        <v>0.927711725234985</v>
      </c>
      <c r="E41" s="14">
        <f t="shared" si="1"/>
        <v>92.77117252</v>
      </c>
    </row>
    <row r="42">
      <c r="A42" s="1" t="s">
        <v>333</v>
      </c>
      <c r="B42" s="1" t="s">
        <v>334</v>
      </c>
      <c r="C42" s="1" t="s">
        <v>14</v>
      </c>
      <c r="D42" s="1">
        <v>0.831639289855957</v>
      </c>
      <c r="E42" s="14">
        <f t="shared" si="1"/>
        <v>83.16392899</v>
      </c>
    </row>
    <row r="43">
      <c r="A43" s="1" t="s">
        <v>354</v>
      </c>
      <c r="B43" s="1" t="s">
        <v>355</v>
      </c>
      <c r="C43" s="1" t="s">
        <v>14</v>
      </c>
      <c r="D43" s="1">
        <v>0.980200052261352</v>
      </c>
      <c r="E43" s="14">
        <f t="shared" si="1"/>
        <v>98.02000523</v>
      </c>
    </row>
    <row r="44">
      <c r="A44" s="1" t="s">
        <v>360</v>
      </c>
      <c r="B44" s="1" t="s">
        <v>294</v>
      </c>
      <c r="C44" s="1" t="s">
        <v>14</v>
      </c>
      <c r="D44" s="1">
        <v>0.675856590270996</v>
      </c>
      <c r="E44" s="14">
        <f t="shared" si="1"/>
        <v>67.58565903</v>
      </c>
    </row>
    <row r="45">
      <c r="A45" s="1" t="s">
        <v>369</v>
      </c>
      <c r="B45" s="1" t="s">
        <v>370</v>
      </c>
      <c r="C45" s="1" t="s">
        <v>14</v>
      </c>
      <c r="D45" s="1">
        <v>0.985550761222839</v>
      </c>
      <c r="E45" s="14">
        <f t="shared" si="1"/>
        <v>98.55507612</v>
      </c>
    </row>
    <row r="46">
      <c r="A46" s="1" t="s">
        <v>384</v>
      </c>
      <c r="B46" s="1" t="s">
        <v>385</v>
      </c>
      <c r="C46" s="1" t="s">
        <v>14</v>
      </c>
      <c r="D46" s="1">
        <v>0.997923374176025</v>
      </c>
      <c r="E46" s="14">
        <f t="shared" si="1"/>
        <v>99.79233742</v>
      </c>
    </row>
    <row r="47">
      <c r="A47" s="1" t="s">
        <v>390</v>
      </c>
      <c r="B47" s="1" t="s">
        <v>391</v>
      </c>
      <c r="C47" s="1" t="s">
        <v>14</v>
      </c>
      <c r="D47" s="1">
        <v>0.740381300449371</v>
      </c>
      <c r="E47" s="14">
        <f t="shared" si="1"/>
        <v>74.03813004</v>
      </c>
    </row>
    <row r="48">
      <c r="A48" s="1" t="s">
        <v>402</v>
      </c>
      <c r="B48" s="1" t="s">
        <v>403</v>
      </c>
      <c r="C48" s="1" t="s">
        <v>14</v>
      </c>
      <c r="D48" s="1">
        <v>0.908159375190734</v>
      </c>
      <c r="E48" s="14">
        <f t="shared" si="1"/>
        <v>90.81593752</v>
      </c>
    </row>
    <row r="49">
      <c r="A49" s="1" t="s">
        <v>411</v>
      </c>
      <c r="B49" s="1" t="s">
        <v>412</v>
      </c>
      <c r="C49" s="1" t="s">
        <v>14</v>
      </c>
      <c r="D49" s="1">
        <v>0.996689319610595</v>
      </c>
      <c r="E49" s="14">
        <f t="shared" si="1"/>
        <v>99.66893196</v>
      </c>
    </row>
    <row r="50">
      <c r="A50" s="1" t="s">
        <v>453</v>
      </c>
      <c r="B50" s="1" t="s">
        <v>454</v>
      </c>
      <c r="C50" s="1" t="s">
        <v>14</v>
      </c>
      <c r="D50" s="1">
        <v>0.597063362598419</v>
      </c>
      <c r="E50" s="14">
        <f t="shared" si="1"/>
        <v>59.70633626</v>
      </c>
    </row>
    <row r="51">
      <c r="A51" s="1" t="s">
        <v>463</v>
      </c>
      <c r="B51" s="1" t="s">
        <v>464</v>
      </c>
      <c r="C51" s="1" t="s">
        <v>14</v>
      </c>
      <c r="D51" s="1">
        <v>0.789208829402923</v>
      </c>
      <c r="E51" s="14">
        <f t="shared" si="1"/>
        <v>78.92088294</v>
      </c>
    </row>
    <row r="52">
      <c r="A52" s="1" t="s">
        <v>465</v>
      </c>
      <c r="B52" s="1" t="s">
        <v>466</v>
      </c>
      <c r="C52" s="1" t="s">
        <v>14</v>
      </c>
      <c r="D52" s="1">
        <v>0.777854144573211</v>
      </c>
      <c r="E52" s="14">
        <f t="shared" si="1"/>
        <v>77.78541446</v>
      </c>
    </row>
    <row r="53">
      <c r="A53" s="1" t="s">
        <v>471</v>
      </c>
      <c r="B53" s="1" t="s">
        <v>472</v>
      </c>
      <c r="C53" s="1" t="s">
        <v>14</v>
      </c>
      <c r="D53" s="1">
        <v>0.960912227630615</v>
      </c>
      <c r="E53" s="14">
        <f t="shared" si="1"/>
        <v>96.09122276</v>
      </c>
    </row>
    <row r="54">
      <c r="A54" s="1" t="s">
        <v>485</v>
      </c>
      <c r="B54" s="1" t="s">
        <v>486</v>
      </c>
      <c r="C54" s="1" t="s">
        <v>14</v>
      </c>
      <c r="D54" s="1">
        <v>0.989202678203582</v>
      </c>
      <c r="E54" s="14">
        <f t="shared" si="1"/>
        <v>98.92026782</v>
      </c>
    </row>
    <row r="55">
      <c r="A55" s="1" t="s">
        <v>491</v>
      </c>
      <c r="B55" s="1" t="s">
        <v>492</v>
      </c>
      <c r="C55" s="1" t="s">
        <v>14</v>
      </c>
      <c r="D55" s="1">
        <v>0.807016968727111</v>
      </c>
      <c r="E55" s="14">
        <f t="shared" si="1"/>
        <v>80.70169687</v>
      </c>
    </row>
    <row r="56">
      <c r="A56" s="1" t="s">
        <v>536</v>
      </c>
      <c r="B56" s="1" t="s">
        <v>537</v>
      </c>
      <c r="C56" s="1" t="s">
        <v>14</v>
      </c>
      <c r="D56" s="1">
        <v>0.842273890972137</v>
      </c>
      <c r="E56" s="14">
        <f t="shared" si="1"/>
        <v>84.2273891</v>
      </c>
    </row>
    <row r="57">
      <c r="A57" s="1" t="s">
        <v>547</v>
      </c>
      <c r="B57" s="1" t="s">
        <v>548</v>
      </c>
      <c r="C57" s="1" t="s">
        <v>14</v>
      </c>
      <c r="D57" s="1">
        <v>0.953679621219635</v>
      </c>
      <c r="E57" s="14">
        <f t="shared" si="1"/>
        <v>95.36796212</v>
      </c>
    </row>
    <row r="58">
      <c r="A58" s="1" t="s">
        <v>551</v>
      </c>
      <c r="B58" s="1" t="s">
        <v>13</v>
      </c>
      <c r="C58" s="1" t="s">
        <v>14</v>
      </c>
      <c r="D58" s="1">
        <v>0.823835670948028</v>
      </c>
      <c r="E58" s="14">
        <f t="shared" si="1"/>
        <v>82.38356709</v>
      </c>
    </row>
    <row r="59">
      <c r="A59" s="1" t="s">
        <v>560</v>
      </c>
      <c r="B59" s="1" t="s">
        <v>561</v>
      </c>
      <c r="C59" s="1" t="s">
        <v>14</v>
      </c>
      <c r="D59" s="1">
        <v>0.999760806560516</v>
      </c>
      <c r="E59" s="14">
        <f t="shared" si="1"/>
        <v>99.97608066</v>
      </c>
    </row>
    <row r="60">
      <c r="A60" s="1" t="s">
        <v>594</v>
      </c>
      <c r="B60" s="1" t="s">
        <v>595</v>
      </c>
      <c r="C60" s="1" t="s">
        <v>14</v>
      </c>
      <c r="D60" s="1">
        <v>0.976957917213439</v>
      </c>
      <c r="E60" s="14">
        <f t="shared" si="1"/>
        <v>97.69579172</v>
      </c>
    </row>
    <row r="61">
      <c r="A61" s="1" t="s">
        <v>610</v>
      </c>
      <c r="B61" s="1" t="s">
        <v>611</v>
      </c>
      <c r="C61" s="1" t="s">
        <v>14</v>
      </c>
      <c r="D61" s="1">
        <v>0.993584692478179</v>
      </c>
      <c r="E61" s="14">
        <f t="shared" si="1"/>
        <v>99.35846925</v>
      </c>
    </row>
    <row r="62">
      <c r="A62" s="1" t="s">
        <v>618</v>
      </c>
      <c r="B62" s="1" t="s">
        <v>619</v>
      </c>
      <c r="C62" s="1" t="s">
        <v>14</v>
      </c>
      <c r="D62" s="1">
        <v>0.939713358879089</v>
      </c>
      <c r="E62" s="14">
        <f t="shared" si="1"/>
        <v>93.97133589</v>
      </c>
    </row>
    <row r="63">
      <c r="A63" s="1" t="s">
        <v>640</v>
      </c>
      <c r="B63" s="1" t="s">
        <v>641</v>
      </c>
      <c r="C63" s="1" t="s">
        <v>14</v>
      </c>
      <c r="D63" s="1">
        <v>0.992226362228393</v>
      </c>
      <c r="E63" s="14">
        <f t="shared" si="1"/>
        <v>99.22263622</v>
      </c>
    </row>
    <row r="64">
      <c r="A64" s="1" t="s">
        <v>674</v>
      </c>
      <c r="B64" s="1" t="s">
        <v>675</v>
      </c>
      <c r="C64" s="1" t="s">
        <v>14</v>
      </c>
      <c r="D64" s="1">
        <v>0.99676501750946</v>
      </c>
      <c r="E64" s="14">
        <f t="shared" si="1"/>
        <v>99.67650175</v>
      </c>
    </row>
    <row r="65">
      <c r="A65" s="1" t="s">
        <v>682</v>
      </c>
      <c r="B65" s="1" t="s">
        <v>683</v>
      </c>
      <c r="C65" s="1" t="s">
        <v>14</v>
      </c>
      <c r="D65" s="1">
        <v>0.861467540264129</v>
      </c>
      <c r="E65" s="14">
        <f t="shared" si="1"/>
        <v>86.14675403</v>
      </c>
    </row>
    <row r="66">
      <c r="A66" s="1" t="s">
        <v>684</v>
      </c>
      <c r="B66" s="1" t="s">
        <v>685</v>
      </c>
      <c r="C66" s="1" t="s">
        <v>14</v>
      </c>
      <c r="D66" s="1">
        <v>0.851976573467254</v>
      </c>
      <c r="E66" s="14">
        <f t="shared" si="1"/>
        <v>85.19765735</v>
      </c>
    </row>
    <row r="67">
      <c r="A67" s="1" t="s">
        <v>686</v>
      </c>
      <c r="B67" s="1" t="s">
        <v>687</v>
      </c>
      <c r="C67" s="1" t="s">
        <v>14</v>
      </c>
      <c r="D67" s="1">
        <v>0.900311291217804</v>
      </c>
      <c r="E67" s="14">
        <f t="shared" si="1"/>
        <v>90.03112912</v>
      </c>
    </row>
    <row r="68">
      <c r="A68" s="1" t="s">
        <v>696</v>
      </c>
      <c r="B68" s="1" t="s">
        <v>697</v>
      </c>
      <c r="C68" s="1" t="s">
        <v>14</v>
      </c>
      <c r="D68" s="1">
        <v>0.999450266361236</v>
      </c>
      <c r="E68" s="14">
        <f t="shared" si="1"/>
        <v>99.94502664</v>
      </c>
    </row>
    <row r="69">
      <c r="A69" s="1" t="s">
        <v>716</v>
      </c>
      <c r="B69" s="1" t="s">
        <v>717</v>
      </c>
      <c r="C69" s="1" t="s">
        <v>14</v>
      </c>
      <c r="D69" s="1">
        <v>0.985820889472961</v>
      </c>
      <c r="E69" s="14">
        <f t="shared" si="1"/>
        <v>98.58208895</v>
      </c>
    </row>
    <row r="70">
      <c r="A70" s="1" t="s">
        <v>718</v>
      </c>
      <c r="B70" s="1" t="s">
        <v>719</v>
      </c>
      <c r="C70" s="1" t="s">
        <v>14</v>
      </c>
      <c r="D70" s="1">
        <v>0.985602617263794</v>
      </c>
      <c r="E70" s="14">
        <f t="shared" si="1"/>
        <v>98.56026173</v>
      </c>
    </row>
    <row r="71">
      <c r="A71" s="1" t="s">
        <v>727</v>
      </c>
      <c r="B71" s="1" t="s">
        <v>728</v>
      </c>
      <c r="C71" s="1" t="s">
        <v>14</v>
      </c>
      <c r="D71" s="1">
        <v>0.72283911705017</v>
      </c>
      <c r="E71" s="14">
        <f t="shared" si="1"/>
        <v>72.28391171</v>
      </c>
    </row>
    <row r="72">
      <c r="A72" s="1" t="s">
        <v>741</v>
      </c>
      <c r="B72" s="1" t="s">
        <v>742</v>
      </c>
      <c r="C72" s="1" t="s">
        <v>14</v>
      </c>
      <c r="D72" s="1">
        <v>0.993556797504425</v>
      </c>
      <c r="E72" s="14">
        <f t="shared" si="1"/>
        <v>99.35567975</v>
      </c>
    </row>
    <row r="73">
      <c r="A73" s="1" t="s">
        <v>759</v>
      </c>
      <c r="B73" s="1" t="s">
        <v>760</v>
      </c>
      <c r="C73" s="1" t="s">
        <v>14</v>
      </c>
      <c r="D73" s="1">
        <v>0.941649377346038</v>
      </c>
      <c r="E73" s="14">
        <f t="shared" si="1"/>
        <v>94.16493773</v>
      </c>
    </row>
    <row r="74">
      <c r="A74" s="1" t="s">
        <v>769</v>
      </c>
      <c r="B74" s="1" t="s">
        <v>770</v>
      </c>
      <c r="C74" s="1" t="s">
        <v>14</v>
      </c>
      <c r="D74" s="1">
        <v>0.994135379791259</v>
      </c>
      <c r="E74" s="14">
        <f t="shared" si="1"/>
        <v>99.41353798</v>
      </c>
    </row>
    <row r="75">
      <c r="A75" s="1" t="s">
        <v>777</v>
      </c>
      <c r="B75" s="1" t="s">
        <v>778</v>
      </c>
      <c r="C75" s="1" t="s">
        <v>14</v>
      </c>
      <c r="D75" s="1">
        <v>0.941929221153259</v>
      </c>
      <c r="E75" s="14">
        <f t="shared" si="1"/>
        <v>94.19292212</v>
      </c>
    </row>
    <row r="76">
      <c r="A76" s="1" t="s">
        <v>791</v>
      </c>
      <c r="B76" s="1" t="s">
        <v>792</v>
      </c>
      <c r="C76" s="1" t="s">
        <v>14</v>
      </c>
      <c r="D76" s="1">
        <v>0.727212309837341</v>
      </c>
      <c r="E76" s="14">
        <f t="shared" si="1"/>
        <v>72.72123098</v>
      </c>
    </row>
    <row r="77">
      <c r="A77" s="1" t="s">
        <v>805</v>
      </c>
      <c r="B77" s="1" t="s">
        <v>806</v>
      </c>
      <c r="C77" s="1" t="s">
        <v>14</v>
      </c>
      <c r="D77" s="1">
        <v>0.995343327522277</v>
      </c>
      <c r="E77" s="14">
        <f t="shared" si="1"/>
        <v>99.53433275</v>
      </c>
    </row>
    <row r="78">
      <c r="A78" s="1" t="s">
        <v>809</v>
      </c>
      <c r="B78" s="1" t="s">
        <v>810</v>
      </c>
      <c r="C78" s="1" t="s">
        <v>14</v>
      </c>
      <c r="D78" s="1">
        <v>0.964658558368682</v>
      </c>
      <c r="E78" s="14">
        <f t="shared" si="1"/>
        <v>96.46585584</v>
      </c>
    </row>
    <row r="79">
      <c r="A79" s="1" t="s">
        <v>876</v>
      </c>
      <c r="B79" s="1" t="s">
        <v>877</v>
      </c>
      <c r="C79" s="1" t="s">
        <v>14</v>
      </c>
      <c r="D79" s="1">
        <v>0.983189105987548</v>
      </c>
      <c r="E79" s="14">
        <f t="shared" si="1"/>
        <v>98.3189106</v>
      </c>
    </row>
    <row r="80">
      <c r="A80" s="1" t="s">
        <v>878</v>
      </c>
      <c r="B80" s="1" t="s">
        <v>879</v>
      </c>
      <c r="C80" s="1" t="s">
        <v>14</v>
      </c>
      <c r="D80" s="1">
        <v>0.562157094478607</v>
      </c>
      <c r="E80" s="14">
        <f t="shared" si="1"/>
        <v>56.21570945</v>
      </c>
    </row>
    <row r="81">
      <c r="A81" s="1" t="s">
        <v>896</v>
      </c>
      <c r="B81" s="1" t="s">
        <v>897</v>
      </c>
      <c r="C81" s="1" t="s">
        <v>14</v>
      </c>
      <c r="D81" s="1">
        <v>0.738272666931152</v>
      </c>
      <c r="E81" s="14">
        <f t="shared" si="1"/>
        <v>73.82726669</v>
      </c>
    </row>
    <row r="82">
      <c r="A82" s="1" t="s">
        <v>908</v>
      </c>
      <c r="B82" s="1" t="s">
        <v>909</v>
      </c>
      <c r="C82" s="1" t="s">
        <v>14</v>
      </c>
      <c r="D82" s="1">
        <v>0.997565150260925</v>
      </c>
      <c r="E82" s="14">
        <f t="shared" si="1"/>
        <v>99.75651503</v>
      </c>
    </row>
    <row r="83">
      <c r="A83" s="1" t="s">
        <v>912</v>
      </c>
      <c r="B83" s="1" t="s">
        <v>913</v>
      </c>
      <c r="C83" s="1" t="s">
        <v>14</v>
      </c>
      <c r="D83" s="1">
        <v>0.542279005050659</v>
      </c>
      <c r="E83" s="14">
        <f t="shared" si="1"/>
        <v>54.22790051</v>
      </c>
    </row>
    <row r="84">
      <c r="A84" s="1" t="s">
        <v>916</v>
      </c>
      <c r="B84" s="1" t="s">
        <v>917</v>
      </c>
      <c r="C84" s="1" t="s">
        <v>14</v>
      </c>
      <c r="D84" s="1">
        <v>0.704798281192779</v>
      </c>
      <c r="E84" s="14">
        <f t="shared" si="1"/>
        <v>70.47982812</v>
      </c>
    </row>
    <row r="85">
      <c r="A85" s="1" t="s">
        <v>932</v>
      </c>
      <c r="B85" s="1" t="s">
        <v>933</v>
      </c>
      <c r="C85" s="1" t="s">
        <v>14</v>
      </c>
      <c r="D85" s="1">
        <v>0.984350323677063</v>
      </c>
      <c r="E85" s="14">
        <f t="shared" si="1"/>
        <v>98.43503237</v>
      </c>
    </row>
    <row r="86">
      <c r="A86" s="1" t="s">
        <v>936</v>
      </c>
      <c r="B86" s="1" t="s">
        <v>937</v>
      </c>
      <c r="C86" s="1" t="s">
        <v>14</v>
      </c>
      <c r="D86" s="1">
        <v>0.989547133445739</v>
      </c>
      <c r="E86" s="14">
        <f t="shared" si="1"/>
        <v>98.95471334</v>
      </c>
    </row>
    <row r="87">
      <c r="A87" s="1" t="s">
        <v>954</v>
      </c>
      <c r="B87" s="1" t="s">
        <v>955</v>
      </c>
      <c r="C87" s="1" t="s">
        <v>14</v>
      </c>
      <c r="D87" s="1">
        <v>0.995428085327148</v>
      </c>
      <c r="E87" s="14">
        <f t="shared" si="1"/>
        <v>99.54280853</v>
      </c>
    </row>
    <row r="88">
      <c r="A88" s="1" t="s">
        <v>992</v>
      </c>
      <c r="B88" s="1" t="s">
        <v>993</v>
      </c>
      <c r="C88" s="1" t="s">
        <v>14</v>
      </c>
      <c r="D88" s="1">
        <v>0.99389910697937</v>
      </c>
      <c r="E88" s="14">
        <f t="shared" si="1"/>
        <v>99.3899107</v>
      </c>
    </row>
    <row r="89">
      <c r="A89" s="1" t="s">
        <v>1018</v>
      </c>
      <c r="B89" s="1" t="s">
        <v>1019</v>
      </c>
      <c r="C89" s="1" t="s">
        <v>14</v>
      </c>
      <c r="D89" s="1">
        <v>0.974153339862823</v>
      </c>
      <c r="E89" s="14">
        <f t="shared" si="1"/>
        <v>97.41533399</v>
      </c>
    </row>
    <row r="90">
      <c r="A90" s="1" t="s">
        <v>1026</v>
      </c>
      <c r="B90" s="1" t="s">
        <v>1027</v>
      </c>
      <c r="C90" s="1" t="s">
        <v>14</v>
      </c>
      <c r="D90" s="1">
        <v>0.910896480083465</v>
      </c>
      <c r="E90" s="14">
        <f t="shared" si="1"/>
        <v>91.08964801</v>
      </c>
    </row>
    <row r="91">
      <c r="A91" s="1" t="s">
        <v>1039</v>
      </c>
      <c r="B91" s="1" t="s">
        <v>1040</v>
      </c>
      <c r="C91" s="1" t="s">
        <v>14</v>
      </c>
      <c r="D91" s="1">
        <v>0.764338672161102</v>
      </c>
      <c r="E91" s="14">
        <f t="shared" si="1"/>
        <v>76.43386722</v>
      </c>
    </row>
    <row r="92">
      <c r="A92" s="1" t="s">
        <v>1071</v>
      </c>
      <c r="B92" s="1" t="s">
        <v>1072</v>
      </c>
      <c r="C92" s="1" t="s">
        <v>14</v>
      </c>
      <c r="D92" s="1">
        <v>0.999485850334167</v>
      </c>
      <c r="E92" s="14">
        <f t="shared" si="1"/>
        <v>99.94858503</v>
      </c>
    </row>
    <row r="93">
      <c r="A93" s="1" t="s">
        <v>1087</v>
      </c>
      <c r="B93" s="1" t="s">
        <v>1088</v>
      </c>
      <c r="C93" s="1" t="s">
        <v>14</v>
      </c>
      <c r="D93" s="1">
        <v>0.857708752155304</v>
      </c>
      <c r="E93" s="14">
        <f t="shared" si="1"/>
        <v>85.77087522</v>
      </c>
    </row>
    <row r="94">
      <c r="A94" s="1" t="s">
        <v>1111</v>
      </c>
      <c r="B94" s="1" t="s">
        <v>1112</v>
      </c>
      <c r="C94" s="1" t="s">
        <v>14</v>
      </c>
      <c r="D94" s="1">
        <v>0.998822152614593</v>
      </c>
      <c r="E94" s="14">
        <f t="shared" si="1"/>
        <v>99.88221526</v>
      </c>
    </row>
    <row r="95">
      <c r="A95" s="1" t="s">
        <v>1129</v>
      </c>
      <c r="B95" s="1" t="s">
        <v>1130</v>
      </c>
      <c r="C95" s="1" t="s">
        <v>14</v>
      </c>
      <c r="D95" s="1">
        <v>0.52286285161972</v>
      </c>
      <c r="E95" s="14">
        <f t="shared" si="1"/>
        <v>52.28628516</v>
      </c>
    </row>
    <row r="96">
      <c r="A96" s="1" t="s">
        <v>1133</v>
      </c>
      <c r="B96" s="1" t="s">
        <v>1134</v>
      </c>
      <c r="C96" s="1" t="s">
        <v>14</v>
      </c>
      <c r="D96" s="1">
        <v>0.958209097385406</v>
      </c>
      <c r="E96" s="14">
        <f t="shared" si="1"/>
        <v>95.82090974</v>
      </c>
    </row>
    <row r="97">
      <c r="A97" s="1" t="s">
        <v>1135</v>
      </c>
      <c r="B97" s="1" t="s">
        <v>1136</v>
      </c>
      <c r="C97" s="1" t="s">
        <v>14</v>
      </c>
      <c r="D97" s="1">
        <v>0.974397778511047</v>
      </c>
      <c r="E97" s="14">
        <f t="shared" si="1"/>
        <v>97.43977785</v>
      </c>
    </row>
    <row r="98">
      <c r="A98" s="1" t="s">
        <v>1139</v>
      </c>
      <c r="B98" s="1" t="s">
        <v>1140</v>
      </c>
      <c r="C98" s="1" t="s">
        <v>14</v>
      </c>
      <c r="D98" s="1">
        <v>0.9247967004776</v>
      </c>
      <c r="E98" s="14">
        <f t="shared" si="1"/>
        <v>92.47967005</v>
      </c>
    </row>
    <row r="99">
      <c r="A99" s="1" t="s">
        <v>1159</v>
      </c>
      <c r="B99" s="1" t="s">
        <v>1160</v>
      </c>
      <c r="C99" s="1" t="s">
        <v>14</v>
      </c>
      <c r="D99" s="1">
        <v>0.929756879806518</v>
      </c>
      <c r="E99" s="14">
        <f t="shared" si="1"/>
        <v>92.97568798</v>
      </c>
    </row>
    <row r="100">
      <c r="A100" s="1" t="s">
        <v>1173</v>
      </c>
      <c r="B100" s="1" t="s">
        <v>1174</v>
      </c>
      <c r="C100" s="1" t="s">
        <v>14</v>
      </c>
      <c r="D100" s="1">
        <v>0.571806550025939</v>
      </c>
      <c r="E100" s="14">
        <f t="shared" si="1"/>
        <v>57.180655</v>
      </c>
    </row>
    <row r="101">
      <c r="A101" s="1" t="s">
        <v>1193</v>
      </c>
      <c r="B101" s="1" t="s">
        <v>1194</v>
      </c>
      <c r="C101" s="1" t="s">
        <v>14</v>
      </c>
      <c r="D101" s="1">
        <v>0.969417929649353</v>
      </c>
      <c r="E101" s="14">
        <f t="shared" si="1"/>
        <v>96.94179296</v>
      </c>
    </row>
    <row r="102">
      <c r="A102" s="1" t="s">
        <v>1197</v>
      </c>
      <c r="B102" s="1" t="s">
        <v>1198</v>
      </c>
      <c r="C102" s="1" t="s">
        <v>14</v>
      </c>
      <c r="D102" s="1">
        <v>0.895549893379211</v>
      </c>
      <c r="E102" s="14">
        <f t="shared" si="1"/>
        <v>89.55498934</v>
      </c>
    </row>
    <row r="103">
      <c r="A103" s="1" t="s">
        <v>1216</v>
      </c>
      <c r="B103" s="1" t="s">
        <v>1217</v>
      </c>
      <c r="C103" s="1" t="s">
        <v>14</v>
      </c>
      <c r="D103" s="1">
        <v>0.935311436653137</v>
      </c>
      <c r="E103" s="14">
        <f t="shared" si="1"/>
        <v>93.53114367</v>
      </c>
    </row>
    <row r="104">
      <c r="A104" s="1" t="s">
        <v>1236</v>
      </c>
      <c r="B104" s="1" t="s">
        <v>1237</v>
      </c>
      <c r="C104" s="1" t="s">
        <v>14</v>
      </c>
      <c r="D104" s="1">
        <v>0.995844781398773</v>
      </c>
      <c r="E104" s="14">
        <f t="shared" si="1"/>
        <v>99.58447814</v>
      </c>
    </row>
    <row r="105">
      <c r="A105" s="1" t="s">
        <v>1242</v>
      </c>
      <c r="B105" s="1" t="s">
        <v>1243</v>
      </c>
      <c r="C105" s="1" t="s">
        <v>14</v>
      </c>
      <c r="D105" s="1">
        <v>0.997380435466766</v>
      </c>
      <c r="E105" s="14">
        <f t="shared" si="1"/>
        <v>99.73804355</v>
      </c>
    </row>
    <row r="106">
      <c r="A106" s="1" t="s">
        <v>1264</v>
      </c>
      <c r="B106" s="1" t="s">
        <v>1265</v>
      </c>
      <c r="C106" s="1" t="s">
        <v>14</v>
      </c>
      <c r="D106" s="1">
        <v>0.949651181697845</v>
      </c>
      <c r="E106" s="14">
        <f t="shared" si="1"/>
        <v>94.96511817</v>
      </c>
    </row>
    <row r="107">
      <c r="A107" s="1" t="s">
        <v>1266</v>
      </c>
      <c r="B107" s="1" t="s">
        <v>1267</v>
      </c>
      <c r="C107" s="1" t="s">
        <v>14</v>
      </c>
      <c r="D107" s="1">
        <v>0.543356120586395</v>
      </c>
      <c r="E107" s="14">
        <f t="shared" si="1"/>
        <v>54.33561206</v>
      </c>
    </row>
    <row r="108">
      <c r="A108" s="1" t="s">
        <v>1272</v>
      </c>
      <c r="B108" s="1" t="s">
        <v>1273</v>
      </c>
      <c r="C108" s="1" t="s">
        <v>14</v>
      </c>
      <c r="D108" s="1">
        <v>0.989267349243164</v>
      </c>
      <c r="E108" s="14">
        <f t="shared" si="1"/>
        <v>98.92673492</v>
      </c>
    </row>
    <row r="109">
      <c r="A109" s="1" t="s">
        <v>1294</v>
      </c>
      <c r="B109" s="1" t="s">
        <v>1295</v>
      </c>
      <c r="C109" s="1" t="s">
        <v>14</v>
      </c>
      <c r="D109" s="1">
        <v>0.837961256504058</v>
      </c>
      <c r="E109" s="14">
        <f t="shared" si="1"/>
        <v>83.79612565</v>
      </c>
    </row>
    <row r="110">
      <c r="A110" s="1" t="s">
        <v>1298</v>
      </c>
      <c r="B110" s="1" t="s">
        <v>1299</v>
      </c>
      <c r="C110" s="1" t="s">
        <v>14</v>
      </c>
      <c r="D110" s="1">
        <v>0.930115938186645</v>
      </c>
      <c r="E110" s="14">
        <f t="shared" si="1"/>
        <v>93.01159382</v>
      </c>
    </row>
    <row r="111">
      <c r="A111" s="1" t="s">
        <v>1320</v>
      </c>
      <c r="B111" s="1" t="s">
        <v>1321</v>
      </c>
      <c r="C111" s="1" t="s">
        <v>14</v>
      </c>
      <c r="D111" s="1">
        <v>0.996407330036163</v>
      </c>
      <c r="E111" s="14">
        <f t="shared" si="1"/>
        <v>99.640733</v>
      </c>
    </row>
    <row r="112">
      <c r="A112" s="1" t="s">
        <v>1324</v>
      </c>
      <c r="B112" s="1" t="s">
        <v>1325</v>
      </c>
      <c r="C112" s="1" t="s">
        <v>14</v>
      </c>
      <c r="D112" s="1">
        <v>0.676951229572296</v>
      </c>
      <c r="E112" s="14">
        <f t="shared" si="1"/>
        <v>67.69512296</v>
      </c>
    </row>
    <row r="113">
      <c r="A113" s="1" t="s">
        <v>1334</v>
      </c>
      <c r="B113" s="1" t="s">
        <v>1335</v>
      </c>
      <c r="C113" s="1" t="s">
        <v>14</v>
      </c>
      <c r="D113" s="1">
        <v>0.84173709154129</v>
      </c>
      <c r="E113" s="14">
        <f t="shared" si="1"/>
        <v>84.17370915</v>
      </c>
    </row>
    <row r="114">
      <c r="A114" s="1" t="s">
        <v>1340</v>
      </c>
      <c r="B114" s="1" t="s">
        <v>1341</v>
      </c>
      <c r="C114" s="1" t="s">
        <v>14</v>
      </c>
      <c r="D114" s="1">
        <v>0.988959670066833</v>
      </c>
      <c r="E114" s="14">
        <f t="shared" si="1"/>
        <v>98.89596701</v>
      </c>
    </row>
    <row r="115">
      <c r="A115" s="1" t="s">
        <v>1346</v>
      </c>
      <c r="B115" s="1" t="s">
        <v>1347</v>
      </c>
      <c r="C115" s="1" t="s">
        <v>14</v>
      </c>
      <c r="D115" s="1">
        <v>0.99780935049057</v>
      </c>
      <c r="E115" s="14">
        <f t="shared" si="1"/>
        <v>99.78093505</v>
      </c>
    </row>
    <row r="116">
      <c r="A116" s="1" t="s">
        <v>1350</v>
      </c>
      <c r="B116" s="1" t="s">
        <v>1351</v>
      </c>
      <c r="C116" s="1" t="s">
        <v>14</v>
      </c>
      <c r="D116" s="1">
        <v>0.943061769008636</v>
      </c>
      <c r="E116" s="14">
        <f t="shared" si="1"/>
        <v>94.3061769</v>
      </c>
    </row>
    <row r="117">
      <c r="A117" s="1" t="s">
        <v>1360</v>
      </c>
      <c r="B117" s="1" t="s">
        <v>1361</v>
      </c>
      <c r="C117" s="1" t="s">
        <v>14</v>
      </c>
      <c r="D117" s="1">
        <v>0.852575004100799</v>
      </c>
      <c r="E117" s="14">
        <f t="shared" si="1"/>
        <v>85.25750041</v>
      </c>
    </row>
    <row r="118">
      <c r="A118" s="1" t="s">
        <v>1370</v>
      </c>
      <c r="B118" s="1" t="s">
        <v>1371</v>
      </c>
      <c r="C118" s="1" t="s">
        <v>14</v>
      </c>
      <c r="D118" s="1">
        <v>0.932640433311462</v>
      </c>
      <c r="E118" s="14">
        <f t="shared" si="1"/>
        <v>93.26404333</v>
      </c>
    </row>
    <row r="119">
      <c r="A119" s="1" t="s">
        <v>1378</v>
      </c>
      <c r="B119" s="1" t="s">
        <v>1379</v>
      </c>
      <c r="C119" s="1" t="s">
        <v>14</v>
      </c>
      <c r="D119" s="1">
        <v>0.92440116405487</v>
      </c>
      <c r="E119" s="14">
        <f t="shared" si="1"/>
        <v>92.44011641</v>
      </c>
    </row>
    <row r="120">
      <c r="A120" s="1" t="s">
        <v>1390</v>
      </c>
      <c r="B120" s="1" t="s">
        <v>1391</v>
      </c>
      <c r="C120" s="1" t="s">
        <v>14</v>
      </c>
      <c r="D120" s="1">
        <v>0.963190734386444</v>
      </c>
      <c r="E120" s="14">
        <f t="shared" si="1"/>
        <v>96.31907344</v>
      </c>
    </row>
    <row r="121">
      <c r="A121" s="1" t="s">
        <v>1407</v>
      </c>
      <c r="B121" s="1" t="s">
        <v>1408</v>
      </c>
      <c r="C121" s="1" t="s">
        <v>14</v>
      </c>
      <c r="D121" s="1">
        <v>0.999756276607513</v>
      </c>
      <c r="E121" s="14">
        <f t="shared" si="1"/>
        <v>99.97562766</v>
      </c>
    </row>
    <row r="122">
      <c r="A122" s="1" t="s">
        <v>1415</v>
      </c>
      <c r="B122" s="1" t="s">
        <v>1416</v>
      </c>
      <c r="C122" s="1" t="s">
        <v>14</v>
      </c>
      <c r="D122" s="1">
        <v>0.574306666851043</v>
      </c>
      <c r="E122" s="14">
        <f t="shared" si="1"/>
        <v>57.43066669</v>
      </c>
    </row>
    <row r="123">
      <c r="A123" s="1" t="s">
        <v>1423</v>
      </c>
      <c r="B123" s="1" t="s">
        <v>1424</v>
      </c>
      <c r="C123" s="1" t="s">
        <v>14</v>
      </c>
      <c r="D123" s="1">
        <v>0.998825132846832</v>
      </c>
      <c r="E123" s="14">
        <f t="shared" si="1"/>
        <v>99.88251328</v>
      </c>
    </row>
    <row r="124">
      <c r="A124" s="1" t="s">
        <v>1449</v>
      </c>
      <c r="B124" s="1" t="s">
        <v>1450</v>
      </c>
      <c r="C124" s="1" t="s">
        <v>14</v>
      </c>
      <c r="D124" s="1">
        <v>0.994569480419158</v>
      </c>
      <c r="E124" s="14">
        <f t="shared" si="1"/>
        <v>99.45694804</v>
      </c>
    </row>
    <row r="125">
      <c r="A125" s="1" t="s">
        <v>1463</v>
      </c>
      <c r="B125" s="1" t="s">
        <v>1464</v>
      </c>
      <c r="C125" s="1" t="s">
        <v>14</v>
      </c>
      <c r="D125" s="1">
        <v>0.999331891536712</v>
      </c>
      <c r="E125" s="14">
        <f t="shared" si="1"/>
        <v>99.93318915</v>
      </c>
    </row>
    <row r="126">
      <c r="A126" s="1" t="s">
        <v>1479</v>
      </c>
      <c r="B126" s="1" t="s">
        <v>1480</v>
      </c>
      <c r="C126" s="1" t="s">
        <v>14</v>
      </c>
      <c r="D126" s="1">
        <v>0.670559823513031</v>
      </c>
      <c r="E126" s="14">
        <f t="shared" si="1"/>
        <v>67.05598235</v>
      </c>
    </row>
    <row r="127">
      <c r="A127" s="1" t="s">
        <v>1497</v>
      </c>
      <c r="B127" s="1" t="s">
        <v>1498</v>
      </c>
      <c r="C127" s="1" t="s">
        <v>14</v>
      </c>
      <c r="D127" s="1">
        <v>0.871584951877594</v>
      </c>
      <c r="E127" s="14">
        <f t="shared" si="1"/>
        <v>87.15849519</v>
      </c>
    </row>
    <row r="128">
      <c r="A128" s="1" t="s">
        <v>1511</v>
      </c>
      <c r="B128" s="1" t="s">
        <v>1512</v>
      </c>
      <c r="C128" s="1" t="s">
        <v>14</v>
      </c>
      <c r="D128" s="1">
        <v>0.999125301837921</v>
      </c>
      <c r="E128" s="14">
        <f t="shared" si="1"/>
        <v>99.91253018</v>
      </c>
    </row>
    <row r="129">
      <c r="A129" s="1" t="s">
        <v>1541</v>
      </c>
      <c r="B129" s="1" t="s">
        <v>1542</v>
      </c>
      <c r="C129" s="1" t="s">
        <v>14</v>
      </c>
      <c r="D129" s="1">
        <v>0.88737940788269</v>
      </c>
      <c r="E129" s="14">
        <f t="shared" si="1"/>
        <v>88.73794079</v>
      </c>
    </row>
    <row r="130">
      <c r="A130" s="1" t="s">
        <v>1543</v>
      </c>
      <c r="B130" s="1" t="s">
        <v>1544</v>
      </c>
      <c r="C130" s="1" t="s">
        <v>14</v>
      </c>
      <c r="D130" s="1">
        <v>0.362559139728546</v>
      </c>
      <c r="E130" s="14">
        <f t="shared" si="1"/>
        <v>36.25591397</v>
      </c>
    </row>
    <row r="131">
      <c r="A131" s="1" t="s">
        <v>1553</v>
      </c>
      <c r="B131" s="1" t="s">
        <v>1554</v>
      </c>
      <c r="C131" s="1" t="s">
        <v>14</v>
      </c>
      <c r="D131" s="1">
        <v>0.991275906562805</v>
      </c>
      <c r="E131" s="14">
        <f t="shared" si="1"/>
        <v>99.12759066</v>
      </c>
    </row>
    <row r="132">
      <c r="A132" s="1" t="s">
        <v>1589</v>
      </c>
      <c r="B132" s="1" t="s">
        <v>1590</v>
      </c>
      <c r="C132" s="1" t="s">
        <v>14</v>
      </c>
      <c r="D132" s="1">
        <v>0.772879242897033</v>
      </c>
      <c r="E132" s="14">
        <f t="shared" si="1"/>
        <v>77.28792429</v>
      </c>
    </row>
    <row r="133">
      <c r="A133" s="1" t="s">
        <v>1599</v>
      </c>
      <c r="B133" s="1" t="s">
        <v>1600</v>
      </c>
      <c r="C133" s="1" t="s">
        <v>14</v>
      </c>
      <c r="D133" s="1">
        <v>0.986945569515228</v>
      </c>
      <c r="E133" s="14">
        <f t="shared" si="1"/>
        <v>98.69455695</v>
      </c>
    </row>
    <row r="134">
      <c r="A134" s="1" t="s">
        <v>1625</v>
      </c>
      <c r="B134" s="1" t="s">
        <v>1626</v>
      </c>
      <c r="C134" s="1" t="s">
        <v>14</v>
      </c>
      <c r="D134" s="1">
        <v>0.998428642749786</v>
      </c>
      <c r="E134" s="14">
        <f t="shared" si="1"/>
        <v>99.84286427</v>
      </c>
    </row>
    <row r="135">
      <c r="A135" s="1" t="s">
        <v>1637</v>
      </c>
      <c r="B135" s="1" t="s">
        <v>1638</v>
      </c>
      <c r="C135" s="1" t="s">
        <v>14</v>
      </c>
      <c r="D135" s="1">
        <v>0.995900928974151</v>
      </c>
      <c r="E135" s="14">
        <f t="shared" si="1"/>
        <v>99.5900929</v>
      </c>
    </row>
    <row r="136">
      <c r="A136" s="1" t="s">
        <v>1645</v>
      </c>
      <c r="B136" s="1" t="s">
        <v>1646</v>
      </c>
      <c r="C136" s="1" t="s">
        <v>14</v>
      </c>
      <c r="D136" s="1">
        <v>0.895957112312316</v>
      </c>
      <c r="E136" s="14">
        <f t="shared" si="1"/>
        <v>89.59571123</v>
      </c>
    </row>
    <row r="137">
      <c r="A137" s="1" t="s">
        <v>1647</v>
      </c>
      <c r="B137" s="1" t="s">
        <v>1648</v>
      </c>
      <c r="C137" s="1" t="s">
        <v>14</v>
      </c>
      <c r="D137" s="1">
        <v>0.572812557220459</v>
      </c>
      <c r="E137" s="14">
        <f t="shared" si="1"/>
        <v>57.28125572</v>
      </c>
    </row>
    <row r="138">
      <c r="A138" s="1" t="s">
        <v>1720</v>
      </c>
      <c r="B138" s="1" t="s">
        <v>1721</v>
      </c>
      <c r="C138" s="1" t="s">
        <v>14</v>
      </c>
      <c r="D138" s="1">
        <v>0.69505763053894</v>
      </c>
      <c r="E138" s="14">
        <f t="shared" si="1"/>
        <v>69.50576305</v>
      </c>
    </row>
    <row r="139">
      <c r="A139" s="1" t="s">
        <v>1748</v>
      </c>
      <c r="B139" s="1" t="s">
        <v>1749</v>
      </c>
      <c r="C139" s="1" t="s">
        <v>14</v>
      </c>
      <c r="D139" s="1">
        <v>0.807613670825958</v>
      </c>
      <c r="E139" s="14">
        <f t="shared" si="1"/>
        <v>80.76136708</v>
      </c>
    </row>
    <row r="140">
      <c r="A140" s="1" t="s">
        <v>1790</v>
      </c>
      <c r="B140" s="1" t="s">
        <v>1791</v>
      </c>
      <c r="C140" s="1" t="s">
        <v>14</v>
      </c>
      <c r="D140" s="1">
        <v>0.894868195056915</v>
      </c>
      <c r="E140" s="14">
        <f t="shared" si="1"/>
        <v>89.48681951</v>
      </c>
    </row>
    <row r="141">
      <c r="A141" s="1" t="s">
        <v>1806</v>
      </c>
      <c r="B141" s="1" t="s">
        <v>1807</v>
      </c>
      <c r="C141" s="1" t="s">
        <v>14</v>
      </c>
      <c r="D141" s="1">
        <v>0.530452191829681</v>
      </c>
      <c r="E141" s="14">
        <f t="shared" si="1"/>
        <v>53.04521918</v>
      </c>
    </row>
    <row r="142">
      <c r="A142" s="1" t="s">
        <v>1824</v>
      </c>
      <c r="B142" s="1" t="s">
        <v>1825</v>
      </c>
      <c r="C142" s="1" t="s">
        <v>14</v>
      </c>
      <c r="D142" s="1">
        <v>0.648378372192382</v>
      </c>
      <c r="E142" s="14">
        <f t="shared" si="1"/>
        <v>64.83783722</v>
      </c>
    </row>
    <row r="143">
      <c r="A143" s="1" t="s">
        <v>1848</v>
      </c>
      <c r="B143" s="1" t="s">
        <v>1849</v>
      </c>
      <c r="C143" s="1" t="s">
        <v>14</v>
      </c>
      <c r="D143" s="1">
        <v>0.597075223922729</v>
      </c>
      <c r="E143" s="14">
        <f t="shared" si="1"/>
        <v>59.70752239</v>
      </c>
    </row>
    <row r="144">
      <c r="A144" s="1" t="s">
        <v>1850</v>
      </c>
      <c r="B144" s="1" t="s">
        <v>1851</v>
      </c>
      <c r="C144" s="1" t="s">
        <v>14</v>
      </c>
      <c r="D144" s="1">
        <v>0.88736355304718</v>
      </c>
      <c r="E144" s="14">
        <f t="shared" si="1"/>
        <v>88.7363553</v>
      </c>
    </row>
    <row r="145">
      <c r="A145" s="1" t="s">
        <v>1856</v>
      </c>
      <c r="B145" s="1" t="s">
        <v>1857</v>
      </c>
      <c r="C145" s="1" t="s">
        <v>14</v>
      </c>
      <c r="D145" s="1">
        <v>0.831457316875457</v>
      </c>
      <c r="E145" s="14">
        <f t="shared" si="1"/>
        <v>83.14573169</v>
      </c>
    </row>
    <row r="146">
      <c r="A146" s="1" t="s">
        <v>1888</v>
      </c>
      <c r="B146" s="1" t="s">
        <v>1889</v>
      </c>
      <c r="C146" s="1" t="s">
        <v>14</v>
      </c>
      <c r="D146" s="1">
        <v>0.951527655124664</v>
      </c>
      <c r="E146" s="14">
        <f t="shared" si="1"/>
        <v>95.15276551</v>
      </c>
    </row>
    <row r="147">
      <c r="A147" s="1" t="s">
        <v>1892</v>
      </c>
      <c r="B147" s="1" t="s">
        <v>1893</v>
      </c>
      <c r="C147" s="1" t="s">
        <v>14</v>
      </c>
      <c r="D147" s="1">
        <v>0.966458559036254</v>
      </c>
      <c r="E147" s="14">
        <f t="shared" si="1"/>
        <v>96.6458559</v>
      </c>
    </row>
    <row r="148">
      <c r="A148" s="1" t="s">
        <v>1920</v>
      </c>
      <c r="B148" s="1" t="s">
        <v>1921</v>
      </c>
      <c r="C148" s="1" t="s">
        <v>14</v>
      </c>
      <c r="D148" s="1">
        <v>0.570962786674499</v>
      </c>
      <c r="E148" s="14">
        <f t="shared" si="1"/>
        <v>57.09627867</v>
      </c>
    </row>
    <row r="149">
      <c r="A149" s="1" t="s">
        <v>1930</v>
      </c>
      <c r="B149" s="1" t="s">
        <v>1931</v>
      </c>
      <c r="C149" s="1" t="s">
        <v>14</v>
      </c>
      <c r="D149" s="1">
        <v>0.885766744613647</v>
      </c>
      <c r="E149" s="14">
        <f t="shared" si="1"/>
        <v>88.57667446</v>
      </c>
    </row>
    <row r="150">
      <c r="A150" s="1" t="s">
        <v>1932</v>
      </c>
      <c r="B150" s="1" t="s">
        <v>1933</v>
      </c>
      <c r="C150" s="1" t="s">
        <v>14</v>
      </c>
      <c r="D150" s="1">
        <v>0.86624664068222</v>
      </c>
      <c r="E150" s="14">
        <f t="shared" si="1"/>
        <v>86.62466407</v>
      </c>
    </row>
    <row r="151">
      <c r="A151" s="1" t="s">
        <v>1950</v>
      </c>
      <c r="B151" s="1" t="s">
        <v>68</v>
      </c>
      <c r="C151" s="1" t="s">
        <v>14</v>
      </c>
      <c r="D151" s="1">
        <v>0.997003734111785</v>
      </c>
      <c r="E151" s="14">
        <f t="shared" si="1"/>
        <v>99.70037341</v>
      </c>
    </row>
    <row r="152">
      <c r="A152" s="1" t="s">
        <v>1957</v>
      </c>
      <c r="B152" s="1" t="s">
        <v>1958</v>
      </c>
      <c r="C152" s="1" t="s">
        <v>14</v>
      </c>
      <c r="D152" s="1">
        <v>0.971267819404602</v>
      </c>
      <c r="E152" s="14">
        <f t="shared" si="1"/>
        <v>97.12678194</v>
      </c>
    </row>
    <row r="153">
      <c r="A153" s="1" t="s">
        <v>1991</v>
      </c>
      <c r="B153" s="1" t="s">
        <v>1992</v>
      </c>
      <c r="C153" s="1" t="s">
        <v>14</v>
      </c>
      <c r="D153" s="1">
        <v>0.699707984924316</v>
      </c>
      <c r="E153" s="14">
        <f t="shared" si="1"/>
        <v>69.97079849</v>
      </c>
    </row>
    <row r="154">
      <c r="A154" s="1" t="s">
        <v>2003</v>
      </c>
      <c r="B154" s="1" t="s">
        <v>2004</v>
      </c>
      <c r="C154" s="1" t="s">
        <v>14</v>
      </c>
      <c r="D154" s="1">
        <v>0.982114136219024</v>
      </c>
      <c r="E154" s="14">
        <f t="shared" si="1"/>
        <v>98.21141362</v>
      </c>
    </row>
    <row r="155">
      <c r="A155" s="1" t="s">
        <v>2007</v>
      </c>
      <c r="B155" s="1" t="s">
        <v>2008</v>
      </c>
      <c r="C155" s="1" t="s">
        <v>14</v>
      </c>
      <c r="D155" s="1">
        <v>0.870234131813049</v>
      </c>
      <c r="E155" s="14">
        <f t="shared" si="1"/>
        <v>87.02341318</v>
      </c>
    </row>
    <row r="156">
      <c r="A156" s="1" t="s">
        <v>2019</v>
      </c>
      <c r="C156" s="1" t="s">
        <v>14</v>
      </c>
      <c r="D156" s="1">
        <v>0.991156697273254</v>
      </c>
      <c r="E156" s="14">
        <f t="shared" si="1"/>
        <v>99.11566973</v>
      </c>
    </row>
    <row r="157">
      <c r="A157" s="1" t="s">
        <v>2020</v>
      </c>
      <c r="B157" s="1" t="s">
        <v>2021</v>
      </c>
      <c r="C157" s="1" t="s">
        <v>14</v>
      </c>
      <c r="D157" s="1">
        <v>0.968250632286071</v>
      </c>
      <c r="E157" s="14">
        <f t="shared" si="1"/>
        <v>96.82506323</v>
      </c>
    </row>
    <row r="158">
      <c r="A158" s="1" t="s">
        <v>2023</v>
      </c>
      <c r="B158" s="1" t="s">
        <v>2024</v>
      </c>
      <c r="C158" s="1" t="s">
        <v>14</v>
      </c>
      <c r="D158" s="1">
        <v>0.85857743024826</v>
      </c>
      <c r="E158" s="14">
        <f t="shared" si="1"/>
        <v>85.85774302</v>
      </c>
    </row>
    <row r="159">
      <c r="A159" s="1" t="s">
        <v>2033</v>
      </c>
      <c r="B159" s="1" t="s">
        <v>2034</v>
      </c>
      <c r="C159" s="1" t="s">
        <v>14</v>
      </c>
      <c r="D159" s="1">
        <v>0.998761057853698</v>
      </c>
      <c r="E159" s="14">
        <f t="shared" si="1"/>
        <v>99.87610579</v>
      </c>
    </row>
    <row r="160">
      <c r="A160" s="1" t="s">
        <v>2037</v>
      </c>
      <c r="B160" s="1" t="s">
        <v>2038</v>
      </c>
      <c r="C160" s="1" t="s">
        <v>14</v>
      </c>
      <c r="D160" s="1">
        <v>0.930252015590667</v>
      </c>
      <c r="E160" s="14">
        <f t="shared" si="1"/>
        <v>93.02520156</v>
      </c>
    </row>
    <row r="161">
      <c r="A161" s="1" t="s">
        <v>2061</v>
      </c>
      <c r="B161" s="1" t="s">
        <v>2062</v>
      </c>
      <c r="C161" s="1" t="s">
        <v>14</v>
      </c>
      <c r="D161" s="1">
        <v>0.891092240810394</v>
      </c>
      <c r="E161" s="14">
        <f t="shared" si="1"/>
        <v>89.10922408</v>
      </c>
    </row>
    <row r="162">
      <c r="A162" s="1" t="s">
        <v>2067</v>
      </c>
      <c r="B162" s="1" t="s">
        <v>2068</v>
      </c>
      <c r="C162" s="1" t="s">
        <v>14</v>
      </c>
      <c r="D162" s="1">
        <v>0.641847491264343</v>
      </c>
      <c r="E162" s="14">
        <f t="shared" si="1"/>
        <v>64.18474913</v>
      </c>
    </row>
    <row r="163">
      <c r="A163" s="1" t="s">
        <v>2071</v>
      </c>
      <c r="B163" s="1" t="s">
        <v>2072</v>
      </c>
      <c r="C163" s="1" t="s">
        <v>14</v>
      </c>
      <c r="D163" s="1">
        <v>0.40974223613739</v>
      </c>
      <c r="E163" s="14">
        <f t="shared" si="1"/>
        <v>40.97422361</v>
      </c>
    </row>
    <row r="164">
      <c r="A164" s="1" t="s">
        <v>2099</v>
      </c>
      <c r="B164" s="1" t="s">
        <v>2100</v>
      </c>
      <c r="C164" s="1" t="s">
        <v>14</v>
      </c>
      <c r="D164" s="1">
        <v>0.486233979463577</v>
      </c>
      <c r="E164" s="14">
        <f t="shared" si="1"/>
        <v>48.62339795</v>
      </c>
    </row>
    <row r="165">
      <c r="A165" s="1" t="s">
        <v>2113</v>
      </c>
      <c r="B165" s="1" t="s">
        <v>2114</v>
      </c>
      <c r="C165" s="1" t="s">
        <v>14</v>
      </c>
      <c r="D165" s="1">
        <v>0.958334982395172</v>
      </c>
      <c r="E165" s="14">
        <f t="shared" si="1"/>
        <v>95.83349824</v>
      </c>
    </row>
    <row r="166">
      <c r="A166" s="1" t="s">
        <v>2143</v>
      </c>
      <c r="B166" s="1" t="s">
        <v>2144</v>
      </c>
      <c r="C166" s="1" t="s">
        <v>14</v>
      </c>
      <c r="D166" s="1">
        <v>0.891608417034149</v>
      </c>
      <c r="E166" s="14">
        <f t="shared" si="1"/>
        <v>89.1608417</v>
      </c>
    </row>
    <row r="167">
      <c r="A167" s="1" t="s">
        <v>2159</v>
      </c>
      <c r="B167" s="1" t="s">
        <v>2160</v>
      </c>
      <c r="C167" s="1" t="s">
        <v>14</v>
      </c>
      <c r="D167" s="1">
        <v>0.933574557304382</v>
      </c>
      <c r="E167" s="14">
        <f t="shared" si="1"/>
        <v>93.35745573</v>
      </c>
    </row>
    <row r="168">
      <c r="A168" s="1" t="s">
        <v>2181</v>
      </c>
      <c r="B168" s="1" t="s">
        <v>2182</v>
      </c>
      <c r="C168" s="1" t="s">
        <v>14</v>
      </c>
      <c r="D168" s="1">
        <v>0.75833660364151</v>
      </c>
      <c r="E168" s="14">
        <f t="shared" si="1"/>
        <v>75.83366036</v>
      </c>
    </row>
    <row r="169">
      <c r="A169" s="1" t="s">
        <v>2208</v>
      </c>
      <c r="B169" s="1" t="s">
        <v>2209</v>
      </c>
      <c r="C169" s="1" t="s">
        <v>14</v>
      </c>
      <c r="D169" s="1">
        <v>0.547209084033966</v>
      </c>
      <c r="E169" s="14">
        <f t="shared" si="1"/>
        <v>54.7209084</v>
      </c>
    </row>
    <row r="170">
      <c r="A170" s="1" t="s">
        <v>2218</v>
      </c>
      <c r="B170" s="1" t="s">
        <v>2219</v>
      </c>
      <c r="C170" s="1" t="s">
        <v>14</v>
      </c>
      <c r="D170" s="1">
        <v>0.991901338100433</v>
      </c>
      <c r="E170" s="14">
        <f t="shared" si="1"/>
        <v>99.19013381</v>
      </c>
    </row>
    <row r="171">
      <c r="A171" s="1" t="s">
        <v>2222</v>
      </c>
      <c r="B171" s="1" t="s">
        <v>2223</v>
      </c>
      <c r="C171" s="1" t="s">
        <v>14</v>
      </c>
      <c r="D171" s="1">
        <v>0.999377965927124</v>
      </c>
      <c r="E171" s="14">
        <f t="shared" si="1"/>
        <v>99.93779659</v>
      </c>
    </row>
    <row r="172">
      <c r="A172" s="1" t="s">
        <v>2232</v>
      </c>
      <c r="B172" s="1" t="s">
        <v>2233</v>
      </c>
      <c r="C172" s="1" t="s">
        <v>14</v>
      </c>
      <c r="D172" s="1">
        <v>0.793742418289184</v>
      </c>
      <c r="E172" s="14">
        <f t="shared" si="1"/>
        <v>79.37424183</v>
      </c>
    </row>
    <row r="173">
      <c r="A173" s="1" t="s">
        <v>2236</v>
      </c>
      <c r="B173" s="1" t="s">
        <v>2237</v>
      </c>
      <c r="C173" s="1" t="s">
        <v>14</v>
      </c>
      <c r="D173" s="1">
        <v>0.963395595550537</v>
      </c>
      <c r="E173" s="14">
        <f t="shared" si="1"/>
        <v>96.33955956</v>
      </c>
    </row>
    <row r="174">
      <c r="A174" s="1" t="s">
        <v>2238</v>
      </c>
      <c r="B174" s="1" t="s">
        <v>2239</v>
      </c>
      <c r="C174" s="1" t="s">
        <v>14</v>
      </c>
      <c r="D174" s="1">
        <v>0.877355754375457</v>
      </c>
      <c r="E174" s="14">
        <f t="shared" si="1"/>
        <v>87.73557544</v>
      </c>
    </row>
    <row r="175">
      <c r="A175" s="1" t="s">
        <v>2260</v>
      </c>
      <c r="B175" s="1" t="s">
        <v>2261</v>
      </c>
      <c r="C175" s="1" t="s">
        <v>14</v>
      </c>
      <c r="D175" s="1">
        <v>0.701207816600799</v>
      </c>
      <c r="E175" s="14">
        <f t="shared" si="1"/>
        <v>70.12078166</v>
      </c>
    </row>
    <row r="176">
      <c r="A176" s="1" t="s">
        <v>2262</v>
      </c>
      <c r="B176" s="1" t="s">
        <v>2263</v>
      </c>
      <c r="C176" s="1" t="s">
        <v>14</v>
      </c>
      <c r="D176" s="1">
        <v>0.999647140502929</v>
      </c>
      <c r="E176" s="14">
        <f t="shared" si="1"/>
        <v>99.96471405</v>
      </c>
    </row>
    <row r="177">
      <c r="A177" s="1" t="s">
        <v>2273</v>
      </c>
      <c r="B177" s="1" t="s">
        <v>2274</v>
      </c>
      <c r="C177" s="1" t="s">
        <v>14</v>
      </c>
      <c r="D177" s="1">
        <v>0.753290474414825</v>
      </c>
      <c r="E177" s="14">
        <f t="shared" si="1"/>
        <v>75.32904744</v>
      </c>
    </row>
    <row r="178">
      <c r="A178" s="1" t="s">
        <v>2294</v>
      </c>
      <c r="B178" s="1" t="s">
        <v>2295</v>
      </c>
      <c r="C178" s="1" t="s">
        <v>14</v>
      </c>
      <c r="D178" s="1">
        <v>0.999108850955963</v>
      </c>
      <c r="E178" s="14">
        <f t="shared" si="1"/>
        <v>99.9108851</v>
      </c>
    </row>
    <row r="179">
      <c r="A179" s="1" t="s">
        <v>2308</v>
      </c>
      <c r="B179" s="1" t="s">
        <v>2309</v>
      </c>
      <c r="C179" s="1" t="s">
        <v>14</v>
      </c>
      <c r="D179" s="1">
        <v>0.998765110969543</v>
      </c>
      <c r="E179" s="14">
        <f t="shared" si="1"/>
        <v>99.8765111</v>
      </c>
    </row>
    <row r="180">
      <c r="A180" s="1" t="s">
        <v>2310</v>
      </c>
      <c r="B180" s="1" t="s">
        <v>2311</v>
      </c>
      <c r="C180" s="1" t="s">
        <v>14</v>
      </c>
      <c r="D180" s="1">
        <v>0.978515148162841</v>
      </c>
      <c r="E180" s="14">
        <f t="shared" si="1"/>
        <v>97.85151482</v>
      </c>
    </row>
    <row r="181">
      <c r="A181" s="1" t="s">
        <v>2314</v>
      </c>
      <c r="B181" s="1" t="s">
        <v>2315</v>
      </c>
      <c r="C181" s="1" t="s">
        <v>14</v>
      </c>
      <c r="D181" s="1">
        <v>0.997031211853027</v>
      </c>
      <c r="E181" s="14">
        <f t="shared" si="1"/>
        <v>99.70312119</v>
      </c>
    </row>
    <row r="182">
      <c r="A182" s="1" t="s">
        <v>2316</v>
      </c>
      <c r="B182" s="1" t="s">
        <v>2317</v>
      </c>
      <c r="C182" s="1" t="s">
        <v>14</v>
      </c>
      <c r="D182" s="1">
        <v>0.775924563407898</v>
      </c>
      <c r="E182" s="14">
        <f t="shared" si="1"/>
        <v>77.59245634</v>
      </c>
    </row>
    <row r="183">
      <c r="A183" s="1" t="s">
        <v>2318</v>
      </c>
      <c r="B183" s="1" t="s">
        <v>2319</v>
      </c>
      <c r="C183" s="1" t="s">
        <v>14</v>
      </c>
      <c r="D183" s="1">
        <v>0.81314730644226</v>
      </c>
      <c r="E183" s="14">
        <f t="shared" si="1"/>
        <v>81.31473064</v>
      </c>
    </row>
    <row r="184">
      <c r="A184" s="1" t="s">
        <v>2328</v>
      </c>
      <c r="B184" s="1" t="s">
        <v>2329</v>
      </c>
      <c r="C184" s="1" t="s">
        <v>14</v>
      </c>
      <c r="D184" s="1">
        <v>0.997747838497161</v>
      </c>
      <c r="E184" s="14">
        <f t="shared" si="1"/>
        <v>99.77478385</v>
      </c>
    </row>
    <row r="185">
      <c r="A185" s="1" t="s">
        <v>2332</v>
      </c>
      <c r="B185" s="1" t="s">
        <v>2333</v>
      </c>
      <c r="C185" s="1" t="s">
        <v>14</v>
      </c>
      <c r="D185" s="1">
        <v>0.748769104480743</v>
      </c>
      <c r="E185" s="14">
        <f t="shared" si="1"/>
        <v>74.87691045</v>
      </c>
    </row>
    <row r="186">
      <c r="A186" s="1" t="s">
        <v>2336</v>
      </c>
      <c r="B186" s="1" t="s">
        <v>2337</v>
      </c>
      <c r="C186" s="1" t="s">
        <v>14</v>
      </c>
      <c r="D186" s="1">
        <v>0.997543513774871</v>
      </c>
      <c r="E186" s="14">
        <f t="shared" si="1"/>
        <v>99.75435138</v>
      </c>
    </row>
    <row r="187">
      <c r="A187" s="1" t="s">
        <v>2340</v>
      </c>
      <c r="B187" s="1" t="s">
        <v>2341</v>
      </c>
      <c r="C187" s="1" t="s">
        <v>14</v>
      </c>
      <c r="D187" s="1">
        <v>0.634636521339416</v>
      </c>
      <c r="E187" s="14">
        <f t="shared" si="1"/>
        <v>63.46365213</v>
      </c>
    </row>
    <row r="188">
      <c r="A188" s="1" t="s">
        <v>2346</v>
      </c>
      <c r="B188" s="1" t="s">
        <v>2347</v>
      </c>
      <c r="C188" s="1" t="s">
        <v>14</v>
      </c>
      <c r="D188" s="1">
        <v>0.775823175907135</v>
      </c>
      <c r="E188" s="14">
        <f t="shared" si="1"/>
        <v>77.58231759</v>
      </c>
    </row>
    <row r="189">
      <c r="A189" s="1" t="s">
        <v>2348</v>
      </c>
      <c r="B189" s="1" t="s">
        <v>2349</v>
      </c>
      <c r="C189" s="1" t="s">
        <v>14</v>
      </c>
      <c r="D189" s="1">
        <v>0.735462725162506</v>
      </c>
      <c r="E189" s="14">
        <f t="shared" si="1"/>
        <v>73.54627252</v>
      </c>
    </row>
    <row r="190">
      <c r="A190" s="1" t="s">
        <v>2360</v>
      </c>
      <c r="B190" s="1" t="s">
        <v>2361</v>
      </c>
      <c r="C190" s="1" t="s">
        <v>14</v>
      </c>
      <c r="D190" s="1">
        <v>0.557317435741424</v>
      </c>
      <c r="E190" s="14">
        <f t="shared" si="1"/>
        <v>55.73174357</v>
      </c>
    </row>
    <row r="191">
      <c r="A191" s="1" t="s">
        <v>2370</v>
      </c>
      <c r="B191" s="1" t="s">
        <v>2371</v>
      </c>
      <c r="C191" s="1" t="s">
        <v>14</v>
      </c>
      <c r="D191" s="1">
        <v>0.987973690032959</v>
      </c>
      <c r="E191" s="14">
        <f t="shared" si="1"/>
        <v>98.797369</v>
      </c>
    </row>
    <row r="192">
      <c r="A192" s="1" t="s">
        <v>2374</v>
      </c>
      <c r="B192" s="1" t="s">
        <v>2375</v>
      </c>
      <c r="C192" s="1" t="s">
        <v>14</v>
      </c>
      <c r="D192" s="1">
        <v>0.678586900234222</v>
      </c>
      <c r="E192" s="14">
        <f t="shared" si="1"/>
        <v>67.85869002</v>
      </c>
    </row>
    <row r="193">
      <c r="A193" s="1" t="s">
        <v>2376</v>
      </c>
      <c r="B193" s="1" t="s">
        <v>2377</v>
      </c>
      <c r="C193" s="1" t="s">
        <v>14</v>
      </c>
      <c r="D193" s="1">
        <v>0.919710218906402</v>
      </c>
      <c r="E193" s="14">
        <f t="shared" si="1"/>
        <v>91.97102189</v>
      </c>
    </row>
    <row r="194">
      <c r="A194" s="1" t="s">
        <v>2404</v>
      </c>
      <c r="B194" s="1" t="s">
        <v>2405</v>
      </c>
      <c r="C194" s="1" t="s">
        <v>14</v>
      </c>
      <c r="D194" s="1">
        <v>0.91950649023056</v>
      </c>
      <c r="E194" s="14">
        <f t="shared" si="1"/>
        <v>91.95064902</v>
      </c>
    </row>
    <row r="195">
      <c r="A195" s="1" t="s">
        <v>2408</v>
      </c>
      <c r="B195" s="1" t="s">
        <v>2409</v>
      </c>
      <c r="C195" s="1" t="s">
        <v>14</v>
      </c>
      <c r="D195" s="1">
        <v>0.99599140882492</v>
      </c>
      <c r="E195" s="14">
        <f t="shared" si="1"/>
        <v>99.59914088</v>
      </c>
    </row>
    <row r="196">
      <c r="A196" s="1" t="s">
        <v>2428</v>
      </c>
      <c r="B196" s="1" t="s">
        <v>2429</v>
      </c>
      <c r="C196" s="1" t="s">
        <v>14</v>
      </c>
      <c r="D196" s="1">
        <v>0.947927355766296</v>
      </c>
      <c r="E196" s="14">
        <f t="shared" si="1"/>
        <v>94.79273558</v>
      </c>
    </row>
    <row r="197">
      <c r="A197" s="1" t="s">
        <v>2430</v>
      </c>
      <c r="B197" s="1" t="s">
        <v>2431</v>
      </c>
      <c r="C197" s="1" t="s">
        <v>14</v>
      </c>
      <c r="D197" s="1">
        <v>0.858017921447753</v>
      </c>
      <c r="E197" s="14">
        <f t="shared" si="1"/>
        <v>85.80179214</v>
      </c>
    </row>
    <row r="198">
      <c r="A198" s="1" t="s">
        <v>2432</v>
      </c>
      <c r="B198" s="1" t="s">
        <v>2433</v>
      </c>
      <c r="C198" s="1" t="s">
        <v>14</v>
      </c>
      <c r="D198" s="1">
        <v>0.954607844352722</v>
      </c>
      <c r="E198" s="14">
        <f t="shared" si="1"/>
        <v>95.46078444</v>
      </c>
    </row>
    <row r="199">
      <c r="A199" s="1" t="s">
        <v>2434</v>
      </c>
      <c r="B199" s="1" t="s">
        <v>2435</v>
      </c>
      <c r="C199" s="1" t="s">
        <v>14</v>
      </c>
      <c r="D199" s="1">
        <v>0.784934401512146</v>
      </c>
      <c r="E199" s="14">
        <f t="shared" si="1"/>
        <v>78.49344015</v>
      </c>
    </row>
    <row r="200">
      <c r="A200" s="1" t="s">
        <v>2442</v>
      </c>
      <c r="B200" s="1" t="s">
        <v>2443</v>
      </c>
      <c r="C200" s="1" t="s">
        <v>14</v>
      </c>
      <c r="D200" s="1">
        <v>0.990710794925689</v>
      </c>
      <c r="E200" s="14">
        <f t="shared" si="1"/>
        <v>99.07107949</v>
      </c>
    </row>
    <row r="201">
      <c r="A201" s="1" t="s">
        <v>2444</v>
      </c>
      <c r="B201" s="1" t="s">
        <v>2445</v>
      </c>
      <c r="C201" s="1" t="s">
        <v>14</v>
      </c>
      <c r="D201" s="1">
        <v>0.990711510181427</v>
      </c>
      <c r="E201" s="14">
        <f t="shared" si="1"/>
        <v>99.07115102</v>
      </c>
    </row>
    <row r="202">
      <c r="A202" s="1" t="s">
        <v>2446</v>
      </c>
      <c r="B202" s="1" t="s">
        <v>2447</v>
      </c>
      <c r="C202" s="1" t="s">
        <v>14</v>
      </c>
      <c r="D202" s="1">
        <v>0.985713958740234</v>
      </c>
      <c r="E202" s="14">
        <f t="shared" si="1"/>
        <v>98.57139587</v>
      </c>
    </row>
    <row r="203">
      <c r="A203" s="1" t="s">
        <v>2448</v>
      </c>
      <c r="B203" s="1" t="s">
        <v>2449</v>
      </c>
      <c r="C203" s="1" t="s">
        <v>14</v>
      </c>
      <c r="D203" s="1">
        <v>0.929268717765808</v>
      </c>
      <c r="E203" s="14">
        <f t="shared" si="1"/>
        <v>92.92687178</v>
      </c>
    </row>
    <row r="204">
      <c r="A204" s="1" t="s">
        <v>2452</v>
      </c>
      <c r="B204" s="1" t="s">
        <v>2453</v>
      </c>
      <c r="C204" s="1" t="s">
        <v>14</v>
      </c>
      <c r="D204" s="1">
        <v>0.725860893726348</v>
      </c>
      <c r="E204" s="14">
        <f t="shared" si="1"/>
        <v>72.58608937</v>
      </c>
    </row>
    <row r="205">
      <c r="A205" s="1" t="s">
        <v>2462</v>
      </c>
      <c r="B205" s="1" t="s">
        <v>2463</v>
      </c>
      <c r="C205" s="1" t="s">
        <v>14</v>
      </c>
      <c r="D205" s="1">
        <v>0.906259596347808</v>
      </c>
      <c r="E205" s="14">
        <f t="shared" si="1"/>
        <v>90.62595963</v>
      </c>
    </row>
    <row r="206">
      <c r="A206" s="1" t="s">
        <v>2472</v>
      </c>
      <c r="B206" s="1" t="s">
        <v>2473</v>
      </c>
      <c r="C206" s="1" t="s">
        <v>14</v>
      </c>
      <c r="D206" s="1">
        <v>0.998038828372955</v>
      </c>
      <c r="E206" s="14">
        <f t="shared" si="1"/>
        <v>99.80388284</v>
      </c>
    </row>
    <row r="207">
      <c r="A207" s="1" t="s">
        <v>2474</v>
      </c>
      <c r="B207" s="1" t="s">
        <v>2475</v>
      </c>
      <c r="C207" s="1" t="s">
        <v>14</v>
      </c>
      <c r="D207" s="1">
        <v>0.972634851932525</v>
      </c>
      <c r="E207" s="14">
        <f t="shared" si="1"/>
        <v>97.26348519</v>
      </c>
    </row>
    <row r="208">
      <c r="A208" s="1" t="s">
        <v>2480</v>
      </c>
      <c r="B208" s="1" t="s">
        <v>2481</v>
      </c>
      <c r="C208" s="1" t="s">
        <v>14</v>
      </c>
      <c r="D208" s="1">
        <v>0.999099969863891</v>
      </c>
      <c r="E208" s="14">
        <f t="shared" si="1"/>
        <v>99.90999699</v>
      </c>
    </row>
    <row r="209">
      <c r="A209" s="1" t="s">
        <v>2482</v>
      </c>
      <c r="B209" s="1" t="s">
        <v>2483</v>
      </c>
      <c r="C209" s="1" t="s">
        <v>14</v>
      </c>
      <c r="D209" s="1">
        <v>0.619001686573028</v>
      </c>
      <c r="E209" s="14">
        <f t="shared" si="1"/>
        <v>61.90016866</v>
      </c>
    </row>
    <row r="210">
      <c r="A210" s="1" t="s">
        <v>2490</v>
      </c>
      <c r="B210" s="1" t="s">
        <v>2491</v>
      </c>
      <c r="C210" s="1" t="s">
        <v>14</v>
      </c>
      <c r="D210" s="1">
        <v>0.918847203254699</v>
      </c>
      <c r="E210" s="14">
        <f t="shared" si="1"/>
        <v>91.88472033</v>
      </c>
    </row>
    <row r="211">
      <c r="A211" s="1" t="s">
        <v>2498</v>
      </c>
      <c r="B211" s="1" t="s">
        <v>2499</v>
      </c>
      <c r="C211" s="1" t="s">
        <v>14</v>
      </c>
      <c r="D211" s="1">
        <v>0.998142600059509</v>
      </c>
      <c r="E211" s="14">
        <f t="shared" si="1"/>
        <v>99.81426001</v>
      </c>
    </row>
    <row r="212">
      <c r="A212" s="1" t="s">
        <v>2508</v>
      </c>
      <c r="B212" s="1" t="s">
        <v>2509</v>
      </c>
      <c r="C212" s="1" t="s">
        <v>14</v>
      </c>
      <c r="D212" s="1">
        <v>0.929474413394928</v>
      </c>
      <c r="E212" s="14">
        <f t="shared" si="1"/>
        <v>92.94744134</v>
      </c>
    </row>
    <row r="213">
      <c r="A213" s="1" t="s">
        <v>2512</v>
      </c>
      <c r="B213" s="1" t="s">
        <v>2513</v>
      </c>
      <c r="C213" s="1" t="s">
        <v>14</v>
      </c>
      <c r="D213" s="1">
        <v>0.731354713439941</v>
      </c>
      <c r="E213" s="14">
        <f t="shared" si="1"/>
        <v>73.13547134</v>
      </c>
    </row>
    <row r="214">
      <c r="A214" s="1" t="s">
        <v>2518</v>
      </c>
      <c r="B214" s="1" t="s">
        <v>2519</v>
      </c>
      <c r="C214" s="1" t="s">
        <v>14</v>
      </c>
      <c r="D214" s="1">
        <v>0.970905363559722</v>
      </c>
      <c r="E214" s="14">
        <f t="shared" si="1"/>
        <v>97.09053636</v>
      </c>
    </row>
    <row r="215">
      <c r="A215" s="1" t="s">
        <v>2522</v>
      </c>
      <c r="B215" s="1" t="s">
        <v>2523</v>
      </c>
      <c r="C215" s="1" t="s">
        <v>14</v>
      </c>
      <c r="D215" s="1">
        <v>0.998221457004547</v>
      </c>
      <c r="E215" s="14">
        <f t="shared" si="1"/>
        <v>99.8221457</v>
      </c>
    </row>
    <row r="216">
      <c r="A216" s="1" t="s">
        <v>2524</v>
      </c>
      <c r="B216" s="1" t="s">
        <v>2525</v>
      </c>
      <c r="C216" s="1" t="s">
        <v>14</v>
      </c>
      <c r="D216" s="1">
        <v>0.869010150432586</v>
      </c>
      <c r="E216" s="14">
        <f t="shared" si="1"/>
        <v>86.90101504</v>
      </c>
    </row>
    <row r="217">
      <c r="A217" s="1" t="s">
        <v>2530</v>
      </c>
      <c r="B217" s="1" t="s">
        <v>2531</v>
      </c>
      <c r="C217" s="1" t="s">
        <v>14</v>
      </c>
      <c r="D217" s="1">
        <v>0.99878054857254</v>
      </c>
      <c r="E217" s="14">
        <f t="shared" si="1"/>
        <v>99.87805486</v>
      </c>
    </row>
    <row r="218">
      <c r="A218" s="1" t="s">
        <v>2534</v>
      </c>
      <c r="B218" s="1" t="s">
        <v>2535</v>
      </c>
      <c r="C218" s="1" t="s">
        <v>14</v>
      </c>
      <c r="D218" s="1">
        <v>0.999784767627716</v>
      </c>
      <c r="E218" s="14">
        <f t="shared" si="1"/>
        <v>99.97847676</v>
      </c>
    </row>
    <row r="219">
      <c r="A219" s="1" t="s">
        <v>2536</v>
      </c>
      <c r="B219" s="1" t="s">
        <v>2537</v>
      </c>
      <c r="C219" s="1" t="s">
        <v>14</v>
      </c>
      <c r="D219" s="1">
        <v>0.942324995994567</v>
      </c>
      <c r="E219" s="14">
        <f t="shared" si="1"/>
        <v>94.2324996</v>
      </c>
    </row>
    <row r="220">
      <c r="A220" s="1" t="s">
        <v>2542</v>
      </c>
      <c r="B220" s="1" t="s">
        <v>2543</v>
      </c>
      <c r="C220" s="1" t="s">
        <v>14</v>
      </c>
      <c r="D220" s="1">
        <v>0.992421329021453</v>
      </c>
      <c r="E220" s="14">
        <f t="shared" si="1"/>
        <v>99.2421329</v>
      </c>
    </row>
    <row r="221">
      <c r="A221" s="1" t="s">
        <v>2556</v>
      </c>
      <c r="B221" s="1" t="s">
        <v>2557</v>
      </c>
      <c r="C221" s="1" t="s">
        <v>14</v>
      </c>
      <c r="D221" s="1">
        <v>0.883567452430725</v>
      </c>
      <c r="E221" s="14">
        <f t="shared" si="1"/>
        <v>88.35674524</v>
      </c>
    </row>
    <row r="222">
      <c r="A222" s="1" t="s">
        <v>2558</v>
      </c>
      <c r="B222" s="1" t="s">
        <v>2559</v>
      </c>
      <c r="C222" s="1" t="s">
        <v>14</v>
      </c>
      <c r="D222" s="1">
        <v>0.946518063545227</v>
      </c>
      <c r="E222" s="14">
        <f t="shared" si="1"/>
        <v>94.65180635</v>
      </c>
    </row>
    <row r="223">
      <c r="A223" s="1" t="s">
        <v>2572</v>
      </c>
      <c r="B223" s="1" t="s">
        <v>2573</v>
      </c>
      <c r="C223" s="1" t="s">
        <v>14</v>
      </c>
      <c r="D223" s="1">
        <v>0.515864372253418</v>
      </c>
      <c r="E223" s="14">
        <f t="shared" si="1"/>
        <v>51.58643723</v>
      </c>
    </row>
    <row r="224">
      <c r="A224" s="1" t="s">
        <v>2574</v>
      </c>
      <c r="B224" s="1" t="s">
        <v>2575</v>
      </c>
      <c r="C224" s="1" t="s">
        <v>14</v>
      </c>
      <c r="D224" s="1">
        <v>0.97427213191986</v>
      </c>
      <c r="E224" s="14">
        <f t="shared" si="1"/>
        <v>97.42721319</v>
      </c>
    </row>
    <row r="225">
      <c r="A225" s="1" t="s">
        <v>2576</v>
      </c>
      <c r="B225" s="1" t="s">
        <v>2577</v>
      </c>
      <c r="C225" s="1" t="s">
        <v>14</v>
      </c>
      <c r="D225" s="1">
        <v>0.917882800102233</v>
      </c>
      <c r="E225" s="14">
        <f t="shared" si="1"/>
        <v>91.78828001</v>
      </c>
    </row>
    <row r="226">
      <c r="A226" s="1" t="s">
        <v>2582</v>
      </c>
      <c r="B226" s="1" t="s">
        <v>2583</v>
      </c>
      <c r="C226" s="1" t="s">
        <v>14</v>
      </c>
      <c r="D226" s="1">
        <v>0.999615550041198</v>
      </c>
      <c r="E226" s="14">
        <f t="shared" si="1"/>
        <v>99.961555</v>
      </c>
    </row>
    <row r="227">
      <c r="A227" s="1" t="s">
        <v>2598</v>
      </c>
      <c r="B227" s="1" t="s">
        <v>2599</v>
      </c>
      <c r="C227" s="1" t="s">
        <v>14</v>
      </c>
      <c r="D227" s="1">
        <v>0.900992333889007</v>
      </c>
      <c r="E227" s="14">
        <f t="shared" si="1"/>
        <v>90.09923339</v>
      </c>
    </row>
    <row r="228">
      <c r="A228" s="1" t="s">
        <v>2600</v>
      </c>
      <c r="B228" s="1" t="s">
        <v>2601</v>
      </c>
      <c r="C228" s="1" t="s">
        <v>14</v>
      </c>
      <c r="D228" s="1">
        <v>0.999151825904846</v>
      </c>
      <c r="E228" s="14">
        <f t="shared" si="1"/>
        <v>99.91518259</v>
      </c>
    </row>
    <row r="229">
      <c r="A229" s="1" t="s">
        <v>2606</v>
      </c>
      <c r="B229" s="1" t="s">
        <v>2607</v>
      </c>
      <c r="C229" s="1" t="s">
        <v>14</v>
      </c>
      <c r="D229" s="1">
        <v>0.937427639961242</v>
      </c>
      <c r="E229" s="14">
        <f t="shared" si="1"/>
        <v>93.742764</v>
      </c>
    </row>
    <row r="230">
      <c r="A230" s="1" t="s">
        <v>2622</v>
      </c>
      <c r="B230" s="1" t="s">
        <v>2623</v>
      </c>
      <c r="C230" s="1" t="s">
        <v>14</v>
      </c>
      <c r="D230" s="1">
        <v>0.999178230762481</v>
      </c>
      <c r="E230" s="14">
        <f t="shared" si="1"/>
        <v>99.91782308</v>
      </c>
    </row>
    <row r="231">
      <c r="A231" s="1" t="s">
        <v>2638</v>
      </c>
      <c r="B231" s="1" t="s">
        <v>2639</v>
      </c>
      <c r="C231" s="1" t="s">
        <v>14</v>
      </c>
      <c r="D231" s="1">
        <v>0.994861781597137</v>
      </c>
      <c r="E231" s="14">
        <f t="shared" si="1"/>
        <v>99.48617816</v>
      </c>
    </row>
    <row r="232">
      <c r="A232" s="1" t="s">
        <v>2640</v>
      </c>
      <c r="B232" s="1" t="s">
        <v>2641</v>
      </c>
      <c r="C232" s="1" t="s">
        <v>14</v>
      </c>
      <c r="D232" s="1">
        <v>0.991756796836853</v>
      </c>
      <c r="E232" s="14">
        <f t="shared" si="1"/>
        <v>99.17567968</v>
      </c>
    </row>
    <row r="233">
      <c r="A233" s="1" t="s">
        <v>2642</v>
      </c>
      <c r="B233" s="1" t="s">
        <v>2643</v>
      </c>
      <c r="C233" s="1" t="s">
        <v>14</v>
      </c>
      <c r="D233" s="1">
        <v>0.896643102169036</v>
      </c>
      <c r="E233" s="14">
        <f t="shared" si="1"/>
        <v>89.66431022</v>
      </c>
    </row>
    <row r="234">
      <c r="A234" s="1" t="s">
        <v>2674</v>
      </c>
      <c r="B234" s="1" t="s">
        <v>2675</v>
      </c>
      <c r="C234" s="1" t="s">
        <v>14</v>
      </c>
      <c r="D234" s="1">
        <v>0.987129628658294</v>
      </c>
      <c r="E234" s="14">
        <f t="shared" si="1"/>
        <v>98.71296287</v>
      </c>
    </row>
    <row r="235">
      <c r="A235" s="1" t="s">
        <v>2676</v>
      </c>
      <c r="B235" s="1" t="s">
        <v>2677</v>
      </c>
      <c r="C235" s="1" t="s">
        <v>14</v>
      </c>
      <c r="D235" s="1">
        <v>0.979795217514038</v>
      </c>
      <c r="E235" s="14">
        <f t="shared" si="1"/>
        <v>97.97952175</v>
      </c>
    </row>
    <row r="236">
      <c r="A236" s="1" t="s">
        <v>2698</v>
      </c>
      <c r="B236" s="1" t="s">
        <v>2699</v>
      </c>
      <c r="C236" s="1" t="s">
        <v>14</v>
      </c>
      <c r="D236" s="1">
        <v>0.986792922019958</v>
      </c>
      <c r="E236" s="14">
        <f t="shared" si="1"/>
        <v>98.6792922</v>
      </c>
    </row>
    <row r="237">
      <c r="A237" s="1" t="s">
        <v>2700</v>
      </c>
      <c r="B237" s="1" t="s">
        <v>2701</v>
      </c>
      <c r="C237" s="1" t="s">
        <v>14</v>
      </c>
      <c r="D237" s="1">
        <v>0.817744970321655</v>
      </c>
      <c r="E237" s="14">
        <f t="shared" si="1"/>
        <v>81.77449703</v>
      </c>
    </row>
    <row r="238">
      <c r="A238" s="1" t="s">
        <v>2702</v>
      </c>
      <c r="B238" s="1" t="s">
        <v>2703</v>
      </c>
      <c r="C238" s="1" t="s">
        <v>14</v>
      </c>
      <c r="D238" s="1">
        <v>0.479562669992446</v>
      </c>
      <c r="E238" s="14">
        <f t="shared" si="1"/>
        <v>47.956267</v>
      </c>
    </row>
    <row r="239">
      <c r="A239" s="1" t="s">
        <v>2706</v>
      </c>
      <c r="B239" s="1" t="s">
        <v>2707</v>
      </c>
      <c r="C239" s="1" t="s">
        <v>14</v>
      </c>
      <c r="D239" s="1">
        <v>0.999152541160583</v>
      </c>
      <c r="E239" s="14">
        <f t="shared" si="1"/>
        <v>99.91525412</v>
      </c>
    </row>
    <row r="240">
      <c r="A240" s="1" t="s">
        <v>2714</v>
      </c>
      <c r="B240" s="1" t="s">
        <v>2715</v>
      </c>
      <c r="C240" s="1" t="s">
        <v>14</v>
      </c>
      <c r="D240" s="1">
        <v>0.999446332454681</v>
      </c>
      <c r="E240" s="14">
        <f t="shared" si="1"/>
        <v>99.94463325</v>
      </c>
    </row>
    <row r="241">
      <c r="A241" s="1" t="s">
        <v>2716</v>
      </c>
      <c r="B241" s="1" t="s">
        <v>2717</v>
      </c>
      <c r="C241" s="1" t="s">
        <v>14</v>
      </c>
      <c r="D241" s="1">
        <v>0.909518361091613</v>
      </c>
      <c r="E241" s="14">
        <f t="shared" si="1"/>
        <v>90.95183611</v>
      </c>
    </row>
    <row r="242">
      <c r="A242" s="1" t="s">
        <v>2718</v>
      </c>
      <c r="B242" s="1" t="s">
        <v>2719</v>
      </c>
      <c r="C242" s="1" t="s">
        <v>14</v>
      </c>
      <c r="D242" s="1">
        <v>0.813288271427154</v>
      </c>
      <c r="E242" s="14">
        <f t="shared" si="1"/>
        <v>81.32882714</v>
      </c>
    </row>
    <row r="243">
      <c r="A243" s="1" t="s">
        <v>2730</v>
      </c>
      <c r="B243" s="1" t="s">
        <v>2731</v>
      </c>
      <c r="C243" s="1" t="s">
        <v>14</v>
      </c>
      <c r="D243" s="1">
        <v>0.99967360496521</v>
      </c>
      <c r="E243" s="14">
        <f t="shared" si="1"/>
        <v>99.9673605</v>
      </c>
    </row>
    <row r="244">
      <c r="A244" s="1" t="s">
        <v>2734</v>
      </c>
      <c r="B244" s="1" t="s">
        <v>2735</v>
      </c>
      <c r="C244" s="1" t="s">
        <v>14</v>
      </c>
      <c r="D244" s="1">
        <v>0.999636054039001</v>
      </c>
      <c r="E244" s="14">
        <f t="shared" si="1"/>
        <v>99.9636054</v>
      </c>
    </row>
    <row r="245">
      <c r="A245" s="1" t="s">
        <v>2736</v>
      </c>
      <c r="B245" s="1" t="s">
        <v>2737</v>
      </c>
      <c r="C245" s="1" t="s">
        <v>14</v>
      </c>
      <c r="D245" s="1">
        <v>0.996322870254516</v>
      </c>
      <c r="E245" s="14">
        <f t="shared" si="1"/>
        <v>99.63228703</v>
      </c>
    </row>
    <row r="246">
      <c r="A246" s="1" t="s">
        <v>2742</v>
      </c>
      <c r="B246" s="1" t="s">
        <v>2743</v>
      </c>
      <c r="C246" s="1" t="s">
        <v>14</v>
      </c>
      <c r="D246" s="1">
        <v>0.989682376384735</v>
      </c>
      <c r="E246" s="14">
        <f t="shared" si="1"/>
        <v>98.96823764</v>
      </c>
    </row>
    <row r="247">
      <c r="A247" s="1" t="s">
        <v>2744</v>
      </c>
      <c r="B247" s="1" t="s">
        <v>2745</v>
      </c>
      <c r="C247" s="1" t="s">
        <v>14</v>
      </c>
      <c r="D247" s="1">
        <v>0.948769152164459</v>
      </c>
      <c r="E247" s="14">
        <f t="shared" si="1"/>
        <v>94.87691522</v>
      </c>
    </row>
    <row r="248">
      <c r="A248" s="1" t="s">
        <v>2746</v>
      </c>
      <c r="B248" s="1" t="s">
        <v>2747</v>
      </c>
      <c r="C248" s="1" t="s">
        <v>14</v>
      </c>
      <c r="D248" s="1">
        <v>0.5593883395195</v>
      </c>
      <c r="E248" s="14">
        <f t="shared" si="1"/>
        <v>55.93883395</v>
      </c>
    </row>
    <row r="249">
      <c r="A249" s="1" t="s">
        <v>2754</v>
      </c>
      <c r="B249" s="1" t="s">
        <v>2755</v>
      </c>
      <c r="C249" s="1" t="s">
        <v>14</v>
      </c>
      <c r="D249" s="1">
        <v>0.968346416950225</v>
      </c>
      <c r="E249" s="14">
        <f t="shared" si="1"/>
        <v>96.8346417</v>
      </c>
    </row>
    <row r="250">
      <c r="A250" s="1" t="s">
        <v>2760</v>
      </c>
      <c r="B250" s="1" t="s">
        <v>2761</v>
      </c>
      <c r="C250" s="1" t="s">
        <v>14</v>
      </c>
      <c r="D250" s="1">
        <v>0.997299492359161</v>
      </c>
      <c r="E250" s="14">
        <f t="shared" si="1"/>
        <v>99.72994924</v>
      </c>
    </row>
    <row r="251">
      <c r="A251" s="1" t="s">
        <v>2762</v>
      </c>
      <c r="B251" s="1" t="s">
        <v>2763</v>
      </c>
      <c r="C251" s="1" t="s">
        <v>14</v>
      </c>
      <c r="D251" s="1">
        <v>0.993162989616394</v>
      </c>
      <c r="E251" s="14">
        <f t="shared" si="1"/>
        <v>99.31629896</v>
      </c>
    </row>
    <row r="252">
      <c r="A252" s="1" t="s">
        <v>2764</v>
      </c>
      <c r="B252" s="1" t="s">
        <v>2765</v>
      </c>
      <c r="C252" s="1" t="s">
        <v>14</v>
      </c>
      <c r="D252" s="1">
        <v>0.995294153690338</v>
      </c>
      <c r="E252" s="14">
        <f t="shared" si="1"/>
        <v>99.52941537</v>
      </c>
    </row>
    <row r="253">
      <c r="A253" s="1" t="s">
        <v>2766</v>
      </c>
      <c r="B253" s="1" t="s">
        <v>2767</v>
      </c>
      <c r="C253" s="1" t="s">
        <v>14</v>
      </c>
      <c r="D253" s="1">
        <v>0.9903045296669</v>
      </c>
      <c r="E253" s="14">
        <f t="shared" si="1"/>
        <v>99.03045297</v>
      </c>
    </row>
    <row r="254">
      <c r="A254" s="1" t="s">
        <v>2770</v>
      </c>
      <c r="B254" s="1" t="s">
        <v>2771</v>
      </c>
      <c r="C254" s="1" t="s">
        <v>14</v>
      </c>
      <c r="D254" s="1">
        <v>0.844849109649658</v>
      </c>
      <c r="E254" s="14">
        <f t="shared" si="1"/>
        <v>84.48491096</v>
      </c>
    </row>
    <row r="255">
      <c r="A255" s="1" t="s">
        <v>2776</v>
      </c>
      <c r="B255" s="1" t="s">
        <v>2777</v>
      </c>
      <c r="C255" s="1" t="s">
        <v>14</v>
      </c>
      <c r="D255" s="1">
        <v>0.99529629945755</v>
      </c>
      <c r="E255" s="14">
        <f t="shared" si="1"/>
        <v>99.52962995</v>
      </c>
    </row>
    <row r="256">
      <c r="A256" s="1" t="s">
        <v>2790</v>
      </c>
      <c r="B256" s="1" t="s">
        <v>2791</v>
      </c>
      <c r="C256" s="1" t="s">
        <v>14</v>
      </c>
      <c r="D256" s="1">
        <v>0.640609920024871</v>
      </c>
      <c r="E256" s="14">
        <f t="shared" si="1"/>
        <v>64.060992</v>
      </c>
    </row>
    <row r="257">
      <c r="A257" s="1" t="s">
        <v>2792</v>
      </c>
      <c r="B257" s="1" t="s">
        <v>2793</v>
      </c>
      <c r="C257" s="1" t="s">
        <v>14</v>
      </c>
      <c r="D257" s="1">
        <v>0.953622937202453</v>
      </c>
      <c r="E257" s="14">
        <f t="shared" si="1"/>
        <v>95.36229372</v>
      </c>
    </row>
    <row r="258">
      <c r="A258" s="1" t="s">
        <v>2804</v>
      </c>
      <c r="B258" s="1" t="s">
        <v>2805</v>
      </c>
      <c r="C258" s="1" t="s">
        <v>14</v>
      </c>
      <c r="D258" s="1">
        <v>0.652653634548187</v>
      </c>
      <c r="E258" s="14">
        <f t="shared" si="1"/>
        <v>65.26536345</v>
      </c>
    </row>
    <row r="259">
      <c r="A259" s="1" t="s">
        <v>2808</v>
      </c>
      <c r="B259" s="1" t="s">
        <v>2809</v>
      </c>
      <c r="C259" s="1" t="s">
        <v>14</v>
      </c>
      <c r="D259" s="1">
        <v>0.99932587146759</v>
      </c>
      <c r="E259" s="14">
        <f t="shared" si="1"/>
        <v>99.93258715</v>
      </c>
    </row>
    <row r="260">
      <c r="A260" s="1" t="s">
        <v>2818</v>
      </c>
      <c r="B260" s="1" t="s">
        <v>2819</v>
      </c>
      <c r="C260" s="1" t="s">
        <v>14</v>
      </c>
      <c r="D260" s="1">
        <v>0.998492956161499</v>
      </c>
      <c r="E260" s="14">
        <f t="shared" si="1"/>
        <v>99.84929562</v>
      </c>
    </row>
    <row r="261">
      <c r="A261" s="1" t="s">
        <v>2830</v>
      </c>
      <c r="B261" s="1" t="s">
        <v>2831</v>
      </c>
      <c r="C261" s="1" t="s">
        <v>14</v>
      </c>
      <c r="D261" s="1">
        <v>0.991948187351226</v>
      </c>
      <c r="E261" s="14">
        <f t="shared" si="1"/>
        <v>99.19481874</v>
      </c>
    </row>
    <row r="262">
      <c r="A262" s="1" t="s">
        <v>2836</v>
      </c>
      <c r="B262" s="1" t="s">
        <v>2837</v>
      </c>
      <c r="C262" s="1" t="s">
        <v>14</v>
      </c>
      <c r="D262" s="1">
        <v>0.99890661239624</v>
      </c>
      <c r="E262" s="14">
        <f t="shared" si="1"/>
        <v>99.89066124</v>
      </c>
    </row>
    <row r="263">
      <c r="A263" s="1" t="s">
        <v>2838</v>
      </c>
      <c r="B263" s="1" t="s">
        <v>2839</v>
      </c>
      <c r="C263" s="1" t="s">
        <v>14</v>
      </c>
      <c r="D263" s="1">
        <v>0.918084919452667</v>
      </c>
      <c r="E263" s="14">
        <f t="shared" si="1"/>
        <v>91.80849195</v>
      </c>
    </row>
    <row r="264">
      <c r="A264" s="1" t="s">
        <v>2840</v>
      </c>
      <c r="B264" s="1" t="s">
        <v>2841</v>
      </c>
      <c r="C264" s="1" t="s">
        <v>14</v>
      </c>
      <c r="D264" s="1">
        <v>0.974108338356018</v>
      </c>
      <c r="E264" s="14">
        <f t="shared" si="1"/>
        <v>97.41083384</v>
      </c>
    </row>
    <row r="265">
      <c r="A265" s="1" t="s">
        <v>2842</v>
      </c>
      <c r="B265" s="1" t="s">
        <v>2843</v>
      </c>
      <c r="C265" s="1" t="s">
        <v>14</v>
      </c>
      <c r="D265" s="1">
        <v>0.933627665042877</v>
      </c>
      <c r="E265" s="14">
        <f t="shared" si="1"/>
        <v>93.3627665</v>
      </c>
    </row>
    <row r="266">
      <c r="A266" s="1" t="s">
        <v>2844</v>
      </c>
      <c r="B266" s="1" t="s">
        <v>2845</v>
      </c>
      <c r="C266" s="1" t="s">
        <v>14</v>
      </c>
      <c r="D266" s="1">
        <v>0.758253514766693</v>
      </c>
      <c r="E266" s="14">
        <f t="shared" si="1"/>
        <v>75.82535148</v>
      </c>
    </row>
    <row r="267">
      <c r="A267" s="1" t="s">
        <v>2848</v>
      </c>
      <c r="B267" s="1" t="s">
        <v>2849</v>
      </c>
      <c r="C267" s="1" t="s">
        <v>14</v>
      </c>
      <c r="D267" s="1">
        <v>0.99963355064392</v>
      </c>
      <c r="E267" s="14">
        <f t="shared" si="1"/>
        <v>99.96335506</v>
      </c>
    </row>
    <row r="268">
      <c r="A268" s="1" t="s">
        <v>2852</v>
      </c>
      <c r="B268" s="1" t="s">
        <v>2853</v>
      </c>
      <c r="C268" s="1" t="s">
        <v>14</v>
      </c>
      <c r="D268" s="1">
        <v>0.998781263828277</v>
      </c>
      <c r="E268" s="14">
        <f t="shared" si="1"/>
        <v>99.87812638</v>
      </c>
    </row>
    <row r="269">
      <c r="A269" s="1" t="s">
        <v>2854</v>
      </c>
      <c r="B269" s="1" t="s">
        <v>2855</v>
      </c>
      <c r="C269" s="1" t="s">
        <v>14</v>
      </c>
      <c r="D269" s="1">
        <v>0.999689102172851</v>
      </c>
      <c r="E269" s="14">
        <f t="shared" si="1"/>
        <v>99.96891022</v>
      </c>
    </row>
    <row r="270">
      <c r="A270" s="1" t="s">
        <v>2860</v>
      </c>
      <c r="B270" s="1" t="s">
        <v>2861</v>
      </c>
      <c r="C270" s="1" t="s">
        <v>14</v>
      </c>
      <c r="D270" s="1">
        <v>0.786697089672088</v>
      </c>
      <c r="E270" s="14">
        <f t="shared" si="1"/>
        <v>78.66970897</v>
      </c>
    </row>
    <row r="271">
      <c r="A271" s="1" t="s">
        <v>2870</v>
      </c>
      <c r="B271" s="1" t="s">
        <v>2871</v>
      </c>
      <c r="C271" s="1" t="s">
        <v>14</v>
      </c>
      <c r="D271" s="1">
        <v>0.961240351200103</v>
      </c>
      <c r="E271" s="14">
        <f t="shared" si="1"/>
        <v>96.12403512</v>
      </c>
    </row>
    <row r="272">
      <c r="A272" s="1" t="s">
        <v>2874</v>
      </c>
      <c r="B272" s="1" t="s">
        <v>2875</v>
      </c>
      <c r="C272" s="1" t="s">
        <v>14</v>
      </c>
      <c r="D272" s="1">
        <v>0.999247789382934</v>
      </c>
      <c r="E272" s="14">
        <f t="shared" si="1"/>
        <v>99.92477894</v>
      </c>
    </row>
    <row r="273">
      <c r="A273" s="1" t="s">
        <v>2882</v>
      </c>
      <c r="B273" s="1" t="s">
        <v>2883</v>
      </c>
      <c r="C273" s="1" t="s">
        <v>14</v>
      </c>
      <c r="D273" s="1">
        <v>0.824243664741516</v>
      </c>
      <c r="E273" s="14">
        <f t="shared" si="1"/>
        <v>82.42436647</v>
      </c>
    </row>
    <row r="274">
      <c r="A274" s="1" t="s">
        <v>2884</v>
      </c>
      <c r="B274" s="1" t="s">
        <v>2885</v>
      </c>
      <c r="C274" s="1" t="s">
        <v>14</v>
      </c>
      <c r="D274" s="1">
        <v>0.86149924993515</v>
      </c>
      <c r="E274" s="14">
        <f t="shared" si="1"/>
        <v>86.14992499</v>
      </c>
    </row>
    <row r="275">
      <c r="A275" s="1" t="s">
        <v>2886</v>
      </c>
      <c r="B275" s="1" t="s">
        <v>2887</v>
      </c>
      <c r="C275" s="1" t="s">
        <v>14</v>
      </c>
      <c r="D275" s="1">
        <v>0.946332335472106</v>
      </c>
      <c r="E275" s="14">
        <f t="shared" si="1"/>
        <v>94.63323355</v>
      </c>
    </row>
    <row r="276">
      <c r="A276" s="1" t="s">
        <v>2890</v>
      </c>
      <c r="B276" s="1" t="s">
        <v>2891</v>
      </c>
      <c r="C276" s="1" t="s">
        <v>14</v>
      </c>
      <c r="D276" s="1">
        <v>0.993538081645965</v>
      </c>
      <c r="E276" s="14">
        <f t="shared" si="1"/>
        <v>99.35380816</v>
      </c>
    </row>
    <row r="277">
      <c r="A277" s="1" t="s">
        <v>2894</v>
      </c>
      <c r="B277" s="1" t="s">
        <v>2895</v>
      </c>
      <c r="C277" s="1" t="s">
        <v>14</v>
      </c>
      <c r="D277" s="1">
        <v>0.96476149559021</v>
      </c>
      <c r="E277" s="14">
        <f t="shared" si="1"/>
        <v>96.47614956</v>
      </c>
    </row>
    <row r="278">
      <c r="A278" s="1" t="s">
        <v>2906</v>
      </c>
      <c r="B278" s="1" t="s">
        <v>2907</v>
      </c>
      <c r="C278" s="1" t="s">
        <v>14</v>
      </c>
      <c r="D278" s="1">
        <v>0.892652213573455</v>
      </c>
      <c r="E278" s="14">
        <f t="shared" si="1"/>
        <v>89.26522136</v>
      </c>
    </row>
    <row r="279">
      <c r="A279" s="1" t="s">
        <v>2910</v>
      </c>
      <c r="B279" s="1" t="s">
        <v>2911</v>
      </c>
      <c r="C279" s="1" t="s">
        <v>14</v>
      </c>
      <c r="D279" s="1">
        <v>0.993075489997863</v>
      </c>
      <c r="E279" s="14">
        <f t="shared" si="1"/>
        <v>99.307549</v>
      </c>
    </row>
    <row r="280">
      <c r="A280" s="1" t="s">
        <v>2912</v>
      </c>
      <c r="B280" s="1" t="s">
        <v>2913</v>
      </c>
      <c r="C280" s="1" t="s">
        <v>14</v>
      </c>
      <c r="D280" s="1">
        <v>0.956402778625488</v>
      </c>
      <c r="E280" s="14">
        <f t="shared" si="1"/>
        <v>95.64027786</v>
      </c>
    </row>
    <row r="281">
      <c r="A281" s="1" t="s">
        <v>2914</v>
      </c>
      <c r="B281" s="1" t="s">
        <v>2915</v>
      </c>
      <c r="C281" s="1" t="s">
        <v>14</v>
      </c>
      <c r="D281" s="1">
        <v>0.995122730731964</v>
      </c>
      <c r="E281" s="14">
        <f t="shared" si="1"/>
        <v>99.51227307</v>
      </c>
    </row>
    <row r="282">
      <c r="A282" s="1" t="s">
        <v>2922</v>
      </c>
      <c r="B282" s="1" t="s">
        <v>2923</v>
      </c>
      <c r="C282" s="1" t="s">
        <v>14</v>
      </c>
      <c r="D282" s="1">
        <v>0.999314904212951</v>
      </c>
      <c r="E282" s="14">
        <f t="shared" si="1"/>
        <v>99.93149042</v>
      </c>
    </row>
    <row r="283">
      <c r="A283" s="1" t="s">
        <v>2928</v>
      </c>
      <c r="B283" s="1" t="s">
        <v>2929</v>
      </c>
      <c r="C283" s="1" t="s">
        <v>14</v>
      </c>
      <c r="D283" s="1">
        <v>0.982099294662475</v>
      </c>
      <c r="E283" s="14">
        <f t="shared" si="1"/>
        <v>98.20992947</v>
      </c>
    </row>
    <row r="284">
      <c r="A284" s="1" t="s">
        <v>2932</v>
      </c>
      <c r="B284" s="1" t="s">
        <v>2933</v>
      </c>
      <c r="C284" s="1" t="s">
        <v>14</v>
      </c>
      <c r="D284" s="1">
        <v>0.500701129436492</v>
      </c>
      <c r="E284" s="14">
        <f t="shared" si="1"/>
        <v>50.07011294</v>
      </c>
    </row>
    <row r="285">
      <c r="A285" s="1" t="s">
        <v>2944</v>
      </c>
      <c r="B285" s="1" t="s">
        <v>2945</v>
      </c>
      <c r="C285" s="1" t="s">
        <v>14</v>
      </c>
      <c r="D285" s="1">
        <v>0.998935997486114</v>
      </c>
      <c r="E285" s="14">
        <f t="shared" si="1"/>
        <v>99.89359975</v>
      </c>
    </row>
    <row r="286">
      <c r="A286" s="1" t="s">
        <v>2952</v>
      </c>
      <c r="B286" s="1" t="s">
        <v>2953</v>
      </c>
      <c r="C286" s="1" t="s">
        <v>14</v>
      </c>
      <c r="D286" s="1">
        <v>0.999574840068817</v>
      </c>
      <c r="E286" s="14">
        <f t="shared" si="1"/>
        <v>99.95748401</v>
      </c>
    </row>
    <row r="287">
      <c r="A287" s="1" t="s">
        <v>2986</v>
      </c>
      <c r="B287" s="1" t="s">
        <v>2987</v>
      </c>
      <c r="C287" s="1" t="s">
        <v>14</v>
      </c>
      <c r="D287" s="1">
        <v>0.965744912624359</v>
      </c>
      <c r="E287" s="14">
        <f t="shared" si="1"/>
        <v>96.57449126</v>
      </c>
    </row>
    <row r="288">
      <c r="A288" s="1" t="s">
        <v>3008</v>
      </c>
      <c r="B288" s="1" t="s">
        <v>3009</v>
      </c>
      <c r="C288" s="1" t="s">
        <v>14</v>
      </c>
      <c r="D288" s="1">
        <v>0.958444595336914</v>
      </c>
      <c r="E288" s="14">
        <f t="shared" si="1"/>
        <v>95.84445953</v>
      </c>
    </row>
    <row r="289">
      <c r="A289" s="1" t="s">
        <v>3030</v>
      </c>
      <c r="B289" s="1" t="s">
        <v>2223</v>
      </c>
      <c r="C289" s="1" t="s">
        <v>14</v>
      </c>
      <c r="D289" s="1">
        <v>0.999377965927124</v>
      </c>
      <c r="E289" s="14">
        <f t="shared" si="1"/>
        <v>99.93779659</v>
      </c>
    </row>
    <row r="290">
      <c r="A290" s="1" t="s">
        <v>3041</v>
      </c>
      <c r="B290" s="1" t="s">
        <v>3042</v>
      </c>
      <c r="C290" s="1" t="s">
        <v>14</v>
      </c>
      <c r="D290" s="1">
        <v>0.999014973640441</v>
      </c>
      <c r="E290" s="14">
        <f t="shared" si="1"/>
        <v>99.90149736</v>
      </c>
    </row>
    <row r="291">
      <c r="A291" s="1" t="s">
        <v>3063</v>
      </c>
      <c r="B291" s="1" t="s">
        <v>3064</v>
      </c>
      <c r="C291" s="1" t="s">
        <v>14</v>
      </c>
      <c r="D291" s="1">
        <v>0.994638979434967</v>
      </c>
      <c r="E291" s="14">
        <f t="shared" si="1"/>
        <v>99.46389794</v>
      </c>
    </row>
    <row r="292">
      <c r="A292" s="1" t="s">
        <v>3079</v>
      </c>
      <c r="B292" s="1" t="s">
        <v>3080</v>
      </c>
      <c r="C292" s="1" t="s">
        <v>14</v>
      </c>
      <c r="D292" s="1">
        <v>0.996049344539642</v>
      </c>
      <c r="E292" s="14">
        <f t="shared" si="1"/>
        <v>99.60493445</v>
      </c>
    </row>
    <row r="293">
      <c r="A293" s="1" t="s">
        <v>3093</v>
      </c>
      <c r="B293" s="1" t="s">
        <v>3094</v>
      </c>
      <c r="C293" s="1" t="s">
        <v>14</v>
      </c>
      <c r="D293" s="1">
        <v>0.754321575164794</v>
      </c>
      <c r="E293" s="14">
        <f t="shared" si="1"/>
        <v>75.43215752</v>
      </c>
    </row>
    <row r="294">
      <c r="A294" s="1" t="s">
        <v>3122</v>
      </c>
      <c r="B294" s="1" t="s">
        <v>3123</v>
      </c>
      <c r="C294" s="1" t="s">
        <v>14</v>
      </c>
      <c r="D294" s="1">
        <v>0.885667324066162</v>
      </c>
      <c r="E294" s="14">
        <f t="shared" si="1"/>
        <v>88.56673241</v>
      </c>
    </row>
    <row r="295">
      <c r="A295" s="1" t="s">
        <v>3131</v>
      </c>
      <c r="B295" s="1" t="s">
        <v>3132</v>
      </c>
      <c r="C295" s="1" t="s">
        <v>14</v>
      </c>
      <c r="D295" s="1">
        <v>0.972571372985839</v>
      </c>
      <c r="E295" s="14">
        <f t="shared" si="1"/>
        <v>97.2571373</v>
      </c>
    </row>
    <row r="296">
      <c r="A296" s="1" t="s">
        <v>3160</v>
      </c>
      <c r="B296" s="1" t="s">
        <v>2953</v>
      </c>
      <c r="C296" s="1" t="s">
        <v>14</v>
      </c>
      <c r="D296" s="1">
        <v>0.999574840068817</v>
      </c>
      <c r="E296" s="14">
        <f t="shared" si="1"/>
        <v>99.95748401</v>
      </c>
    </row>
    <row r="297">
      <c r="A297" s="1" t="s">
        <v>3167</v>
      </c>
      <c r="B297" s="1" t="s">
        <v>3168</v>
      </c>
      <c r="C297" s="1" t="s">
        <v>14</v>
      </c>
      <c r="D297" s="1">
        <v>0.43713954091072</v>
      </c>
      <c r="E297" s="14">
        <f t="shared" si="1"/>
        <v>43.71395409</v>
      </c>
    </row>
    <row r="298">
      <c r="A298" s="1" t="s">
        <v>3185</v>
      </c>
      <c r="B298" s="1" t="s">
        <v>2263</v>
      </c>
      <c r="C298" s="1" t="s">
        <v>14</v>
      </c>
      <c r="D298" s="1">
        <v>0.999647140502929</v>
      </c>
      <c r="E298" s="14">
        <f t="shared" si="1"/>
        <v>99.96471405</v>
      </c>
    </row>
    <row r="299">
      <c r="A299" s="1" t="s">
        <v>3188</v>
      </c>
      <c r="B299" s="1" t="s">
        <v>3189</v>
      </c>
      <c r="C299" s="1" t="s">
        <v>14</v>
      </c>
      <c r="D299" s="1">
        <v>0.997860372066497</v>
      </c>
      <c r="E299" s="14">
        <f t="shared" si="1"/>
        <v>99.78603721</v>
      </c>
    </row>
    <row r="300">
      <c r="A300" s="1" t="s">
        <v>3196</v>
      </c>
      <c r="B300" s="1" t="s">
        <v>3197</v>
      </c>
      <c r="C300" s="1" t="s">
        <v>14</v>
      </c>
      <c r="D300" s="1">
        <v>0.999275863170623</v>
      </c>
      <c r="E300" s="14">
        <f t="shared" si="1"/>
        <v>99.92758632</v>
      </c>
    </row>
    <row r="301">
      <c r="A301" s="1" t="s">
        <v>3223</v>
      </c>
      <c r="B301" s="1" t="s">
        <v>3224</v>
      </c>
      <c r="C301" s="1" t="s">
        <v>14</v>
      </c>
      <c r="D301" s="1">
        <v>0.531692326068878</v>
      </c>
      <c r="E301" s="14">
        <f t="shared" si="1"/>
        <v>53.16923261</v>
      </c>
    </row>
    <row r="302">
      <c r="A302" s="1" t="s">
        <v>3229</v>
      </c>
      <c r="B302" s="1" t="s">
        <v>3230</v>
      </c>
      <c r="C302" s="1" t="s">
        <v>14</v>
      </c>
      <c r="D302" s="1">
        <v>0.999572932720184</v>
      </c>
      <c r="E302" s="14">
        <f t="shared" si="1"/>
        <v>99.95729327</v>
      </c>
    </row>
    <row r="303">
      <c r="A303" s="1" t="s">
        <v>3233</v>
      </c>
      <c r="B303" s="1" t="s">
        <v>3234</v>
      </c>
      <c r="C303" s="1" t="s">
        <v>14</v>
      </c>
      <c r="D303" s="1">
        <v>0.998867154121398</v>
      </c>
      <c r="E303" s="14">
        <f t="shared" si="1"/>
        <v>99.88671541</v>
      </c>
    </row>
    <row r="304">
      <c r="A304" s="1" t="s">
        <v>3269</v>
      </c>
      <c r="B304" s="1" t="s">
        <v>3270</v>
      </c>
      <c r="C304" s="1" t="s">
        <v>14</v>
      </c>
      <c r="D304" s="1">
        <v>0.990244626998901</v>
      </c>
      <c r="E304" s="14">
        <f t="shared" si="1"/>
        <v>99.0244627</v>
      </c>
    </row>
    <row r="305">
      <c r="A305" s="1" t="s">
        <v>3279</v>
      </c>
      <c r="B305" s="1" t="s">
        <v>3280</v>
      </c>
      <c r="C305" s="1" t="s">
        <v>14</v>
      </c>
      <c r="D305" s="1">
        <v>0.997085154056549</v>
      </c>
      <c r="E305" s="14">
        <f t="shared" si="1"/>
        <v>99.70851541</v>
      </c>
    </row>
    <row r="306">
      <c r="A306" s="1" t="s">
        <v>3281</v>
      </c>
      <c r="B306" s="1" t="s">
        <v>3282</v>
      </c>
      <c r="C306" s="1" t="s">
        <v>14</v>
      </c>
      <c r="D306" s="1">
        <v>0.980484664440155</v>
      </c>
      <c r="E306" s="14">
        <f t="shared" si="1"/>
        <v>98.04846644</v>
      </c>
    </row>
    <row r="307">
      <c r="A307" s="1" t="s">
        <v>3301</v>
      </c>
      <c r="B307" s="1" t="s">
        <v>2333</v>
      </c>
      <c r="C307" s="1" t="s">
        <v>14</v>
      </c>
      <c r="D307" s="1">
        <v>0.748769104480743</v>
      </c>
      <c r="E307" s="14">
        <f t="shared" si="1"/>
        <v>74.87691045</v>
      </c>
    </row>
    <row r="308">
      <c r="A308" s="1" t="s">
        <v>3306</v>
      </c>
      <c r="B308" s="1" t="s">
        <v>3307</v>
      </c>
      <c r="C308" s="1" t="s">
        <v>14</v>
      </c>
      <c r="D308" s="1">
        <v>0.843304872512817</v>
      </c>
      <c r="E308" s="14">
        <f t="shared" si="1"/>
        <v>84.33048725</v>
      </c>
    </row>
    <row r="309">
      <c r="A309" s="1" t="s">
        <v>3322</v>
      </c>
      <c r="B309" s="1" t="s">
        <v>3323</v>
      </c>
      <c r="C309" s="1" t="s">
        <v>14</v>
      </c>
      <c r="D309" s="1">
        <v>0.993288576602935</v>
      </c>
      <c r="E309" s="14">
        <f t="shared" si="1"/>
        <v>99.32885766</v>
      </c>
    </row>
    <row r="310">
      <c r="A310" s="1" t="s">
        <v>3330</v>
      </c>
      <c r="B310" s="1" t="s">
        <v>3331</v>
      </c>
      <c r="C310" s="1" t="s">
        <v>14</v>
      </c>
      <c r="D310" s="1">
        <v>0.892648994922637</v>
      </c>
      <c r="E310" s="14">
        <f t="shared" si="1"/>
        <v>89.26489949</v>
      </c>
    </row>
    <row r="311">
      <c r="A311" s="1" t="s">
        <v>3332</v>
      </c>
      <c r="B311" s="1" t="s">
        <v>3333</v>
      </c>
      <c r="C311" s="1" t="s">
        <v>14</v>
      </c>
      <c r="D311" s="1">
        <v>0.963064849376678</v>
      </c>
      <c r="E311" s="14">
        <f t="shared" si="1"/>
        <v>96.30648494</v>
      </c>
    </row>
    <row r="312">
      <c r="A312" s="1" t="s">
        <v>3334</v>
      </c>
      <c r="B312" s="1" t="s">
        <v>3335</v>
      </c>
      <c r="C312" s="1" t="s">
        <v>14</v>
      </c>
      <c r="D312" s="1">
        <v>0.887938559055328</v>
      </c>
      <c r="E312" s="14">
        <f t="shared" si="1"/>
        <v>88.79385591</v>
      </c>
    </row>
    <row r="313">
      <c r="A313" s="1" t="s">
        <v>3342</v>
      </c>
      <c r="B313" s="1" t="s">
        <v>2333</v>
      </c>
      <c r="C313" s="1" t="s">
        <v>14</v>
      </c>
      <c r="D313" s="1">
        <v>0.748769104480743</v>
      </c>
      <c r="E313" s="14">
        <f t="shared" si="1"/>
        <v>74.87691045</v>
      </c>
    </row>
    <row r="314">
      <c r="A314" s="1" t="s">
        <v>3345</v>
      </c>
      <c r="B314" s="1" t="s">
        <v>3335</v>
      </c>
      <c r="C314" s="1" t="s">
        <v>14</v>
      </c>
      <c r="D314" s="1">
        <v>0.887938559055328</v>
      </c>
      <c r="E314" s="14">
        <f t="shared" si="1"/>
        <v>88.79385591</v>
      </c>
    </row>
    <row r="315">
      <c r="A315" s="1" t="s">
        <v>3346</v>
      </c>
      <c r="B315" s="1" t="s">
        <v>3347</v>
      </c>
      <c r="C315" s="1" t="s">
        <v>14</v>
      </c>
      <c r="D315" s="1">
        <v>0.839118301868438</v>
      </c>
      <c r="E315" s="14">
        <f t="shared" si="1"/>
        <v>83.91183019</v>
      </c>
    </row>
    <row r="316">
      <c r="A316" s="1" t="s">
        <v>3362</v>
      </c>
      <c r="B316" s="1" t="s">
        <v>3363</v>
      </c>
      <c r="C316" s="1" t="s">
        <v>14</v>
      </c>
      <c r="D316" s="1">
        <v>0.624298393726348</v>
      </c>
      <c r="E316" s="14">
        <f t="shared" si="1"/>
        <v>62.42983937</v>
      </c>
    </row>
    <row r="317">
      <c r="A317" s="1" t="s">
        <v>3366</v>
      </c>
      <c r="B317" s="1" t="s">
        <v>3367</v>
      </c>
      <c r="C317" s="1" t="s">
        <v>14</v>
      </c>
      <c r="D317" s="1">
        <v>0.999252617359161</v>
      </c>
      <c r="E317" s="14">
        <f t="shared" si="1"/>
        <v>99.92526174</v>
      </c>
    </row>
    <row r="318">
      <c r="A318" s="1" t="s">
        <v>3374</v>
      </c>
      <c r="B318" s="1" t="s">
        <v>3375</v>
      </c>
      <c r="C318" s="1" t="s">
        <v>14</v>
      </c>
      <c r="D318" s="1">
        <v>0.994858622550964</v>
      </c>
      <c r="E318" s="14">
        <f t="shared" si="1"/>
        <v>99.48586226</v>
      </c>
    </row>
    <row r="319">
      <c r="A319" s="1" t="s">
        <v>3376</v>
      </c>
      <c r="B319" s="1" t="s">
        <v>3375</v>
      </c>
      <c r="C319" s="1" t="s">
        <v>14</v>
      </c>
      <c r="D319" s="1">
        <v>0.994858622550964</v>
      </c>
      <c r="E319" s="14">
        <f t="shared" si="1"/>
        <v>99.48586226</v>
      </c>
    </row>
    <row r="320">
      <c r="A320" s="1" t="s">
        <v>3381</v>
      </c>
      <c r="B320" s="1" t="s">
        <v>3382</v>
      </c>
      <c r="C320" s="1" t="s">
        <v>14</v>
      </c>
      <c r="D320" s="1">
        <v>0.998398125171661</v>
      </c>
      <c r="E320" s="14">
        <f t="shared" si="1"/>
        <v>99.83981252</v>
      </c>
    </row>
    <row r="321">
      <c r="A321" s="1" t="s">
        <v>3407</v>
      </c>
      <c r="B321" s="1" t="s">
        <v>3382</v>
      </c>
      <c r="C321" s="1" t="s">
        <v>14</v>
      </c>
      <c r="D321" s="1">
        <v>0.998398125171661</v>
      </c>
      <c r="E321" s="14">
        <f t="shared" si="1"/>
        <v>99.83981252</v>
      </c>
    </row>
    <row r="322">
      <c r="A322" s="1" t="s">
        <v>3412</v>
      </c>
      <c r="B322" s="1" t="s">
        <v>3413</v>
      </c>
      <c r="C322" s="1" t="s">
        <v>14</v>
      </c>
      <c r="D322" s="1">
        <v>0.978153347969055</v>
      </c>
      <c r="E322" s="14">
        <f t="shared" si="1"/>
        <v>97.8153348</v>
      </c>
    </row>
    <row r="323">
      <c r="A323" s="1" t="s">
        <v>3414</v>
      </c>
      <c r="B323" s="1" t="s">
        <v>3382</v>
      </c>
      <c r="C323" s="1" t="s">
        <v>14</v>
      </c>
      <c r="D323" s="1">
        <v>0.998398125171661</v>
      </c>
      <c r="E323" s="14">
        <f t="shared" si="1"/>
        <v>99.83981252</v>
      </c>
    </row>
    <row r="324">
      <c r="A324" s="1" t="s">
        <v>3420</v>
      </c>
      <c r="B324" s="1" t="s">
        <v>3382</v>
      </c>
      <c r="C324" s="1" t="s">
        <v>14</v>
      </c>
      <c r="D324" s="1">
        <v>0.998398125171661</v>
      </c>
      <c r="E324" s="14">
        <f t="shared" si="1"/>
        <v>99.83981252</v>
      </c>
    </row>
    <row r="325">
      <c r="A325" s="1" t="s">
        <v>3423</v>
      </c>
      <c r="B325" s="1" t="s">
        <v>3424</v>
      </c>
      <c r="C325" s="1" t="s">
        <v>14</v>
      </c>
      <c r="D325" s="1">
        <v>0.997010469436645</v>
      </c>
      <c r="E325" s="14">
        <f t="shared" si="1"/>
        <v>99.70104694</v>
      </c>
    </row>
    <row r="326">
      <c r="A326" s="1" t="s">
        <v>3435</v>
      </c>
      <c r="B326" s="1" t="s">
        <v>2333</v>
      </c>
      <c r="C326" s="1" t="s">
        <v>14</v>
      </c>
      <c r="D326" s="1">
        <v>0.748769104480743</v>
      </c>
      <c r="E326" s="14">
        <f t="shared" si="1"/>
        <v>74.87691045</v>
      </c>
    </row>
    <row r="327">
      <c r="A327" s="1" t="s">
        <v>3454</v>
      </c>
      <c r="B327" s="1" t="s">
        <v>3455</v>
      </c>
      <c r="C327" s="1" t="s">
        <v>14</v>
      </c>
      <c r="D327" s="1">
        <v>0.999015212059021</v>
      </c>
      <c r="E327" s="14">
        <f t="shared" si="1"/>
        <v>99.90152121</v>
      </c>
    </row>
    <row r="328">
      <c r="A328" s="1" t="s">
        <v>3460</v>
      </c>
      <c r="B328" s="1" t="s">
        <v>3461</v>
      </c>
      <c r="C328" s="1" t="s">
        <v>14</v>
      </c>
      <c r="D328" s="1">
        <v>0.825499594211578</v>
      </c>
      <c r="E328" s="14">
        <f t="shared" si="1"/>
        <v>82.54995942</v>
      </c>
    </row>
    <row r="329">
      <c r="A329" s="1" t="s">
        <v>3464</v>
      </c>
      <c r="B329" s="1" t="s">
        <v>3465</v>
      </c>
      <c r="C329" s="1" t="s">
        <v>14</v>
      </c>
      <c r="D329" s="1">
        <v>0.972622573375701</v>
      </c>
      <c r="E329" s="14">
        <f t="shared" si="1"/>
        <v>97.26225734</v>
      </c>
    </row>
    <row r="330">
      <c r="A330" s="1" t="s">
        <v>3476</v>
      </c>
      <c r="B330" s="1" t="s">
        <v>3477</v>
      </c>
      <c r="C330" s="1" t="s">
        <v>14</v>
      </c>
      <c r="D330" s="1">
        <v>0.756885647773742</v>
      </c>
      <c r="E330" s="14">
        <f t="shared" si="1"/>
        <v>75.68856478</v>
      </c>
    </row>
    <row r="331">
      <c r="A331" s="1" t="s">
        <v>3482</v>
      </c>
      <c r="B331" s="1" t="s">
        <v>3483</v>
      </c>
      <c r="C331" s="1" t="s">
        <v>14</v>
      </c>
      <c r="D331" s="1">
        <v>0.992024898529052</v>
      </c>
      <c r="E331" s="14">
        <f t="shared" si="1"/>
        <v>99.20248985</v>
      </c>
    </row>
    <row r="332">
      <c r="A332" s="1" t="s">
        <v>3507</v>
      </c>
      <c r="B332" s="1" t="s">
        <v>3508</v>
      </c>
      <c r="C332" s="1" t="s">
        <v>14</v>
      </c>
      <c r="D332" s="1">
        <v>0.507608950138092</v>
      </c>
      <c r="E332" s="14">
        <f t="shared" si="1"/>
        <v>50.76089501</v>
      </c>
    </row>
    <row r="333">
      <c r="A333" s="1" t="s">
        <v>3513</v>
      </c>
      <c r="B333" s="1" t="s">
        <v>3514</v>
      </c>
      <c r="C333" s="1" t="s">
        <v>14</v>
      </c>
      <c r="D333" s="1">
        <v>0.656124413013458</v>
      </c>
      <c r="E333" s="14">
        <f t="shared" si="1"/>
        <v>65.6124413</v>
      </c>
    </row>
    <row r="334">
      <c r="A334" s="1" t="s">
        <v>3521</v>
      </c>
      <c r="B334" s="1" t="s">
        <v>3522</v>
      </c>
      <c r="C334" s="1" t="s">
        <v>14</v>
      </c>
      <c r="D334" s="1">
        <v>0.500565111637115</v>
      </c>
      <c r="E334" s="14">
        <f t="shared" si="1"/>
        <v>50.05651116</v>
      </c>
    </row>
    <row r="335">
      <c r="A335" s="1" t="s">
        <v>3523</v>
      </c>
      <c r="B335" s="1" t="s">
        <v>3347</v>
      </c>
      <c r="C335" s="1" t="s">
        <v>14</v>
      </c>
      <c r="D335" s="1">
        <v>0.839118301868438</v>
      </c>
      <c r="E335" s="14">
        <f t="shared" si="1"/>
        <v>83.91183019</v>
      </c>
    </row>
    <row r="336">
      <c r="A336" s="1" t="s">
        <v>3542</v>
      </c>
      <c r="B336" s="1" t="s">
        <v>3543</v>
      </c>
      <c r="C336" s="1" t="s">
        <v>14</v>
      </c>
      <c r="D336" s="1">
        <v>0.837268054485321</v>
      </c>
      <c r="E336" s="14">
        <f t="shared" si="1"/>
        <v>83.72680545</v>
      </c>
    </row>
    <row r="337">
      <c r="A337" s="1" t="s">
        <v>3544</v>
      </c>
      <c r="B337" s="1" t="s">
        <v>3545</v>
      </c>
      <c r="C337" s="1" t="s">
        <v>14</v>
      </c>
      <c r="D337" s="1">
        <v>0.991430819034576</v>
      </c>
      <c r="E337" s="14">
        <f t="shared" si="1"/>
        <v>99.1430819</v>
      </c>
    </row>
    <row r="338">
      <c r="A338" s="1" t="s">
        <v>3546</v>
      </c>
      <c r="B338" s="1" t="s">
        <v>3547</v>
      </c>
      <c r="C338" s="1" t="s">
        <v>14</v>
      </c>
      <c r="D338" s="1">
        <v>0.820097088813781</v>
      </c>
      <c r="E338" s="14">
        <f t="shared" si="1"/>
        <v>82.00970888</v>
      </c>
    </row>
    <row r="339">
      <c r="A339" s="1" t="s">
        <v>3556</v>
      </c>
      <c r="B339" s="1" t="s">
        <v>3557</v>
      </c>
      <c r="C339" s="1" t="s">
        <v>14</v>
      </c>
      <c r="D339" s="1">
        <v>0.999262511730194</v>
      </c>
      <c r="E339" s="14">
        <f t="shared" si="1"/>
        <v>99.92625117</v>
      </c>
    </row>
    <row r="340">
      <c r="A340" s="1" t="s">
        <v>3581</v>
      </c>
      <c r="B340" s="1" t="s">
        <v>3582</v>
      </c>
      <c r="C340" s="1" t="s">
        <v>14</v>
      </c>
      <c r="D340" s="1">
        <v>0.990523993968963</v>
      </c>
      <c r="E340" s="14">
        <f t="shared" si="1"/>
        <v>99.0523994</v>
      </c>
    </row>
    <row r="341">
      <c r="A341" s="1" t="s">
        <v>3593</v>
      </c>
      <c r="B341" s="1" t="s">
        <v>3594</v>
      </c>
      <c r="C341" s="1" t="s">
        <v>14</v>
      </c>
      <c r="D341" s="1">
        <v>0.99946790933609</v>
      </c>
      <c r="E341" s="14">
        <f t="shared" si="1"/>
        <v>99.94679093</v>
      </c>
    </row>
    <row r="342">
      <c r="A342" s="1" t="s">
        <v>3607</v>
      </c>
      <c r="B342" s="1" t="s">
        <v>3608</v>
      </c>
      <c r="C342" s="1" t="s">
        <v>14</v>
      </c>
      <c r="D342" s="1">
        <v>0.528008460998535</v>
      </c>
      <c r="E342" s="14">
        <f t="shared" si="1"/>
        <v>52.8008461</v>
      </c>
    </row>
    <row r="343">
      <c r="A343" s="1" t="s">
        <v>3613</v>
      </c>
      <c r="B343" s="1" t="s">
        <v>3614</v>
      </c>
      <c r="C343" s="1" t="s">
        <v>14</v>
      </c>
      <c r="D343" s="1">
        <v>0.999300956726074</v>
      </c>
      <c r="E343" s="14">
        <f t="shared" si="1"/>
        <v>99.93009567</v>
      </c>
    </row>
    <row r="344">
      <c r="A344" s="1" t="s">
        <v>3619</v>
      </c>
      <c r="B344" s="1" t="s">
        <v>3620</v>
      </c>
      <c r="C344" s="1" t="s">
        <v>14</v>
      </c>
      <c r="D344" s="1">
        <v>0.993068575859069</v>
      </c>
      <c r="E344" s="14">
        <f t="shared" si="1"/>
        <v>99.30685759</v>
      </c>
    </row>
    <row r="345">
      <c r="A345" s="1" t="s">
        <v>3625</v>
      </c>
      <c r="B345" s="1" t="s">
        <v>3626</v>
      </c>
      <c r="C345" s="1" t="s">
        <v>14</v>
      </c>
      <c r="D345" s="1">
        <v>0.996437907218933</v>
      </c>
      <c r="E345" s="14">
        <f t="shared" si="1"/>
        <v>99.64379072</v>
      </c>
    </row>
    <row r="346">
      <c r="A346" s="1" t="s">
        <v>3633</v>
      </c>
      <c r="B346" s="1" t="s">
        <v>3634</v>
      </c>
      <c r="C346" s="1" t="s">
        <v>14</v>
      </c>
      <c r="D346" s="1">
        <v>0.839935779571533</v>
      </c>
      <c r="E346" s="14">
        <f t="shared" si="1"/>
        <v>83.99357796</v>
      </c>
    </row>
    <row r="347">
      <c r="A347" s="1" t="s">
        <v>3637</v>
      </c>
      <c r="B347" s="1" t="s">
        <v>3638</v>
      </c>
      <c r="C347" s="1" t="s">
        <v>14</v>
      </c>
      <c r="D347" s="1">
        <v>0.778071999549865</v>
      </c>
      <c r="E347" s="14">
        <f t="shared" si="1"/>
        <v>77.80719995</v>
      </c>
    </row>
    <row r="348">
      <c r="A348" s="1" t="s">
        <v>3639</v>
      </c>
      <c r="B348" s="1" t="s">
        <v>3335</v>
      </c>
      <c r="C348" s="1" t="s">
        <v>14</v>
      </c>
      <c r="D348" s="1">
        <v>0.887938559055328</v>
      </c>
      <c r="E348" s="14">
        <f t="shared" si="1"/>
        <v>88.79385591</v>
      </c>
    </row>
    <row r="349">
      <c r="A349" s="1" t="s">
        <v>3664</v>
      </c>
      <c r="B349" s="1" t="s">
        <v>3665</v>
      </c>
      <c r="C349" s="1" t="s">
        <v>14</v>
      </c>
      <c r="D349" s="1">
        <v>0.620108187198638</v>
      </c>
      <c r="E349" s="14">
        <f t="shared" si="1"/>
        <v>62.01081872</v>
      </c>
    </row>
    <row r="350">
      <c r="A350" s="1" t="s">
        <v>3668</v>
      </c>
      <c r="B350" s="1" t="s">
        <v>3669</v>
      </c>
      <c r="C350" s="1" t="s">
        <v>14</v>
      </c>
      <c r="D350" s="1">
        <v>0.85410988330841</v>
      </c>
      <c r="E350" s="14">
        <f t="shared" si="1"/>
        <v>85.41098833</v>
      </c>
    </row>
    <row r="351">
      <c r="A351" s="1" t="s">
        <v>3670</v>
      </c>
      <c r="B351" s="1" t="s">
        <v>2333</v>
      </c>
      <c r="C351" s="1" t="s">
        <v>14</v>
      </c>
      <c r="D351" s="1">
        <v>0.748769104480743</v>
      </c>
      <c r="E351" s="14">
        <f t="shared" si="1"/>
        <v>74.87691045</v>
      </c>
    </row>
    <row r="352">
      <c r="A352" s="1" t="s">
        <v>3685</v>
      </c>
      <c r="B352" s="1" t="s">
        <v>3686</v>
      </c>
      <c r="C352" s="1" t="s">
        <v>14</v>
      </c>
      <c r="D352" s="1">
        <v>0.845048606395721</v>
      </c>
      <c r="E352" s="14">
        <f t="shared" si="1"/>
        <v>84.50486064</v>
      </c>
    </row>
    <row r="353">
      <c r="A353" s="1" t="s">
        <v>3693</v>
      </c>
      <c r="B353" s="1" t="s">
        <v>3694</v>
      </c>
      <c r="C353" s="1" t="s">
        <v>14</v>
      </c>
      <c r="D353" s="1">
        <v>0.966509103775024</v>
      </c>
      <c r="E353" s="14">
        <f t="shared" si="1"/>
        <v>96.65091038</v>
      </c>
    </row>
    <row r="354">
      <c r="A354" s="1" t="s">
        <v>3695</v>
      </c>
      <c r="B354" s="1" t="s">
        <v>3696</v>
      </c>
      <c r="C354" s="1" t="s">
        <v>14</v>
      </c>
      <c r="D354" s="1">
        <v>0.999556243419647</v>
      </c>
      <c r="E354" s="14">
        <f t="shared" si="1"/>
        <v>99.95562434</v>
      </c>
    </row>
    <row r="355">
      <c r="A355" s="1" t="s">
        <v>3699</v>
      </c>
      <c r="B355" s="1" t="s">
        <v>3700</v>
      </c>
      <c r="C355" s="1" t="s">
        <v>14</v>
      </c>
      <c r="D355" s="1">
        <v>0.80415803194046</v>
      </c>
      <c r="E355" s="14">
        <f t="shared" si="1"/>
        <v>80.41580319</v>
      </c>
    </row>
    <row r="356">
      <c r="A356" s="1" t="s">
        <v>3707</v>
      </c>
      <c r="B356" s="1" t="s">
        <v>3708</v>
      </c>
      <c r="C356" s="1" t="s">
        <v>14</v>
      </c>
      <c r="D356" s="1">
        <v>0.99733966588974</v>
      </c>
      <c r="E356" s="14">
        <f t="shared" si="1"/>
        <v>99.73396659</v>
      </c>
    </row>
    <row r="357">
      <c r="A357" s="1" t="s">
        <v>3719</v>
      </c>
      <c r="B357" s="1" t="s">
        <v>3720</v>
      </c>
      <c r="C357" s="1" t="s">
        <v>14</v>
      </c>
      <c r="D357" s="1">
        <v>0.818614900112152</v>
      </c>
      <c r="E357" s="14">
        <f t="shared" si="1"/>
        <v>81.86149001</v>
      </c>
    </row>
    <row r="358">
      <c r="A358" s="1" t="s">
        <v>3731</v>
      </c>
      <c r="B358" s="1" t="s">
        <v>3732</v>
      </c>
      <c r="C358" s="1" t="s">
        <v>14</v>
      </c>
      <c r="D358" s="1">
        <v>0.819410860538482</v>
      </c>
      <c r="E358" s="14">
        <f t="shared" si="1"/>
        <v>81.94108605</v>
      </c>
    </row>
    <row r="359">
      <c r="A359" s="1" t="s">
        <v>3733</v>
      </c>
      <c r="B359" s="1" t="s">
        <v>3734</v>
      </c>
      <c r="C359" s="1" t="s">
        <v>14</v>
      </c>
      <c r="D359" s="1">
        <v>0.983911633491516</v>
      </c>
      <c r="E359" s="14">
        <f t="shared" si="1"/>
        <v>98.39116335</v>
      </c>
    </row>
    <row r="360">
      <c r="A360" s="1" t="s">
        <v>3739</v>
      </c>
      <c r="B360" s="1" t="s">
        <v>3740</v>
      </c>
      <c r="C360" s="1" t="s">
        <v>14</v>
      </c>
      <c r="D360" s="1">
        <v>0.999705731868743</v>
      </c>
      <c r="E360" s="14">
        <f t="shared" si="1"/>
        <v>99.97057319</v>
      </c>
    </row>
    <row r="361">
      <c r="A361" s="1" t="s">
        <v>3744</v>
      </c>
      <c r="B361" s="1" t="s">
        <v>3745</v>
      </c>
      <c r="C361" s="1" t="s">
        <v>14</v>
      </c>
      <c r="D361" s="1">
        <v>0.992808699607849</v>
      </c>
      <c r="E361" s="14">
        <f t="shared" si="1"/>
        <v>99.28086996</v>
      </c>
    </row>
    <row r="362">
      <c r="A362" s="1" t="s">
        <v>3750</v>
      </c>
      <c r="B362" s="1" t="s">
        <v>3751</v>
      </c>
      <c r="C362" s="1" t="s">
        <v>14</v>
      </c>
      <c r="D362" s="1">
        <v>0.996573209762573</v>
      </c>
      <c r="E362" s="14">
        <f t="shared" si="1"/>
        <v>99.65732098</v>
      </c>
    </row>
    <row r="363">
      <c r="A363" s="1" t="s">
        <v>3760</v>
      </c>
      <c r="B363" s="1" t="s">
        <v>3761</v>
      </c>
      <c r="C363" s="1" t="s">
        <v>14</v>
      </c>
      <c r="D363" s="1">
        <v>0.567455112934112</v>
      </c>
      <c r="E363" s="14">
        <f t="shared" si="1"/>
        <v>56.74551129</v>
      </c>
    </row>
    <row r="364">
      <c r="A364" s="1" t="s">
        <v>3764</v>
      </c>
      <c r="B364" s="1" t="s">
        <v>3765</v>
      </c>
      <c r="C364" s="1" t="s">
        <v>14</v>
      </c>
      <c r="D364" s="1">
        <v>0.967852413654327</v>
      </c>
      <c r="E364" s="14">
        <f t="shared" si="1"/>
        <v>96.78524137</v>
      </c>
    </row>
    <row r="365">
      <c r="A365" s="1" t="s">
        <v>3768</v>
      </c>
      <c r="B365" s="1" t="s">
        <v>3769</v>
      </c>
      <c r="C365" s="1" t="s">
        <v>14</v>
      </c>
      <c r="D365" s="1">
        <v>0.858580589294433</v>
      </c>
      <c r="E365" s="14">
        <f t="shared" si="1"/>
        <v>85.85805893</v>
      </c>
    </row>
    <row r="366">
      <c r="A366" s="1" t="s">
        <v>3800</v>
      </c>
      <c r="B366" s="1" t="s">
        <v>3801</v>
      </c>
      <c r="C366" s="1" t="s">
        <v>14</v>
      </c>
      <c r="D366" s="1">
        <v>0.98876929283142</v>
      </c>
      <c r="E366" s="14">
        <f t="shared" si="1"/>
        <v>98.87692928</v>
      </c>
    </row>
    <row r="367">
      <c r="A367" s="1" t="s">
        <v>3814</v>
      </c>
      <c r="B367" s="1" t="s">
        <v>3815</v>
      </c>
      <c r="C367" s="1" t="s">
        <v>14</v>
      </c>
      <c r="D367" s="1">
        <v>0.983365476131439</v>
      </c>
      <c r="E367" s="14">
        <f t="shared" si="1"/>
        <v>98.33654761</v>
      </c>
    </row>
    <row r="368">
      <c r="A368" s="1" t="s">
        <v>3832</v>
      </c>
      <c r="B368" s="1" t="s">
        <v>3833</v>
      </c>
      <c r="C368" s="1" t="s">
        <v>14</v>
      </c>
      <c r="D368" s="1">
        <v>0.676281809806823</v>
      </c>
      <c r="E368" s="14">
        <f t="shared" si="1"/>
        <v>67.62818098</v>
      </c>
    </row>
    <row r="369">
      <c r="A369" s="1" t="s">
        <v>3861</v>
      </c>
      <c r="B369" s="1" t="s">
        <v>3862</v>
      </c>
      <c r="C369" s="1" t="s">
        <v>14</v>
      </c>
      <c r="D369" s="1">
        <v>0.801349699497222</v>
      </c>
      <c r="E369" s="14">
        <f t="shared" si="1"/>
        <v>80.13496995</v>
      </c>
    </row>
    <row r="370">
      <c r="A370" s="1" t="s">
        <v>3873</v>
      </c>
      <c r="B370" s="1" t="s">
        <v>3874</v>
      </c>
      <c r="C370" s="1" t="s">
        <v>14</v>
      </c>
      <c r="D370" s="1">
        <v>0.875486314296722</v>
      </c>
      <c r="E370" s="14">
        <f t="shared" si="1"/>
        <v>87.54863143</v>
      </c>
    </row>
    <row r="371">
      <c r="A371" s="1" t="s">
        <v>3877</v>
      </c>
      <c r="B371" s="1" t="s">
        <v>3878</v>
      </c>
      <c r="C371" s="1" t="s">
        <v>14</v>
      </c>
      <c r="D371" s="1">
        <v>0.992156982421875</v>
      </c>
      <c r="E371" s="14">
        <f t="shared" si="1"/>
        <v>99.21569824</v>
      </c>
    </row>
    <row r="372">
      <c r="A372" s="1" t="s">
        <v>3881</v>
      </c>
      <c r="B372" s="1" t="s">
        <v>3882</v>
      </c>
      <c r="C372" s="1" t="s">
        <v>14</v>
      </c>
      <c r="D372" s="1">
        <v>0.559513211250305</v>
      </c>
      <c r="E372" s="14">
        <f t="shared" si="1"/>
        <v>55.95132113</v>
      </c>
    </row>
    <row r="373">
      <c r="A373" s="1" t="s">
        <v>3885</v>
      </c>
      <c r="B373" s="1" t="s">
        <v>3886</v>
      </c>
      <c r="C373" s="1" t="s">
        <v>14</v>
      </c>
      <c r="D373" s="1">
        <v>0.993879795074462</v>
      </c>
      <c r="E373" s="14">
        <f t="shared" si="1"/>
        <v>99.38797951</v>
      </c>
    </row>
    <row r="374">
      <c r="A374" s="1" t="s">
        <v>3887</v>
      </c>
      <c r="B374" s="1" t="s">
        <v>3888</v>
      </c>
      <c r="C374" s="1" t="s">
        <v>14</v>
      </c>
      <c r="D374" s="1">
        <v>0.9981449842453</v>
      </c>
      <c r="E374" s="14">
        <f t="shared" si="1"/>
        <v>99.81449842</v>
      </c>
    </row>
    <row r="375">
      <c r="A375" s="1" t="s">
        <v>3891</v>
      </c>
      <c r="B375" s="1" t="s">
        <v>3892</v>
      </c>
      <c r="C375" s="1" t="s">
        <v>14</v>
      </c>
      <c r="D375" s="1">
        <v>0.996618211269378</v>
      </c>
      <c r="E375" s="14">
        <f t="shared" si="1"/>
        <v>99.66182113</v>
      </c>
    </row>
    <row r="376">
      <c r="A376" s="1" t="s">
        <v>3893</v>
      </c>
      <c r="B376" s="1" t="s">
        <v>3894</v>
      </c>
      <c r="C376" s="1" t="s">
        <v>14</v>
      </c>
      <c r="D376" s="1">
        <v>0.995555222034454</v>
      </c>
      <c r="E376" s="14">
        <f t="shared" si="1"/>
        <v>99.5555222</v>
      </c>
    </row>
    <row r="377">
      <c r="A377" s="1" t="s">
        <v>3895</v>
      </c>
      <c r="B377" s="1" t="s">
        <v>3896</v>
      </c>
      <c r="C377" s="1" t="s">
        <v>14</v>
      </c>
      <c r="D377" s="1">
        <v>0.990704953670501</v>
      </c>
      <c r="E377" s="14">
        <f t="shared" si="1"/>
        <v>99.07049537</v>
      </c>
    </row>
    <row r="378">
      <c r="A378" s="1" t="s">
        <v>3897</v>
      </c>
      <c r="B378" s="1" t="s">
        <v>3898</v>
      </c>
      <c r="C378" s="1" t="s">
        <v>14</v>
      </c>
      <c r="D378" s="1">
        <v>0.549682021141052</v>
      </c>
      <c r="E378" s="14">
        <f t="shared" si="1"/>
        <v>54.96820211</v>
      </c>
    </row>
    <row r="379">
      <c r="A379" s="1" t="s">
        <v>3925</v>
      </c>
      <c r="B379" s="1" t="s">
        <v>3926</v>
      </c>
      <c r="C379" s="1" t="s">
        <v>14</v>
      </c>
      <c r="D379" s="1">
        <v>0.999007761478424</v>
      </c>
      <c r="E379" s="14">
        <f t="shared" si="1"/>
        <v>99.90077615</v>
      </c>
    </row>
    <row r="380">
      <c r="A380" s="1" t="s">
        <v>3929</v>
      </c>
      <c r="B380" s="1" t="s">
        <v>3930</v>
      </c>
      <c r="C380" s="1" t="s">
        <v>14</v>
      </c>
      <c r="D380" s="1">
        <v>0.998155772686004</v>
      </c>
      <c r="E380" s="14">
        <f t="shared" si="1"/>
        <v>99.81557727</v>
      </c>
    </row>
    <row r="381">
      <c r="A381" s="1" t="s">
        <v>3943</v>
      </c>
      <c r="B381" s="1" t="s">
        <v>3944</v>
      </c>
      <c r="C381" s="1" t="s">
        <v>14</v>
      </c>
      <c r="D381" s="1">
        <v>0.997733831405639</v>
      </c>
      <c r="E381" s="14">
        <f t="shared" si="1"/>
        <v>99.77338314</v>
      </c>
    </row>
    <row r="382">
      <c r="A382" s="1" t="s">
        <v>3945</v>
      </c>
      <c r="B382" s="1" t="s">
        <v>3946</v>
      </c>
      <c r="C382" s="1" t="s">
        <v>14</v>
      </c>
      <c r="D382" s="1">
        <v>0.997931718826294</v>
      </c>
      <c r="E382" s="14">
        <f t="shared" si="1"/>
        <v>99.79317188</v>
      </c>
    </row>
    <row r="383">
      <c r="A383" s="1" t="s">
        <v>3947</v>
      </c>
      <c r="B383" s="1" t="s">
        <v>3948</v>
      </c>
      <c r="C383" s="1" t="s">
        <v>14</v>
      </c>
      <c r="D383" s="1">
        <v>0.98779159784317</v>
      </c>
      <c r="E383" s="14">
        <f t="shared" si="1"/>
        <v>98.77915978</v>
      </c>
    </row>
    <row r="384">
      <c r="A384" s="1" t="s">
        <v>3949</v>
      </c>
      <c r="B384" s="1" t="s">
        <v>3950</v>
      </c>
      <c r="C384" s="1" t="s">
        <v>14</v>
      </c>
      <c r="D384" s="1">
        <v>0.970305025577545</v>
      </c>
      <c r="E384" s="14">
        <f t="shared" si="1"/>
        <v>97.03050256</v>
      </c>
    </row>
    <row r="385">
      <c r="A385" s="1" t="s">
        <v>3965</v>
      </c>
      <c r="B385" s="1" t="s">
        <v>3966</v>
      </c>
      <c r="C385" s="1" t="s">
        <v>14</v>
      </c>
      <c r="D385" s="1">
        <v>0.875059843063354</v>
      </c>
      <c r="E385" s="14">
        <f t="shared" si="1"/>
        <v>87.50598431</v>
      </c>
    </row>
    <row r="386">
      <c r="A386" s="1" t="s">
        <v>3994</v>
      </c>
      <c r="B386" s="1" t="s">
        <v>3995</v>
      </c>
      <c r="C386" s="1" t="s">
        <v>14</v>
      </c>
      <c r="D386" s="1">
        <v>0.703708887100219</v>
      </c>
      <c r="E386" s="14">
        <f t="shared" si="1"/>
        <v>70.37088871</v>
      </c>
    </row>
    <row r="387">
      <c r="A387" s="1" t="s">
        <v>4004</v>
      </c>
      <c r="B387" s="1" t="s">
        <v>4005</v>
      </c>
      <c r="C387" s="1" t="s">
        <v>14</v>
      </c>
      <c r="D387" s="1">
        <v>0.926453053951263</v>
      </c>
      <c r="E387" s="14">
        <f t="shared" si="1"/>
        <v>92.6453054</v>
      </c>
    </row>
    <row r="388">
      <c r="A388" s="1" t="s">
        <v>4014</v>
      </c>
      <c r="B388" s="1" t="s">
        <v>4015</v>
      </c>
      <c r="C388" s="1" t="s">
        <v>14</v>
      </c>
      <c r="D388" s="1">
        <v>0.989220440387725</v>
      </c>
      <c r="E388" s="14">
        <f t="shared" si="1"/>
        <v>98.92204404</v>
      </c>
    </row>
    <row r="389">
      <c r="A389" s="1" t="s">
        <v>4022</v>
      </c>
      <c r="B389" s="1" t="s">
        <v>4023</v>
      </c>
      <c r="C389" s="1" t="s">
        <v>14</v>
      </c>
      <c r="D389" s="1">
        <v>0.987578809261322</v>
      </c>
      <c r="E389" s="14">
        <f t="shared" si="1"/>
        <v>98.75788093</v>
      </c>
    </row>
    <row r="390">
      <c r="A390" s="1" t="s">
        <v>4034</v>
      </c>
      <c r="B390" s="1" t="s">
        <v>4035</v>
      </c>
      <c r="C390" s="1" t="s">
        <v>14</v>
      </c>
      <c r="D390" s="1">
        <v>0.862430930137634</v>
      </c>
      <c r="E390" s="14">
        <f t="shared" si="1"/>
        <v>86.24309301</v>
      </c>
    </row>
    <row r="391">
      <c r="A391" s="1" t="s">
        <v>4036</v>
      </c>
      <c r="B391" s="1" t="s">
        <v>4037</v>
      </c>
      <c r="C391" s="1" t="s">
        <v>14</v>
      </c>
      <c r="D391" s="1">
        <v>0.993369936943054</v>
      </c>
      <c r="E391" s="14">
        <f t="shared" si="1"/>
        <v>99.33699369</v>
      </c>
    </row>
    <row r="392">
      <c r="A392" s="1" t="s">
        <v>4040</v>
      </c>
      <c r="B392" s="1" t="s">
        <v>4041</v>
      </c>
      <c r="C392" s="1" t="s">
        <v>14</v>
      </c>
      <c r="D392" s="1">
        <v>0.989654541015625</v>
      </c>
      <c r="E392" s="14">
        <f t="shared" si="1"/>
        <v>98.9654541</v>
      </c>
    </row>
    <row r="393">
      <c r="A393" s="1" t="s">
        <v>4044</v>
      </c>
      <c r="B393" s="1" t="s">
        <v>4045</v>
      </c>
      <c r="C393" s="1" t="s">
        <v>14</v>
      </c>
      <c r="D393" s="1">
        <v>0.791293859481811</v>
      </c>
      <c r="E393" s="14">
        <f t="shared" si="1"/>
        <v>79.12938595</v>
      </c>
    </row>
    <row r="394">
      <c r="A394" s="1" t="s">
        <v>4068</v>
      </c>
      <c r="B394" s="1" t="s">
        <v>4069</v>
      </c>
      <c r="C394" s="1" t="s">
        <v>14</v>
      </c>
      <c r="D394" s="1">
        <v>0.979487240314483</v>
      </c>
      <c r="E394" s="14">
        <f t="shared" si="1"/>
        <v>97.94872403</v>
      </c>
    </row>
    <row r="395">
      <c r="A395" s="1" t="s">
        <v>4070</v>
      </c>
      <c r="B395" s="1" t="s">
        <v>2333</v>
      </c>
      <c r="C395" s="1" t="s">
        <v>14</v>
      </c>
      <c r="D395" s="1">
        <v>0.748769104480743</v>
      </c>
      <c r="E395" s="14">
        <f t="shared" si="1"/>
        <v>74.87691045</v>
      </c>
    </row>
    <row r="396">
      <c r="A396" s="1" t="s">
        <v>4110</v>
      </c>
      <c r="B396" s="1" t="s">
        <v>4111</v>
      </c>
      <c r="C396" s="1" t="s">
        <v>14</v>
      </c>
      <c r="D396" s="1">
        <v>0.986957848072052</v>
      </c>
      <c r="E396" s="14">
        <f t="shared" si="1"/>
        <v>98.69578481</v>
      </c>
    </row>
    <row r="397">
      <c r="A397" s="1" t="s">
        <v>4148</v>
      </c>
      <c r="B397" s="1" t="s">
        <v>4149</v>
      </c>
      <c r="C397" s="1" t="s">
        <v>14</v>
      </c>
      <c r="D397" s="1">
        <v>0.990066170692443</v>
      </c>
      <c r="E397" s="14">
        <f t="shared" si="1"/>
        <v>99.00661707</v>
      </c>
    </row>
    <row r="398">
      <c r="A398" s="1" t="s">
        <v>4152</v>
      </c>
      <c r="B398" s="1" t="s">
        <v>4153</v>
      </c>
      <c r="C398" s="1" t="s">
        <v>14</v>
      </c>
      <c r="D398" s="1">
        <v>0.675248801708221</v>
      </c>
      <c r="E398" s="14">
        <f t="shared" si="1"/>
        <v>67.52488017</v>
      </c>
    </row>
    <row r="399">
      <c r="A399" s="1" t="s">
        <v>4159</v>
      </c>
      <c r="B399" s="1" t="s">
        <v>4160</v>
      </c>
      <c r="C399" s="1" t="s">
        <v>14</v>
      </c>
      <c r="D399" s="1">
        <v>0.667441308498382</v>
      </c>
      <c r="E399" s="14">
        <f t="shared" si="1"/>
        <v>66.74413085</v>
      </c>
    </row>
    <row r="400">
      <c r="A400" s="1" t="s">
        <v>4163</v>
      </c>
      <c r="B400" s="1" t="s">
        <v>2333</v>
      </c>
      <c r="C400" s="1" t="s">
        <v>14</v>
      </c>
      <c r="D400" s="1">
        <v>0.748769104480743</v>
      </c>
      <c r="E400" s="14">
        <f t="shared" si="1"/>
        <v>74.87691045</v>
      </c>
    </row>
    <row r="401">
      <c r="A401" s="1" t="s">
        <v>4166</v>
      </c>
      <c r="B401" s="1" t="s">
        <v>4167</v>
      </c>
      <c r="C401" s="1" t="s">
        <v>14</v>
      </c>
      <c r="D401" s="1">
        <v>0.552683472633361</v>
      </c>
      <c r="E401" s="14">
        <f t="shared" si="1"/>
        <v>55.26834726</v>
      </c>
    </row>
    <row r="402">
      <c r="A402" s="1" t="s">
        <v>4191</v>
      </c>
      <c r="B402" s="1" t="s">
        <v>4192</v>
      </c>
      <c r="C402" s="1" t="s">
        <v>14</v>
      </c>
      <c r="D402" s="1">
        <v>0.56494140625</v>
      </c>
      <c r="E402" s="14">
        <f t="shared" si="1"/>
        <v>56.49414063</v>
      </c>
    </row>
    <row r="403">
      <c r="A403" s="1" t="s">
        <v>4203</v>
      </c>
      <c r="B403" s="1" t="s">
        <v>4204</v>
      </c>
      <c r="C403" s="1" t="s">
        <v>14</v>
      </c>
      <c r="D403" s="1">
        <v>0.995252847671508</v>
      </c>
      <c r="E403" s="14">
        <f t="shared" si="1"/>
        <v>99.52528477</v>
      </c>
    </row>
    <row r="404">
      <c r="A404" s="1" t="s">
        <v>4207</v>
      </c>
      <c r="B404" s="1" t="s">
        <v>4208</v>
      </c>
      <c r="C404" s="1" t="s">
        <v>14</v>
      </c>
      <c r="D404" s="1">
        <v>0.980207622051239</v>
      </c>
      <c r="E404" s="14">
        <f t="shared" si="1"/>
        <v>98.02076221</v>
      </c>
    </row>
    <row r="405">
      <c r="A405" s="1" t="s">
        <v>4211</v>
      </c>
      <c r="B405" s="1" t="s">
        <v>4212</v>
      </c>
      <c r="C405" s="1" t="s">
        <v>14</v>
      </c>
      <c r="D405" s="1">
        <v>0.919473946094512</v>
      </c>
      <c r="E405" s="14">
        <f t="shared" si="1"/>
        <v>91.94739461</v>
      </c>
    </row>
    <row r="406">
      <c r="A406" s="1" t="s">
        <v>4241</v>
      </c>
      <c r="B406" s="1" t="s">
        <v>3335</v>
      </c>
      <c r="C406" s="1" t="s">
        <v>14</v>
      </c>
      <c r="D406" s="1">
        <v>0.887938559055328</v>
      </c>
      <c r="E406" s="14">
        <f t="shared" si="1"/>
        <v>88.79385591</v>
      </c>
    </row>
    <row r="407">
      <c r="A407" s="1" t="s">
        <v>4245</v>
      </c>
      <c r="B407" s="1" t="s">
        <v>3708</v>
      </c>
      <c r="C407" s="1" t="s">
        <v>14</v>
      </c>
      <c r="D407" s="1">
        <v>0.99733966588974</v>
      </c>
      <c r="E407" s="14">
        <f t="shared" si="1"/>
        <v>99.73396659</v>
      </c>
    </row>
    <row r="408">
      <c r="A408" s="1" t="s">
        <v>4255</v>
      </c>
      <c r="B408" s="1" t="s">
        <v>4256</v>
      </c>
      <c r="C408" s="1" t="s">
        <v>14</v>
      </c>
      <c r="D408" s="1">
        <v>0.913485407829284</v>
      </c>
      <c r="E408" s="14">
        <f t="shared" si="1"/>
        <v>91.34854078</v>
      </c>
    </row>
    <row r="409">
      <c r="A409" s="1" t="s">
        <v>4257</v>
      </c>
      <c r="B409" s="1" t="s">
        <v>4258</v>
      </c>
      <c r="C409" s="1" t="s">
        <v>14</v>
      </c>
      <c r="D409" s="1">
        <v>0.532146453857421</v>
      </c>
      <c r="E409" s="14">
        <f t="shared" si="1"/>
        <v>53.21464539</v>
      </c>
    </row>
    <row r="410">
      <c r="A410" s="1" t="s">
        <v>4278</v>
      </c>
      <c r="B410" s="1" t="s">
        <v>4279</v>
      </c>
      <c r="C410" s="1" t="s">
        <v>14</v>
      </c>
      <c r="D410" s="1">
        <v>0.986829936504364</v>
      </c>
      <c r="E410" s="14">
        <f t="shared" si="1"/>
        <v>98.68299365</v>
      </c>
    </row>
    <row r="411">
      <c r="A411" s="1" t="s">
        <v>4280</v>
      </c>
      <c r="B411" s="1" t="s">
        <v>4281</v>
      </c>
      <c r="C411" s="1" t="s">
        <v>14</v>
      </c>
      <c r="D411" s="1">
        <v>0.972970128059387</v>
      </c>
      <c r="E411" s="14">
        <f t="shared" si="1"/>
        <v>97.29701281</v>
      </c>
    </row>
    <row r="412">
      <c r="A412" s="1" t="s">
        <v>4300</v>
      </c>
      <c r="B412" s="1" t="s">
        <v>4301</v>
      </c>
      <c r="C412" s="1" t="s">
        <v>14</v>
      </c>
      <c r="D412" s="1">
        <v>0.841521620750427</v>
      </c>
      <c r="E412" s="14">
        <f t="shared" si="1"/>
        <v>84.15216208</v>
      </c>
    </row>
    <row r="413">
      <c r="A413" s="1" t="s">
        <v>4307</v>
      </c>
      <c r="B413" s="1" t="s">
        <v>4308</v>
      </c>
      <c r="C413" s="1" t="s">
        <v>14</v>
      </c>
      <c r="D413" s="1">
        <v>0.953721702098846</v>
      </c>
      <c r="E413" s="14">
        <f t="shared" si="1"/>
        <v>95.37217021</v>
      </c>
    </row>
    <row r="414">
      <c r="A414" s="1" t="s">
        <v>4317</v>
      </c>
      <c r="B414" s="1" t="s">
        <v>4318</v>
      </c>
      <c r="C414" s="1" t="s">
        <v>14</v>
      </c>
      <c r="D414" s="1">
        <v>0.930932104587554</v>
      </c>
      <c r="E414" s="14">
        <f t="shared" si="1"/>
        <v>93.09321046</v>
      </c>
    </row>
    <row r="415">
      <c r="A415" s="1" t="s">
        <v>4319</v>
      </c>
      <c r="B415" s="1" t="s">
        <v>4320</v>
      </c>
      <c r="C415" s="1" t="s">
        <v>14</v>
      </c>
      <c r="D415" s="1">
        <v>0.928043127059936</v>
      </c>
      <c r="E415" s="14">
        <f t="shared" si="1"/>
        <v>92.80431271</v>
      </c>
    </row>
    <row r="416">
      <c r="A416" s="1" t="s">
        <v>4341</v>
      </c>
      <c r="B416" s="1" t="s">
        <v>2209</v>
      </c>
      <c r="C416" s="1" t="s">
        <v>14</v>
      </c>
      <c r="D416" s="1">
        <v>0.547209084033966</v>
      </c>
      <c r="E416" s="14">
        <f t="shared" si="1"/>
        <v>54.7209084</v>
      </c>
    </row>
    <row r="417">
      <c r="A417" s="1" t="s">
        <v>4342</v>
      </c>
      <c r="B417" s="1" t="s">
        <v>4343</v>
      </c>
      <c r="C417" s="1" t="s">
        <v>14</v>
      </c>
      <c r="D417" s="1">
        <v>0.99225252866745</v>
      </c>
      <c r="E417" s="14">
        <f t="shared" si="1"/>
        <v>99.22525287</v>
      </c>
    </row>
    <row r="418">
      <c r="A418" s="1" t="s">
        <v>4344</v>
      </c>
      <c r="B418" s="1" t="s">
        <v>4345</v>
      </c>
      <c r="C418" s="1" t="s">
        <v>14</v>
      </c>
      <c r="D418" s="1">
        <v>0.924995839595794</v>
      </c>
      <c r="E418" s="14">
        <f t="shared" si="1"/>
        <v>92.49958396</v>
      </c>
    </row>
    <row r="419">
      <c r="A419" s="1" t="s">
        <v>4351</v>
      </c>
      <c r="B419" s="1" t="s">
        <v>2263</v>
      </c>
      <c r="C419" s="1" t="s">
        <v>14</v>
      </c>
      <c r="D419" s="1">
        <v>0.999647140502929</v>
      </c>
      <c r="E419" s="14">
        <f t="shared" si="1"/>
        <v>99.96471405</v>
      </c>
    </row>
    <row r="420">
      <c r="A420" s="1" t="s">
        <v>4358</v>
      </c>
      <c r="B420" s="1" t="s">
        <v>4359</v>
      </c>
      <c r="C420" s="1" t="s">
        <v>14</v>
      </c>
      <c r="D420" s="1">
        <v>0.995977580547332</v>
      </c>
      <c r="E420" s="14">
        <f t="shared" si="1"/>
        <v>99.59775805</v>
      </c>
    </row>
    <row r="421">
      <c r="A421" s="1" t="s">
        <v>4360</v>
      </c>
      <c r="B421" s="1" t="s">
        <v>2333</v>
      </c>
      <c r="C421" s="1" t="s">
        <v>14</v>
      </c>
      <c r="D421" s="1">
        <v>0.748769104480743</v>
      </c>
      <c r="E421" s="14">
        <f t="shared" si="1"/>
        <v>74.87691045</v>
      </c>
    </row>
    <row r="422">
      <c r="A422" s="1" t="s">
        <v>4365</v>
      </c>
      <c r="B422" s="1" t="s">
        <v>4366</v>
      </c>
      <c r="C422" s="1" t="s">
        <v>14</v>
      </c>
      <c r="D422" s="1">
        <v>0.567046165466308</v>
      </c>
      <c r="E422" s="14">
        <f t="shared" si="1"/>
        <v>56.70461655</v>
      </c>
    </row>
    <row r="423">
      <c r="A423" s="1" t="s">
        <v>4375</v>
      </c>
      <c r="B423" s="1" t="s">
        <v>4376</v>
      </c>
      <c r="C423" s="1" t="s">
        <v>14</v>
      </c>
      <c r="D423" s="1">
        <v>0.981231749057769</v>
      </c>
      <c r="E423" s="14">
        <f t="shared" si="1"/>
        <v>98.12317491</v>
      </c>
    </row>
    <row r="424">
      <c r="A424" s="1" t="s">
        <v>4389</v>
      </c>
      <c r="B424" s="1" t="s">
        <v>4390</v>
      </c>
      <c r="C424" s="1" t="s">
        <v>14</v>
      </c>
      <c r="D424" s="1">
        <v>0.990517318248748</v>
      </c>
      <c r="E424" s="14">
        <f t="shared" si="1"/>
        <v>99.05173182</v>
      </c>
    </row>
    <row r="425">
      <c r="A425" s="1" t="s">
        <v>4393</v>
      </c>
      <c r="B425" s="1" t="s">
        <v>4394</v>
      </c>
      <c r="C425" s="1" t="s">
        <v>14</v>
      </c>
      <c r="D425" s="1">
        <v>0.962192833423614</v>
      </c>
      <c r="E425" s="14">
        <f t="shared" si="1"/>
        <v>96.21928334</v>
      </c>
    </row>
    <row r="426">
      <c r="A426" s="1" t="s">
        <v>4401</v>
      </c>
      <c r="B426" s="1" t="s">
        <v>4402</v>
      </c>
      <c r="C426" s="1" t="s">
        <v>14</v>
      </c>
      <c r="D426" s="1">
        <v>0.761847615242004</v>
      </c>
      <c r="E426" s="14">
        <f t="shared" si="1"/>
        <v>76.18476152</v>
      </c>
    </row>
    <row r="427">
      <c r="A427" s="1" t="s">
        <v>4403</v>
      </c>
      <c r="B427" s="1" t="s">
        <v>4404</v>
      </c>
      <c r="C427" s="1" t="s">
        <v>14</v>
      </c>
      <c r="D427" s="1">
        <v>0.727831244468689</v>
      </c>
      <c r="E427" s="14">
        <f t="shared" si="1"/>
        <v>72.78312445</v>
      </c>
    </row>
    <row r="428">
      <c r="A428" s="1" t="s">
        <v>4413</v>
      </c>
      <c r="B428" s="1" t="s">
        <v>4414</v>
      </c>
      <c r="C428" s="1" t="s">
        <v>14</v>
      </c>
      <c r="D428" s="1">
        <v>0.645856261253356</v>
      </c>
      <c r="E428" s="14">
        <f t="shared" si="1"/>
        <v>64.58562613</v>
      </c>
    </row>
    <row r="429">
      <c r="A429" s="1" t="s">
        <v>4429</v>
      </c>
      <c r="B429" s="1" t="s">
        <v>4430</v>
      </c>
      <c r="C429" s="1" t="s">
        <v>14</v>
      </c>
      <c r="D429" s="1">
        <v>0.744231522083282</v>
      </c>
      <c r="E429" s="14">
        <f t="shared" si="1"/>
        <v>74.42315221</v>
      </c>
    </row>
    <row r="430">
      <c r="A430" s="1" t="s">
        <v>4443</v>
      </c>
      <c r="B430" s="1" t="s">
        <v>4444</v>
      </c>
      <c r="C430" s="1" t="s">
        <v>14</v>
      </c>
      <c r="D430" s="1">
        <v>0.583686530590057</v>
      </c>
      <c r="E430" s="14">
        <f t="shared" si="1"/>
        <v>58.36865306</v>
      </c>
    </row>
    <row r="431">
      <c r="A431" s="1" t="s">
        <v>4449</v>
      </c>
      <c r="B431" s="1" t="s">
        <v>4450</v>
      </c>
      <c r="C431" s="1" t="s">
        <v>14</v>
      </c>
      <c r="D431" s="1">
        <v>0.993103146553039</v>
      </c>
      <c r="E431" s="14">
        <f t="shared" si="1"/>
        <v>99.31031466</v>
      </c>
    </row>
    <row r="432">
      <c r="A432" s="1" t="s">
        <v>4454</v>
      </c>
      <c r="B432" s="1" t="s">
        <v>4455</v>
      </c>
      <c r="C432" s="1" t="s">
        <v>14</v>
      </c>
      <c r="D432" s="1">
        <v>0.989814639091491</v>
      </c>
      <c r="E432" s="14">
        <f t="shared" si="1"/>
        <v>98.98146391</v>
      </c>
    </row>
    <row r="433">
      <c r="A433" s="1" t="s">
        <v>4456</v>
      </c>
      <c r="B433" s="1" t="s">
        <v>4457</v>
      </c>
      <c r="C433" s="1" t="s">
        <v>14</v>
      </c>
      <c r="D433" s="1">
        <v>0.995312333106994</v>
      </c>
      <c r="E433" s="14">
        <f t="shared" si="1"/>
        <v>99.53123331</v>
      </c>
    </row>
    <row r="434">
      <c r="A434" s="1" t="s">
        <v>4469</v>
      </c>
      <c r="B434" s="1" t="s">
        <v>4470</v>
      </c>
      <c r="C434" s="1" t="s">
        <v>14</v>
      </c>
      <c r="D434" s="1">
        <v>0.997141242027282</v>
      </c>
      <c r="E434" s="14">
        <f t="shared" si="1"/>
        <v>99.7141242</v>
      </c>
    </row>
    <row r="435">
      <c r="A435" s="1" t="s">
        <v>4490</v>
      </c>
      <c r="B435" s="1" t="s">
        <v>4491</v>
      </c>
      <c r="C435" s="1" t="s">
        <v>14</v>
      </c>
      <c r="D435" s="1">
        <v>0.978215992450714</v>
      </c>
      <c r="E435" s="14">
        <f t="shared" si="1"/>
        <v>97.82159925</v>
      </c>
    </row>
    <row r="436">
      <c r="A436" s="1" t="s">
        <v>4492</v>
      </c>
      <c r="B436" s="1" t="s">
        <v>4493</v>
      </c>
      <c r="C436" s="1" t="s">
        <v>14</v>
      </c>
      <c r="D436" s="1">
        <v>0.92491203546524</v>
      </c>
      <c r="E436" s="14">
        <f t="shared" si="1"/>
        <v>92.49120355</v>
      </c>
    </row>
    <row r="437">
      <c r="A437" s="1" t="s">
        <v>4498</v>
      </c>
      <c r="B437" s="1" t="s">
        <v>4499</v>
      </c>
      <c r="C437" s="1" t="s">
        <v>14</v>
      </c>
      <c r="D437" s="1">
        <v>0.986134827136993</v>
      </c>
      <c r="E437" s="14">
        <f t="shared" si="1"/>
        <v>98.61348271</v>
      </c>
    </row>
    <row r="438">
      <c r="A438" s="1" t="s">
        <v>4500</v>
      </c>
      <c r="B438" s="1" t="s">
        <v>4501</v>
      </c>
      <c r="C438" s="1" t="s">
        <v>14</v>
      </c>
      <c r="D438" s="1">
        <v>0.529403388500213</v>
      </c>
      <c r="E438" s="14">
        <f t="shared" si="1"/>
        <v>52.94033885</v>
      </c>
    </row>
    <row r="439">
      <c r="A439" s="1" t="s">
        <v>4508</v>
      </c>
      <c r="B439" s="1" t="s">
        <v>4509</v>
      </c>
      <c r="C439" s="1" t="s">
        <v>14</v>
      </c>
      <c r="D439" s="1">
        <v>0.687782049179077</v>
      </c>
      <c r="E439" s="14">
        <f t="shared" si="1"/>
        <v>68.77820492</v>
      </c>
    </row>
    <row r="440">
      <c r="A440" s="1" t="s">
        <v>4516</v>
      </c>
      <c r="B440" s="1" t="s">
        <v>4517</v>
      </c>
      <c r="C440" s="1" t="s">
        <v>14</v>
      </c>
      <c r="D440" s="1">
        <v>0.92018038034439</v>
      </c>
      <c r="E440" s="14">
        <f t="shared" si="1"/>
        <v>92.01803803</v>
      </c>
    </row>
    <row r="441">
      <c r="A441" s="1" t="s">
        <v>4544</v>
      </c>
      <c r="B441" s="1" t="s">
        <v>4545</v>
      </c>
      <c r="C441" s="1" t="s">
        <v>14</v>
      </c>
      <c r="D441" s="1">
        <v>0.509718835353851</v>
      </c>
      <c r="E441" s="14">
        <f t="shared" si="1"/>
        <v>50.97188354</v>
      </c>
    </row>
    <row r="442">
      <c r="A442" s="1" t="s">
        <v>4564</v>
      </c>
      <c r="B442" s="1" t="s">
        <v>4565</v>
      </c>
      <c r="C442" s="1" t="s">
        <v>14</v>
      </c>
      <c r="D442" s="1">
        <v>0.997549831867218</v>
      </c>
      <c r="E442" s="14">
        <f t="shared" si="1"/>
        <v>99.75498319</v>
      </c>
    </row>
    <row r="443">
      <c r="A443" s="1" t="s">
        <v>4566</v>
      </c>
      <c r="B443" s="1" t="s">
        <v>4567</v>
      </c>
      <c r="C443" s="1" t="s">
        <v>14</v>
      </c>
      <c r="D443" s="1">
        <v>0.998674511909484</v>
      </c>
      <c r="E443" s="14">
        <f t="shared" si="1"/>
        <v>99.86745119</v>
      </c>
    </row>
    <row r="444">
      <c r="A444" s="1" t="s">
        <v>4574</v>
      </c>
      <c r="B444" s="1" t="s">
        <v>4575</v>
      </c>
      <c r="C444" s="1" t="s">
        <v>14</v>
      </c>
      <c r="D444" s="1">
        <v>0.562965810298919</v>
      </c>
      <c r="E444" s="14">
        <f t="shared" si="1"/>
        <v>56.29658103</v>
      </c>
    </row>
    <row r="445">
      <c r="A445" s="1" t="s">
        <v>4578</v>
      </c>
      <c r="B445" s="1" t="s">
        <v>4579</v>
      </c>
      <c r="C445" s="1" t="s">
        <v>14</v>
      </c>
      <c r="D445" s="1">
        <v>0.926419496536254</v>
      </c>
      <c r="E445" s="14">
        <f t="shared" si="1"/>
        <v>92.64194965</v>
      </c>
    </row>
    <row r="446">
      <c r="A446" s="1" t="s">
        <v>4582</v>
      </c>
      <c r="B446" s="1" t="s">
        <v>4583</v>
      </c>
      <c r="C446" s="1" t="s">
        <v>14</v>
      </c>
      <c r="D446" s="1">
        <v>0.997481882572174</v>
      </c>
      <c r="E446" s="14">
        <f t="shared" si="1"/>
        <v>99.74818826</v>
      </c>
    </row>
    <row r="447">
      <c r="A447" s="1" t="s">
        <v>4584</v>
      </c>
      <c r="B447" s="1" t="s">
        <v>4585</v>
      </c>
      <c r="C447" s="1" t="s">
        <v>14</v>
      </c>
      <c r="D447" s="1">
        <v>0.959482610225677</v>
      </c>
      <c r="E447" s="14">
        <f t="shared" si="1"/>
        <v>95.94826102</v>
      </c>
    </row>
    <row r="448">
      <c r="A448" s="1" t="s">
        <v>4590</v>
      </c>
      <c r="B448" s="1" t="s">
        <v>4591</v>
      </c>
      <c r="C448" s="1" t="s">
        <v>14</v>
      </c>
      <c r="D448" s="1">
        <v>0.99837189912796</v>
      </c>
      <c r="E448" s="14">
        <f t="shared" si="1"/>
        <v>99.83718991</v>
      </c>
    </row>
    <row r="449">
      <c r="A449" s="1" t="s">
        <v>4592</v>
      </c>
      <c r="B449" s="1" t="s">
        <v>4593</v>
      </c>
      <c r="C449" s="1" t="s">
        <v>14</v>
      </c>
      <c r="D449" s="1">
        <v>0.906975865364074</v>
      </c>
      <c r="E449" s="14">
        <f t="shared" si="1"/>
        <v>90.69758654</v>
      </c>
    </row>
    <row r="450">
      <c r="A450" s="1" t="s">
        <v>4594</v>
      </c>
      <c r="B450" s="1" t="s">
        <v>4595</v>
      </c>
      <c r="C450" s="1" t="s">
        <v>14</v>
      </c>
      <c r="D450" s="1">
        <v>0.974682509899139</v>
      </c>
      <c r="E450" s="14">
        <f t="shared" si="1"/>
        <v>97.46825099</v>
      </c>
    </row>
    <row r="451">
      <c r="A451" s="1" t="s">
        <v>4596</v>
      </c>
      <c r="B451" s="1" t="s">
        <v>4597</v>
      </c>
      <c r="C451" s="1" t="s">
        <v>14</v>
      </c>
      <c r="D451" s="1">
        <v>0.91088455915451</v>
      </c>
      <c r="E451" s="14">
        <f t="shared" si="1"/>
        <v>91.08845592</v>
      </c>
    </row>
    <row r="452">
      <c r="A452" s="1" t="s">
        <v>4598</v>
      </c>
      <c r="B452" s="1" t="s">
        <v>4599</v>
      </c>
      <c r="C452" s="1" t="s">
        <v>14</v>
      </c>
      <c r="D452" s="1">
        <v>0.542686164379119</v>
      </c>
      <c r="E452" s="14">
        <f t="shared" si="1"/>
        <v>54.26861644</v>
      </c>
    </row>
    <row r="453">
      <c r="A453" s="1" t="s">
        <v>4610</v>
      </c>
      <c r="B453" s="1" t="s">
        <v>4611</v>
      </c>
      <c r="C453" s="1" t="s">
        <v>14</v>
      </c>
      <c r="D453" s="1">
        <v>0.691120684146881</v>
      </c>
      <c r="E453" s="14">
        <f t="shared" si="1"/>
        <v>69.11206841</v>
      </c>
    </row>
    <row r="454">
      <c r="A454" s="1" t="s">
        <v>4614</v>
      </c>
      <c r="B454" s="1" t="s">
        <v>4615</v>
      </c>
      <c r="C454" s="1" t="s">
        <v>14</v>
      </c>
      <c r="D454" s="1">
        <v>0.968329429626464</v>
      </c>
      <c r="E454" s="14">
        <f t="shared" si="1"/>
        <v>96.83294296</v>
      </c>
    </row>
    <row r="455">
      <c r="A455" s="1" t="s">
        <v>4628</v>
      </c>
      <c r="B455" s="1" t="s">
        <v>4629</v>
      </c>
      <c r="C455" s="1" t="s">
        <v>14</v>
      </c>
      <c r="D455" s="1">
        <v>0.974760234355926</v>
      </c>
      <c r="E455" s="14">
        <f t="shared" si="1"/>
        <v>97.47602344</v>
      </c>
    </row>
    <row r="456">
      <c r="A456" s="1" t="s">
        <v>4660</v>
      </c>
      <c r="B456" s="1" t="s">
        <v>4661</v>
      </c>
      <c r="C456" s="1" t="s">
        <v>14</v>
      </c>
      <c r="D456" s="1">
        <v>0.959719836711883</v>
      </c>
      <c r="E456" s="14">
        <f t="shared" si="1"/>
        <v>95.97198367</v>
      </c>
    </row>
    <row r="457">
      <c r="A457" s="1" t="s">
        <v>4675</v>
      </c>
      <c r="B457" s="1" t="s">
        <v>4676</v>
      </c>
      <c r="C457" s="1" t="s">
        <v>14</v>
      </c>
      <c r="D457" s="1">
        <v>0.99888676404953</v>
      </c>
      <c r="E457" s="14">
        <f t="shared" si="1"/>
        <v>99.8886764</v>
      </c>
    </row>
    <row r="458">
      <c r="A458" s="1" t="s">
        <v>4681</v>
      </c>
      <c r="B458" s="1" t="s">
        <v>4682</v>
      </c>
      <c r="C458" s="1" t="s">
        <v>14</v>
      </c>
      <c r="D458" s="1">
        <v>0.632163941860199</v>
      </c>
      <c r="E458" s="14">
        <f t="shared" si="1"/>
        <v>63.21639419</v>
      </c>
    </row>
    <row r="459">
      <c r="A459" s="1" t="s">
        <v>4691</v>
      </c>
      <c r="B459" s="1" t="s">
        <v>4692</v>
      </c>
      <c r="C459" s="1" t="s">
        <v>14</v>
      </c>
      <c r="D459" s="1">
        <v>0.997401595115661</v>
      </c>
      <c r="E459" s="14">
        <f t="shared" si="1"/>
        <v>99.74015951</v>
      </c>
    </row>
    <row r="460">
      <c r="A460" s="1" t="s">
        <v>4693</v>
      </c>
      <c r="B460" s="1" t="s">
        <v>4694</v>
      </c>
      <c r="C460" s="1" t="s">
        <v>14</v>
      </c>
      <c r="D460" s="1">
        <v>0.982605457305908</v>
      </c>
      <c r="E460" s="14">
        <f t="shared" si="1"/>
        <v>98.26054573</v>
      </c>
    </row>
    <row r="461">
      <c r="A461" s="1" t="s">
        <v>4703</v>
      </c>
      <c r="B461" s="1" t="s">
        <v>4704</v>
      </c>
      <c r="C461" s="1" t="s">
        <v>14</v>
      </c>
      <c r="D461" s="1">
        <v>0.995474874973297</v>
      </c>
      <c r="E461" s="14">
        <f t="shared" si="1"/>
        <v>99.5474875</v>
      </c>
    </row>
    <row r="462">
      <c r="A462" s="1" t="s">
        <v>4707</v>
      </c>
      <c r="B462" s="1" t="s">
        <v>4708</v>
      </c>
      <c r="C462" s="1" t="s">
        <v>14</v>
      </c>
      <c r="D462" s="1">
        <v>0.900598049163818</v>
      </c>
      <c r="E462" s="14">
        <f t="shared" si="1"/>
        <v>90.05980492</v>
      </c>
    </row>
    <row r="463">
      <c r="A463" s="1" t="s">
        <v>4709</v>
      </c>
      <c r="B463" s="1" t="s">
        <v>4710</v>
      </c>
      <c r="C463" s="1" t="s">
        <v>14</v>
      </c>
      <c r="D463" s="1">
        <v>0.951311290264129</v>
      </c>
      <c r="E463" s="14">
        <f t="shared" si="1"/>
        <v>95.13112903</v>
      </c>
    </row>
    <row r="464">
      <c r="A464" s="1" t="s">
        <v>4713</v>
      </c>
      <c r="B464" s="1" t="s">
        <v>4714</v>
      </c>
      <c r="C464" s="1" t="s">
        <v>14</v>
      </c>
      <c r="D464" s="1">
        <v>0.969158113002777</v>
      </c>
      <c r="E464" s="14">
        <f t="shared" si="1"/>
        <v>96.9158113</v>
      </c>
    </row>
    <row r="465">
      <c r="A465" s="1" t="s">
        <v>4719</v>
      </c>
      <c r="B465" s="1" t="s">
        <v>4720</v>
      </c>
      <c r="C465" s="1" t="s">
        <v>14</v>
      </c>
      <c r="D465" s="1">
        <v>0.996295034885406</v>
      </c>
      <c r="E465" s="14">
        <f t="shared" si="1"/>
        <v>99.62950349</v>
      </c>
    </row>
    <row r="466">
      <c r="A466" s="1" t="s">
        <v>4723</v>
      </c>
      <c r="B466" s="1" t="s">
        <v>4724</v>
      </c>
      <c r="C466" s="1" t="s">
        <v>14</v>
      </c>
      <c r="D466" s="1">
        <v>0.917898952960968</v>
      </c>
      <c r="E466" s="14">
        <f t="shared" si="1"/>
        <v>91.7898953</v>
      </c>
    </row>
    <row r="467">
      <c r="A467" s="1" t="s">
        <v>4739</v>
      </c>
      <c r="B467" s="1" t="s">
        <v>4740</v>
      </c>
      <c r="C467" s="1" t="s">
        <v>14</v>
      </c>
      <c r="D467" s="1">
        <v>0.993597745895385</v>
      </c>
      <c r="E467" s="14">
        <f t="shared" si="1"/>
        <v>99.35977459</v>
      </c>
    </row>
    <row r="468">
      <c r="A468" s="1" t="s">
        <v>4741</v>
      </c>
      <c r="B468" s="1" t="s">
        <v>4742</v>
      </c>
      <c r="C468" s="1" t="s">
        <v>14</v>
      </c>
      <c r="D468" s="1">
        <v>0.943074405193328</v>
      </c>
      <c r="E468" s="14">
        <f t="shared" si="1"/>
        <v>94.30744052</v>
      </c>
    </row>
    <row r="469">
      <c r="A469" s="1" t="s">
        <v>4759</v>
      </c>
      <c r="B469" s="1" t="s">
        <v>4760</v>
      </c>
      <c r="C469" s="1" t="s">
        <v>14</v>
      </c>
      <c r="D469" s="1">
        <v>0.634805798530578</v>
      </c>
      <c r="E469" s="14">
        <f t="shared" si="1"/>
        <v>63.48057985</v>
      </c>
    </row>
    <row r="470">
      <c r="A470" s="1" t="s">
        <v>4763</v>
      </c>
      <c r="B470" s="1" t="s">
        <v>4764</v>
      </c>
      <c r="C470" s="1" t="s">
        <v>14</v>
      </c>
      <c r="D470" s="1">
        <v>0.990565836429596</v>
      </c>
      <c r="E470" s="14">
        <f t="shared" si="1"/>
        <v>99.05658364</v>
      </c>
    </row>
    <row r="471">
      <c r="A471" s="1" t="s">
        <v>4783</v>
      </c>
      <c r="B471" s="1" t="s">
        <v>4784</v>
      </c>
      <c r="C471" s="1" t="s">
        <v>14</v>
      </c>
      <c r="D471" s="1">
        <v>0.933874726295471</v>
      </c>
      <c r="E471" s="14">
        <f t="shared" si="1"/>
        <v>93.38747263</v>
      </c>
    </row>
    <row r="472">
      <c r="A472" s="1" t="s">
        <v>4789</v>
      </c>
      <c r="B472" s="1" t="s">
        <v>4790</v>
      </c>
      <c r="C472" s="1" t="s">
        <v>14</v>
      </c>
      <c r="D472" s="1">
        <v>0.999257862567901</v>
      </c>
      <c r="E472" s="14">
        <f t="shared" si="1"/>
        <v>99.92578626</v>
      </c>
    </row>
    <row r="473">
      <c r="A473" s="1" t="s">
        <v>4797</v>
      </c>
      <c r="B473" s="1" t="s">
        <v>4798</v>
      </c>
      <c r="C473" s="1" t="s">
        <v>14</v>
      </c>
      <c r="D473" s="1">
        <v>0.99932324886322</v>
      </c>
      <c r="E473" s="14">
        <f t="shared" si="1"/>
        <v>99.93232489</v>
      </c>
    </row>
    <row r="474">
      <c r="A474" s="1" t="s">
        <v>4801</v>
      </c>
      <c r="B474" s="1" t="s">
        <v>4802</v>
      </c>
      <c r="C474" s="1" t="s">
        <v>14</v>
      </c>
      <c r="D474" s="1">
        <v>0.997884333133697</v>
      </c>
      <c r="E474" s="14">
        <f t="shared" si="1"/>
        <v>99.78843331</v>
      </c>
    </row>
    <row r="475">
      <c r="A475" s="1" t="s">
        <v>4817</v>
      </c>
      <c r="B475" s="1" t="s">
        <v>4818</v>
      </c>
      <c r="C475" s="1" t="s">
        <v>14</v>
      </c>
      <c r="D475" s="1">
        <v>0.989786624908447</v>
      </c>
      <c r="E475" s="14">
        <f t="shared" si="1"/>
        <v>98.97866249</v>
      </c>
    </row>
    <row r="476">
      <c r="A476" s="1" t="s">
        <v>4819</v>
      </c>
      <c r="B476" s="1" t="s">
        <v>4820</v>
      </c>
      <c r="C476" s="1" t="s">
        <v>14</v>
      </c>
      <c r="D476" s="1">
        <v>0.9996138215065</v>
      </c>
      <c r="E476" s="14">
        <f t="shared" si="1"/>
        <v>99.96138215</v>
      </c>
    </row>
    <row r="477">
      <c r="A477" s="1" t="s">
        <v>4829</v>
      </c>
      <c r="B477" s="1" t="s">
        <v>4830</v>
      </c>
      <c r="C477" s="1" t="s">
        <v>14</v>
      </c>
      <c r="D477" s="1">
        <v>0.955769062042236</v>
      </c>
      <c r="E477" s="14">
        <f t="shared" si="1"/>
        <v>95.5769062</v>
      </c>
    </row>
    <row r="478">
      <c r="A478" s="1" t="s">
        <v>4841</v>
      </c>
      <c r="B478" s="1" t="s">
        <v>4842</v>
      </c>
      <c r="C478" s="1" t="s">
        <v>14</v>
      </c>
      <c r="D478" s="1">
        <v>0.998432576656341</v>
      </c>
      <c r="E478" s="14">
        <f t="shared" si="1"/>
        <v>99.84325767</v>
      </c>
    </row>
    <row r="479">
      <c r="A479" s="1" t="s">
        <v>4845</v>
      </c>
      <c r="B479" s="1" t="s">
        <v>4846</v>
      </c>
      <c r="C479" s="1" t="s">
        <v>14</v>
      </c>
      <c r="D479" s="1">
        <v>0.809560239315033</v>
      </c>
      <c r="E479" s="14">
        <f t="shared" si="1"/>
        <v>80.95602393</v>
      </c>
    </row>
    <row r="480">
      <c r="A480" s="1" t="s">
        <v>4847</v>
      </c>
      <c r="C480" s="1" t="s">
        <v>14</v>
      </c>
      <c r="D480" s="1">
        <v>0.991156697273254</v>
      </c>
      <c r="E480" s="14">
        <f t="shared" si="1"/>
        <v>99.11566973</v>
      </c>
    </row>
    <row r="481">
      <c r="A481" s="1" t="s">
        <v>4848</v>
      </c>
      <c r="B481" s="1" t="s">
        <v>4849</v>
      </c>
      <c r="C481" s="1" t="s">
        <v>14</v>
      </c>
      <c r="D481" s="1">
        <v>0.602938771247863</v>
      </c>
      <c r="E481" s="14">
        <f t="shared" si="1"/>
        <v>60.29387712</v>
      </c>
    </row>
    <row r="482">
      <c r="A482" s="1" t="s">
        <v>4850</v>
      </c>
      <c r="B482" s="1" t="s">
        <v>4851</v>
      </c>
      <c r="C482" s="1" t="s">
        <v>14</v>
      </c>
      <c r="D482" s="1">
        <v>0.964068412780761</v>
      </c>
      <c r="E482" s="14">
        <f t="shared" si="1"/>
        <v>96.40684128</v>
      </c>
    </row>
    <row r="483">
      <c r="A483" s="1" t="s">
        <v>4852</v>
      </c>
      <c r="B483" s="1" t="s">
        <v>4853</v>
      </c>
      <c r="C483" s="1" t="s">
        <v>14</v>
      </c>
      <c r="D483" s="1">
        <v>0.992558240890502</v>
      </c>
      <c r="E483" s="14">
        <f t="shared" si="1"/>
        <v>99.25582409</v>
      </c>
    </row>
    <row r="484">
      <c r="A484" s="1" t="s">
        <v>4854</v>
      </c>
      <c r="B484" s="1" t="s">
        <v>4855</v>
      </c>
      <c r="C484" s="1" t="s">
        <v>14</v>
      </c>
      <c r="D484" s="1">
        <v>0.755095303058624</v>
      </c>
      <c r="E484" s="14">
        <f t="shared" si="1"/>
        <v>75.50953031</v>
      </c>
    </row>
    <row r="485">
      <c r="A485" s="1" t="s">
        <v>4860</v>
      </c>
      <c r="B485" s="1" t="s">
        <v>4861</v>
      </c>
      <c r="C485" s="1" t="s">
        <v>14</v>
      </c>
      <c r="D485" s="1">
        <v>0.804611086845398</v>
      </c>
      <c r="E485" s="14">
        <f t="shared" si="1"/>
        <v>80.46110868</v>
      </c>
    </row>
    <row r="486">
      <c r="A486" s="1" t="s">
        <v>4862</v>
      </c>
      <c r="B486" s="1" t="s">
        <v>4863</v>
      </c>
      <c r="C486" s="1" t="s">
        <v>14</v>
      </c>
      <c r="D486" s="1">
        <v>0.990432739257812</v>
      </c>
      <c r="E486" s="14">
        <f t="shared" si="1"/>
        <v>99.04327393</v>
      </c>
    </row>
    <row r="487">
      <c r="A487" s="1" t="s">
        <v>4864</v>
      </c>
      <c r="B487" s="1" t="s">
        <v>4865</v>
      </c>
      <c r="C487" s="1" t="s">
        <v>14</v>
      </c>
      <c r="D487" s="1">
        <v>0.998847246170044</v>
      </c>
      <c r="E487" s="14">
        <f t="shared" si="1"/>
        <v>99.88472462</v>
      </c>
    </row>
    <row r="488">
      <c r="A488" s="1" t="s">
        <v>4884</v>
      </c>
      <c r="B488" s="1" t="s">
        <v>4885</v>
      </c>
      <c r="C488" s="1" t="s">
        <v>14</v>
      </c>
      <c r="D488" s="1">
        <v>0.999308824539184</v>
      </c>
      <c r="E488" s="14">
        <f t="shared" si="1"/>
        <v>99.93088245</v>
      </c>
    </row>
    <row r="489">
      <c r="A489" s="1" t="s">
        <v>4888</v>
      </c>
      <c r="B489" s="1" t="s">
        <v>4889</v>
      </c>
      <c r="C489" s="1" t="s">
        <v>14</v>
      </c>
      <c r="D489" s="1">
        <v>0.991041004657745</v>
      </c>
      <c r="E489" s="14">
        <f t="shared" si="1"/>
        <v>99.10410047</v>
      </c>
    </row>
    <row r="490">
      <c r="A490" s="1" t="s">
        <v>4890</v>
      </c>
      <c r="B490" s="1" t="s">
        <v>4891</v>
      </c>
      <c r="C490" s="1" t="s">
        <v>14</v>
      </c>
      <c r="D490" s="1">
        <v>0.997268736362457</v>
      </c>
      <c r="E490" s="14">
        <f t="shared" si="1"/>
        <v>99.72687364</v>
      </c>
    </row>
    <row r="491">
      <c r="A491" s="1" t="s">
        <v>4898</v>
      </c>
      <c r="B491" s="1" t="s">
        <v>4899</v>
      </c>
      <c r="C491" s="1" t="s">
        <v>14</v>
      </c>
      <c r="D491" s="1">
        <v>0.926437675952911</v>
      </c>
      <c r="E491" s="14">
        <f t="shared" si="1"/>
        <v>92.6437676</v>
      </c>
    </row>
    <row r="492">
      <c r="A492" s="1" t="s">
        <v>4912</v>
      </c>
      <c r="B492" s="1" t="s">
        <v>4913</v>
      </c>
      <c r="C492" s="1" t="s">
        <v>14</v>
      </c>
      <c r="D492" s="1">
        <v>0.993788421154022</v>
      </c>
      <c r="E492" s="14">
        <f t="shared" si="1"/>
        <v>99.37884212</v>
      </c>
    </row>
    <row r="493">
      <c r="A493" s="1" t="s">
        <v>4920</v>
      </c>
      <c r="B493" s="1" t="s">
        <v>4921</v>
      </c>
      <c r="C493" s="1" t="s">
        <v>14</v>
      </c>
      <c r="D493" s="1">
        <v>0.480481803417205</v>
      </c>
      <c r="E493" s="14">
        <f t="shared" si="1"/>
        <v>48.04818034</v>
      </c>
    </row>
    <row r="494">
      <c r="A494" s="1" t="s">
        <v>4922</v>
      </c>
      <c r="B494" s="1" t="s">
        <v>4923</v>
      </c>
      <c r="C494" s="1" t="s">
        <v>14</v>
      </c>
      <c r="D494" s="1">
        <v>0.999080181121826</v>
      </c>
      <c r="E494" s="14">
        <f t="shared" si="1"/>
        <v>99.90801811</v>
      </c>
    </row>
    <row r="495">
      <c r="A495" s="1" t="s">
        <v>4924</v>
      </c>
      <c r="B495" s="1" t="s">
        <v>4925</v>
      </c>
      <c r="C495" s="1" t="s">
        <v>14</v>
      </c>
      <c r="D495" s="1">
        <v>0.994546175003051</v>
      </c>
      <c r="E495" s="14">
        <f t="shared" si="1"/>
        <v>99.4546175</v>
      </c>
    </row>
    <row r="496">
      <c r="A496" s="1" t="s">
        <v>4928</v>
      </c>
      <c r="B496" s="1" t="s">
        <v>4929</v>
      </c>
      <c r="C496" s="1" t="s">
        <v>14</v>
      </c>
      <c r="D496" s="1">
        <v>0.833611786365509</v>
      </c>
      <c r="E496" s="14">
        <f t="shared" si="1"/>
        <v>83.36117864</v>
      </c>
    </row>
    <row r="497">
      <c r="A497" s="1" t="s">
        <v>4930</v>
      </c>
      <c r="B497" s="1" t="s">
        <v>4710</v>
      </c>
      <c r="C497" s="1" t="s">
        <v>14</v>
      </c>
      <c r="D497" s="1">
        <v>0.951311290264129</v>
      </c>
      <c r="E497" s="14">
        <f t="shared" si="1"/>
        <v>95.13112903</v>
      </c>
    </row>
    <row r="498">
      <c r="A498" s="1" t="s">
        <v>4945</v>
      </c>
      <c r="B498" s="1" t="s">
        <v>4946</v>
      </c>
      <c r="C498" s="1" t="s">
        <v>14</v>
      </c>
      <c r="D498" s="1">
        <v>0.734127223491668</v>
      </c>
      <c r="E498" s="14">
        <f t="shared" si="1"/>
        <v>73.41272235</v>
      </c>
    </row>
    <row r="499">
      <c r="A499" s="1" t="s">
        <v>4951</v>
      </c>
      <c r="B499" s="1" t="s">
        <v>4952</v>
      </c>
      <c r="C499" s="1" t="s">
        <v>14</v>
      </c>
      <c r="D499" s="1">
        <v>0.977155208587646</v>
      </c>
      <c r="E499" s="14">
        <f t="shared" si="1"/>
        <v>97.71552086</v>
      </c>
    </row>
    <row r="500">
      <c r="A500" s="1" t="s">
        <v>4957</v>
      </c>
      <c r="B500" s="1" t="s">
        <v>4958</v>
      </c>
      <c r="C500" s="1" t="s">
        <v>14</v>
      </c>
      <c r="D500" s="1">
        <v>0.696811556816101</v>
      </c>
      <c r="E500" s="14">
        <f t="shared" si="1"/>
        <v>69.68115568</v>
      </c>
    </row>
    <row r="501">
      <c r="A501" s="1" t="s">
        <v>4959</v>
      </c>
      <c r="B501" s="1" t="s">
        <v>4960</v>
      </c>
      <c r="C501" s="1" t="s">
        <v>14</v>
      </c>
      <c r="D501" s="1">
        <v>0.996700823307037</v>
      </c>
      <c r="E501" s="14">
        <f t="shared" si="1"/>
        <v>99.67008233</v>
      </c>
    </row>
    <row r="502">
      <c r="A502" s="1" t="s">
        <v>4969</v>
      </c>
      <c r="B502" s="1" t="s">
        <v>4970</v>
      </c>
      <c r="C502" s="1" t="s">
        <v>14</v>
      </c>
      <c r="D502" s="1">
        <v>0.991819381713867</v>
      </c>
      <c r="E502" s="14">
        <f t="shared" si="1"/>
        <v>99.18193817</v>
      </c>
    </row>
    <row r="503">
      <c r="A503" s="1" t="s">
        <v>4971</v>
      </c>
      <c r="B503" s="1" t="s">
        <v>4972</v>
      </c>
      <c r="C503" s="1" t="s">
        <v>14</v>
      </c>
      <c r="D503" s="1">
        <v>0.874687373638153</v>
      </c>
      <c r="E503" s="14">
        <f t="shared" si="1"/>
        <v>87.46873736</v>
      </c>
    </row>
    <row r="504">
      <c r="A504" s="1" t="s">
        <v>4973</v>
      </c>
      <c r="B504" s="1" t="s">
        <v>4974</v>
      </c>
      <c r="C504" s="1" t="s">
        <v>14</v>
      </c>
      <c r="D504" s="1">
        <v>0.9902303814888</v>
      </c>
      <c r="E504" s="14">
        <f t="shared" si="1"/>
        <v>99.02303815</v>
      </c>
    </row>
    <row r="505">
      <c r="A505" s="1" t="s">
        <v>4983</v>
      </c>
      <c r="B505" s="1" t="s">
        <v>4984</v>
      </c>
      <c r="C505" s="1" t="s">
        <v>14</v>
      </c>
      <c r="D505" s="1">
        <v>0.85809326171875</v>
      </c>
      <c r="E505" s="14">
        <f t="shared" si="1"/>
        <v>85.80932617</v>
      </c>
    </row>
    <row r="506">
      <c r="A506" s="1" t="s">
        <v>4999</v>
      </c>
      <c r="B506" s="1" t="s">
        <v>5000</v>
      </c>
      <c r="C506" s="1" t="s">
        <v>14</v>
      </c>
      <c r="D506" s="1">
        <v>0.998565733432769</v>
      </c>
      <c r="E506" s="14">
        <f t="shared" si="1"/>
        <v>99.85657334</v>
      </c>
    </row>
    <row r="507">
      <c r="A507" s="1" t="s">
        <v>5001</v>
      </c>
      <c r="B507" s="1" t="s">
        <v>5002</v>
      </c>
      <c r="C507" s="1" t="s">
        <v>14</v>
      </c>
      <c r="D507" s="1">
        <v>0.99680209159851</v>
      </c>
      <c r="E507" s="14">
        <f t="shared" si="1"/>
        <v>99.68020916</v>
      </c>
    </row>
    <row r="508">
      <c r="A508" s="1" t="s">
        <v>5009</v>
      </c>
      <c r="B508" s="1" t="s">
        <v>5010</v>
      </c>
      <c r="C508" s="1" t="s">
        <v>14</v>
      </c>
      <c r="D508" s="1">
        <v>0.999216318130493</v>
      </c>
      <c r="E508" s="14">
        <f t="shared" si="1"/>
        <v>99.92163181</v>
      </c>
    </row>
    <row r="509">
      <c r="A509" s="1" t="s">
        <v>5014</v>
      </c>
      <c r="B509" s="1" t="s">
        <v>5015</v>
      </c>
      <c r="C509" s="1" t="s">
        <v>14</v>
      </c>
      <c r="D509" s="1">
        <v>0.713990211486816</v>
      </c>
      <c r="E509" s="14">
        <f t="shared" si="1"/>
        <v>71.39902115</v>
      </c>
    </row>
    <row r="510">
      <c r="A510" s="1" t="s">
        <v>5016</v>
      </c>
      <c r="B510" s="1" t="s">
        <v>5017</v>
      </c>
      <c r="C510" s="1" t="s">
        <v>14</v>
      </c>
      <c r="D510" s="1">
        <v>0.822567224502563</v>
      </c>
      <c r="E510" s="14">
        <f t="shared" si="1"/>
        <v>82.25672245</v>
      </c>
    </row>
    <row r="511">
      <c r="A511" s="1" t="s">
        <v>5032</v>
      </c>
      <c r="B511" s="1" t="s">
        <v>5033</v>
      </c>
      <c r="C511" s="1" t="s">
        <v>14</v>
      </c>
      <c r="D511" s="1">
        <v>0.610489964485168</v>
      </c>
      <c r="E511" s="14">
        <f t="shared" si="1"/>
        <v>61.04899645</v>
      </c>
    </row>
    <row r="512">
      <c r="A512" s="1" t="s">
        <v>5038</v>
      </c>
      <c r="B512" s="1" t="s">
        <v>5039</v>
      </c>
      <c r="C512" s="1" t="s">
        <v>14</v>
      </c>
      <c r="D512" s="1">
        <v>0.995085775852203</v>
      </c>
      <c r="E512" s="14">
        <f t="shared" si="1"/>
        <v>99.50857759</v>
      </c>
    </row>
    <row r="513">
      <c r="A513" s="1" t="s">
        <v>5044</v>
      </c>
      <c r="B513" s="1" t="s">
        <v>5045</v>
      </c>
      <c r="C513" s="1" t="s">
        <v>14</v>
      </c>
      <c r="D513" s="1">
        <v>0.720244288444519</v>
      </c>
      <c r="E513" s="14">
        <f t="shared" si="1"/>
        <v>72.02442884</v>
      </c>
    </row>
    <row r="514">
      <c r="A514" s="1" t="s">
        <v>5054</v>
      </c>
      <c r="B514" s="1" t="s">
        <v>5055</v>
      </c>
      <c r="C514" s="1" t="s">
        <v>14</v>
      </c>
      <c r="D514" s="1">
        <v>0.99893718957901</v>
      </c>
      <c r="E514" s="14">
        <f t="shared" si="1"/>
        <v>99.89371896</v>
      </c>
    </row>
    <row r="515">
      <c r="A515" s="1" t="s">
        <v>5070</v>
      </c>
      <c r="B515" s="1" t="s">
        <v>5071</v>
      </c>
      <c r="C515" s="1" t="s">
        <v>14</v>
      </c>
      <c r="D515" s="1">
        <v>0.936512231826782</v>
      </c>
      <c r="E515" s="14">
        <f t="shared" si="1"/>
        <v>93.65122318</v>
      </c>
    </row>
    <row r="516">
      <c r="A516" s="1" t="s">
        <v>5072</v>
      </c>
      <c r="B516" s="1" t="s">
        <v>5073</v>
      </c>
      <c r="C516" s="1" t="s">
        <v>14</v>
      </c>
      <c r="D516" s="1">
        <v>0.993425369262695</v>
      </c>
      <c r="E516" s="14">
        <f t="shared" si="1"/>
        <v>99.34253693</v>
      </c>
    </row>
    <row r="517">
      <c r="A517" s="1" t="s">
        <v>5074</v>
      </c>
      <c r="B517" s="1" t="s">
        <v>5075</v>
      </c>
      <c r="C517" s="1" t="s">
        <v>14</v>
      </c>
      <c r="D517" s="1">
        <v>0.999539613723754</v>
      </c>
      <c r="E517" s="14">
        <f t="shared" si="1"/>
        <v>99.95396137</v>
      </c>
    </row>
    <row r="518">
      <c r="A518" s="1" t="s">
        <v>5076</v>
      </c>
      <c r="B518" s="1" t="s">
        <v>5077</v>
      </c>
      <c r="C518" s="1" t="s">
        <v>14</v>
      </c>
      <c r="D518" s="1">
        <v>0.991718292236328</v>
      </c>
      <c r="E518" s="14">
        <f t="shared" si="1"/>
        <v>99.17182922</v>
      </c>
    </row>
    <row r="519">
      <c r="A519" s="1" t="s">
        <v>5078</v>
      </c>
      <c r="B519" s="1" t="s">
        <v>5079</v>
      </c>
      <c r="C519" s="1" t="s">
        <v>14</v>
      </c>
      <c r="D519" s="1">
        <v>0.998477160930633</v>
      </c>
      <c r="E519" s="14">
        <f t="shared" si="1"/>
        <v>99.84771609</v>
      </c>
    </row>
    <row r="520">
      <c r="A520" s="1" t="s">
        <v>5084</v>
      </c>
      <c r="B520" s="1" t="s">
        <v>5085</v>
      </c>
      <c r="C520" s="1" t="s">
        <v>14</v>
      </c>
      <c r="D520" s="1">
        <v>0.909173727035522</v>
      </c>
      <c r="E520" s="14">
        <f t="shared" si="1"/>
        <v>90.9173727</v>
      </c>
    </row>
    <row r="521">
      <c r="A521" s="1" t="s">
        <v>5090</v>
      </c>
      <c r="B521" s="1" t="s">
        <v>5091</v>
      </c>
      <c r="C521" s="1" t="s">
        <v>14</v>
      </c>
      <c r="D521" s="1">
        <v>0.862802386283874</v>
      </c>
      <c r="E521" s="14">
        <f t="shared" si="1"/>
        <v>86.28023863</v>
      </c>
    </row>
    <row r="522">
      <c r="A522" s="1" t="s">
        <v>5100</v>
      </c>
      <c r="B522" s="1" t="s">
        <v>5101</v>
      </c>
      <c r="C522" s="1" t="s">
        <v>14</v>
      </c>
      <c r="D522" s="1">
        <v>0.949119210243225</v>
      </c>
      <c r="E522" s="14">
        <f t="shared" si="1"/>
        <v>94.91192102</v>
      </c>
    </row>
    <row r="523">
      <c r="A523" s="1" t="s">
        <v>5108</v>
      </c>
      <c r="B523" s="1" t="s">
        <v>5109</v>
      </c>
      <c r="C523" s="1" t="s">
        <v>14</v>
      </c>
      <c r="D523" s="1">
        <v>0.863996148109436</v>
      </c>
      <c r="E523" s="14">
        <f t="shared" si="1"/>
        <v>86.39961481</v>
      </c>
    </row>
    <row r="524">
      <c r="A524" s="1" t="s">
        <v>5110</v>
      </c>
      <c r="B524" s="1" t="s">
        <v>5111</v>
      </c>
      <c r="C524" s="1" t="s">
        <v>14</v>
      </c>
      <c r="D524" s="1">
        <v>0.999373376369476</v>
      </c>
      <c r="E524" s="14">
        <f t="shared" si="1"/>
        <v>99.93733764</v>
      </c>
    </row>
    <row r="525">
      <c r="A525" s="1" t="s">
        <v>5112</v>
      </c>
      <c r="B525" s="1" t="s">
        <v>5113</v>
      </c>
      <c r="C525" s="1" t="s">
        <v>14</v>
      </c>
      <c r="D525" s="1">
        <v>0.734701812267303</v>
      </c>
      <c r="E525" s="14">
        <f t="shared" si="1"/>
        <v>73.47018123</v>
      </c>
    </row>
    <row r="526">
      <c r="A526" s="1" t="s">
        <v>5130</v>
      </c>
      <c r="B526" s="1" t="s">
        <v>5131</v>
      </c>
      <c r="C526" s="1" t="s">
        <v>14</v>
      </c>
      <c r="D526" s="1">
        <v>0.986427962779998</v>
      </c>
      <c r="E526" s="14">
        <f t="shared" si="1"/>
        <v>98.64279628</v>
      </c>
    </row>
    <row r="527">
      <c r="A527" s="1" t="s">
        <v>5140</v>
      </c>
      <c r="B527" s="1" t="s">
        <v>5141</v>
      </c>
      <c r="C527" s="1" t="s">
        <v>14</v>
      </c>
      <c r="D527" s="1">
        <v>0.862611889839172</v>
      </c>
      <c r="E527" s="14">
        <f t="shared" si="1"/>
        <v>86.26118898</v>
      </c>
    </row>
    <row r="528">
      <c r="A528" s="1" t="s">
        <v>5151</v>
      </c>
      <c r="B528" s="1" t="s">
        <v>5152</v>
      </c>
      <c r="C528" s="1" t="s">
        <v>14</v>
      </c>
      <c r="D528" s="1">
        <v>0.999189436435699</v>
      </c>
      <c r="E528" s="14">
        <f t="shared" si="1"/>
        <v>99.91894364</v>
      </c>
    </row>
    <row r="529">
      <c r="A529" s="1" t="s">
        <v>5153</v>
      </c>
      <c r="B529" s="1" t="s">
        <v>5154</v>
      </c>
      <c r="C529" s="1" t="s">
        <v>14</v>
      </c>
      <c r="D529" s="1">
        <v>0.999320745468139</v>
      </c>
      <c r="E529" s="14">
        <f t="shared" si="1"/>
        <v>99.93207455</v>
      </c>
    </row>
    <row r="530">
      <c r="A530" s="1" t="s">
        <v>5163</v>
      </c>
      <c r="B530" s="1" t="s">
        <v>5164</v>
      </c>
      <c r="C530" s="1" t="s">
        <v>14</v>
      </c>
      <c r="D530" s="1">
        <v>0.999514818191528</v>
      </c>
      <c r="E530" s="14">
        <f t="shared" si="1"/>
        <v>99.95148182</v>
      </c>
    </row>
    <row r="531">
      <c r="A531" s="1" t="s">
        <v>5170</v>
      </c>
      <c r="B531" s="1" t="s">
        <v>5171</v>
      </c>
      <c r="C531" s="1" t="s">
        <v>14</v>
      </c>
      <c r="D531" s="1">
        <v>0.930217981338501</v>
      </c>
      <c r="E531" s="14">
        <f t="shared" si="1"/>
        <v>93.02179813</v>
      </c>
    </row>
    <row r="532">
      <c r="A532" s="1" t="s">
        <v>5178</v>
      </c>
      <c r="B532" s="1" t="s">
        <v>5179</v>
      </c>
      <c r="C532" s="1" t="s">
        <v>14</v>
      </c>
      <c r="D532" s="1">
        <v>0.994251489639282</v>
      </c>
      <c r="E532" s="14">
        <f t="shared" si="1"/>
        <v>99.42514896</v>
      </c>
    </row>
    <row r="533">
      <c r="A533" s="1" t="s">
        <v>5184</v>
      </c>
      <c r="B533" s="1" t="s">
        <v>5185</v>
      </c>
      <c r="C533" s="1" t="s">
        <v>14</v>
      </c>
      <c r="D533" s="1">
        <v>0.528188288211822</v>
      </c>
      <c r="E533" s="14">
        <f t="shared" si="1"/>
        <v>52.81882882</v>
      </c>
    </row>
    <row r="534">
      <c r="A534" s="1" t="s">
        <v>5200</v>
      </c>
      <c r="B534" s="1" t="s">
        <v>5201</v>
      </c>
      <c r="C534" s="1" t="s">
        <v>14</v>
      </c>
      <c r="D534" s="1">
        <v>0.999645709991455</v>
      </c>
      <c r="E534" s="14">
        <f t="shared" si="1"/>
        <v>99.964571</v>
      </c>
    </row>
    <row r="535">
      <c r="A535" s="1" t="s">
        <v>5209</v>
      </c>
      <c r="B535" s="1" t="s">
        <v>5210</v>
      </c>
      <c r="C535" s="1" t="s">
        <v>14</v>
      </c>
      <c r="D535" s="1">
        <v>0.985319912433624</v>
      </c>
      <c r="E535" s="14">
        <f t="shared" si="1"/>
        <v>98.53199124</v>
      </c>
    </row>
    <row r="536">
      <c r="A536" s="1" t="s">
        <v>5215</v>
      </c>
      <c r="B536" s="1" t="s">
        <v>5216</v>
      </c>
      <c r="C536" s="1" t="s">
        <v>14</v>
      </c>
      <c r="D536" s="1">
        <v>0.982526540756225</v>
      </c>
      <c r="E536" s="14">
        <f t="shared" si="1"/>
        <v>98.25265408</v>
      </c>
    </row>
    <row r="537">
      <c r="A537" s="1" t="s">
        <v>5223</v>
      </c>
      <c r="B537" s="1" t="s">
        <v>5224</v>
      </c>
      <c r="C537" s="1" t="s">
        <v>14</v>
      </c>
      <c r="D537" s="1">
        <v>0.93785560131073</v>
      </c>
      <c r="E537" s="14">
        <f t="shared" si="1"/>
        <v>93.78556013</v>
      </c>
    </row>
    <row r="538">
      <c r="A538" s="1" t="s">
        <v>5231</v>
      </c>
      <c r="B538" s="1" t="s">
        <v>5232</v>
      </c>
      <c r="C538" s="1" t="s">
        <v>14</v>
      </c>
      <c r="D538" s="1">
        <v>0.752489686012268</v>
      </c>
      <c r="E538" s="14">
        <f t="shared" si="1"/>
        <v>75.2489686</v>
      </c>
    </row>
    <row r="539">
      <c r="A539" s="1" t="s">
        <v>5233</v>
      </c>
      <c r="B539" s="1" t="s">
        <v>5234</v>
      </c>
      <c r="C539" s="1" t="s">
        <v>14</v>
      </c>
      <c r="D539" s="1">
        <v>0.998982608318328</v>
      </c>
      <c r="E539" s="14">
        <f t="shared" si="1"/>
        <v>99.89826083</v>
      </c>
    </row>
    <row r="540">
      <c r="A540" s="1" t="s">
        <v>5261</v>
      </c>
      <c r="B540" s="1" t="s">
        <v>5262</v>
      </c>
      <c r="C540" s="1" t="s">
        <v>14</v>
      </c>
      <c r="D540" s="1">
        <v>0.989885687828064</v>
      </c>
      <c r="E540" s="14">
        <f t="shared" si="1"/>
        <v>98.98856878</v>
      </c>
    </row>
    <row r="541">
      <c r="A541" s="1" t="s">
        <v>5263</v>
      </c>
      <c r="B541" s="1" t="s">
        <v>5264</v>
      </c>
      <c r="C541" s="1" t="s">
        <v>14</v>
      </c>
      <c r="D541" s="1">
        <v>0.948924899101257</v>
      </c>
      <c r="E541" s="14">
        <f t="shared" si="1"/>
        <v>94.89248991</v>
      </c>
    </row>
    <row r="542">
      <c r="A542" s="1" t="s">
        <v>5273</v>
      </c>
      <c r="B542" s="1" t="s">
        <v>5274</v>
      </c>
      <c r="C542" s="1" t="s">
        <v>14</v>
      </c>
      <c r="D542" s="1">
        <v>0.989043235778808</v>
      </c>
      <c r="E542" s="14">
        <f t="shared" si="1"/>
        <v>98.90432358</v>
      </c>
    </row>
    <row r="543">
      <c r="A543" s="1" t="s">
        <v>5283</v>
      </c>
      <c r="B543" s="1" t="s">
        <v>5284</v>
      </c>
      <c r="C543" s="1" t="s">
        <v>14</v>
      </c>
      <c r="D543" s="1">
        <v>0.998542070388794</v>
      </c>
      <c r="E543" s="14">
        <f t="shared" si="1"/>
        <v>99.85420704</v>
      </c>
    </row>
    <row r="544">
      <c r="A544" s="1" t="s">
        <v>5285</v>
      </c>
      <c r="B544" s="1" t="s">
        <v>5286</v>
      </c>
      <c r="C544" s="1" t="s">
        <v>14</v>
      </c>
      <c r="D544" s="1">
        <v>0.918596267700195</v>
      </c>
      <c r="E544" s="14">
        <f t="shared" si="1"/>
        <v>91.85962677</v>
      </c>
    </row>
    <row r="545">
      <c r="A545" s="1" t="s">
        <v>5287</v>
      </c>
      <c r="B545" s="1" t="s">
        <v>5288</v>
      </c>
      <c r="C545" s="1" t="s">
        <v>14</v>
      </c>
      <c r="D545" s="1">
        <v>0.984500050544738</v>
      </c>
      <c r="E545" s="14">
        <f t="shared" si="1"/>
        <v>98.45000505</v>
      </c>
    </row>
    <row r="546">
      <c r="A546" s="1" t="s">
        <v>5297</v>
      </c>
      <c r="B546" s="1" t="s">
        <v>5298</v>
      </c>
      <c r="C546" s="1" t="s">
        <v>14</v>
      </c>
      <c r="D546" s="1">
        <v>0.896526455879211</v>
      </c>
      <c r="E546" s="14">
        <f t="shared" si="1"/>
        <v>89.65264559</v>
      </c>
    </row>
    <row r="547">
      <c r="A547" s="1" t="s">
        <v>5301</v>
      </c>
      <c r="B547" s="1" t="s">
        <v>5302</v>
      </c>
      <c r="C547" s="1" t="s">
        <v>14</v>
      </c>
      <c r="D547" s="1">
        <v>0.794614732265472</v>
      </c>
      <c r="E547" s="14">
        <f t="shared" si="1"/>
        <v>79.46147323</v>
      </c>
    </row>
    <row r="548">
      <c r="A548" s="1" t="s">
        <v>5331</v>
      </c>
      <c r="B548" s="1" t="s">
        <v>5332</v>
      </c>
      <c r="C548" s="1" t="s">
        <v>14</v>
      </c>
      <c r="D548" s="1">
        <v>0.998325049877166</v>
      </c>
      <c r="E548" s="14">
        <f t="shared" si="1"/>
        <v>99.83250499</v>
      </c>
    </row>
    <row r="549">
      <c r="A549" s="1" t="s">
        <v>5339</v>
      </c>
      <c r="B549" s="1" t="s">
        <v>5340</v>
      </c>
      <c r="C549" s="1" t="s">
        <v>14</v>
      </c>
      <c r="D549" s="1">
        <v>0.998536586761474</v>
      </c>
      <c r="E549" s="14">
        <f t="shared" si="1"/>
        <v>99.85365868</v>
      </c>
    </row>
    <row r="550">
      <c r="A550" s="1" t="s">
        <v>5341</v>
      </c>
      <c r="B550" s="1" t="s">
        <v>5342</v>
      </c>
      <c r="C550" s="1" t="s">
        <v>14</v>
      </c>
      <c r="D550" s="1">
        <v>0.999025106430053</v>
      </c>
      <c r="E550" s="14">
        <f t="shared" si="1"/>
        <v>99.90251064</v>
      </c>
    </row>
    <row r="551">
      <c r="A551" s="1" t="s">
        <v>5353</v>
      </c>
      <c r="B551" s="1" t="s">
        <v>5354</v>
      </c>
      <c r="C551" s="1" t="s">
        <v>14</v>
      </c>
      <c r="D551" s="1">
        <v>0.867592692375183</v>
      </c>
      <c r="E551" s="14">
        <f t="shared" si="1"/>
        <v>86.75926924</v>
      </c>
    </row>
    <row r="552">
      <c r="A552" s="1" t="s">
        <v>5363</v>
      </c>
      <c r="B552" s="1" t="s">
        <v>5364</v>
      </c>
      <c r="C552" s="1" t="s">
        <v>14</v>
      </c>
      <c r="D552" s="1">
        <v>0.964097082614898</v>
      </c>
      <c r="E552" s="14">
        <f t="shared" si="1"/>
        <v>96.40970826</v>
      </c>
    </row>
    <row r="553">
      <c r="A553" s="1" t="s">
        <v>5369</v>
      </c>
      <c r="B553" s="1" t="s">
        <v>5370</v>
      </c>
      <c r="C553" s="1" t="s">
        <v>14</v>
      </c>
      <c r="D553" s="1">
        <v>0.998910903930664</v>
      </c>
      <c r="E553" s="14">
        <f t="shared" si="1"/>
        <v>99.89109039</v>
      </c>
    </row>
    <row r="554">
      <c r="A554" s="1" t="s">
        <v>5371</v>
      </c>
      <c r="B554" s="1" t="s">
        <v>5372</v>
      </c>
      <c r="C554" s="1" t="s">
        <v>14</v>
      </c>
      <c r="D554" s="1">
        <v>0.998106002807617</v>
      </c>
      <c r="E554" s="14">
        <f t="shared" si="1"/>
        <v>99.81060028</v>
      </c>
    </row>
    <row r="555">
      <c r="A555" s="1" t="s">
        <v>5389</v>
      </c>
      <c r="B555" s="1" t="s">
        <v>5390</v>
      </c>
      <c r="C555" s="1" t="s">
        <v>14</v>
      </c>
      <c r="D555" s="1">
        <v>0.992613315582275</v>
      </c>
      <c r="E555" s="14">
        <f t="shared" si="1"/>
        <v>99.26133156</v>
      </c>
    </row>
    <row r="556">
      <c r="A556" s="1" t="s">
        <v>5395</v>
      </c>
      <c r="B556" s="1" t="s">
        <v>5396</v>
      </c>
      <c r="C556" s="1" t="s">
        <v>14</v>
      </c>
      <c r="D556" s="1">
        <v>0.993809163570404</v>
      </c>
      <c r="E556" s="14">
        <f t="shared" si="1"/>
        <v>99.38091636</v>
      </c>
    </row>
    <row r="557">
      <c r="A557" s="1" t="s">
        <v>5411</v>
      </c>
      <c r="B557" s="1" t="s">
        <v>5412</v>
      </c>
      <c r="C557" s="1" t="s">
        <v>14</v>
      </c>
      <c r="D557" s="1">
        <v>0.950547456741333</v>
      </c>
      <c r="E557" s="14">
        <f t="shared" si="1"/>
        <v>95.05474567</v>
      </c>
    </row>
    <row r="558">
      <c r="A558" s="1" t="s">
        <v>5415</v>
      </c>
      <c r="B558" s="1" t="s">
        <v>5416</v>
      </c>
      <c r="C558" s="1" t="s">
        <v>14</v>
      </c>
      <c r="D558" s="1">
        <v>0.959465980529785</v>
      </c>
      <c r="E558" s="14">
        <f t="shared" si="1"/>
        <v>95.94659805</v>
      </c>
    </row>
    <row r="559">
      <c r="A559" s="1" t="s">
        <v>5419</v>
      </c>
      <c r="B559" s="1" t="s">
        <v>5420</v>
      </c>
      <c r="C559" s="1" t="s">
        <v>14</v>
      </c>
      <c r="D559" s="1">
        <v>0.884107768535614</v>
      </c>
      <c r="E559" s="14">
        <f t="shared" si="1"/>
        <v>88.41077685</v>
      </c>
    </row>
    <row r="560">
      <c r="A560" s="1" t="s">
        <v>5421</v>
      </c>
      <c r="B560" s="1" t="s">
        <v>5422</v>
      </c>
      <c r="C560" s="1" t="s">
        <v>14</v>
      </c>
      <c r="D560" s="1">
        <v>0.97864145040512</v>
      </c>
      <c r="E560" s="14">
        <f t="shared" si="1"/>
        <v>97.86414504</v>
      </c>
    </row>
    <row r="561">
      <c r="A561" s="1" t="s">
        <v>5425</v>
      </c>
      <c r="B561" s="1" t="s">
        <v>5426</v>
      </c>
      <c r="C561" s="1" t="s">
        <v>14</v>
      </c>
      <c r="D561" s="1">
        <v>0.525083422660827</v>
      </c>
      <c r="E561" s="14">
        <f t="shared" si="1"/>
        <v>52.50834227</v>
      </c>
    </row>
    <row r="562">
      <c r="A562" s="1" t="s">
        <v>5429</v>
      </c>
      <c r="B562" s="1" t="s">
        <v>5430</v>
      </c>
      <c r="C562" s="1" t="s">
        <v>14</v>
      </c>
      <c r="D562" s="1">
        <v>0.902144134044647</v>
      </c>
      <c r="E562" s="14">
        <f t="shared" si="1"/>
        <v>90.2144134</v>
      </c>
    </row>
    <row r="563">
      <c r="A563" s="1" t="s">
        <v>5433</v>
      </c>
      <c r="B563" s="1" t="s">
        <v>5434</v>
      </c>
      <c r="C563" s="1" t="s">
        <v>14</v>
      </c>
      <c r="D563" s="1">
        <v>0.946531414985656</v>
      </c>
      <c r="E563" s="14">
        <f t="shared" si="1"/>
        <v>94.6531415</v>
      </c>
    </row>
    <row r="564">
      <c r="A564" s="1" t="s">
        <v>5445</v>
      </c>
      <c r="B564" s="1" t="s">
        <v>5446</v>
      </c>
      <c r="C564" s="1" t="s">
        <v>14</v>
      </c>
      <c r="D564" s="1">
        <v>0.866266071796417</v>
      </c>
      <c r="E564" s="14">
        <f t="shared" si="1"/>
        <v>86.62660718</v>
      </c>
    </row>
    <row r="565">
      <c r="A565" s="1" t="s">
        <v>5457</v>
      </c>
      <c r="B565" s="1" t="s">
        <v>5458</v>
      </c>
      <c r="C565" s="1" t="s">
        <v>14</v>
      </c>
      <c r="D565" s="1">
        <v>0.835231900215148</v>
      </c>
      <c r="E565" s="14">
        <f t="shared" si="1"/>
        <v>83.52319002</v>
      </c>
    </row>
    <row r="566">
      <c r="A566" s="1" t="s">
        <v>5459</v>
      </c>
      <c r="B566" s="1" t="s">
        <v>5460</v>
      </c>
      <c r="C566" s="1" t="s">
        <v>14</v>
      </c>
      <c r="D566" s="1">
        <v>0.985500752925872</v>
      </c>
      <c r="E566" s="14">
        <f t="shared" si="1"/>
        <v>98.55007529</v>
      </c>
    </row>
    <row r="567">
      <c r="A567" s="1" t="s">
        <v>5467</v>
      </c>
      <c r="B567" s="1" t="s">
        <v>5468</v>
      </c>
      <c r="C567" s="1" t="s">
        <v>14</v>
      </c>
      <c r="D567" s="1">
        <v>0.994656801223754</v>
      </c>
      <c r="E567" s="14">
        <f t="shared" si="1"/>
        <v>99.46568012</v>
      </c>
    </row>
    <row r="568">
      <c r="A568" s="1" t="s">
        <v>5471</v>
      </c>
      <c r="B568" s="1" t="s">
        <v>5472</v>
      </c>
      <c r="C568" s="1" t="s">
        <v>14</v>
      </c>
      <c r="D568" s="1">
        <v>0.62351506948471</v>
      </c>
      <c r="E568" s="14">
        <f t="shared" si="1"/>
        <v>62.35150695</v>
      </c>
    </row>
    <row r="569">
      <c r="A569" s="1" t="s">
        <v>5473</v>
      </c>
      <c r="B569" s="1" t="s">
        <v>5474</v>
      </c>
      <c r="C569" s="1" t="s">
        <v>14</v>
      </c>
      <c r="D569" s="1">
        <v>0.980099022388458</v>
      </c>
      <c r="E569" s="14">
        <f t="shared" si="1"/>
        <v>98.00990224</v>
      </c>
    </row>
    <row r="570">
      <c r="A570" s="1" t="s">
        <v>5475</v>
      </c>
      <c r="B570" s="1" t="s">
        <v>5476</v>
      </c>
      <c r="C570" s="1" t="s">
        <v>14</v>
      </c>
      <c r="D570" s="1">
        <v>0.994296729564666</v>
      </c>
      <c r="E570" s="14">
        <f t="shared" si="1"/>
        <v>99.42967296</v>
      </c>
    </row>
    <row r="571">
      <c r="A571" s="1" t="s">
        <v>5479</v>
      </c>
      <c r="B571" s="1" t="s">
        <v>5480</v>
      </c>
      <c r="C571" s="1" t="s">
        <v>14</v>
      </c>
      <c r="D571" s="1">
        <v>0.967378497123718</v>
      </c>
      <c r="E571" s="14">
        <f t="shared" si="1"/>
        <v>96.73784971</v>
      </c>
    </row>
    <row r="572">
      <c r="A572" s="1" t="s">
        <v>5485</v>
      </c>
      <c r="B572" s="1" t="s">
        <v>5486</v>
      </c>
      <c r="C572" s="1" t="s">
        <v>14</v>
      </c>
      <c r="D572" s="1">
        <v>0.984088003635406</v>
      </c>
      <c r="E572" s="14">
        <f t="shared" si="1"/>
        <v>98.40880036</v>
      </c>
    </row>
    <row r="573">
      <c r="A573" s="1" t="s">
        <v>5497</v>
      </c>
      <c r="B573" s="1" t="s">
        <v>5498</v>
      </c>
      <c r="C573" s="1" t="s">
        <v>14</v>
      </c>
      <c r="D573" s="1">
        <v>0.957968056201934</v>
      </c>
      <c r="E573" s="14">
        <f t="shared" si="1"/>
        <v>95.79680562</v>
      </c>
    </row>
    <row r="574">
      <c r="A574" s="1" t="s">
        <v>5503</v>
      </c>
      <c r="B574" s="1" t="s">
        <v>5504</v>
      </c>
      <c r="C574" s="1" t="s">
        <v>14</v>
      </c>
      <c r="D574" s="1">
        <v>0.99855226278305</v>
      </c>
      <c r="E574" s="14">
        <f t="shared" si="1"/>
        <v>99.85522628</v>
      </c>
    </row>
    <row r="575">
      <c r="A575" s="1" t="s">
        <v>5509</v>
      </c>
      <c r="B575" s="1" t="s">
        <v>5510</v>
      </c>
      <c r="C575" s="1" t="s">
        <v>14</v>
      </c>
      <c r="D575" s="1">
        <v>0.910951912403106</v>
      </c>
      <c r="E575" s="14">
        <f t="shared" si="1"/>
        <v>91.09519124</v>
      </c>
    </row>
    <row r="576">
      <c r="A576" s="1" t="s">
        <v>5517</v>
      </c>
      <c r="B576" s="1" t="s">
        <v>5518</v>
      </c>
      <c r="C576" s="1" t="s">
        <v>14</v>
      </c>
      <c r="D576" s="1">
        <v>0.997964978218078</v>
      </c>
      <c r="E576" s="14">
        <f t="shared" si="1"/>
        <v>99.79649782</v>
      </c>
    </row>
    <row r="577">
      <c r="A577" s="1" t="s">
        <v>5521</v>
      </c>
      <c r="B577" s="1" t="s">
        <v>5522</v>
      </c>
      <c r="C577" s="1" t="s">
        <v>14</v>
      </c>
      <c r="D577" s="1">
        <v>0.973126590251922</v>
      </c>
      <c r="E577" s="14">
        <f t="shared" si="1"/>
        <v>97.31265903</v>
      </c>
    </row>
    <row r="578">
      <c r="A578" s="1" t="s">
        <v>5523</v>
      </c>
      <c r="B578" s="1" t="s">
        <v>5524</v>
      </c>
      <c r="C578" s="1" t="s">
        <v>14</v>
      </c>
      <c r="D578" s="1">
        <v>0.988937377929687</v>
      </c>
      <c r="E578" s="14">
        <f t="shared" si="1"/>
        <v>98.89373779</v>
      </c>
    </row>
    <row r="579">
      <c r="A579" s="1" t="s">
        <v>5525</v>
      </c>
      <c r="B579" s="1" t="s">
        <v>5526</v>
      </c>
      <c r="C579" s="1" t="s">
        <v>14</v>
      </c>
      <c r="D579" s="1">
        <v>0.992407619953155</v>
      </c>
      <c r="E579" s="14">
        <f t="shared" si="1"/>
        <v>99.240762</v>
      </c>
    </row>
    <row r="580">
      <c r="A580" s="1" t="s">
        <v>5529</v>
      </c>
      <c r="B580" s="1" t="s">
        <v>5530</v>
      </c>
      <c r="C580" s="1" t="s">
        <v>14</v>
      </c>
      <c r="D580" s="1">
        <v>0.383168518543243</v>
      </c>
      <c r="E580" s="14">
        <f t="shared" si="1"/>
        <v>38.31685185</v>
      </c>
    </row>
    <row r="581">
      <c r="A581" s="1" t="s">
        <v>5531</v>
      </c>
      <c r="B581" s="1" t="s">
        <v>5532</v>
      </c>
      <c r="C581" s="1" t="s">
        <v>14</v>
      </c>
      <c r="D581" s="1">
        <v>0.994560778141021</v>
      </c>
      <c r="E581" s="14">
        <f t="shared" si="1"/>
        <v>99.45607781</v>
      </c>
    </row>
    <row r="582">
      <c r="A582" s="1" t="s">
        <v>5537</v>
      </c>
      <c r="B582" s="1" t="s">
        <v>5538</v>
      </c>
      <c r="C582" s="1" t="s">
        <v>14</v>
      </c>
      <c r="D582" s="1">
        <v>0.995817959308624</v>
      </c>
      <c r="E582" s="14">
        <f t="shared" si="1"/>
        <v>99.58179593</v>
      </c>
    </row>
    <row r="583">
      <c r="A583" s="1" t="s">
        <v>5547</v>
      </c>
      <c r="B583" s="1" t="s">
        <v>5548</v>
      </c>
      <c r="C583" s="1" t="s">
        <v>14</v>
      </c>
      <c r="D583" s="1">
        <v>0.867046058177948</v>
      </c>
      <c r="E583" s="14">
        <f t="shared" si="1"/>
        <v>86.70460582</v>
      </c>
    </row>
    <row r="584">
      <c r="A584" s="1" t="s">
        <v>5549</v>
      </c>
      <c r="B584" s="1" t="s">
        <v>5550</v>
      </c>
      <c r="C584" s="1" t="s">
        <v>14</v>
      </c>
      <c r="D584" s="1">
        <v>0.99308431148529</v>
      </c>
      <c r="E584" s="14">
        <f t="shared" si="1"/>
        <v>99.30843115</v>
      </c>
    </row>
    <row r="585">
      <c r="A585" s="1" t="s">
        <v>5557</v>
      </c>
      <c r="B585" s="1" t="s">
        <v>5558</v>
      </c>
      <c r="C585" s="1" t="s">
        <v>14</v>
      </c>
      <c r="D585" s="1">
        <v>0.998546659946441</v>
      </c>
      <c r="E585" s="14">
        <f t="shared" si="1"/>
        <v>99.85466599</v>
      </c>
    </row>
    <row r="586">
      <c r="A586" s="1" t="s">
        <v>5561</v>
      </c>
      <c r="B586" s="1" t="s">
        <v>5562</v>
      </c>
      <c r="C586" s="1" t="s">
        <v>14</v>
      </c>
      <c r="D586" s="1">
        <v>0.988822221755981</v>
      </c>
      <c r="E586" s="14">
        <f t="shared" si="1"/>
        <v>98.88222218</v>
      </c>
    </row>
    <row r="587">
      <c r="A587" s="1" t="s">
        <v>5569</v>
      </c>
      <c r="B587" s="1" t="s">
        <v>2377</v>
      </c>
      <c r="C587" s="1" t="s">
        <v>14</v>
      </c>
      <c r="D587" s="1">
        <v>0.919710218906402</v>
      </c>
      <c r="E587" s="14">
        <f t="shared" si="1"/>
        <v>91.97102189</v>
      </c>
    </row>
    <row r="588">
      <c r="A588" s="1" t="s">
        <v>5578</v>
      </c>
      <c r="B588" s="1" t="s">
        <v>5579</v>
      </c>
      <c r="C588" s="1" t="s">
        <v>14</v>
      </c>
      <c r="D588" s="1">
        <v>0.99953007698059</v>
      </c>
      <c r="E588" s="14">
        <f t="shared" si="1"/>
        <v>99.9530077</v>
      </c>
    </row>
    <row r="589">
      <c r="A589" s="1" t="s">
        <v>5580</v>
      </c>
      <c r="B589" s="1" t="s">
        <v>5581</v>
      </c>
      <c r="C589" s="1" t="s">
        <v>14</v>
      </c>
      <c r="D589" s="1">
        <v>0.845648825168609</v>
      </c>
      <c r="E589" s="14">
        <f t="shared" si="1"/>
        <v>84.56488252</v>
      </c>
    </row>
    <row r="590">
      <c r="A590" s="1" t="s">
        <v>5582</v>
      </c>
      <c r="B590" s="1" t="s">
        <v>5583</v>
      </c>
      <c r="C590" s="1" t="s">
        <v>14</v>
      </c>
      <c r="D590" s="1">
        <v>0.997515439987182</v>
      </c>
      <c r="E590" s="14">
        <f t="shared" si="1"/>
        <v>99.751544</v>
      </c>
    </row>
    <row r="591">
      <c r="A591" s="1" t="s">
        <v>5586</v>
      </c>
      <c r="B591" s="1" t="s">
        <v>5587</v>
      </c>
      <c r="C591" s="1" t="s">
        <v>14</v>
      </c>
      <c r="D591" s="1">
        <v>0.711402535438537</v>
      </c>
      <c r="E591" s="14">
        <f t="shared" si="1"/>
        <v>71.14025354</v>
      </c>
    </row>
    <row r="592">
      <c r="A592" s="1" t="s">
        <v>5588</v>
      </c>
      <c r="B592" s="1" t="s">
        <v>5589</v>
      </c>
      <c r="C592" s="1" t="s">
        <v>14</v>
      </c>
      <c r="D592" s="1">
        <v>0.99841558933258</v>
      </c>
      <c r="E592" s="14">
        <f t="shared" si="1"/>
        <v>99.84155893</v>
      </c>
    </row>
    <row r="593">
      <c r="A593" s="1" t="s">
        <v>5592</v>
      </c>
      <c r="B593" s="1" t="s">
        <v>5593</v>
      </c>
      <c r="C593" s="1" t="s">
        <v>14</v>
      </c>
      <c r="D593" s="1">
        <v>0.997291147708892</v>
      </c>
      <c r="E593" s="14">
        <f t="shared" si="1"/>
        <v>99.72911477</v>
      </c>
    </row>
    <row r="594">
      <c r="A594" s="1" t="s">
        <v>5600</v>
      </c>
      <c r="B594" s="1" t="s">
        <v>5601</v>
      </c>
      <c r="C594" s="1" t="s">
        <v>14</v>
      </c>
      <c r="D594" s="1">
        <v>0.999503850936889</v>
      </c>
      <c r="E594" s="14">
        <f t="shared" si="1"/>
        <v>99.95038509</v>
      </c>
    </row>
    <row r="595">
      <c r="A595" s="1" t="s">
        <v>5602</v>
      </c>
      <c r="B595" s="1" t="s">
        <v>5603</v>
      </c>
      <c r="C595" s="1" t="s">
        <v>14</v>
      </c>
      <c r="D595" s="1">
        <v>0.905010640621185</v>
      </c>
      <c r="E595" s="14">
        <f t="shared" si="1"/>
        <v>90.50106406</v>
      </c>
    </row>
    <row r="596">
      <c r="A596" s="1" t="s">
        <v>5608</v>
      </c>
      <c r="B596" s="1" t="s">
        <v>5609</v>
      </c>
      <c r="C596" s="1" t="s">
        <v>14</v>
      </c>
      <c r="D596" s="1">
        <v>0.997481763362884</v>
      </c>
      <c r="E596" s="14">
        <f t="shared" si="1"/>
        <v>99.74817634</v>
      </c>
    </row>
    <row r="597">
      <c r="A597" s="1" t="s">
        <v>5610</v>
      </c>
      <c r="B597" s="1" t="s">
        <v>5611</v>
      </c>
      <c r="C597" s="1" t="s">
        <v>14</v>
      </c>
      <c r="D597" s="1">
        <v>0.998852372169494</v>
      </c>
      <c r="E597" s="14">
        <f t="shared" si="1"/>
        <v>99.88523722</v>
      </c>
    </row>
    <row r="598">
      <c r="A598" s="1" t="s">
        <v>5612</v>
      </c>
      <c r="B598" s="1" t="s">
        <v>5613</v>
      </c>
      <c r="C598" s="1" t="s">
        <v>14</v>
      </c>
      <c r="D598" s="1">
        <v>0.973542749881744</v>
      </c>
      <c r="E598" s="14">
        <f t="shared" si="1"/>
        <v>97.35427499</v>
      </c>
    </row>
    <row r="599">
      <c r="A599" s="1" t="s">
        <v>5618</v>
      </c>
      <c r="B599" s="1" t="s">
        <v>5619</v>
      </c>
      <c r="C599" s="1" t="s">
        <v>14</v>
      </c>
      <c r="D599" s="1">
        <v>0.996785759925842</v>
      </c>
      <c r="E599" s="14">
        <f t="shared" si="1"/>
        <v>99.67857599</v>
      </c>
    </row>
    <row r="600">
      <c r="A600" s="1" t="s">
        <v>5626</v>
      </c>
      <c r="B600" s="1" t="s">
        <v>5627</v>
      </c>
      <c r="C600" s="1" t="s">
        <v>14</v>
      </c>
      <c r="D600" s="1">
        <v>0.811867594718933</v>
      </c>
      <c r="E600" s="14">
        <f t="shared" si="1"/>
        <v>81.18675947</v>
      </c>
    </row>
    <row r="601">
      <c r="A601" s="1" t="s">
        <v>5636</v>
      </c>
      <c r="B601" s="1" t="s">
        <v>5637</v>
      </c>
      <c r="C601" s="1" t="s">
        <v>14</v>
      </c>
      <c r="D601" s="1">
        <v>0.579197168350219</v>
      </c>
      <c r="E601" s="14">
        <f t="shared" si="1"/>
        <v>57.91971684</v>
      </c>
    </row>
    <row r="602">
      <c r="A602" s="1" t="s">
        <v>5638</v>
      </c>
      <c r="B602" s="1" t="s">
        <v>5639</v>
      </c>
      <c r="C602" s="1" t="s">
        <v>14</v>
      </c>
      <c r="D602" s="1">
        <v>0.991025209426879</v>
      </c>
      <c r="E602" s="14">
        <f t="shared" si="1"/>
        <v>99.10252094</v>
      </c>
    </row>
    <row r="603">
      <c r="A603" s="1" t="s">
        <v>5650</v>
      </c>
      <c r="B603" s="1" t="s">
        <v>5651</v>
      </c>
      <c r="C603" s="1" t="s">
        <v>14</v>
      </c>
      <c r="D603" s="1">
        <v>0.912531495094299</v>
      </c>
      <c r="E603" s="14">
        <f t="shared" si="1"/>
        <v>91.25314951</v>
      </c>
    </row>
    <row r="604">
      <c r="A604" s="1" t="s">
        <v>5661</v>
      </c>
      <c r="B604" s="1" t="s">
        <v>5662</v>
      </c>
      <c r="C604" s="1" t="s">
        <v>14</v>
      </c>
      <c r="D604" s="1">
        <v>0.999666810035705</v>
      </c>
      <c r="E604" s="14">
        <f t="shared" si="1"/>
        <v>99.966681</v>
      </c>
    </row>
    <row r="605">
      <c r="A605" s="1" t="s">
        <v>5677</v>
      </c>
      <c r="B605" s="1" t="s">
        <v>5678</v>
      </c>
      <c r="C605" s="1" t="s">
        <v>14</v>
      </c>
      <c r="D605" s="1">
        <v>0.742534577846527</v>
      </c>
      <c r="E605" s="14">
        <f t="shared" si="1"/>
        <v>74.25345778</v>
      </c>
    </row>
    <row r="606">
      <c r="A606" s="1" t="s">
        <v>5683</v>
      </c>
      <c r="B606" s="1" t="s">
        <v>5684</v>
      </c>
      <c r="C606" s="1" t="s">
        <v>14</v>
      </c>
      <c r="D606" s="1">
        <v>0.796482801437377</v>
      </c>
      <c r="E606" s="14">
        <f t="shared" si="1"/>
        <v>79.64828014</v>
      </c>
    </row>
    <row r="607">
      <c r="A607" s="1" t="s">
        <v>5695</v>
      </c>
      <c r="B607" s="1" t="s">
        <v>5696</v>
      </c>
      <c r="C607" s="1" t="s">
        <v>14</v>
      </c>
      <c r="D607" s="1">
        <v>0.556846797466278</v>
      </c>
      <c r="E607" s="14">
        <f t="shared" si="1"/>
        <v>55.68467975</v>
      </c>
    </row>
    <row r="608">
      <c r="A608" s="1" t="s">
        <v>5699</v>
      </c>
      <c r="B608" s="1" t="s">
        <v>5700</v>
      </c>
      <c r="C608" s="1" t="s">
        <v>14</v>
      </c>
      <c r="D608" s="1">
        <v>0.769122242927551</v>
      </c>
      <c r="E608" s="14">
        <f t="shared" si="1"/>
        <v>76.91222429</v>
      </c>
    </row>
    <row r="609">
      <c r="A609" s="1" t="s">
        <v>5705</v>
      </c>
      <c r="B609" s="1" t="s">
        <v>5706</v>
      </c>
      <c r="C609" s="1" t="s">
        <v>14</v>
      </c>
      <c r="D609" s="1">
        <v>0.998487472534179</v>
      </c>
      <c r="E609" s="14">
        <f t="shared" si="1"/>
        <v>99.84874725</v>
      </c>
    </row>
    <row r="610">
      <c r="A610" s="1" t="s">
        <v>5707</v>
      </c>
      <c r="B610" s="1" t="s">
        <v>5708</v>
      </c>
      <c r="C610" s="1" t="s">
        <v>14</v>
      </c>
      <c r="D610" s="1">
        <v>0.881885230541229</v>
      </c>
      <c r="E610" s="14">
        <f t="shared" si="1"/>
        <v>88.18852305</v>
      </c>
    </row>
    <row r="611">
      <c r="A611" s="1" t="s">
        <v>5709</v>
      </c>
      <c r="B611" s="1" t="s">
        <v>5710</v>
      </c>
      <c r="C611" s="1" t="s">
        <v>14</v>
      </c>
      <c r="D611" s="1">
        <v>0.997608304023742</v>
      </c>
      <c r="E611" s="14">
        <f t="shared" si="1"/>
        <v>99.7608304</v>
      </c>
    </row>
    <row r="612">
      <c r="A612" s="1" t="s">
        <v>5715</v>
      </c>
      <c r="B612" s="1" t="s">
        <v>5716</v>
      </c>
      <c r="C612" s="1" t="s">
        <v>14</v>
      </c>
      <c r="D612" s="1">
        <v>0.923708200454711</v>
      </c>
      <c r="E612" s="14">
        <f t="shared" si="1"/>
        <v>92.37082005</v>
      </c>
    </row>
    <row r="613">
      <c r="A613" s="1" t="s">
        <v>5717</v>
      </c>
      <c r="B613" s="1" t="s">
        <v>5718</v>
      </c>
      <c r="C613" s="1" t="s">
        <v>14</v>
      </c>
      <c r="D613" s="1">
        <v>0.94698029756546</v>
      </c>
      <c r="E613" s="14">
        <f t="shared" si="1"/>
        <v>94.69802976</v>
      </c>
    </row>
    <row r="614">
      <c r="A614" s="1" t="s">
        <v>5729</v>
      </c>
      <c r="B614" s="1" t="s">
        <v>5730</v>
      </c>
      <c r="C614" s="1" t="s">
        <v>14</v>
      </c>
      <c r="D614" s="1">
        <v>0.999580085277557</v>
      </c>
      <c r="E614" s="14">
        <f t="shared" si="1"/>
        <v>99.95800853</v>
      </c>
    </row>
    <row r="615">
      <c r="A615" s="1" t="s">
        <v>5731</v>
      </c>
      <c r="B615" s="1" t="s">
        <v>5732</v>
      </c>
      <c r="C615" s="1" t="s">
        <v>14</v>
      </c>
      <c r="D615" s="1">
        <v>0.85575658082962</v>
      </c>
      <c r="E615" s="14">
        <f t="shared" si="1"/>
        <v>85.57565808</v>
      </c>
    </row>
    <row r="616">
      <c r="A616" s="1" t="s">
        <v>5749</v>
      </c>
      <c r="B616" s="1" t="s">
        <v>5750</v>
      </c>
      <c r="C616" s="1" t="s">
        <v>14</v>
      </c>
      <c r="D616" s="1">
        <v>0.730386197566986</v>
      </c>
      <c r="E616" s="14">
        <f t="shared" si="1"/>
        <v>73.03861976</v>
      </c>
    </row>
    <row r="617">
      <c r="A617" s="1" t="s">
        <v>5759</v>
      </c>
      <c r="B617" s="1" t="s">
        <v>5760</v>
      </c>
      <c r="C617" s="1" t="s">
        <v>14</v>
      </c>
      <c r="D617" s="1">
        <v>0.725226759910583</v>
      </c>
      <c r="E617" s="14">
        <f t="shared" si="1"/>
        <v>72.52267599</v>
      </c>
    </row>
    <row r="618">
      <c r="A618" s="1" t="s">
        <v>5769</v>
      </c>
      <c r="B618" s="1" t="s">
        <v>5770</v>
      </c>
      <c r="C618" s="1" t="s">
        <v>14</v>
      </c>
      <c r="D618" s="1">
        <v>0.998433768749237</v>
      </c>
      <c r="E618" s="14">
        <f t="shared" si="1"/>
        <v>99.84337687</v>
      </c>
    </row>
    <row r="619">
      <c r="A619" s="1" t="s">
        <v>5779</v>
      </c>
      <c r="B619" s="1" t="s">
        <v>5780</v>
      </c>
      <c r="C619" s="1" t="s">
        <v>14</v>
      </c>
      <c r="D619" s="1">
        <v>0.897493302822113</v>
      </c>
      <c r="E619" s="14">
        <f t="shared" si="1"/>
        <v>89.74933028</v>
      </c>
    </row>
    <row r="620">
      <c r="A620" s="1" t="s">
        <v>5781</v>
      </c>
      <c r="B620" s="1" t="s">
        <v>5782</v>
      </c>
      <c r="C620" s="1" t="s">
        <v>14</v>
      </c>
      <c r="D620" s="1">
        <v>0.679933130741119</v>
      </c>
      <c r="E620" s="14">
        <f t="shared" si="1"/>
        <v>67.99331307</v>
      </c>
    </row>
    <row r="621">
      <c r="A621" s="1" t="s">
        <v>5787</v>
      </c>
      <c r="B621" s="1" t="s">
        <v>5788</v>
      </c>
      <c r="C621" s="1" t="s">
        <v>14</v>
      </c>
      <c r="D621" s="1">
        <v>0.81445175409317</v>
      </c>
      <c r="E621" s="14">
        <f t="shared" si="1"/>
        <v>81.44517541</v>
      </c>
    </row>
    <row r="622">
      <c r="A622" s="1" t="s">
        <v>5793</v>
      </c>
      <c r="B622" s="1" t="s">
        <v>5794</v>
      </c>
      <c r="C622" s="1" t="s">
        <v>14</v>
      </c>
      <c r="D622" s="1">
        <v>0.994204699993133</v>
      </c>
      <c r="E622" s="14">
        <f t="shared" si="1"/>
        <v>99.42047</v>
      </c>
    </row>
    <row r="623">
      <c r="A623" s="1" t="s">
        <v>5795</v>
      </c>
      <c r="B623" s="1" t="s">
        <v>5796</v>
      </c>
      <c r="C623" s="1" t="s">
        <v>14</v>
      </c>
      <c r="D623" s="1">
        <v>0.959453105926513</v>
      </c>
      <c r="E623" s="14">
        <f t="shared" si="1"/>
        <v>95.94531059</v>
      </c>
    </row>
    <row r="624">
      <c r="A624" s="1" t="s">
        <v>5801</v>
      </c>
      <c r="B624" s="1" t="s">
        <v>5802</v>
      </c>
      <c r="C624" s="1" t="s">
        <v>14</v>
      </c>
      <c r="D624" s="1">
        <v>0.940262138843536</v>
      </c>
      <c r="E624" s="14">
        <f t="shared" si="1"/>
        <v>94.02621388</v>
      </c>
    </row>
    <row r="625">
      <c r="A625" s="1" t="s">
        <v>5809</v>
      </c>
      <c r="B625" s="1" t="s">
        <v>5810</v>
      </c>
      <c r="C625" s="1" t="s">
        <v>14</v>
      </c>
      <c r="D625" s="1">
        <v>0.998487472534179</v>
      </c>
      <c r="E625" s="14">
        <f t="shared" si="1"/>
        <v>99.84874725</v>
      </c>
    </row>
    <row r="626">
      <c r="A626" s="1" t="s">
        <v>5813</v>
      </c>
      <c r="B626" s="1" t="s">
        <v>5814</v>
      </c>
      <c r="C626" s="1" t="s">
        <v>14</v>
      </c>
      <c r="D626" s="1">
        <v>0.991896092891693</v>
      </c>
      <c r="E626" s="14">
        <f t="shared" si="1"/>
        <v>99.18960929</v>
      </c>
    </row>
    <row r="627">
      <c r="A627" s="1" t="s">
        <v>5817</v>
      </c>
      <c r="B627" s="1" t="s">
        <v>5818</v>
      </c>
      <c r="C627" s="1" t="s">
        <v>14</v>
      </c>
      <c r="D627" s="1">
        <v>0.636040747165679</v>
      </c>
      <c r="E627" s="14">
        <f t="shared" si="1"/>
        <v>63.60407472</v>
      </c>
    </row>
    <row r="628">
      <c r="A628" s="1" t="s">
        <v>5819</v>
      </c>
      <c r="B628" s="1" t="s">
        <v>5820</v>
      </c>
      <c r="C628" s="1" t="s">
        <v>14</v>
      </c>
      <c r="D628" s="1">
        <v>0.999605953693389</v>
      </c>
      <c r="E628" s="14">
        <f t="shared" si="1"/>
        <v>99.96059537</v>
      </c>
    </row>
    <row r="629">
      <c r="A629" s="1" t="s">
        <v>5821</v>
      </c>
      <c r="B629" s="1" t="s">
        <v>5822</v>
      </c>
      <c r="C629" s="1" t="s">
        <v>14</v>
      </c>
      <c r="D629" s="1">
        <v>0.993457496166229</v>
      </c>
      <c r="E629" s="14">
        <f t="shared" si="1"/>
        <v>99.34574962</v>
      </c>
    </row>
    <row r="630">
      <c r="A630" s="1" t="s">
        <v>5827</v>
      </c>
      <c r="B630" s="1" t="s">
        <v>5828</v>
      </c>
      <c r="C630" s="1" t="s">
        <v>14</v>
      </c>
      <c r="D630" s="1">
        <v>0.996061027050018</v>
      </c>
      <c r="E630" s="14">
        <f t="shared" si="1"/>
        <v>99.60610271</v>
      </c>
    </row>
    <row r="631">
      <c r="A631" s="1" t="s">
        <v>5831</v>
      </c>
      <c r="B631" s="1" t="s">
        <v>5832</v>
      </c>
      <c r="C631" s="1" t="s">
        <v>14</v>
      </c>
      <c r="D631" s="1">
        <v>0.998391330242157</v>
      </c>
      <c r="E631" s="14">
        <f t="shared" si="1"/>
        <v>99.83913302</v>
      </c>
    </row>
    <row r="632">
      <c r="A632" s="1" t="s">
        <v>5839</v>
      </c>
      <c r="B632" s="1" t="s">
        <v>5840</v>
      </c>
      <c r="C632" s="1" t="s">
        <v>14</v>
      </c>
      <c r="D632" s="1">
        <v>0.999650597572326</v>
      </c>
      <c r="E632" s="14">
        <f t="shared" si="1"/>
        <v>99.96505976</v>
      </c>
    </row>
    <row r="633">
      <c r="A633" s="1" t="s">
        <v>5841</v>
      </c>
      <c r="B633" s="1" t="s">
        <v>5842</v>
      </c>
      <c r="C633" s="1" t="s">
        <v>14</v>
      </c>
      <c r="D633" s="1">
        <v>0.951758027076721</v>
      </c>
      <c r="E633" s="14">
        <f t="shared" si="1"/>
        <v>95.17580271</v>
      </c>
    </row>
    <row r="634">
      <c r="A634" s="1" t="s">
        <v>5845</v>
      </c>
      <c r="B634" s="1" t="s">
        <v>5846</v>
      </c>
      <c r="C634" s="1" t="s">
        <v>14</v>
      </c>
      <c r="D634" s="1">
        <v>0.995323359966278</v>
      </c>
      <c r="E634" s="14">
        <f t="shared" si="1"/>
        <v>99.532336</v>
      </c>
    </row>
    <row r="635">
      <c r="A635" s="1" t="s">
        <v>5851</v>
      </c>
      <c r="B635" s="1" t="s">
        <v>5852</v>
      </c>
      <c r="C635" s="1" t="s">
        <v>14</v>
      </c>
      <c r="D635" s="1">
        <v>0.999187767505645</v>
      </c>
      <c r="E635" s="14">
        <f t="shared" si="1"/>
        <v>99.91877675</v>
      </c>
    </row>
    <row r="636">
      <c r="A636" s="1" t="s">
        <v>5855</v>
      </c>
      <c r="B636" s="1" t="s">
        <v>5856</v>
      </c>
      <c r="C636" s="1" t="s">
        <v>14</v>
      </c>
      <c r="D636" s="1">
        <v>0.984655857086181</v>
      </c>
      <c r="E636" s="14">
        <f t="shared" si="1"/>
        <v>98.46558571</v>
      </c>
    </row>
    <row r="637">
      <c r="A637" s="1" t="s">
        <v>5857</v>
      </c>
      <c r="B637" s="1" t="s">
        <v>5858</v>
      </c>
      <c r="C637" s="1" t="s">
        <v>14</v>
      </c>
      <c r="D637" s="1">
        <v>0.756970226764679</v>
      </c>
      <c r="E637" s="14">
        <f t="shared" si="1"/>
        <v>75.69702268</v>
      </c>
    </row>
    <row r="638">
      <c r="A638" s="1" t="s">
        <v>5861</v>
      </c>
      <c r="B638" s="1" t="s">
        <v>5862</v>
      </c>
      <c r="C638" s="1" t="s">
        <v>14</v>
      </c>
      <c r="D638" s="1">
        <v>0.748979270458221</v>
      </c>
      <c r="E638" s="14">
        <f t="shared" si="1"/>
        <v>74.89792705</v>
      </c>
    </row>
    <row r="639">
      <c r="A639" s="1" t="s">
        <v>5869</v>
      </c>
      <c r="B639" s="1" t="s">
        <v>5870</v>
      </c>
      <c r="C639" s="1" t="s">
        <v>14</v>
      </c>
      <c r="D639" s="1">
        <v>0.907567858695983</v>
      </c>
      <c r="E639" s="14">
        <f t="shared" si="1"/>
        <v>90.75678587</v>
      </c>
    </row>
    <row r="640">
      <c r="A640" s="1" t="s">
        <v>5883</v>
      </c>
      <c r="B640" s="1" t="s">
        <v>5884</v>
      </c>
      <c r="C640" s="1" t="s">
        <v>14</v>
      </c>
      <c r="D640" s="1">
        <v>0.998513638973236</v>
      </c>
      <c r="E640" s="14">
        <f t="shared" si="1"/>
        <v>99.8513639</v>
      </c>
    </row>
    <row r="641">
      <c r="A641" s="1" t="s">
        <v>5885</v>
      </c>
      <c r="B641" s="1" t="s">
        <v>5886</v>
      </c>
      <c r="C641" s="1" t="s">
        <v>14</v>
      </c>
      <c r="D641" s="1">
        <v>0.743739366531372</v>
      </c>
      <c r="E641" s="14">
        <f t="shared" si="1"/>
        <v>74.37393665</v>
      </c>
    </row>
    <row r="642">
      <c r="A642" s="1" t="s">
        <v>5887</v>
      </c>
      <c r="B642" s="1" t="s">
        <v>5888</v>
      </c>
      <c r="C642" s="1" t="s">
        <v>14</v>
      </c>
      <c r="D642" s="1">
        <v>0.983622968196868</v>
      </c>
      <c r="E642" s="14">
        <f t="shared" si="1"/>
        <v>98.36229682</v>
      </c>
    </row>
    <row r="643">
      <c r="A643" s="1" t="s">
        <v>5893</v>
      </c>
      <c r="B643" s="1" t="s">
        <v>5894</v>
      </c>
      <c r="C643" s="1" t="s">
        <v>14</v>
      </c>
      <c r="D643" s="1">
        <v>0.993626594543457</v>
      </c>
      <c r="E643" s="14">
        <f t="shared" si="1"/>
        <v>99.36265945</v>
      </c>
    </row>
    <row r="644">
      <c r="A644" s="1" t="s">
        <v>5903</v>
      </c>
      <c r="B644" s="1" t="s">
        <v>5904</v>
      </c>
      <c r="C644" s="1" t="s">
        <v>14</v>
      </c>
      <c r="D644" s="1">
        <v>0.992009162902832</v>
      </c>
      <c r="E644" s="14">
        <f t="shared" si="1"/>
        <v>99.20091629</v>
      </c>
    </row>
    <row r="645">
      <c r="A645" s="1" t="s">
        <v>5917</v>
      </c>
      <c r="B645" s="1" t="s">
        <v>5918</v>
      </c>
      <c r="C645" s="1" t="s">
        <v>14</v>
      </c>
      <c r="D645" s="1">
        <v>0.996328294277191</v>
      </c>
      <c r="E645" s="14">
        <f t="shared" si="1"/>
        <v>99.63282943</v>
      </c>
    </row>
    <row r="646">
      <c r="A646" s="1" t="s">
        <v>5919</v>
      </c>
      <c r="B646" s="1" t="s">
        <v>5920</v>
      </c>
      <c r="C646" s="1" t="s">
        <v>14</v>
      </c>
      <c r="D646" s="1">
        <v>0.998936712741851</v>
      </c>
      <c r="E646" s="14">
        <f t="shared" si="1"/>
        <v>99.89367127</v>
      </c>
    </row>
    <row r="647">
      <c r="A647" s="1" t="s">
        <v>5921</v>
      </c>
      <c r="B647" s="1" t="s">
        <v>5922</v>
      </c>
      <c r="C647" s="1" t="s">
        <v>14</v>
      </c>
      <c r="D647" s="1">
        <v>0.847174048423767</v>
      </c>
      <c r="E647" s="14">
        <f t="shared" si="1"/>
        <v>84.71740484</v>
      </c>
    </row>
    <row r="648">
      <c r="A648" s="1" t="s">
        <v>5923</v>
      </c>
      <c r="B648" s="1" t="s">
        <v>5924</v>
      </c>
      <c r="C648" s="1" t="s">
        <v>14</v>
      </c>
      <c r="D648" s="1">
        <v>0.948482394218444</v>
      </c>
      <c r="E648" s="14">
        <f t="shared" si="1"/>
        <v>94.84823942</v>
      </c>
    </row>
    <row r="649">
      <c r="A649" s="1" t="s">
        <v>5929</v>
      </c>
      <c r="B649" s="1" t="s">
        <v>5930</v>
      </c>
      <c r="C649" s="1" t="s">
        <v>14</v>
      </c>
      <c r="D649" s="1">
        <v>0.997445344924926</v>
      </c>
      <c r="E649" s="14">
        <f t="shared" si="1"/>
        <v>99.74453449</v>
      </c>
    </row>
    <row r="650">
      <c r="A650" s="1" t="s">
        <v>5933</v>
      </c>
      <c r="B650" s="1" t="s">
        <v>5934</v>
      </c>
      <c r="C650" s="1" t="s">
        <v>14</v>
      </c>
      <c r="D650" s="1">
        <v>0.9861661195755</v>
      </c>
      <c r="E650" s="14">
        <f t="shared" si="1"/>
        <v>98.61661196</v>
      </c>
    </row>
    <row r="651">
      <c r="A651" s="1" t="s">
        <v>5935</v>
      </c>
      <c r="B651" s="1" t="s">
        <v>5936</v>
      </c>
      <c r="C651" s="1" t="s">
        <v>14</v>
      </c>
      <c r="D651" s="1">
        <v>0.855775713920593</v>
      </c>
      <c r="E651" s="14">
        <f t="shared" si="1"/>
        <v>85.57757139</v>
      </c>
    </row>
    <row r="652">
      <c r="A652" s="1" t="s">
        <v>5939</v>
      </c>
      <c r="B652" s="1" t="s">
        <v>5940</v>
      </c>
      <c r="C652" s="1" t="s">
        <v>14</v>
      </c>
      <c r="D652" s="1">
        <v>0.999366104602813</v>
      </c>
      <c r="E652" s="14">
        <f t="shared" si="1"/>
        <v>99.93661046</v>
      </c>
    </row>
    <row r="653">
      <c r="A653" s="1" t="s">
        <v>5943</v>
      </c>
      <c r="B653" s="1" t="s">
        <v>5944</v>
      </c>
      <c r="C653" s="1" t="s">
        <v>14</v>
      </c>
      <c r="D653" s="1">
        <v>0.490201711654663</v>
      </c>
      <c r="E653" s="14">
        <f t="shared" si="1"/>
        <v>49.02017117</v>
      </c>
    </row>
    <row r="654">
      <c r="A654" s="1" t="s">
        <v>5955</v>
      </c>
      <c r="B654" s="1" t="s">
        <v>5956</v>
      </c>
      <c r="C654" s="1" t="s">
        <v>14</v>
      </c>
      <c r="D654" s="1">
        <v>0.631073176860809</v>
      </c>
      <c r="E654" s="14">
        <f t="shared" si="1"/>
        <v>63.10731769</v>
      </c>
    </row>
    <row r="655">
      <c r="A655" s="1" t="s">
        <v>5965</v>
      </c>
      <c r="B655" s="1" t="s">
        <v>5966</v>
      </c>
      <c r="C655" s="1" t="s">
        <v>14</v>
      </c>
      <c r="D655" s="1">
        <v>0.708358526229858</v>
      </c>
      <c r="E655" s="14">
        <f t="shared" si="1"/>
        <v>70.83585262</v>
      </c>
    </row>
    <row r="656">
      <c r="A656" s="1" t="s">
        <v>5969</v>
      </c>
      <c r="B656" s="1" t="s">
        <v>5970</v>
      </c>
      <c r="C656" s="1" t="s">
        <v>14</v>
      </c>
      <c r="D656" s="1">
        <v>0.98107236623764</v>
      </c>
      <c r="E656" s="14">
        <f t="shared" si="1"/>
        <v>98.10723662</v>
      </c>
    </row>
    <row r="657">
      <c r="A657" s="1" t="s">
        <v>5971</v>
      </c>
      <c r="B657" s="1" t="s">
        <v>5972</v>
      </c>
      <c r="C657" s="1" t="s">
        <v>14</v>
      </c>
      <c r="D657" s="1">
        <v>0.996807813644409</v>
      </c>
      <c r="E657" s="14">
        <f t="shared" si="1"/>
        <v>99.68078136</v>
      </c>
    </row>
    <row r="658">
      <c r="A658" s="1" t="s">
        <v>5981</v>
      </c>
      <c r="B658" s="1" t="s">
        <v>5982</v>
      </c>
      <c r="C658" s="1" t="s">
        <v>14</v>
      </c>
      <c r="D658" s="1">
        <v>0.997734427452087</v>
      </c>
      <c r="E658" s="14">
        <f t="shared" si="1"/>
        <v>99.77344275</v>
      </c>
    </row>
    <row r="659">
      <c r="A659" s="1" t="s">
        <v>5983</v>
      </c>
      <c r="B659" s="1" t="s">
        <v>5984</v>
      </c>
      <c r="C659" s="1" t="s">
        <v>14</v>
      </c>
      <c r="D659" s="1">
        <v>0.835466384887695</v>
      </c>
      <c r="E659" s="14">
        <f t="shared" si="1"/>
        <v>83.54663849</v>
      </c>
    </row>
    <row r="660">
      <c r="A660" s="1" t="s">
        <v>5985</v>
      </c>
      <c r="B660" s="1" t="s">
        <v>5986</v>
      </c>
      <c r="C660" s="1" t="s">
        <v>14</v>
      </c>
      <c r="D660" s="1">
        <v>0.923824667930603</v>
      </c>
      <c r="E660" s="14">
        <f t="shared" si="1"/>
        <v>92.38246679</v>
      </c>
    </row>
    <row r="661">
      <c r="A661" s="1" t="s">
        <v>5987</v>
      </c>
      <c r="B661" s="1" t="s">
        <v>5988</v>
      </c>
      <c r="C661" s="1" t="s">
        <v>14</v>
      </c>
      <c r="D661" s="1">
        <v>0.91709017753601</v>
      </c>
      <c r="E661" s="14">
        <f t="shared" si="1"/>
        <v>91.70901775</v>
      </c>
    </row>
    <row r="662">
      <c r="A662" s="1" t="s">
        <v>5989</v>
      </c>
      <c r="B662" s="1" t="s">
        <v>5990</v>
      </c>
      <c r="C662" s="1" t="s">
        <v>14</v>
      </c>
      <c r="D662" s="1">
        <v>0.560175716876983</v>
      </c>
      <c r="E662" s="14">
        <f t="shared" si="1"/>
        <v>56.01757169</v>
      </c>
    </row>
    <row r="663">
      <c r="A663" s="1" t="s">
        <v>5995</v>
      </c>
      <c r="B663" s="1" t="s">
        <v>5996</v>
      </c>
      <c r="C663" s="1" t="s">
        <v>14</v>
      </c>
      <c r="D663" s="1">
        <v>0.974942028522491</v>
      </c>
      <c r="E663" s="14">
        <f t="shared" si="1"/>
        <v>97.49420285</v>
      </c>
    </row>
    <row r="664">
      <c r="A664" s="1" t="s">
        <v>5997</v>
      </c>
      <c r="B664" s="1" t="s">
        <v>5998</v>
      </c>
      <c r="C664" s="1" t="s">
        <v>14</v>
      </c>
      <c r="D664" s="1">
        <v>0.992064416408538</v>
      </c>
      <c r="E664" s="14">
        <f t="shared" si="1"/>
        <v>99.20644164</v>
      </c>
    </row>
    <row r="665">
      <c r="A665" s="1" t="s">
        <v>6011</v>
      </c>
      <c r="B665" s="1" t="s">
        <v>6012</v>
      </c>
      <c r="C665" s="1" t="s">
        <v>14</v>
      </c>
      <c r="D665" s="1">
        <v>0.992706358432769</v>
      </c>
      <c r="E665" s="14">
        <f t="shared" si="1"/>
        <v>99.27063584</v>
      </c>
    </row>
    <row r="666">
      <c r="A666" s="1" t="s">
        <v>6013</v>
      </c>
      <c r="B666" s="1" t="s">
        <v>6014</v>
      </c>
      <c r="C666" s="1" t="s">
        <v>14</v>
      </c>
      <c r="D666" s="1">
        <v>0.813180267810821</v>
      </c>
      <c r="E666" s="14">
        <f t="shared" si="1"/>
        <v>81.31802678</v>
      </c>
    </row>
    <row r="667">
      <c r="A667" s="1" t="s">
        <v>6015</v>
      </c>
      <c r="B667" s="1" t="s">
        <v>6016</v>
      </c>
      <c r="C667" s="1" t="s">
        <v>14</v>
      </c>
      <c r="D667" s="1">
        <v>0.975077807903289</v>
      </c>
      <c r="E667" s="14">
        <f t="shared" si="1"/>
        <v>97.50778079</v>
      </c>
    </row>
    <row r="668">
      <c r="A668" s="1" t="s">
        <v>6019</v>
      </c>
      <c r="B668" s="1" t="s">
        <v>6020</v>
      </c>
      <c r="C668" s="1" t="s">
        <v>14</v>
      </c>
      <c r="D668" s="1">
        <v>0.934014856815338</v>
      </c>
      <c r="E668" s="14">
        <f t="shared" si="1"/>
        <v>93.40148568</v>
      </c>
    </row>
    <row r="669">
      <c r="A669" s="1" t="s">
        <v>6049</v>
      </c>
      <c r="B669" s="1" t="s">
        <v>6050</v>
      </c>
      <c r="C669" s="1" t="s">
        <v>14</v>
      </c>
      <c r="D669" s="1">
        <v>0.999054729938507</v>
      </c>
      <c r="E669" s="14">
        <f t="shared" si="1"/>
        <v>99.90547299</v>
      </c>
    </row>
    <row r="670">
      <c r="A670" s="1" t="s">
        <v>6055</v>
      </c>
      <c r="B670" s="1" t="s">
        <v>6056</v>
      </c>
      <c r="C670" s="1" t="s">
        <v>14</v>
      </c>
      <c r="D670" s="1">
        <v>0.998717665672302</v>
      </c>
      <c r="E670" s="14">
        <f t="shared" si="1"/>
        <v>99.87176657</v>
      </c>
    </row>
    <row r="671">
      <c r="A671" s="1" t="s">
        <v>6057</v>
      </c>
      <c r="B671" s="1" t="s">
        <v>6058</v>
      </c>
      <c r="C671" s="1" t="s">
        <v>14</v>
      </c>
      <c r="D671" s="1">
        <v>0.9364994764328</v>
      </c>
      <c r="E671" s="14">
        <f t="shared" si="1"/>
        <v>93.64994764</v>
      </c>
    </row>
    <row r="672">
      <c r="A672" s="1" t="s">
        <v>6065</v>
      </c>
      <c r="B672" s="1" t="s">
        <v>6066</v>
      </c>
      <c r="C672" s="1" t="s">
        <v>14</v>
      </c>
      <c r="D672" s="1">
        <v>0.922822296619415</v>
      </c>
      <c r="E672" s="14">
        <f t="shared" si="1"/>
        <v>92.28222966</v>
      </c>
    </row>
    <row r="673">
      <c r="A673" s="1" t="s">
        <v>6067</v>
      </c>
      <c r="B673" s="1" t="s">
        <v>6068</v>
      </c>
      <c r="C673" s="1" t="s">
        <v>14</v>
      </c>
      <c r="D673" s="1">
        <v>0.861700177192688</v>
      </c>
      <c r="E673" s="14">
        <f t="shared" si="1"/>
        <v>86.17001772</v>
      </c>
    </row>
    <row r="674">
      <c r="A674" s="1" t="s">
        <v>6069</v>
      </c>
      <c r="B674" s="1" t="s">
        <v>6070</v>
      </c>
      <c r="C674" s="1" t="s">
        <v>14</v>
      </c>
      <c r="D674" s="1">
        <v>0.932881414890289</v>
      </c>
      <c r="E674" s="14">
        <f t="shared" si="1"/>
        <v>93.28814149</v>
      </c>
    </row>
    <row r="675">
      <c r="A675" s="1" t="s">
        <v>6071</v>
      </c>
      <c r="B675" s="1" t="s">
        <v>6072</v>
      </c>
      <c r="C675" s="1" t="s">
        <v>14</v>
      </c>
      <c r="D675" s="1">
        <v>0.997329950332641</v>
      </c>
      <c r="E675" s="14">
        <f t="shared" si="1"/>
        <v>99.73299503</v>
      </c>
    </row>
    <row r="676">
      <c r="A676" s="1" t="s">
        <v>6077</v>
      </c>
      <c r="B676" s="1" t="s">
        <v>6078</v>
      </c>
      <c r="C676" s="1" t="s">
        <v>14</v>
      </c>
      <c r="D676" s="1">
        <v>0.930628716945648</v>
      </c>
      <c r="E676" s="14">
        <f t="shared" si="1"/>
        <v>93.06287169</v>
      </c>
    </row>
    <row r="677">
      <c r="A677" s="1" t="s">
        <v>6079</v>
      </c>
      <c r="B677" s="1" t="s">
        <v>6080</v>
      </c>
      <c r="C677" s="1" t="s">
        <v>14</v>
      </c>
      <c r="D677" s="1">
        <v>0.610584378242492</v>
      </c>
      <c r="E677" s="14">
        <f t="shared" si="1"/>
        <v>61.05843782</v>
      </c>
    </row>
    <row r="678">
      <c r="A678" s="1" t="s">
        <v>6087</v>
      </c>
      <c r="B678" s="1" t="s">
        <v>6088</v>
      </c>
      <c r="C678" s="1" t="s">
        <v>14</v>
      </c>
      <c r="D678" s="1">
        <v>0.999450623989105</v>
      </c>
      <c r="E678" s="14">
        <f t="shared" si="1"/>
        <v>99.9450624</v>
      </c>
    </row>
    <row r="679">
      <c r="A679" s="1" t="s">
        <v>6099</v>
      </c>
      <c r="B679" s="1" t="s">
        <v>6100</v>
      </c>
      <c r="C679" s="1" t="s">
        <v>14</v>
      </c>
      <c r="D679" s="1">
        <v>0.51281064748764</v>
      </c>
      <c r="E679" s="14">
        <f t="shared" si="1"/>
        <v>51.28106475</v>
      </c>
    </row>
    <row r="680">
      <c r="A680" s="1" t="s">
        <v>6103</v>
      </c>
      <c r="B680" s="1" t="s">
        <v>6104</v>
      </c>
      <c r="C680" s="1" t="s">
        <v>14</v>
      </c>
      <c r="D680" s="1">
        <v>0.998223483562469</v>
      </c>
      <c r="E680" s="14">
        <f t="shared" si="1"/>
        <v>99.82234836</v>
      </c>
    </row>
    <row r="681">
      <c r="A681" s="1" t="s">
        <v>6105</v>
      </c>
      <c r="B681" s="1" t="s">
        <v>6106</v>
      </c>
      <c r="C681" s="1" t="s">
        <v>14</v>
      </c>
      <c r="D681" s="1">
        <v>0.987662076950073</v>
      </c>
      <c r="E681" s="14">
        <f t="shared" si="1"/>
        <v>98.7662077</v>
      </c>
    </row>
    <row r="682">
      <c r="A682" s="1" t="s">
        <v>6111</v>
      </c>
      <c r="B682" s="1" t="s">
        <v>6112</v>
      </c>
      <c r="C682" s="1" t="s">
        <v>14</v>
      </c>
      <c r="D682" s="1">
        <v>0.999783337116241</v>
      </c>
      <c r="E682" s="14">
        <f t="shared" si="1"/>
        <v>99.97833371</v>
      </c>
    </row>
    <row r="683">
      <c r="A683" s="1" t="s">
        <v>6115</v>
      </c>
      <c r="B683" s="1" t="s">
        <v>6116</v>
      </c>
      <c r="C683" s="1" t="s">
        <v>14</v>
      </c>
      <c r="D683" s="1">
        <v>0.960256874561309</v>
      </c>
      <c r="E683" s="14">
        <f t="shared" si="1"/>
        <v>96.02568746</v>
      </c>
    </row>
    <row r="684">
      <c r="A684" s="1" t="s">
        <v>6117</v>
      </c>
      <c r="B684" s="1" t="s">
        <v>6118</v>
      </c>
      <c r="C684" s="1" t="s">
        <v>14</v>
      </c>
      <c r="D684" s="1">
        <v>0.998151719570159</v>
      </c>
      <c r="E684" s="14">
        <f t="shared" si="1"/>
        <v>99.81517196</v>
      </c>
    </row>
    <row r="685">
      <c r="A685" s="1" t="s">
        <v>6135</v>
      </c>
      <c r="B685" s="1" t="s">
        <v>6136</v>
      </c>
      <c r="C685" s="1" t="s">
        <v>14</v>
      </c>
      <c r="D685" s="1">
        <v>0.991932570934295</v>
      </c>
      <c r="E685" s="14">
        <f t="shared" si="1"/>
        <v>99.19325709</v>
      </c>
    </row>
    <row r="686">
      <c r="A686" s="1" t="s">
        <v>6158</v>
      </c>
      <c r="B686" s="1" t="s">
        <v>6159</v>
      </c>
      <c r="C686" s="1" t="s">
        <v>14</v>
      </c>
      <c r="D686" s="1">
        <v>0.999339401721954</v>
      </c>
      <c r="E686" s="14">
        <f t="shared" si="1"/>
        <v>99.93394017</v>
      </c>
    </row>
    <row r="687">
      <c r="A687" s="1" t="s">
        <v>6166</v>
      </c>
      <c r="B687" s="1" t="s">
        <v>6167</v>
      </c>
      <c r="C687" s="1" t="s">
        <v>14</v>
      </c>
      <c r="D687" s="1">
        <v>0.897418618202209</v>
      </c>
      <c r="E687" s="14">
        <f t="shared" si="1"/>
        <v>89.74186182</v>
      </c>
    </row>
    <row r="688">
      <c r="A688" s="1" t="s">
        <v>6173</v>
      </c>
      <c r="B688" s="1" t="s">
        <v>6174</v>
      </c>
      <c r="C688" s="1" t="s">
        <v>14</v>
      </c>
      <c r="D688" s="1">
        <v>0.593929648399353</v>
      </c>
      <c r="E688" s="14">
        <f t="shared" si="1"/>
        <v>59.39296484</v>
      </c>
    </row>
    <row r="689">
      <c r="A689" s="1" t="s">
        <v>6185</v>
      </c>
      <c r="B689" s="1" t="s">
        <v>6186</v>
      </c>
      <c r="C689" s="1" t="s">
        <v>14</v>
      </c>
      <c r="D689" s="1">
        <v>0.997092366218566</v>
      </c>
      <c r="E689" s="14">
        <f t="shared" si="1"/>
        <v>99.70923662</v>
      </c>
    </row>
    <row r="690">
      <c r="A690" s="1" t="s">
        <v>6193</v>
      </c>
      <c r="B690" s="1" t="s">
        <v>6194</v>
      </c>
      <c r="C690" s="1" t="s">
        <v>14</v>
      </c>
      <c r="D690" s="1">
        <v>0.607350170612335</v>
      </c>
      <c r="E690" s="14">
        <f t="shared" si="1"/>
        <v>60.73501706</v>
      </c>
    </row>
    <row r="691">
      <c r="A691" s="1" t="s">
        <v>6195</v>
      </c>
      <c r="B691" s="1" t="s">
        <v>6196</v>
      </c>
      <c r="C691" s="1" t="s">
        <v>14</v>
      </c>
      <c r="D691" s="1">
        <v>0.547979712486267</v>
      </c>
      <c r="E691" s="14">
        <f t="shared" si="1"/>
        <v>54.79797125</v>
      </c>
    </row>
    <row r="692">
      <c r="A692" s="1" t="s">
        <v>6197</v>
      </c>
      <c r="B692" s="1" t="s">
        <v>6198</v>
      </c>
      <c r="C692" s="1" t="s">
        <v>14</v>
      </c>
      <c r="D692" s="1">
        <v>0.815614163875579</v>
      </c>
      <c r="E692" s="14">
        <f t="shared" si="1"/>
        <v>81.56141639</v>
      </c>
    </row>
    <row r="693">
      <c r="A693" s="1" t="s">
        <v>6205</v>
      </c>
      <c r="B693" s="1" t="s">
        <v>6206</v>
      </c>
      <c r="C693" s="1" t="s">
        <v>14</v>
      </c>
      <c r="D693" s="1">
        <v>0.810973942279815</v>
      </c>
      <c r="E693" s="14">
        <f t="shared" si="1"/>
        <v>81.09739423</v>
      </c>
    </row>
    <row r="694">
      <c r="A694" s="1" t="s">
        <v>6207</v>
      </c>
      <c r="B694" s="1" t="s">
        <v>6208</v>
      </c>
      <c r="C694" s="1" t="s">
        <v>14</v>
      </c>
      <c r="D694" s="1">
        <v>0.99621707201004</v>
      </c>
      <c r="E694" s="14">
        <f t="shared" si="1"/>
        <v>99.6217072</v>
      </c>
    </row>
    <row r="695">
      <c r="A695" s="1" t="s">
        <v>6213</v>
      </c>
      <c r="B695" s="1" t="s">
        <v>6214</v>
      </c>
      <c r="C695" s="1" t="s">
        <v>14</v>
      </c>
      <c r="D695" s="1">
        <v>0.974666237831115</v>
      </c>
      <c r="E695" s="14">
        <f t="shared" si="1"/>
        <v>97.46662378</v>
      </c>
    </row>
    <row r="696">
      <c r="A696" s="1" t="s">
        <v>6215</v>
      </c>
      <c r="B696" s="1" t="s">
        <v>6216</v>
      </c>
      <c r="C696" s="1" t="s">
        <v>14</v>
      </c>
      <c r="D696" s="1">
        <v>0.995452761650085</v>
      </c>
      <c r="E696" s="14">
        <f t="shared" si="1"/>
        <v>99.54527617</v>
      </c>
    </row>
    <row r="697">
      <c r="A697" s="1" t="s">
        <v>6219</v>
      </c>
      <c r="B697" s="1" t="s">
        <v>6220</v>
      </c>
      <c r="C697" s="1" t="s">
        <v>14</v>
      </c>
      <c r="D697" s="1">
        <v>0.999078392982482</v>
      </c>
      <c r="E697" s="14">
        <f t="shared" si="1"/>
        <v>99.9078393</v>
      </c>
    </row>
    <row r="698">
      <c r="A698" s="1" t="s">
        <v>6227</v>
      </c>
      <c r="B698" s="1" t="s">
        <v>6228</v>
      </c>
      <c r="C698" s="1" t="s">
        <v>14</v>
      </c>
      <c r="D698" s="1">
        <v>0.648945748805999</v>
      </c>
      <c r="E698" s="14">
        <f t="shared" si="1"/>
        <v>64.89457488</v>
      </c>
    </row>
    <row r="699">
      <c r="A699" s="1" t="s">
        <v>6231</v>
      </c>
      <c r="B699" s="1" t="s">
        <v>6232</v>
      </c>
      <c r="C699" s="1" t="s">
        <v>14</v>
      </c>
      <c r="D699" s="1">
        <v>0.996311724185943</v>
      </c>
      <c r="E699" s="14">
        <f t="shared" si="1"/>
        <v>99.63117242</v>
      </c>
    </row>
    <row r="700">
      <c r="A700" s="1" t="s">
        <v>6235</v>
      </c>
      <c r="B700" s="1" t="s">
        <v>6236</v>
      </c>
      <c r="C700" s="1" t="s">
        <v>14</v>
      </c>
      <c r="D700" s="1">
        <v>0.998627066612243</v>
      </c>
      <c r="E700" s="14">
        <f t="shared" si="1"/>
        <v>99.86270666</v>
      </c>
    </row>
    <row r="701">
      <c r="A701" s="1" t="s">
        <v>6237</v>
      </c>
      <c r="B701" s="1" t="s">
        <v>6238</v>
      </c>
      <c r="C701" s="1" t="s">
        <v>14</v>
      </c>
      <c r="D701" s="1">
        <v>0.999158263206481</v>
      </c>
      <c r="E701" s="14">
        <f t="shared" si="1"/>
        <v>99.91582632</v>
      </c>
    </row>
    <row r="702">
      <c r="A702" s="1" t="s">
        <v>6241</v>
      </c>
      <c r="B702" s="1" t="s">
        <v>6242</v>
      </c>
      <c r="C702" s="1" t="s">
        <v>14</v>
      </c>
      <c r="D702" s="1">
        <v>0.996170222759246</v>
      </c>
      <c r="E702" s="14">
        <f t="shared" si="1"/>
        <v>99.61702228</v>
      </c>
    </row>
    <row r="703">
      <c r="A703" s="1" t="s">
        <v>6247</v>
      </c>
      <c r="B703" s="1" t="s">
        <v>6248</v>
      </c>
      <c r="C703" s="1" t="s">
        <v>14</v>
      </c>
      <c r="D703" s="1">
        <v>0.807792127132415</v>
      </c>
      <c r="E703" s="14">
        <f t="shared" si="1"/>
        <v>80.77921271</v>
      </c>
    </row>
    <row r="704">
      <c r="A704" s="1" t="s">
        <v>6249</v>
      </c>
      <c r="B704" s="1" t="s">
        <v>6250</v>
      </c>
      <c r="C704" s="1" t="s">
        <v>14</v>
      </c>
      <c r="D704" s="1">
        <v>0.997937738895416</v>
      </c>
      <c r="E704" s="14">
        <f t="shared" si="1"/>
        <v>99.79377389</v>
      </c>
    </row>
    <row r="705">
      <c r="A705" s="1" t="s">
        <v>6253</v>
      </c>
      <c r="B705" s="1" t="s">
        <v>6254</v>
      </c>
      <c r="C705" s="1" t="s">
        <v>14</v>
      </c>
      <c r="D705" s="1">
        <v>0.49642339348793</v>
      </c>
      <c r="E705" s="14">
        <f t="shared" si="1"/>
        <v>49.64233935</v>
      </c>
    </row>
    <row r="706">
      <c r="A706" s="1" t="s">
        <v>6257</v>
      </c>
      <c r="B706" s="1" t="s">
        <v>6258</v>
      </c>
      <c r="C706" s="1" t="s">
        <v>14</v>
      </c>
      <c r="D706" s="1">
        <v>0.99733954668045</v>
      </c>
      <c r="E706" s="14">
        <f t="shared" si="1"/>
        <v>99.73395467</v>
      </c>
    </row>
    <row r="707">
      <c r="A707" s="1" t="s">
        <v>6269</v>
      </c>
      <c r="B707" s="1" t="s">
        <v>6270</v>
      </c>
      <c r="C707" s="1" t="s">
        <v>14</v>
      </c>
      <c r="D707" s="1">
        <v>0.996350646018981</v>
      </c>
      <c r="E707" s="14">
        <f t="shared" si="1"/>
        <v>99.6350646</v>
      </c>
    </row>
    <row r="708">
      <c r="A708" s="1" t="s">
        <v>6273</v>
      </c>
      <c r="B708" s="1" t="s">
        <v>6274</v>
      </c>
      <c r="C708" s="1" t="s">
        <v>14</v>
      </c>
      <c r="D708" s="1">
        <v>0.60185968875885</v>
      </c>
      <c r="E708" s="14">
        <f t="shared" si="1"/>
        <v>60.18596888</v>
      </c>
    </row>
    <row r="709">
      <c r="A709" s="1" t="s">
        <v>6279</v>
      </c>
      <c r="B709" s="1" t="s">
        <v>6280</v>
      </c>
      <c r="C709" s="1" t="s">
        <v>14</v>
      </c>
      <c r="D709" s="1">
        <v>0.604740738868713</v>
      </c>
      <c r="E709" s="14">
        <f t="shared" si="1"/>
        <v>60.47407389</v>
      </c>
    </row>
    <row r="710">
      <c r="A710" s="1" t="s">
        <v>6289</v>
      </c>
      <c r="B710" s="1" t="s">
        <v>6290</v>
      </c>
      <c r="C710" s="1" t="s">
        <v>14</v>
      </c>
      <c r="D710" s="1">
        <v>0.988563299179077</v>
      </c>
      <c r="E710" s="14">
        <f t="shared" si="1"/>
        <v>98.85632992</v>
      </c>
    </row>
    <row r="711">
      <c r="A711" s="1" t="s">
        <v>6293</v>
      </c>
      <c r="B711" s="1" t="s">
        <v>6294</v>
      </c>
      <c r="C711" s="1" t="s">
        <v>14</v>
      </c>
      <c r="D711" s="1">
        <v>0.996147513389587</v>
      </c>
      <c r="E711" s="14">
        <f t="shared" si="1"/>
        <v>99.61475134</v>
      </c>
    </row>
    <row r="712">
      <c r="A712" s="1" t="s">
        <v>6305</v>
      </c>
      <c r="B712" s="1" t="s">
        <v>6306</v>
      </c>
      <c r="C712" s="1" t="s">
        <v>14</v>
      </c>
      <c r="D712" s="1">
        <v>0.897472381591796</v>
      </c>
      <c r="E712" s="14">
        <f t="shared" si="1"/>
        <v>89.74723816</v>
      </c>
    </row>
    <row r="713">
      <c r="A713" s="1" t="s">
        <v>6307</v>
      </c>
      <c r="B713" s="1" t="s">
        <v>6308</v>
      </c>
      <c r="C713" s="1" t="s">
        <v>14</v>
      </c>
      <c r="D713" s="1">
        <v>0.996229112148284</v>
      </c>
      <c r="E713" s="14">
        <f t="shared" si="1"/>
        <v>99.62291121</v>
      </c>
    </row>
    <row r="714">
      <c r="A714" s="1" t="s">
        <v>6315</v>
      </c>
      <c r="B714" s="1" t="s">
        <v>6316</v>
      </c>
      <c r="C714" s="1" t="s">
        <v>14</v>
      </c>
      <c r="D714" s="1">
        <v>0.960132658481597</v>
      </c>
      <c r="E714" s="14">
        <f t="shared" si="1"/>
        <v>96.01326585</v>
      </c>
    </row>
    <row r="715">
      <c r="A715" s="1" t="s">
        <v>6325</v>
      </c>
      <c r="B715" s="1" t="s">
        <v>6326</v>
      </c>
      <c r="C715" s="1" t="s">
        <v>14</v>
      </c>
      <c r="D715" s="1">
        <v>0.407947242259979</v>
      </c>
      <c r="E715" s="14">
        <f t="shared" si="1"/>
        <v>40.79472423</v>
      </c>
    </row>
    <row r="716">
      <c r="A716" s="1" t="s">
        <v>6349</v>
      </c>
      <c r="B716" s="1" t="s">
        <v>6350</v>
      </c>
      <c r="C716" s="1" t="s">
        <v>14</v>
      </c>
      <c r="D716" s="1">
        <v>0.590962648391723</v>
      </c>
      <c r="E716" s="14">
        <f t="shared" si="1"/>
        <v>59.09626484</v>
      </c>
    </row>
    <row r="717">
      <c r="A717" s="1" t="s">
        <v>6351</v>
      </c>
      <c r="B717" s="1" t="s">
        <v>6352</v>
      </c>
      <c r="C717" s="1" t="s">
        <v>14</v>
      </c>
      <c r="D717" s="1">
        <v>0.587475657463073</v>
      </c>
      <c r="E717" s="14">
        <f t="shared" si="1"/>
        <v>58.74756575</v>
      </c>
    </row>
    <row r="718">
      <c r="A718" s="1" t="s">
        <v>6355</v>
      </c>
      <c r="B718" s="1" t="s">
        <v>6356</v>
      </c>
      <c r="C718" s="1" t="s">
        <v>14</v>
      </c>
      <c r="D718" s="1">
        <v>0.994502663612365</v>
      </c>
      <c r="E718" s="14">
        <f t="shared" si="1"/>
        <v>99.45026636</v>
      </c>
    </row>
    <row r="719">
      <c r="A719" s="1" t="s">
        <v>6367</v>
      </c>
      <c r="B719" s="1" t="s">
        <v>6368</v>
      </c>
      <c r="C719" s="1" t="s">
        <v>14</v>
      </c>
      <c r="D719" s="1">
        <v>0.906669497489929</v>
      </c>
      <c r="E719" s="14">
        <f t="shared" si="1"/>
        <v>90.66694975</v>
      </c>
    </row>
    <row r="720">
      <c r="A720" s="1" t="s">
        <v>6371</v>
      </c>
      <c r="B720" s="1" t="s">
        <v>6372</v>
      </c>
      <c r="C720" s="1" t="s">
        <v>14</v>
      </c>
      <c r="D720" s="1">
        <v>0.988240122795105</v>
      </c>
      <c r="E720" s="14">
        <f t="shared" si="1"/>
        <v>98.82401228</v>
      </c>
    </row>
    <row r="721">
      <c r="A721" s="1" t="s">
        <v>6373</v>
      </c>
      <c r="B721" s="1" t="s">
        <v>6374</v>
      </c>
      <c r="C721" s="1" t="s">
        <v>14</v>
      </c>
      <c r="D721" s="1">
        <v>0.980478227138519</v>
      </c>
      <c r="E721" s="14">
        <f t="shared" si="1"/>
        <v>98.04782271</v>
      </c>
    </row>
    <row r="722">
      <c r="A722" s="1" t="s">
        <v>6381</v>
      </c>
      <c r="B722" s="1" t="s">
        <v>6382</v>
      </c>
      <c r="C722" s="1" t="s">
        <v>14</v>
      </c>
      <c r="D722" s="1">
        <v>0.980830430984497</v>
      </c>
      <c r="E722" s="14">
        <f t="shared" si="1"/>
        <v>98.0830431</v>
      </c>
    </row>
    <row r="723">
      <c r="A723" s="1" t="s">
        <v>6388</v>
      </c>
      <c r="B723" s="1" t="s">
        <v>4708</v>
      </c>
      <c r="C723" s="1" t="s">
        <v>14</v>
      </c>
      <c r="D723" s="1">
        <v>0.900598049163818</v>
      </c>
      <c r="E723" s="14">
        <f t="shared" si="1"/>
        <v>90.05980492</v>
      </c>
    </row>
    <row r="724">
      <c r="A724" s="1" t="s">
        <v>6389</v>
      </c>
      <c r="B724" s="1" t="s">
        <v>6390</v>
      </c>
      <c r="C724" s="1" t="s">
        <v>14</v>
      </c>
      <c r="D724" s="1">
        <v>0.570781588554382</v>
      </c>
      <c r="E724" s="14">
        <f t="shared" si="1"/>
        <v>57.07815886</v>
      </c>
    </row>
    <row r="725">
      <c r="A725" s="1" t="s">
        <v>6405</v>
      </c>
      <c r="B725" s="1" t="s">
        <v>6406</v>
      </c>
      <c r="C725" s="1" t="s">
        <v>14</v>
      </c>
      <c r="D725" s="1">
        <v>0.99873262643814</v>
      </c>
      <c r="E725" s="14">
        <f t="shared" si="1"/>
        <v>99.87326264</v>
      </c>
    </row>
    <row r="726">
      <c r="A726" s="1" t="s">
        <v>6407</v>
      </c>
      <c r="B726" s="1" t="s">
        <v>6408</v>
      </c>
      <c r="C726" s="1" t="s">
        <v>14</v>
      </c>
      <c r="D726" s="1">
        <v>0.983934581279754</v>
      </c>
      <c r="E726" s="14">
        <f t="shared" si="1"/>
        <v>98.39345813</v>
      </c>
    </row>
    <row r="727">
      <c r="A727" s="1" t="s">
        <v>6415</v>
      </c>
      <c r="B727" s="1" t="s">
        <v>6416</v>
      </c>
      <c r="C727" s="1" t="s">
        <v>14</v>
      </c>
      <c r="D727" s="1">
        <v>0.998457789421081</v>
      </c>
      <c r="E727" s="14">
        <f t="shared" si="1"/>
        <v>99.84577894</v>
      </c>
    </row>
    <row r="728">
      <c r="A728" s="1" t="s">
        <v>6417</v>
      </c>
      <c r="B728" s="1" t="s">
        <v>6418</v>
      </c>
      <c r="C728" s="1" t="s">
        <v>14</v>
      </c>
      <c r="D728" s="1">
        <v>0.990438520908355</v>
      </c>
      <c r="E728" s="14">
        <f t="shared" si="1"/>
        <v>99.04385209</v>
      </c>
    </row>
    <row r="729">
      <c r="A729" s="1" t="s">
        <v>6419</v>
      </c>
      <c r="B729" s="1" t="s">
        <v>6420</v>
      </c>
      <c r="C729" s="1" t="s">
        <v>14</v>
      </c>
      <c r="D729" s="1">
        <v>0.995016396045684</v>
      </c>
      <c r="E729" s="14">
        <f t="shared" si="1"/>
        <v>99.5016396</v>
      </c>
    </row>
    <row r="730">
      <c r="A730" s="1" t="s">
        <v>6425</v>
      </c>
      <c r="B730" s="1" t="s">
        <v>6426</v>
      </c>
      <c r="C730" s="1" t="s">
        <v>14</v>
      </c>
      <c r="D730" s="1">
        <v>0.988183677196502</v>
      </c>
      <c r="E730" s="14">
        <f t="shared" si="1"/>
        <v>98.81836772</v>
      </c>
    </row>
    <row r="731">
      <c r="A731" s="1" t="s">
        <v>6429</v>
      </c>
      <c r="B731" s="1" t="s">
        <v>6430</v>
      </c>
      <c r="C731" s="1" t="s">
        <v>14</v>
      </c>
      <c r="D731" s="1">
        <v>0.998732388019561</v>
      </c>
      <c r="E731" s="14">
        <f t="shared" si="1"/>
        <v>99.8732388</v>
      </c>
    </row>
    <row r="732">
      <c r="A732" s="1" t="s">
        <v>6433</v>
      </c>
      <c r="B732" s="1" t="s">
        <v>6434</v>
      </c>
      <c r="C732" s="1" t="s">
        <v>14</v>
      </c>
      <c r="D732" s="1">
        <v>0.99863451719284</v>
      </c>
      <c r="E732" s="14">
        <f t="shared" si="1"/>
        <v>99.86345172</v>
      </c>
    </row>
    <row r="733">
      <c r="A733" s="1" t="s">
        <v>6437</v>
      </c>
      <c r="B733" s="1" t="s">
        <v>6438</v>
      </c>
      <c r="C733" s="1" t="s">
        <v>14</v>
      </c>
      <c r="D733" s="1">
        <v>0.99727863073349</v>
      </c>
      <c r="E733" s="14">
        <f t="shared" si="1"/>
        <v>99.72786307</v>
      </c>
    </row>
    <row r="734">
      <c r="A734" s="1" t="s">
        <v>6443</v>
      </c>
      <c r="B734" s="1" t="s">
        <v>6444</v>
      </c>
      <c r="C734" s="1" t="s">
        <v>14</v>
      </c>
      <c r="D734" s="1">
        <v>0.797459781169891</v>
      </c>
      <c r="E734" s="14">
        <f t="shared" si="1"/>
        <v>79.74597812</v>
      </c>
    </row>
    <row r="735">
      <c r="A735" s="1" t="s">
        <v>6449</v>
      </c>
      <c r="B735" s="1" t="s">
        <v>6450</v>
      </c>
      <c r="C735" s="1" t="s">
        <v>14</v>
      </c>
      <c r="D735" s="1">
        <v>0.728806138038635</v>
      </c>
      <c r="E735" s="14">
        <f t="shared" si="1"/>
        <v>72.8806138</v>
      </c>
    </row>
    <row r="736">
      <c r="A736" s="1" t="s">
        <v>6459</v>
      </c>
      <c r="B736" s="1" t="s">
        <v>6460</v>
      </c>
      <c r="C736" s="1" t="s">
        <v>14</v>
      </c>
      <c r="D736" s="1">
        <v>0.73002815246582</v>
      </c>
      <c r="E736" s="14">
        <f t="shared" si="1"/>
        <v>73.00281525</v>
      </c>
    </row>
    <row r="737">
      <c r="A737" s="1" t="s">
        <v>6461</v>
      </c>
      <c r="B737" s="1" t="s">
        <v>6462</v>
      </c>
      <c r="C737" s="1" t="s">
        <v>14</v>
      </c>
      <c r="D737" s="1">
        <v>0.980991005897522</v>
      </c>
      <c r="E737" s="14">
        <f t="shared" si="1"/>
        <v>98.09910059</v>
      </c>
    </row>
    <row r="738">
      <c r="A738" s="1" t="s">
        <v>6469</v>
      </c>
      <c r="B738" s="1" t="s">
        <v>6470</v>
      </c>
      <c r="C738" s="1" t="s">
        <v>14</v>
      </c>
      <c r="D738" s="1">
        <v>0.425368636846542</v>
      </c>
      <c r="E738" s="14">
        <f t="shared" si="1"/>
        <v>42.53686368</v>
      </c>
    </row>
    <row r="739">
      <c r="A739" s="1" t="s">
        <v>6471</v>
      </c>
      <c r="B739" s="1" t="s">
        <v>6472</v>
      </c>
      <c r="C739" s="1" t="s">
        <v>14</v>
      </c>
      <c r="D739" s="1">
        <v>0.914857685565948</v>
      </c>
      <c r="E739" s="14">
        <f t="shared" si="1"/>
        <v>91.48576856</v>
      </c>
    </row>
    <row r="740">
      <c r="A740" s="1" t="s">
        <v>6477</v>
      </c>
      <c r="B740" s="1" t="s">
        <v>6478</v>
      </c>
      <c r="C740" s="1" t="s">
        <v>14</v>
      </c>
      <c r="D740" s="1">
        <v>0.997645795345306</v>
      </c>
      <c r="E740" s="14">
        <f t="shared" si="1"/>
        <v>99.76457953</v>
      </c>
    </row>
    <row r="741">
      <c r="A741" s="1" t="s">
        <v>6481</v>
      </c>
      <c r="B741" s="1" t="s">
        <v>6482</v>
      </c>
      <c r="C741" s="1" t="s">
        <v>14</v>
      </c>
      <c r="D741" s="1">
        <v>0.997276127338409</v>
      </c>
      <c r="E741" s="14">
        <f t="shared" si="1"/>
        <v>99.72761273</v>
      </c>
    </row>
    <row r="742">
      <c r="A742" s="1" t="s">
        <v>6485</v>
      </c>
      <c r="B742" s="1" t="s">
        <v>6486</v>
      </c>
      <c r="C742" s="1" t="s">
        <v>14</v>
      </c>
      <c r="D742" s="1">
        <v>0.977038264274597</v>
      </c>
      <c r="E742" s="14">
        <f t="shared" si="1"/>
        <v>97.70382643</v>
      </c>
    </row>
    <row r="743">
      <c r="A743" s="1" t="s">
        <v>6491</v>
      </c>
      <c r="B743" s="1" t="s">
        <v>6492</v>
      </c>
      <c r="C743" s="1" t="s">
        <v>14</v>
      </c>
      <c r="D743" s="1">
        <v>0.983049809932708</v>
      </c>
      <c r="E743" s="14">
        <f t="shared" si="1"/>
        <v>98.30498099</v>
      </c>
    </row>
    <row r="744">
      <c r="A744" s="1" t="s">
        <v>6497</v>
      </c>
      <c r="B744" s="1" t="s">
        <v>6498</v>
      </c>
      <c r="C744" s="1" t="s">
        <v>14</v>
      </c>
      <c r="D744" s="1">
        <v>0.990696907043457</v>
      </c>
      <c r="E744" s="14">
        <f t="shared" si="1"/>
        <v>99.0696907</v>
      </c>
    </row>
    <row r="745">
      <c r="A745" s="1" t="s">
        <v>6503</v>
      </c>
      <c r="B745" s="1" t="s">
        <v>6504</v>
      </c>
      <c r="C745" s="1" t="s">
        <v>14</v>
      </c>
      <c r="D745" s="1">
        <v>0.622467160224914</v>
      </c>
      <c r="E745" s="14">
        <f t="shared" si="1"/>
        <v>62.24671602</v>
      </c>
    </row>
    <row r="746">
      <c r="A746" s="1" t="s">
        <v>6505</v>
      </c>
      <c r="B746" s="1" t="s">
        <v>6506</v>
      </c>
      <c r="C746" s="1" t="s">
        <v>14</v>
      </c>
      <c r="D746" s="1">
        <v>0.9979008436203</v>
      </c>
      <c r="E746" s="14">
        <f t="shared" si="1"/>
        <v>99.79008436</v>
      </c>
    </row>
    <row r="747">
      <c r="A747" s="1" t="s">
        <v>6509</v>
      </c>
      <c r="B747" s="1" t="s">
        <v>6510</v>
      </c>
      <c r="C747" s="1" t="s">
        <v>14</v>
      </c>
      <c r="D747" s="1">
        <v>0.995785057544708</v>
      </c>
      <c r="E747" s="14">
        <f t="shared" si="1"/>
        <v>99.57850575</v>
      </c>
    </row>
    <row r="748">
      <c r="A748" s="1" t="s">
        <v>6511</v>
      </c>
      <c r="B748" s="1" t="s">
        <v>6512</v>
      </c>
      <c r="C748" s="1" t="s">
        <v>14</v>
      </c>
      <c r="D748" s="1">
        <v>0.997745037078857</v>
      </c>
      <c r="E748" s="14">
        <f t="shared" si="1"/>
        <v>99.77450371</v>
      </c>
    </row>
    <row r="749">
      <c r="A749" s="1" t="s">
        <v>6513</v>
      </c>
      <c r="B749" s="1" t="s">
        <v>6514</v>
      </c>
      <c r="C749" s="1" t="s">
        <v>14</v>
      </c>
      <c r="D749" s="1">
        <v>0.966957986354827</v>
      </c>
      <c r="E749" s="14">
        <f t="shared" si="1"/>
        <v>96.69579864</v>
      </c>
    </row>
    <row r="750">
      <c r="A750" s="1" t="s">
        <v>6525</v>
      </c>
      <c r="B750" s="1" t="s">
        <v>6526</v>
      </c>
      <c r="C750" s="1" t="s">
        <v>14</v>
      </c>
      <c r="D750" s="1">
        <v>0.996867716312408</v>
      </c>
      <c r="E750" s="14">
        <f t="shared" si="1"/>
        <v>99.68677163</v>
      </c>
    </row>
    <row r="751">
      <c r="A751" s="1" t="s">
        <v>6535</v>
      </c>
      <c r="B751" s="1" t="s">
        <v>6536</v>
      </c>
      <c r="C751" s="1" t="s">
        <v>14</v>
      </c>
      <c r="D751" s="1">
        <v>0.997596204280853</v>
      </c>
      <c r="E751" s="14">
        <f t="shared" si="1"/>
        <v>99.75962043</v>
      </c>
    </row>
    <row r="752">
      <c r="A752" s="1" t="s">
        <v>6547</v>
      </c>
      <c r="B752" s="1" t="s">
        <v>6548</v>
      </c>
      <c r="C752" s="1" t="s">
        <v>14</v>
      </c>
      <c r="D752" s="1">
        <v>0.998506069183349</v>
      </c>
      <c r="E752" s="14">
        <f t="shared" si="1"/>
        <v>99.85060692</v>
      </c>
    </row>
    <row r="753">
      <c r="A753" s="1" t="s">
        <v>6551</v>
      </c>
      <c r="B753" s="1" t="s">
        <v>6552</v>
      </c>
      <c r="C753" s="1" t="s">
        <v>14</v>
      </c>
      <c r="D753" s="1">
        <v>0.999647378921508</v>
      </c>
      <c r="E753" s="14">
        <f t="shared" si="1"/>
        <v>99.96473789</v>
      </c>
    </row>
    <row r="754">
      <c r="A754" s="1" t="s">
        <v>6559</v>
      </c>
      <c r="B754" s="1" t="s">
        <v>6560</v>
      </c>
      <c r="C754" s="1" t="s">
        <v>14</v>
      </c>
      <c r="D754" s="1">
        <v>0.990538477897644</v>
      </c>
      <c r="E754" s="14">
        <f t="shared" si="1"/>
        <v>99.05384779</v>
      </c>
    </row>
    <row r="755">
      <c r="A755" s="1" t="s">
        <v>6561</v>
      </c>
      <c r="B755" s="1" t="s">
        <v>6562</v>
      </c>
      <c r="C755" s="1" t="s">
        <v>14</v>
      </c>
      <c r="D755" s="1">
        <v>0.996682703495025</v>
      </c>
      <c r="E755" s="14">
        <f t="shared" si="1"/>
        <v>99.66827035</v>
      </c>
    </row>
    <row r="756">
      <c r="A756" s="1" t="s">
        <v>6565</v>
      </c>
      <c r="B756" s="1" t="s">
        <v>6566</v>
      </c>
      <c r="C756" s="1" t="s">
        <v>14</v>
      </c>
      <c r="D756" s="1">
        <v>0.871564984321594</v>
      </c>
      <c r="E756" s="14">
        <f t="shared" si="1"/>
        <v>87.15649843</v>
      </c>
    </row>
    <row r="757">
      <c r="A757" s="1" t="s">
        <v>6569</v>
      </c>
      <c r="B757" s="1" t="s">
        <v>6570</v>
      </c>
      <c r="C757" s="1" t="s">
        <v>14</v>
      </c>
      <c r="D757" s="1">
        <v>0.999002397060394</v>
      </c>
      <c r="E757" s="14">
        <f t="shared" si="1"/>
        <v>99.90023971</v>
      </c>
    </row>
    <row r="758">
      <c r="A758" s="1" t="s">
        <v>6575</v>
      </c>
      <c r="B758" s="1" t="s">
        <v>6576</v>
      </c>
      <c r="C758" s="1" t="s">
        <v>14</v>
      </c>
      <c r="D758" s="1">
        <v>0.983910918235778</v>
      </c>
      <c r="E758" s="14">
        <f t="shared" si="1"/>
        <v>98.39109182</v>
      </c>
    </row>
    <row r="759">
      <c r="A759" s="1" t="s">
        <v>6581</v>
      </c>
      <c r="B759" s="1" t="s">
        <v>6582</v>
      </c>
      <c r="C759" s="1" t="s">
        <v>14</v>
      </c>
      <c r="D759" s="1">
        <v>0.999621272087097</v>
      </c>
      <c r="E759" s="14">
        <f t="shared" si="1"/>
        <v>99.96212721</v>
      </c>
    </row>
    <row r="760">
      <c r="A760" s="1" t="s">
        <v>6585</v>
      </c>
      <c r="B760" s="1" t="s">
        <v>6586</v>
      </c>
      <c r="C760" s="1" t="s">
        <v>14</v>
      </c>
      <c r="D760" s="1">
        <v>0.643122553825378</v>
      </c>
      <c r="E760" s="14">
        <f t="shared" si="1"/>
        <v>64.31225538</v>
      </c>
    </row>
    <row r="761">
      <c r="A761" s="1" t="s">
        <v>6587</v>
      </c>
      <c r="B761" s="1" t="s">
        <v>6588</v>
      </c>
      <c r="C761" s="1" t="s">
        <v>14</v>
      </c>
      <c r="D761" s="1">
        <v>0.603149473667144</v>
      </c>
      <c r="E761" s="14">
        <f t="shared" si="1"/>
        <v>60.31494737</v>
      </c>
    </row>
    <row r="762">
      <c r="A762" s="1" t="s">
        <v>6589</v>
      </c>
      <c r="B762" s="1" t="s">
        <v>6590</v>
      </c>
      <c r="C762" s="1" t="s">
        <v>14</v>
      </c>
      <c r="D762" s="1">
        <v>0.770903050899505</v>
      </c>
      <c r="E762" s="14">
        <f t="shared" si="1"/>
        <v>77.09030509</v>
      </c>
    </row>
    <row r="763">
      <c r="A763" s="1" t="s">
        <v>6593</v>
      </c>
      <c r="B763" s="1" t="s">
        <v>6594</v>
      </c>
      <c r="C763" s="1" t="s">
        <v>14</v>
      </c>
      <c r="D763" s="1">
        <v>0.99790358543396</v>
      </c>
      <c r="E763" s="14">
        <f t="shared" si="1"/>
        <v>99.79035854</v>
      </c>
    </row>
    <row r="764">
      <c r="A764" s="1" t="s">
        <v>6597</v>
      </c>
      <c r="B764" s="1" t="s">
        <v>6598</v>
      </c>
      <c r="C764" s="1" t="s">
        <v>14</v>
      </c>
      <c r="D764" s="1">
        <v>0.639040350914001</v>
      </c>
      <c r="E764" s="14">
        <f t="shared" si="1"/>
        <v>63.90403509</v>
      </c>
    </row>
    <row r="765">
      <c r="A765" s="1" t="s">
        <v>6611</v>
      </c>
      <c r="B765" s="1" t="s">
        <v>6612</v>
      </c>
      <c r="C765" s="1" t="s">
        <v>14</v>
      </c>
      <c r="D765" s="1">
        <v>0.988315880298614</v>
      </c>
      <c r="E765" s="14">
        <f t="shared" si="1"/>
        <v>98.83158803</v>
      </c>
    </row>
    <row r="766">
      <c r="A766" s="1" t="s">
        <v>6613</v>
      </c>
      <c r="B766" s="1" t="s">
        <v>6614</v>
      </c>
      <c r="C766" s="1" t="s">
        <v>14</v>
      </c>
      <c r="D766" s="1">
        <v>0.947901606559753</v>
      </c>
      <c r="E766" s="14">
        <f t="shared" si="1"/>
        <v>94.79016066</v>
      </c>
    </row>
    <row r="767">
      <c r="A767" s="1" t="s">
        <v>6625</v>
      </c>
      <c r="B767" s="1" t="s">
        <v>6626</v>
      </c>
      <c r="C767" s="1" t="s">
        <v>14</v>
      </c>
      <c r="D767" s="1">
        <v>0.999054491519928</v>
      </c>
      <c r="E767" s="14">
        <f t="shared" si="1"/>
        <v>99.90544915</v>
      </c>
    </row>
    <row r="768">
      <c r="A768" s="1" t="s">
        <v>6637</v>
      </c>
      <c r="B768" s="1" t="s">
        <v>6638</v>
      </c>
      <c r="C768" s="1" t="s">
        <v>14</v>
      </c>
      <c r="D768" s="1">
        <v>0.781448483467102</v>
      </c>
      <c r="E768" s="14">
        <f t="shared" si="1"/>
        <v>78.14484835</v>
      </c>
    </row>
    <row r="769">
      <c r="A769" s="1" t="s">
        <v>6641</v>
      </c>
      <c r="B769" s="1" t="s">
        <v>6642</v>
      </c>
      <c r="C769" s="1" t="s">
        <v>14</v>
      </c>
      <c r="D769" s="1">
        <v>0.558560609817504</v>
      </c>
      <c r="E769" s="14">
        <f t="shared" si="1"/>
        <v>55.85606098</v>
      </c>
    </row>
    <row r="770">
      <c r="A770" s="1" t="s">
        <v>6649</v>
      </c>
      <c r="B770" s="1" t="s">
        <v>6650</v>
      </c>
      <c r="C770" s="1" t="s">
        <v>14</v>
      </c>
      <c r="D770" s="1">
        <v>0.992800116539001</v>
      </c>
      <c r="E770" s="14">
        <f t="shared" si="1"/>
        <v>99.28001165</v>
      </c>
    </row>
    <row r="771">
      <c r="A771" s="1" t="s">
        <v>6655</v>
      </c>
      <c r="B771" s="1" t="s">
        <v>6656</v>
      </c>
      <c r="C771" s="1" t="s">
        <v>14</v>
      </c>
      <c r="D771" s="1">
        <v>0.985827803611755</v>
      </c>
      <c r="E771" s="14">
        <f t="shared" si="1"/>
        <v>98.58278036</v>
      </c>
    </row>
    <row r="772">
      <c r="A772" s="1" t="s">
        <v>6661</v>
      </c>
      <c r="B772" s="1" t="s">
        <v>6662</v>
      </c>
      <c r="C772" s="1" t="s">
        <v>14</v>
      </c>
      <c r="D772" s="1">
        <v>0.931701302528381</v>
      </c>
      <c r="E772" s="14">
        <f t="shared" si="1"/>
        <v>93.17013025</v>
      </c>
    </row>
    <row r="773">
      <c r="A773" s="1" t="s">
        <v>6667</v>
      </c>
      <c r="B773" s="1" t="s">
        <v>6668</v>
      </c>
      <c r="C773" s="1" t="s">
        <v>14</v>
      </c>
      <c r="D773" s="1">
        <v>0.998049616813659</v>
      </c>
      <c r="E773" s="14">
        <f t="shared" si="1"/>
        <v>99.80496168</v>
      </c>
    </row>
    <row r="774">
      <c r="A774" s="1" t="s">
        <v>6669</v>
      </c>
      <c r="B774" s="1" t="s">
        <v>6670</v>
      </c>
      <c r="C774" s="1" t="s">
        <v>14</v>
      </c>
      <c r="D774" s="1">
        <v>0.998128592967987</v>
      </c>
      <c r="E774" s="14">
        <f t="shared" si="1"/>
        <v>99.8128593</v>
      </c>
    </row>
    <row r="775">
      <c r="A775" s="1" t="s">
        <v>6677</v>
      </c>
      <c r="B775" s="1" t="s">
        <v>6678</v>
      </c>
      <c r="C775" s="1" t="s">
        <v>14</v>
      </c>
      <c r="D775" s="1">
        <v>0.993079721927642</v>
      </c>
      <c r="E775" s="14">
        <f t="shared" si="1"/>
        <v>99.30797219</v>
      </c>
    </row>
    <row r="776">
      <c r="A776" s="1" t="s">
        <v>6685</v>
      </c>
      <c r="B776" s="1" t="s">
        <v>6686</v>
      </c>
      <c r="C776" s="1" t="s">
        <v>14</v>
      </c>
      <c r="D776" s="1">
        <v>0.879723966121673</v>
      </c>
      <c r="E776" s="14">
        <f t="shared" si="1"/>
        <v>87.97239661</v>
      </c>
    </row>
    <row r="777">
      <c r="A777" s="1" t="s">
        <v>6687</v>
      </c>
      <c r="B777" s="1" t="s">
        <v>6688</v>
      </c>
      <c r="C777" s="1" t="s">
        <v>14</v>
      </c>
      <c r="D777" s="1">
        <v>0.882993876934051</v>
      </c>
      <c r="E777" s="14">
        <f t="shared" si="1"/>
        <v>88.29938769</v>
      </c>
    </row>
    <row r="778">
      <c r="A778" s="1" t="s">
        <v>6705</v>
      </c>
      <c r="B778" s="1" t="s">
        <v>6706</v>
      </c>
      <c r="C778" s="1" t="s">
        <v>14</v>
      </c>
      <c r="D778" s="1">
        <v>0.675027310848236</v>
      </c>
      <c r="E778" s="14">
        <f t="shared" si="1"/>
        <v>67.50273108</v>
      </c>
    </row>
    <row r="779">
      <c r="A779" s="1" t="s">
        <v>6709</v>
      </c>
      <c r="B779" s="1" t="s">
        <v>6710</v>
      </c>
      <c r="C779" s="1" t="s">
        <v>14</v>
      </c>
      <c r="D779" s="1">
        <v>0.999001204967498</v>
      </c>
      <c r="E779" s="14">
        <f t="shared" si="1"/>
        <v>99.9001205</v>
      </c>
    </row>
    <row r="780">
      <c r="A780" s="1" t="s">
        <v>6719</v>
      </c>
      <c r="B780" s="1" t="s">
        <v>6720</v>
      </c>
      <c r="C780" s="1" t="s">
        <v>14</v>
      </c>
      <c r="D780" s="1">
        <v>0.991205871105194</v>
      </c>
      <c r="E780" s="14">
        <f t="shared" si="1"/>
        <v>99.12058711</v>
      </c>
    </row>
    <row r="781">
      <c r="A781" s="1" t="s">
        <v>6723</v>
      </c>
      <c r="B781" s="1" t="s">
        <v>6724</v>
      </c>
      <c r="C781" s="1" t="s">
        <v>14</v>
      </c>
      <c r="D781" s="1">
        <v>0.946485996246337</v>
      </c>
      <c r="E781" s="14">
        <f t="shared" si="1"/>
        <v>94.64859962</v>
      </c>
    </row>
    <row r="782">
      <c r="A782" s="1" t="s">
        <v>6727</v>
      </c>
      <c r="B782" s="1" t="s">
        <v>6728</v>
      </c>
      <c r="C782" s="1" t="s">
        <v>14</v>
      </c>
      <c r="D782" s="1">
        <v>0.952967822551727</v>
      </c>
      <c r="E782" s="14">
        <f t="shared" si="1"/>
        <v>95.29678226</v>
      </c>
    </row>
    <row r="783">
      <c r="A783" s="1" t="s">
        <v>6739</v>
      </c>
      <c r="B783" s="1" t="s">
        <v>6740</v>
      </c>
      <c r="C783" s="1" t="s">
        <v>14</v>
      </c>
      <c r="D783" s="1">
        <v>0.98908919095993</v>
      </c>
      <c r="E783" s="14">
        <f t="shared" si="1"/>
        <v>98.9089191</v>
      </c>
    </row>
    <row r="784">
      <c r="A784" s="1" t="s">
        <v>6741</v>
      </c>
      <c r="B784" s="1" t="s">
        <v>6742</v>
      </c>
      <c r="C784" s="1" t="s">
        <v>14</v>
      </c>
      <c r="D784" s="1">
        <v>0.850814223289489</v>
      </c>
      <c r="E784" s="14">
        <f t="shared" si="1"/>
        <v>85.08142233</v>
      </c>
    </row>
    <row r="785">
      <c r="A785" s="1" t="s">
        <v>6751</v>
      </c>
      <c r="B785" s="1" t="s">
        <v>6752</v>
      </c>
      <c r="C785" s="1" t="s">
        <v>14</v>
      </c>
      <c r="D785" s="1">
        <v>0.810200154781341</v>
      </c>
      <c r="E785" s="14">
        <f t="shared" si="1"/>
        <v>81.02001548</v>
      </c>
    </row>
    <row r="786">
      <c r="A786" s="1" t="s">
        <v>6755</v>
      </c>
      <c r="B786" s="1" t="s">
        <v>6756</v>
      </c>
      <c r="C786" s="1" t="s">
        <v>14</v>
      </c>
      <c r="D786" s="1">
        <v>0.918074786663055</v>
      </c>
      <c r="E786" s="14">
        <f t="shared" si="1"/>
        <v>91.80747867</v>
      </c>
    </row>
    <row r="787">
      <c r="A787" s="1" t="s">
        <v>6765</v>
      </c>
      <c r="B787" s="1" t="s">
        <v>6766</v>
      </c>
      <c r="C787" s="1" t="s">
        <v>14</v>
      </c>
      <c r="D787" s="1">
        <v>0.980628013610839</v>
      </c>
      <c r="E787" s="14">
        <f t="shared" si="1"/>
        <v>98.06280136</v>
      </c>
    </row>
    <row r="788">
      <c r="A788" s="1" t="s">
        <v>6767</v>
      </c>
      <c r="B788" s="1" t="s">
        <v>6768</v>
      </c>
      <c r="C788" s="1" t="s">
        <v>14</v>
      </c>
      <c r="D788" s="1">
        <v>0.685366928577423</v>
      </c>
      <c r="E788" s="14">
        <f t="shared" si="1"/>
        <v>68.53669286</v>
      </c>
    </row>
    <row r="789">
      <c r="A789" s="1" t="s">
        <v>6773</v>
      </c>
      <c r="B789" s="1" t="s">
        <v>6774</v>
      </c>
      <c r="C789" s="1" t="s">
        <v>14</v>
      </c>
      <c r="D789" s="1">
        <v>0.973207950592041</v>
      </c>
      <c r="E789" s="14">
        <f t="shared" si="1"/>
        <v>97.32079506</v>
      </c>
    </row>
    <row r="790">
      <c r="A790" s="1" t="s">
        <v>6785</v>
      </c>
      <c r="B790" s="1" t="s">
        <v>6786</v>
      </c>
      <c r="C790" s="1" t="s">
        <v>14</v>
      </c>
      <c r="D790" s="1">
        <v>0.821374058723449</v>
      </c>
      <c r="E790" s="14">
        <f t="shared" si="1"/>
        <v>82.13740587</v>
      </c>
    </row>
    <row r="791">
      <c r="A791" s="1" t="s">
        <v>6789</v>
      </c>
      <c r="B791" s="1" t="s">
        <v>6790</v>
      </c>
      <c r="C791" s="1" t="s">
        <v>14</v>
      </c>
      <c r="D791" s="1">
        <v>0.911607921123504</v>
      </c>
      <c r="E791" s="14">
        <f t="shared" si="1"/>
        <v>91.16079211</v>
      </c>
    </row>
    <row r="792">
      <c r="A792" s="1" t="s">
        <v>6799</v>
      </c>
      <c r="B792" s="1" t="s">
        <v>6800</v>
      </c>
      <c r="C792" s="1" t="s">
        <v>14</v>
      </c>
      <c r="D792" s="1">
        <v>0.999041378498077</v>
      </c>
      <c r="E792" s="14">
        <f t="shared" si="1"/>
        <v>99.90413785</v>
      </c>
    </row>
    <row r="793">
      <c r="A793" s="1" t="s">
        <v>6801</v>
      </c>
      <c r="B793" s="1" t="s">
        <v>6802</v>
      </c>
      <c r="C793" s="1" t="s">
        <v>14</v>
      </c>
      <c r="D793" s="1">
        <v>0.980151832103729</v>
      </c>
      <c r="E793" s="14">
        <f t="shared" si="1"/>
        <v>98.01518321</v>
      </c>
    </row>
    <row r="794">
      <c r="A794" s="1" t="s">
        <v>6817</v>
      </c>
      <c r="B794" s="1" t="s">
        <v>6818</v>
      </c>
      <c r="C794" s="1" t="s">
        <v>14</v>
      </c>
      <c r="D794" s="1">
        <v>0.977381348609924</v>
      </c>
      <c r="E794" s="14">
        <f t="shared" si="1"/>
        <v>97.73813486</v>
      </c>
    </row>
    <row r="795">
      <c r="A795" s="1" t="s">
        <v>6821</v>
      </c>
      <c r="B795" s="1" t="s">
        <v>6822</v>
      </c>
      <c r="C795" s="1" t="s">
        <v>14</v>
      </c>
      <c r="D795" s="1">
        <v>0.998542308807373</v>
      </c>
      <c r="E795" s="14">
        <f t="shared" si="1"/>
        <v>99.85423088</v>
      </c>
    </row>
    <row r="796">
      <c r="A796" s="1" t="s">
        <v>6823</v>
      </c>
      <c r="B796" s="1" t="s">
        <v>6824</v>
      </c>
      <c r="C796" s="1" t="s">
        <v>14</v>
      </c>
      <c r="D796" s="1">
        <v>0.825153410434722</v>
      </c>
      <c r="E796" s="14">
        <f t="shared" si="1"/>
        <v>82.51534104</v>
      </c>
    </row>
    <row r="797">
      <c r="A797" s="1" t="s">
        <v>6825</v>
      </c>
      <c r="B797" s="1" t="s">
        <v>6826</v>
      </c>
      <c r="C797" s="1" t="s">
        <v>14</v>
      </c>
      <c r="D797" s="1">
        <v>0.959218680858612</v>
      </c>
      <c r="E797" s="14">
        <f t="shared" si="1"/>
        <v>95.92186809</v>
      </c>
    </row>
    <row r="798">
      <c r="A798" s="1" t="s">
        <v>6827</v>
      </c>
      <c r="B798" s="1" t="s">
        <v>6828</v>
      </c>
      <c r="C798" s="1" t="s">
        <v>14</v>
      </c>
      <c r="D798" s="1">
        <v>0.933936476707458</v>
      </c>
      <c r="E798" s="14">
        <f t="shared" si="1"/>
        <v>93.39364767</v>
      </c>
    </row>
    <row r="799">
      <c r="A799" s="1" t="s">
        <v>6831</v>
      </c>
      <c r="B799" s="1" t="s">
        <v>6832</v>
      </c>
      <c r="C799" s="1" t="s">
        <v>14</v>
      </c>
      <c r="D799" s="1">
        <v>0.548900365829467</v>
      </c>
      <c r="E799" s="14">
        <f t="shared" si="1"/>
        <v>54.89003658</v>
      </c>
    </row>
    <row r="800">
      <c r="A800" s="1" t="s">
        <v>6833</v>
      </c>
      <c r="B800" s="1" t="s">
        <v>6834</v>
      </c>
      <c r="C800" s="1" t="s">
        <v>14</v>
      </c>
      <c r="D800" s="1">
        <v>0.984364449977874</v>
      </c>
      <c r="E800" s="14">
        <f t="shared" si="1"/>
        <v>98.436445</v>
      </c>
    </row>
    <row r="801">
      <c r="A801" s="1" t="s">
        <v>6839</v>
      </c>
      <c r="B801" s="1" t="s">
        <v>6840</v>
      </c>
      <c r="C801" s="1" t="s">
        <v>14</v>
      </c>
      <c r="D801" s="1">
        <v>0.996717035770416</v>
      </c>
      <c r="E801" s="14">
        <f t="shared" si="1"/>
        <v>99.67170358</v>
      </c>
    </row>
    <row r="802">
      <c r="A802" s="1" t="s">
        <v>6847</v>
      </c>
      <c r="B802" s="1" t="s">
        <v>6848</v>
      </c>
      <c r="C802" s="1" t="s">
        <v>14</v>
      </c>
      <c r="D802" s="1">
        <v>0.464195102453231</v>
      </c>
      <c r="E802" s="14">
        <f t="shared" si="1"/>
        <v>46.41951025</v>
      </c>
    </row>
    <row r="803">
      <c r="A803" s="1" t="s">
        <v>6849</v>
      </c>
      <c r="B803" s="1" t="s">
        <v>6850</v>
      </c>
      <c r="C803" s="1" t="s">
        <v>14</v>
      </c>
      <c r="D803" s="1">
        <v>0.89000916481018</v>
      </c>
      <c r="E803" s="14">
        <f t="shared" si="1"/>
        <v>89.00091648</v>
      </c>
    </row>
    <row r="804">
      <c r="A804" s="1" t="s">
        <v>6851</v>
      </c>
      <c r="B804" s="1" t="s">
        <v>6852</v>
      </c>
      <c r="C804" s="1" t="s">
        <v>14</v>
      </c>
      <c r="D804" s="1">
        <v>0.890580534934997</v>
      </c>
      <c r="E804" s="14">
        <f t="shared" si="1"/>
        <v>89.05805349</v>
      </c>
    </row>
    <row r="805">
      <c r="A805" s="1" t="s">
        <v>6855</v>
      </c>
      <c r="B805" s="1" t="s">
        <v>6856</v>
      </c>
      <c r="C805" s="1" t="s">
        <v>14</v>
      </c>
      <c r="D805" s="1">
        <v>0.757993280887603</v>
      </c>
      <c r="E805" s="14">
        <f t="shared" si="1"/>
        <v>75.79932809</v>
      </c>
    </row>
    <row r="806">
      <c r="A806" s="1" t="s">
        <v>6863</v>
      </c>
      <c r="B806" s="1" t="s">
        <v>6864</v>
      </c>
      <c r="C806" s="1" t="s">
        <v>14</v>
      </c>
      <c r="D806" s="1">
        <v>0.613564729690551</v>
      </c>
      <c r="E806" s="14">
        <f t="shared" si="1"/>
        <v>61.35647297</v>
      </c>
    </row>
    <row r="807">
      <c r="A807" s="1" t="s">
        <v>6867</v>
      </c>
      <c r="B807" s="1" t="s">
        <v>6868</v>
      </c>
      <c r="C807" s="1" t="s">
        <v>14</v>
      </c>
      <c r="D807" s="1">
        <v>0.825041115283966</v>
      </c>
      <c r="E807" s="14">
        <f t="shared" si="1"/>
        <v>82.50411153</v>
      </c>
    </row>
    <row r="808">
      <c r="A808" s="1" t="s">
        <v>6869</v>
      </c>
      <c r="B808" s="1" t="s">
        <v>6870</v>
      </c>
      <c r="C808" s="1" t="s">
        <v>14</v>
      </c>
      <c r="D808" s="1">
        <v>0.999195396900177</v>
      </c>
      <c r="E808" s="14">
        <f t="shared" si="1"/>
        <v>99.91953969</v>
      </c>
    </row>
    <row r="809">
      <c r="A809" s="1" t="s">
        <v>6875</v>
      </c>
      <c r="B809" s="1" t="s">
        <v>6876</v>
      </c>
      <c r="C809" s="1" t="s">
        <v>14</v>
      </c>
      <c r="D809" s="1">
        <v>0.997257649898529</v>
      </c>
      <c r="E809" s="14">
        <f t="shared" si="1"/>
        <v>99.72576499</v>
      </c>
    </row>
    <row r="810">
      <c r="A810" s="1" t="s">
        <v>6881</v>
      </c>
      <c r="B810" s="1" t="s">
        <v>6882</v>
      </c>
      <c r="C810" s="1" t="s">
        <v>14</v>
      </c>
      <c r="D810" s="1">
        <v>0.752376854419708</v>
      </c>
      <c r="E810" s="14">
        <f t="shared" si="1"/>
        <v>75.23768544</v>
      </c>
    </row>
    <row r="811">
      <c r="A811" s="1" t="s">
        <v>6885</v>
      </c>
      <c r="B811" s="1" t="s">
        <v>6886</v>
      </c>
      <c r="C811" s="1" t="s">
        <v>14</v>
      </c>
      <c r="D811" s="1">
        <v>0.512539744377136</v>
      </c>
      <c r="E811" s="14">
        <f t="shared" si="1"/>
        <v>51.25397444</v>
      </c>
    </row>
    <row r="812">
      <c r="A812" s="1" t="s">
        <v>6887</v>
      </c>
      <c r="B812" s="1" t="s">
        <v>6888</v>
      </c>
      <c r="C812" s="1" t="s">
        <v>14</v>
      </c>
      <c r="D812" s="1">
        <v>0.993546783924102</v>
      </c>
      <c r="E812" s="14">
        <f t="shared" si="1"/>
        <v>99.35467839</v>
      </c>
    </row>
    <row r="813">
      <c r="A813" s="1" t="s">
        <v>6891</v>
      </c>
      <c r="B813" s="1" t="s">
        <v>6892</v>
      </c>
      <c r="C813" s="1" t="s">
        <v>14</v>
      </c>
      <c r="D813" s="1">
        <v>0.99699592590332</v>
      </c>
      <c r="E813" s="14">
        <f t="shared" si="1"/>
        <v>99.69959259</v>
      </c>
    </row>
    <row r="814">
      <c r="A814" s="1" t="s">
        <v>6893</v>
      </c>
      <c r="B814" s="1" t="s">
        <v>6894</v>
      </c>
      <c r="C814" s="1" t="s">
        <v>14</v>
      </c>
      <c r="D814" s="1">
        <v>0.999793469905853</v>
      </c>
      <c r="E814" s="14">
        <f t="shared" si="1"/>
        <v>99.97934699</v>
      </c>
    </row>
    <row r="815">
      <c r="A815" s="1" t="s">
        <v>6907</v>
      </c>
      <c r="B815" s="1" t="s">
        <v>6908</v>
      </c>
      <c r="C815" s="1" t="s">
        <v>14</v>
      </c>
      <c r="D815" s="1">
        <v>0.981993079185485</v>
      </c>
      <c r="E815" s="14">
        <f t="shared" si="1"/>
        <v>98.19930792</v>
      </c>
    </row>
    <row r="816">
      <c r="A816" s="1" t="s">
        <v>6909</v>
      </c>
      <c r="B816" s="1" t="s">
        <v>6910</v>
      </c>
      <c r="C816" s="1" t="s">
        <v>14</v>
      </c>
      <c r="D816" s="1">
        <v>0.765286207199096</v>
      </c>
      <c r="E816" s="14">
        <f t="shared" si="1"/>
        <v>76.52862072</v>
      </c>
    </row>
    <row r="817">
      <c r="A817" s="1" t="s">
        <v>6917</v>
      </c>
      <c r="B817" s="1" t="s">
        <v>6918</v>
      </c>
      <c r="C817" s="1" t="s">
        <v>14</v>
      </c>
      <c r="D817" s="1">
        <v>0.986025273799896</v>
      </c>
      <c r="E817" s="14">
        <f t="shared" si="1"/>
        <v>98.60252738</v>
      </c>
    </row>
    <row r="818">
      <c r="A818" s="1" t="s">
        <v>6920</v>
      </c>
      <c r="B818" s="1" t="s">
        <v>6921</v>
      </c>
      <c r="C818" s="1" t="s">
        <v>14</v>
      </c>
      <c r="D818" s="1">
        <v>0.989682912826538</v>
      </c>
      <c r="E818" s="14">
        <f t="shared" si="1"/>
        <v>98.96829128</v>
      </c>
    </row>
    <row r="819">
      <c r="A819" s="1" t="s">
        <v>6924</v>
      </c>
      <c r="B819" s="1" t="s">
        <v>6925</v>
      </c>
      <c r="C819" s="1" t="s">
        <v>14</v>
      </c>
      <c r="D819" s="1">
        <v>0.698493480682373</v>
      </c>
      <c r="E819" s="14">
        <f t="shared" si="1"/>
        <v>69.84934807</v>
      </c>
    </row>
    <row r="820">
      <c r="A820" s="1" t="s">
        <v>6926</v>
      </c>
      <c r="B820" s="1" t="s">
        <v>6927</v>
      </c>
      <c r="C820" s="1" t="s">
        <v>14</v>
      </c>
      <c r="D820" s="1">
        <v>0.96666669845581</v>
      </c>
      <c r="E820" s="14">
        <f t="shared" si="1"/>
        <v>96.66666985</v>
      </c>
    </row>
    <row r="821">
      <c r="A821" s="1" t="s">
        <v>6928</v>
      </c>
      <c r="B821" s="1" t="s">
        <v>6929</v>
      </c>
      <c r="C821" s="1" t="s">
        <v>14</v>
      </c>
      <c r="D821" s="1">
        <v>0.794715344905853</v>
      </c>
      <c r="E821" s="14">
        <f t="shared" si="1"/>
        <v>79.47153449</v>
      </c>
    </row>
    <row r="822">
      <c r="A822" s="1" t="s">
        <v>6934</v>
      </c>
      <c r="B822" s="1" t="s">
        <v>6935</v>
      </c>
      <c r="C822" s="1" t="s">
        <v>14</v>
      </c>
      <c r="D822" s="1">
        <v>0.93484342098236</v>
      </c>
      <c r="E822" s="14">
        <f t="shared" si="1"/>
        <v>93.4843421</v>
      </c>
    </row>
    <row r="823">
      <c r="A823" s="1" t="s">
        <v>6936</v>
      </c>
      <c r="B823" s="1" t="s">
        <v>6937</v>
      </c>
      <c r="C823" s="1" t="s">
        <v>14</v>
      </c>
      <c r="D823" s="1">
        <v>0.533582210540771</v>
      </c>
      <c r="E823" s="14">
        <f t="shared" si="1"/>
        <v>53.35822105</v>
      </c>
    </row>
    <row r="824">
      <c r="A824" s="1" t="s">
        <v>6942</v>
      </c>
      <c r="B824" s="1" t="s">
        <v>6943</v>
      </c>
      <c r="C824" s="1" t="s">
        <v>14</v>
      </c>
      <c r="D824" s="1">
        <v>0.77648651599884</v>
      </c>
      <c r="E824" s="14">
        <f t="shared" si="1"/>
        <v>77.6486516</v>
      </c>
    </row>
    <row r="825">
      <c r="A825" s="1" t="s">
        <v>6946</v>
      </c>
      <c r="B825" s="1" t="s">
        <v>6947</v>
      </c>
      <c r="C825" s="1" t="s">
        <v>14</v>
      </c>
      <c r="D825" s="1">
        <v>0.799713850021362</v>
      </c>
      <c r="E825" s="14">
        <f t="shared" si="1"/>
        <v>79.971385</v>
      </c>
    </row>
    <row r="826">
      <c r="A826" s="1" t="s">
        <v>6956</v>
      </c>
      <c r="B826" s="1" t="s">
        <v>6957</v>
      </c>
      <c r="C826" s="1" t="s">
        <v>14</v>
      </c>
      <c r="D826" s="1">
        <v>0.945611953735351</v>
      </c>
      <c r="E826" s="14">
        <f t="shared" si="1"/>
        <v>94.56119537</v>
      </c>
    </row>
    <row r="827">
      <c r="A827" s="1" t="s">
        <v>6958</v>
      </c>
      <c r="B827" s="1" t="s">
        <v>6959</v>
      </c>
      <c r="C827" s="1" t="s">
        <v>14</v>
      </c>
      <c r="D827" s="1">
        <v>0.981246411800384</v>
      </c>
      <c r="E827" s="14">
        <f t="shared" si="1"/>
        <v>98.12464118</v>
      </c>
    </row>
    <row r="828">
      <c r="A828" s="1" t="s">
        <v>6962</v>
      </c>
      <c r="B828" s="1" t="s">
        <v>6963</v>
      </c>
      <c r="C828" s="1" t="s">
        <v>14</v>
      </c>
      <c r="D828" s="1">
        <v>0.994549453258514</v>
      </c>
      <c r="E828" s="14">
        <f t="shared" si="1"/>
        <v>99.45494533</v>
      </c>
    </row>
    <row r="829">
      <c r="A829" s="1" t="s">
        <v>6966</v>
      </c>
      <c r="B829" s="1" t="s">
        <v>6967</v>
      </c>
      <c r="C829" s="1" t="s">
        <v>14</v>
      </c>
      <c r="D829" s="1">
        <v>0.98770534992218</v>
      </c>
      <c r="E829" s="14">
        <f t="shared" si="1"/>
        <v>98.77053499</v>
      </c>
    </row>
    <row r="830">
      <c r="A830" s="1" t="s">
        <v>6982</v>
      </c>
      <c r="B830" s="1" t="s">
        <v>6983</v>
      </c>
      <c r="C830" s="1" t="s">
        <v>14</v>
      </c>
      <c r="D830" s="1">
        <v>0.999645352363586</v>
      </c>
      <c r="E830" s="14">
        <f t="shared" si="1"/>
        <v>99.96453524</v>
      </c>
    </row>
    <row r="831">
      <c r="A831" s="1" t="s">
        <v>6986</v>
      </c>
      <c r="B831" s="1" t="s">
        <v>6987</v>
      </c>
      <c r="C831" s="1" t="s">
        <v>14</v>
      </c>
      <c r="D831" s="1">
        <v>0.99849796295166</v>
      </c>
      <c r="E831" s="14">
        <f t="shared" si="1"/>
        <v>99.8497963</v>
      </c>
    </row>
    <row r="832">
      <c r="A832" s="1" t="s">
        <v>6990</v>
      </c>
      <c r="B832" s="1" t="s">
        <v>6991</v>
      </c>
      <c r="C832" s="1" t="s">
        <v>14</v>
      </c>
      <c r="D832" s="1">
        <v>0.99925011396408</v>
      </c>
      <c r="E832" s="14">
        <f t="shared" si="1"/>
        <v>99.9250114</v>
      </c>
    </row>
    <row r="833">
      <c r="A833" s="1" t="s">
        <v>6996</v>
      </c>
      <c r="B833" s="1" t="s">
        <v>6997</v>
      </c>
      <c r="C833" s="1" t="s">
        <v>14</v>
      </c>
      <c r="D833" s="1">
        <v>0.997757852077484</v>
      </c>
      <c r="E833" s="14">
        <f t="shared" si="1"/>
        <v>99.77578521</v>
      </c>
    </row>
    <row r="834">
      <c r="A834" s="1" t="s">
        <v>7004</v>
      </c>
      <c r="B834" s="1" t="s">
        <v>7005</v>
      </c>
      <c r="C834" s="1" t="s">
        <v>14</v>
      </c>
      <c r="D834" s="1">
        <v>0.926083505153656</v>
      </c>
      <c r="E834" s="14">
        <f t="shared" si="1"/>
        <v>92.60835052</v>
      </c>
    </row>
    <row r="835">
      <c r="A835" s="1" t="s">
        <v>7006</v>
      </c>
      <c r="B835" s="1" t="s">
        <v>7007</v>
      </c>
      <c r="C835" s="1" t="s">
        <v>14</v>
      </c>
      <c r="D835" s="1">
        <v>0.996252238750457</v>
      </c>
      <c r="E835" s="14">
        <f t="shared" si="1"/>
        <v>99.62522388</v>
      </c>
    </row>
    <row r="836">
      <c r="A836" s="1" t="s">
        <v>7020</v>
      </c>
      <c r="B836" s="1" t="s">
        <v>7021</v>
      </c>
      <c r="C836" s="1" t="s">
        <v>14</v>
      </c>
      <c r="D836" s="1">
        <v>0.999497056007385</v>
      </c>
      <c r="E836" s="14">
        <f t="shared" si="1"/>
        <v>99.9497056</v>
      </c>
    </row>
    <row r="837">
      <c r="A837" s="1" t="s">
        <v>7022</v>
      </c>
      <c r="B837" s="1" t="s">
        <v>7023</v>
      </c>
      <c r="C837" s="1" t="s">
        <v>14</v>
      </c>
      <c r="D837" s="1">
        <v>0.992062091827392</v>
      </c>
      <c r="E837" s="14">
        <f t="shared" si="1"/>
        <v>99.20620918</v>
      </c>
    </row>
    <row r="838">
      <c r="A838" s="1" t="s">
        <v>7026</v>
      </c>
      <c r="B838" s="1" t="s">
        <v>7027</v>
      </c>
      <c r="C838" s="1" t="s">
        <v>14</v>
      </c>
      <c r="D838" s="1">
        <v>0.971296489238739</v>
      </c>
      <c r="E838" s="14">
        <f t="shared" si="1"/>
        <v>97.12964892</v>
      </c>
    </row>
    <row r="839">
      <c r="A839" s="1" t="s">
        <v>7030</v>
      </c>
      <c r="B839" s="1" t="s">
        <v>7031</v>
      </c>
      <c r="C839" s="1" t="s">
        <v>14</v>
      </c>
      <c r="D839" s="1">
        <v>0.963852763175964</v>
      </c>
      <c r="E839" s="14">
        <f t="shared" si="1"/>
        <v>96.38527632</v>
      </c>
    </row>
    <row r="840">
      <c r="A840" s="1" t="s">
        <v>7032</v>
      </c>
      <c r="B840" s="1" t="s">
        <v>7033</v>
      </c>
      <c r="C840" s="1" t="s">
        <v>14</v>
      </c>
      <c r="D840" s="1">
        <v>0.624796688556671</v>
      </c>
      <c r="E840" s="14">
        <f t="shared" si="1"/>
        <v>62.47966886</v>
      </c>
    </row>
    <row r="841">
      <c r="A841" s="1" t="s">
        <v>7038</v>
      </c>
      <c r="B841" s="1" t="s">
        <v>7039</v>
      </c>
      <c r="C841" s="1" t="s">
        <v>14</v>
      </c>
      <c r="D841" s="1">
        <v>0.506903052330017</v>
      </c>
      <c r="E841" s="14">
        <f t="shared" si="1"/>
        <v>50.69030523</v>
      </c>
    </row>
    <row r="842">
      <c r="A842" s="1" t="s">
        <v>7040</v>
      </c>
      <c r="B842" s="1" t="s">
        <v>7041</v>
      </c>
      <c r="C842" s="1" t="s">
        <v>14</v>
      </c>
      <c r="D842" s="1">
        <v>0.978581368923187</v>
      </c>
      <c r="E842" s="14">
        <f t="shared" si="1"/>
        <v>97.85813689</v>
      </c>
    </row>
    <row r="843">
      <c r="A843" s="1" t="s">
        <v>7050</v>
      </c>
      <c r="B843" s="1" t="s">
        <v>7051</v>
      </c>
      <c r="C843" s="1" t="s">
        <v>14</v>
      </c>
      <c r="D843" s="1">
        <v>0.691699266433715</v>
      </c>
      <c r="E843" s="14">
        <f t="shared" si="1"/>
        <v>69.16992664</v>
      </c>
    </row>
    <row r="844">
      <c r="A844" s="1" t="s">
        <v>7054</v>
      </c>
      <c r="B844" s="1" t="s">
        <v>7055</v>
      </c>
      <c r="C844" s="1" t="s">
        <v>14</v>
      </c>
      <c r="D844" s="1">
        <v>0.99946254491806</v>
      </c>
      <c r="E844" s="14">
        <f t="shared" si="1"/>
        <v>99.94625449</v>
      </c>
    </row>
    <row r="845">
      <c r="A845" s="1" t="s">
        <v>7056</v>
      </c>
      <c r="B845" s="1" t="s">
        <v>7057</v>
      </c>
      <c r="C845" s="1" t="s">
        <v>14</v>
      </c>
      <c r="D845" s="1">
        <v>0.998801589012146</v>
      </c>
      <c r="E845" s="14">
        <f t="shared" si="1"/>
        <v>99.8801589</v>
      </c>
    </row>
    <row r="846">
      <c r="A846" s="1" t="s">
        <v>7060</v>
      </c>
      <c r="B846" s="1" t="s">
        <v>7061</v>
      </c>
      <c r="C846" s="1" t="s">
        <v>14</v>
      </c>
      <c r="D846" s="1">
        <v>0.999619960784912</v>
      </c>
      <c r="E846" s="14">
        <f t="shared" si="1"/>
        <v>99.96199608</v>
      </c>
    </row>
    <row r="847">
      <c r="A847" s="1" t="s">
        <v>7064</v>
      </c>
      <c r="B847" s="1" t="s">
        <v>7065</v>
      </c>
      <c r="C847" s="1" t="s">
        <v>14</v>
      </c>
      <c r="D847" s="1">
        <v>0.942008256912231</v>
      </c>
      <c r="E847" s="14">
        <f t="shared" si="1"/>
        <v>94.20082569</v>
      </c>
    </row>
    <row r="848">
      <c r="A848" s="1" t="s">
        <v>7078</v>
      </c>
      <c r="B848" s="1" t="s">
        <v>7079</v>
      </c>
      <c r="C848" s="1" t="s">
        <v>14</v>
      </c>
      <c r="D848" s="1">
        <v>0.995874106884002</v>
      </c>
      <c r="E848" s="14">
        <f t="shared" si="1"/>
        <v>99.58741069</v>
      </c>
    </row>
    <row r="849">
      <c r="A849" s="1" t="s">
        <v>7090</v>
      </c>
      <c r="B849" s="1" t="s">
        <v>7091</v>
      </c>
      <c r="C849" s="1" t="s">
        <v>14</v>
      </c>
      <c r="D849" s="1">
        <v>0.993274211883544</v>
      </c>
      <c r="E849" s="14">
        <f t="shared" si="1"/>
        <v>99.32742119</v>
      </c>
    </row>
    <row r="850">
      <c r="A850" s="1" t="s">
        <v>7094</v>
      </c>
      <c r="B850" s="1" t="s">
        <v>7095</v>
      </c>
      <c r="C850" s="1" t="s">
        <v>14</v>
      </c>
      <c r="D850" s="1">
        <v>0.955471098423004</v>
      </c>
      <c r="E850" s="14">
        <f t="shared" si="1"/>
        <v>95.54710984</v>
      </c>
    </row>
    <row r="851">
      <c r="A851" s="1" t="s">
        <v>7118</v>
      </c>
      <c r="B851" s="1" t="s">
        <v>7119</v>
      </c>
      <c r="C851" s="1" t="s">
        <v>14</v>
      </c>
      <c r="D851" s="1">
        <v>0.989778697490692</v>
      </c>
      <c r="E851" s="14">
        <f t="shared" si="1"/>
        <v>98.97786975</v>
      </c>
    </row>
    <row r="852">
      <c r="A852" s="1" t="s">
        <v>7122</v>
      </c>
      <c r="B852" s="1" t="s">
        <v>7123</v>
      </c>
      <c r="C852" s="1" t="s">
        <v>14</v>
      </c>
      <c r="D852" s="1">
        <v>0.99734491109848</v>
      </c>
      <c r="E852" s="14">
        <f t="shared" si="1"/>
        <v>99.73449111</v>
      </c>
    </row>
    <row r="853">
      <c r="A853" s="1" t="s">
        <v>7128</v>
      </c>
      <c r="B853" s="1" t="s">
        <v>7129</v>
      </c>
      <c r="C853" s="1" t="s">
        <v>14</v>
      </c>
      <c r="D853" s="1">
        <v>0.998247146606445</v>
      </c>
      <c r="E853" s="14">
        <f t="shared" si="1"/>
        <v>99.82471466</v>
      </c>
    </row>
    <row r="854">
      <c r="A854" s="1" t="s">
        <v>7136</v>
      </c>
      <c r="B854" s="1" t="s">
        <v>7137</v>
      </c>
      <c r="C854" s="1" t="s">
        <v>14</v>
      </c>
      <c r="D854" s="1">
        <v>0.907997071743011</v>
      </c>
      <c r="E854" s="14">
        <f t="shared" si="1"/>
        <v>90.79970717</v>
      </c>
    </row>
    <row r="855">
      <c r="A855" s="1" t="s">
        <v>7138</v>
      </c>
      <c r="B855" s="1" t="s">
        <v>7139</v>
      </c>
      <c r="C855" s="1" t="s">
        <v>14</v>
      </c>
      <c r="D855" s="1">
        <v>0.999479115009307</v>
      </c>
      <c r="E855" s="14">
        <f t="shared" si="1"/>
        <v>99.9479115</v>
      </c>
    </row>
    <row r="856">
      <c r="A856" s="1" t="s">
        <v>7142</v>
      </c>
      <c r="B856" s="1" t="s">
        <v>7143</v>
      </c>
      <c r="C856" s="1" t="s">
        <v>14</v>
      </c>
      <c r="D856" s="1">
        <v>0.460135966539382</v>
      </c>
      <c r="E856" s="14">
        <f t="shared" si="1"/>
        <v>46.01359665</v>
      </c>
    </row>
    <row r="857">
      <c r="A857" s="1" t="s">
        <v>7148</v>
      </c>
      <c r="B857" s="1" t="s">
        <v>7149</v>
      </c>
      <c r="C857" s="1" t="s">
        <v>14</v>
      </c>
      <c r="D857" s="1">
        <v>0.994203984737396</v>
      </c>
      <c r="E857" s="14">
        <f t="shared" si="1"/>
        <v>99.42039847</v>
      </c>
    </row>
    <row r="858">
      <c r="A858" s="1" t="s">
        <v>7154</v>
      </c>
      <c r="B858" s="1" t="s">
        <v>7155</v>
      </c>
      <c r="C858" s="1" t="s">
        <v>14</v>
      </c>
      <c r="D858" s="1">
        <v>0.866298615932464</v>
      </c>
      <c r="E858" s="14">
        <f t="shared" si="1"/>
        <v>86.62986159</v>
      </c>
    </row>
    <row r="859">
      <c r="A859" s="1" t="s">
        <v>7158</v>
      </c>
      <c r="B859" s="1" t="s">
        <v>7159</v>
      </c>
      <c r="C859" s="1" t="s">
        <v>14</v>
      </c>
      <c r="D859" s="1">
        <v>0.992486119270324</v>
      </c>
      <c r="E859" s="14">
        <f t="shared" si="1"/>
        <v>99.24861193</v>
      </c>
    </row>
    <row r="860">
      <c r="A860" s="1" t="s">
        <v>7162</v>
      </c>
      <c r="B860" s="1" t="s">
        <v>7163</v>
      </c>
      <c r="C860" s="1" t="s">
        <v>14</v>
      </c>
      <c r="D860" s="1">
        <v>0.998881995677948</v>
      </c>
      <c r="E860" s="14">
        <f t="shared" si="1"/>
        <v>99.88819957</v>
      </c>
    </row>
    <row r="861">
      <c r="A861" s="1" t="s">
        <v>7164</v>
      </c>
      <c r="B861" s="1" t="s">
        <v>7165</v>
      </c>
      <c r="C861" s="1" t="s">
        <v>14</v>
      </c>
      <c r="D861" s="1">
        <v>0.906237065792083</v>
      </c>
      <c r="E861" s="14">
        <f t="shared" si="1"/>
        <v>90.62370658</v>
      </c>
    </row>
    <row r="862">
      <c r="A862" s="1" t="s">
        <v>7168</v>
      </c>
      <c r="B862" s="1" t="s">
        <v>7169</v>
      </c>
      <c r="C862" s="1" t="s">
        <v>14</v>
      </c>
      <c r="D862" s="1">
        <v>0.998552739620208</v>
      </c>
      <c r="E862" s="14">
        <f t="shared" si="1"/>
        <v>99.85527396</v>
      </c>
    </row>
    <row r="863">
      <c r="A863" s="1" t="s">
        <v>7174</v>
      </c>
      <c r="B863" s="1" t="s">
        <v>7175</v>
      </c>
      <c r="C863" s="1" t="s">
        <v>14</v>
      </c>
      <c r="D863" s="1">
        <v>0.92043924331665</v>
      </c>
      <c r="E863" s="14">
        <f t="shared" si="1"/>
        <v>92.04392433</v>
      </c>
    </row>
    <row r="864">
      <c r="A864" s="1" t="s">
        <v>7176</v>
      </c>
      <c r="B864" s="1" t="s">
        <v>7177</v>
      </c>
      <c r="C864" s="1" t="s">
        <v>14</v>
      </c>
      <c r="D864" s="1">
        <v>0.970281243324279</v>
      </c>
      <c r="E864" s="14">
        <f t="shared" si="1"/>
        <v>97.02812433</v>
      </c>
    </row>
    <row r="865">
      <c r="A865" s="1" t="s">
        <v>7178</v>
      </c>
      <c r="B865" s="1" t="s">
        <v>7179</v>
      </c>
      <c r="C865" s="1" t="s">
        <v>14</v>
      </c>
      <c r="D865" s="1">
        <v>0.897756695747375</v>
      </c>
      <c r="E865" s="14">
        <f t="shared" si="1"/>
        <v>89.77566957</v>
      </c>
    </row>
    <row r="866">
      <c r="A866" s="1" t="s">
        <v>7182</v>
      </c>
      <c r="B866" s="1" t="s">
        <v>7183</v>
      </c>
      <c r="C866" s="1" t="s">
        <v>14</v>
      </c>
      <c r="D866" s="1">
        <v>0.697514951229095</v>
      </c>
      <c r="E866" s="14">
        <f t="shared" si="1"/>
        <v>69.75149512</v>
      </c>
    </row>
    <row r="867">
      <c r="A867" s="1" t="s">
        <v>7184</v>
      </c>
      <c r="B867" s="1" t="s">
        <v>7185</v>
      </c>
      <c r="C867" s="1" t="s">
        <v>14</v>
      </c>
      <c r="D867" s="1">
        <v>0.731491565704345</v>
      </c>
      <c r="E867" s="14">
        <f t="shared" si="1"/>
        <v>73.14915657</v>
      </c>
    </row>
    <row r="868">
      <c r="A868" s="1" t="s">
        <v>7190</v>
      </c>
      <c r="B868" s="1" t="s">
        <v>7191</v>
      </c>
      <c r="C868" s="1" t="s">
        <v>14</v>
      </c>
      <c r="D868" s="1">
        <v>0.982972979545593</v>
      </c>
      <c r="E868" s="14">
        <f t="shared" si="1"/>
        <v>98.29729795</v>
      </c>
    </row>
    <row r="869">
      <c r="A869" s="1" t="s">
        <v>7198</v>
      </c>
      <c r="B869" s="1" t="s">
        <v>7199</v>
      </c>
      <c r="C869" s="1" t="s">
        <v>14</v>
      </c>
      <c r="D869" s="1">
        <v>0.999705135822296</v>
      </c>
      <c r="E869" s="14">
        <f t="shared" si="1"/>
        <v>99.97051358</v>
      </c>
    </row>
    <row r="870">
      <c r="A870" s="1" t="s">
        <v>7206</v>
      </c>
      <c r="B870" s="1" t="s">
        <v>7207</v>
      </c>
      <c r="C870" s="1" t="s">
        <v>14</v>
      </c>
      <c r="D870" s="1">
        <v>0.49776154756546</v>
      </c>
      <c r="E870" s="14">
        <f t="shared" si="1"/>
        <v>49.77615476</v>
      </c>
    </row>
    <row r="871">
      <c r="A871" s="1" t="s">
        <v>7213</v>
      </c>
      <c r="B871" s="1" t="s">
        <v>7214</v>
      </c>
      <c r="C871" s="1" t="s">
        <v>14</v>
      </c>
      <c r="D871" s="1">
        <v>0.999590814113616</v>
      </c>
      <c r="E871" s="14">
        <f t="shared" si="1"/>
        <v>99.95908141</v>
      </c>
    </row>
    <row r="872">
      <c r="A872" s="1" t="s">
        <v>7221</v>
      </c>
      <c r="B872" s="1" t="s">
        <v>7222</v>
      </c>
      <c r="C872" s="1" t="s">
        <v>14</v>
      </c>
      <c r="D872" s="1">
        <v>0.998888671398162</v>
      </c>
      <c r="E872" s="14">
        <f t="shared" si="1"/>
        <v>99.88886714</v>
      </c>
    </row>
    <row r="873">
      <c r="A873" s="1" t="s">
        <v>7223</v>
      </c>
      <c r="B873" s="1" t="s">
        <v>7224</v>
      </c>
      <c r="C873" s="1" t="s">
        <v>14</v>
      </c>
      <c r="D873" s="1">
        <v>0.985532224178314</v>
      </c>
      <c r="E873" s="14">
        <f t="shared" si="1"/>
        <v>98.55322242</v>
      </c>
    </row>
    <row r="874">
      <c r="A874" s="1" t="s">
        <v>7233</v>
      </c>
      <c r="B874" s="1" t="s">
        <v>7234</v>
      </c>
      <c r="C874" s="1" t="s">
        <v>14</v>
      </c>
      <c r="D874" s="1">
        <v>0.742653906345367</v>
      </c>
      <c r="E874" s="14">
        <f t="shared" si="1"/>
        <v>74.26539063</v>
      </c>
    </row>
    <row r="875">
      <c r="A875" s="1" t="s">
        <v>7235</v>
      </c>
      <c r="B875" s="1" t="s">
        <v>7236</v>
      </c>
      <c r="C875" s="1" t="s">
        <v>14</v>
      </c>
      <c r="D875" s="1">
        <v>0.804930567741394</v>
      </c>
      <c r="E875" s="14">
        <f t="shared" si="1"/>
        <v>80.49305677</v>
      </c>
    </row>
    <row r="876">
      <c r="A876" s="1" t="s">
        <v>7241</v>
      </c>
      <c r="B876" s="1" t="s">
        <v>7242</v>
      </c>
      <c r="C876" s="1" t="s">
        <v>14</v>
      </c>
      <c r="D876" s="1">
        <v>0.987540900707244</v>
      </c>
      <c r="E876" s="14">
        <f t="shared" si="1"/>
        <v>98.75409007</v>
      </c>
    </row>
    <row r="877">
      <c r="A877" s="1" t="s">
        <v>7243</v>
      </c>
      <c r="B877" s="1" t="s">
        <v>7244</v>
      </c>
      <c r="C877" s="1" t="s">
        <v>14</v>
      </c>
      <c r="D877" s="1">
        <v>0.996664583683013</v>
      </c>
      <c r="E877" s="14">
        <f t="shared" si="1"/>
        <v>99.66645837</v>
      </c>
    </row>
    <row r="878">
      <c r="A878" s="1" t="s">
        <v>7247</v>
      </c>
      <c r="B878" s="1" t="s">
        <v>7248</v>
      </c>
      <c r="C878" s="1" t="s">
        <v>14</v>
      </c>
      <c r="D878" s="1">
        <v>0.997633934020996</v>
      </c>
      <c r="E878" s="14">
        <f t="shared" si="1"/>
        <v>99.7633934</v>
      </c>
    </row>
    <row r="879">
      <c r="A879" s="1" t="s">
        <v>7259</v>
      </c>
      <c r="B879" s="1" t="s">
        <v>7260</v>
      </c>
      <c r="C879" s="1" t="s">
        <v>14</v>
      </c>
      <c r="D879" s="1">
        <v>0.741929054260253</v>
      </c>
      <c r="E879" s="14">
        <f t="shared" si="1"/>
        <v>74.19290543</v>
      </c>
    </row>
    <row r="880">
      <c r="A880" s="1" t="s">
        <v>7261</v>
      </c>
      <c r="B880" s="1" t="s">
        <v>7262</v>
      </c>
      <c r="C880" s="1" t="s">
        <v>14</v>
      </c>
      <c r="D880" s="1">
        <v>0.637127041816711</v>
      </c>
      <c r="E880" s="14">
        <f t="shared" si="1"/>
        <v>63.71270418</v>
      </c>
    </row>
    <row r="881">
      <c r="A881" s="1" t="s">
        <v>7267</v>
      </c>
      <c r="B881" s="1" t="s">
        <v>7268</v>
      </c>
      <c r="C881" s="1" t="s">
        <v>14</v>
      </c>
      <c r="D881" s="1">
        <v>0.952690780162811</v>
      </c>
      <c r="E881" s="14">
        <f t="shared" si="1"/>
        <v>95.26907802</v>
      </c>
    </row>
    <row r="882">
      <c r="A882" s="1" t="s">
        <v>7269</v>
      </c>
      <c r="B882" s="1" t="s">
        <v>7270</v>
      </c>
      <c r="C882" s="1" t="s">
        <v>14</v>
      </c>
      <c r="D882" s="1">
        <v>0.992648124694824</v>
      </c>
      <c r="E882" s="14">
        <f t="shared" si="1"/>
        <v>99.26481247</v>
      </c>
    </row>
    <row r="883">
      <c r="A883" s="1" t="s">
        <v>7271</v>
      </c>
      <c r="B883" s="1" t="s">
        <v>7272</v>
      </c>
      <c r="C883" s="1" t="s">
        <v>14</v>
      </c>
      <c r="D883" s="1">
        <v>0.990453600883483</v>
      </c>
      <c r="E883" s="14">
        <f t="shared" si="1"/>
        <v>99.04536009</v>
      </c>
    </row>
    <row r="884">
      <c r="A884" s="1" t="s">
        <v>7277</v>
      </c>
      <c r="B884" s="1" t="s">
        <v>7278</v>
      </c>
      <c r="C884" s="1" t="s">
        <v>14</v>
      </c>
      <c r="D884" s="1">
        <v>0.9983691573143</v>
      </c>
      <c r="E884" s="14">
        <f t="shared" si="1"/>
        <v>99.83691573</v>
      </c>
    </row>
    <row r="885">
      <c r="A885" s="1" t="s">
        <v>7281</v>
      </c>
      <c r="B885" s="1" t="s">
        <v>7282</v>
      </c>
      <c r="C885" s="1" t="s">
        <v>14</v>
      </c>
      <c r="D885" s="1">
        <v>0.980394124984741</v>
      </c>
      <c r="E885" s="14">
        <f t="shared" si="1"/>
        <v>98.0394125</v>
      </c>
    </row>
    <row r="886">
      <c r="A886" s="1" t="s">
        <v>7299</v>
      </c>
      <c r="B886" s="1" t="s">
        <v>7300</v>
      </c>
      <c r="C886" s="1" t="s">
        <v>14</v>
      </c>
      <c r="D886" s="1">
        <v>0.896083354949951</v>
      </c>
      <c r="E886" s="14">
        <f t="shared" si="1"/>
        <v>89.60833549</v>
      </c>
    </row>
    <row r="887">
      <c r="A887" s="1" t="s">
        <v>7301</v>
      </c>
      <c r="B887" s="1" t="s">
        <v>7302</v>
      </c>
      <c r="C887" s="1" t="s">
        <v>14</v>
      </c>
      <c r="D887" s="1">
        <v>0.891859471797943</v>
      </c>
      <c r="E887" s="14">
        <f t="shared" si="1"/>
        <v>89.18594718</v>
      </c>
    </row>
    <row r="888">
      <c r="A888" s="1" t="s">
        <v>7309</v>
      </c>
      <c r="B888" s="1" t="s">
        <v>7310</v>
      </c>
      <c r="C888" s="1" t="s">
        <v>14</v>
      </c>
      <c r="D888" s="1">
        <v>0.432780593633651</v>
      </c>
      <c r="E888" s="14">
        <f t="shared" si="1"/>
        <v>43.27805936</v>
      </c>
    </row>
    <row r="889">
      <c r="A889" s="1" t="s">
        <v>7315</v>
      </c>
      <c r="B889" s="1" t="s">
        <v>7316</v>
      </c>
      <c r="C889" s="1" t="s">
        <v>14</v>
      </c>
      <c r="D889" s="1">
        <v>0.922931134700775</v>
      </c>
      <c r="E889" s="14">
        <f t="shared" si="1"/>
        <v>92.29311347</v>
      </c>
    </row>
    <row r="890">
      <c r="A890" s="1" t="s">
        <v>7317</v>
      </c>
      <c r="B890" s="1" t="s">
        <v>7318</v>
      </c>
      <c r="C890" s="1" t="s">
        <v>14</v>
      </c>
      <c r="D890" s="1">
        <v>0.980647206306457</v>
      </c>
      <c r="E890" s="14">
        <f t="shared" si="1"/>
        <v>98.06472063</v>
      </c>
    </row>
    <row r="891">
      <c r="A891" s="1" t="s">
        <v>7321</v>
      </c>
      <c r="B891" s="1" t="s">
        <v>7322</v>
      </c>
      <c r="C891" s="1" t="s">
        <v>14</v>
      </c>
      <c r="D891" s="1">
        <v>0.999567687511444</v>
      </c>
      <c r="E891" s="14">
        <f t="shared" si="1"/>
        <v>99.95676875</v>
      </c>
    </row>
    <row r="892">
      <c r="A892" s="1" t="s">
        <v>7327</v>
      </c>
      <c r="B892" s="1" t="s">
        <v>7328</v>
      </c>
      <c r="C892" s="1" t="s">
        <v>14</v>
      </c>
      <c r="D892" s="1">
        <v>0.70669138431549</v>
      </c>
      <c r="E892" s="14">
        <f t="shared" si="1"/>
        <v>70.66913843</v>
      </c>
    </row>
    <row r="893">
      <c r="A893" s="1" t="s">
        <v>7333</v>
      </c>
      <c r="B893" s="1" t="s">
        <v>7334</v>
      </c>
      <c r="C893" s="1" t="s">
        <v>14</v>
      </c>
      <c r="D893" s="1">
        <v>0.994638860225677</v>
      </c>
      <c r="E893" s="14">
        <f t="shared" si="1"/>
        <v>99.46388602</v>
      </c>
    </row>
    <row r="894">
      <c r="A894" s="1" t="s">
        <v>7335</v>
      </c>
      <c r="B894" s="1" t="s">
        <v>5426</v>
      </c>
      <c r="C894" s="1" t="s">
        <v>14</v>
      </c>
      <c r="D894" s="1">
        <v>0.525083422660827</v>
      </c>
      <c r="E894" s="14">
        <f t="shared" si="1"/>
        <v>52.50834227</v>
      </c>
    </row>
    <row r="895">
      <c r="A895" s="1" t="s">
        <v>7338</v>
      </c>
      <c r="B895" s="1" t="s">
        <v>7339</v>
      </c>
      <c r="C895" s="1" t="s">
        <v>14</v>
      </c>
      <c r="D895" s="1">
        <v>0.998977065086364</v>
      </c>
      <c r="E895" s="14">
        <f t="shared" si="1"/>
        <v>99.89770651</v>
      </c>
    </row>
    <row r="896">
      <c r="A896" s="1" t="s">
        <v>7342</v>
      </c>
      <c r="B896" s="1" t="s">
        <v>7343</v>
      </c>
      <c r="C896" s="1" t="s">
        <v>14</v>
      </c>
      <c r="D896" s="1">
        <v>0.999091148376464</v>
      </c>
      <c r="E896" s="14">
        <f t="shared" si="1"/>
        <v>99.90911484</v>
      </c>
    </row>
    <row r="897">
      <c r="A897" s="1" t="s">
        <v>7346</v>
      </c>
      <c r="B897" s="1" t="s">
        <v>7347</v>
      </c>
      <c r="C897" s="1" t="s">
        <v>14</v>
      </c>
      <c r="D897" s="1">
        <v>0.732229471206665</v>
      </c>
      <c r="E897" s="14">
        <f t="shared" si="1"/>
        <v>73.22294712</v>
      </c>
    </row>
    <row r="898">
      <c r="A898" s="1" t="s">
        <v>7350</v>
      </c>
      <c r="B898" s="1" t="s">
        <v>7351</v>
      </c>
      <c r="C898" s="1" t="s">
        <v>14</v>
      </c>
      <c r="D898" s="1">
        <v>0.995579302310943</v>
      </c>
      <c r="E898" s="14">
        <f t="shared" si="1"/>
        <v>99.55793023</v>
      </c>
    </row>
    <row r="899">
      <c r="A899" s="1" t="s">
        <v>7354</v>
      </c>
      <c r="B899" s="1" t="s">
        <v>7355</v>
      </c>
      <c r="C899" s="1" t="s">
        <v>14</v>
      </c>
      <c r="D899" s="1">
        <v>0.857845962047576</v>
      </c>
      <c r="E899" s="14">
        <f t="shared" si="1"/>
        <v>85.7845962</v>
      </c>
    </row>
    <row r="900">
      <c r="A900" s="1" t="s">
        <v>7358</v>
      </c>
      <c r="B900" s="1" t="s">
        <v>7359</v>
      </c>
      <c r="C900" s="1" t="s">
        <v>14</v>
      </c>
      <c r="D900" s="1">
        <v>0.998346090316772</v>
      </c>
      <c r="E900" s="14">
        <f t="shared" si="1"/>
        <v>99.83460903</v>
      </c>
    </row>
    <row r="901">
      <c r="A901" s="1" t="s">
        <v>7366</v>
      </c>
      <c r="B901" s="1" t="s">
        <v>7367</v>
      </c>
      <c r="C901" s="1" t="s">
        <v>14</v>
      </c>
      <c r="D901" s="1">
        <v>0.936428070068359</v>
      </c>
      <c r="E901" s="14">
        <f t="shared" si="1"/>
        <v>93.64280701</v>
      </c>
    </row>
    <row r="902">
      <c r="A902" s="1" t="s">
        <v>7378</v>
      </c>
      <c r="B902" s="1" t="s">
        <v>7379</v>
      </c>
      <c r="C902" s="1" t="s">
        <v>14</v>
      </c>
      <c r="D902" s="1">
        <v>0.744294226169586</v>
      </c>
      <c r="E902" s="14">
        <f t="shared" si="1"/>
        <v>74.42942262</v>
      </c>
    </row>
    <row r="903">
      <c r="A903" s="1" t="s">
        <v>7380</v>
      </c>
      <c r="B903" s="1" t="s">
        <v>7381</v>
      </c>
      <c r="C903" s="1" t="s">
        <v>14</v>
      </c>
      <c r="D903" s="1">
        <v>0.978569626808166</v>
      </c>
      <c r="E903" s="14">
        <f t="shared" si="1"/>
        <v>97.85696268</v>
      </c>
    </row>
    <row r="904">
      <c r="A904" s="1" t="s">
        <v>7384</v>
      </c>
      <c r="B904" s="1" t="s">
        <v>7385</v>
      </c>
      <c r="C904" s="1" t="s">
        <v>14</v>
      </c>
      <c r="D904" s="1">
        <v>0.991496086120605</v>
      </c>
      <c r="E904" s="14">
        <f t="shared" si="1"/>
        <v>99.14960861</v>
      </c>
    </row>
    <row r="905">
      <c r="A905" s="1" t="s">
        <v>7394</v>
      </c>
      <c r="B905" s="1" t="s">
        <v>7395</v>
      </c>
      <c r="C905" s="1" t="s">
        <v>14</v>
      </c>
      <c r="D905" s="1">
        <v>0.999518990516662</v>
      </c>
      <c r="E905" s="14">
        <f t="shared" si="1"/>
        <v>99.95189905</v>
      </c>
    </row>
    <row r="906">
      <c r="A906" s="1" t="s">
        <v>7408</v>
      </c>
      <c r="B906" s="1" t="s">
        <v>7409</v>
      </c>
      <c r="C906" s="1" t="s">
        <v>14</v>
      </c>
      <c r="D906" s="1">
        <v>0.979901015758514</v>
      </c>
      <c r="E906" s="14">
        <f t="shared" si="1"/>
        <v>97.99010158</v>
      </c>
    </row>
    <row r="907">
      <c r="A907" s="1" t="s">
        <v>7410</v>
      </c>
      <c r="B907" s="1" t="s">
        <v>7411</v>
      </c>
      <c r="C907" s="1" t="s">
        <v>14</v>
      </c>
      <c r="D907" s="1">
        <v>0.672870755195617</v>
      </c>
      <c r="E907" s="14">
        <f t="shared" si="1"/>
        <v>67.28707552</v>
      </c>
    </row>
    <row r="908">
      <c r="A908" s="1" t="s">
        <v>7414</v>
      </c>
      <c r="B908" s="1" t="s">
        <v>7415</v>
      </c>
      <c r="C908" s="1" t="s">
        <v>14</v>
      </c>
      <c r="D908" s="1">
        <v>0.744981110095977</v>
      </c>
      <c r="E908" s="14">
        <f t="shared" si="1"/>
        <v>74.49811101</v>
      </c>
    </row>
    <row r="909">
      <c r="A909" s="1" t="s">
        <v>7418</v>
      </c>
      <c r="B909" s="1" t="s">
        <v>7419</v>
      </c>
      <c r="C909" s="1" t="s">
        <v>14</v>
      </c>
      <c r="D909" s="1">
        <v>0.974705040454864</v>
      </c>
      <c r="E909" s="14">
        <f t="shared" si="1"/>
        <v>97.47050405</v>
      </c>
    </row>
    <row r="910">
      <c r="A910" s="1" t="s">
        <v>7426</v>
      </c>
      <c r="B910" s="1" t="s">
        <v>7427</v>
      </c>
      <c r="C910" s="1" t="s">
        <v>14</v>
      </c>
      <c r="D910" s="1">
        <v>0.999223113059997</v>
      </c>
      <c r="E910" s="14">
        <f t="shared" si="1"/>
        <v>99.92231131</v>
      </c>
    </row>
    <row r="911">
      <c r="A911" s="1" t="s">
        <v>7428</v>
      </c>
      <c r="B911" s="1" t="s">
        <v>7429</v>
      </c>
      <c r="C911" s="1" t="s">
        <v>14</v>
      </c>
      <c r="D911" s="1">
        <v>0.959456503391265</v>
      </c>
      <c r="E911" s="14">
        <f t="shared" si="1"/>
        <v>95.94565034</v>
      </c>
    </row>
    <row r="912">
      <c r="A912" s="1" t="s">
        <v>7430</v>
      </c>
      <c r="B912" s="1" t="s">
        <v>7431</v>
      </c>
      <c r="C912" s="1" t="s">
        <v>14</v>
      </c>
      <c r="D912" s="1">
        <v>0.941751718521118</v>
      </c>
      <c r="E912" s="14">
        <f t="shared" si="1"/>
        <v>94.17517185</v>
      </c>
    </row>
    <row r="913">
      <c r="A913" s="1" t="s">
        <v>7436</v>
      </c>
      <c r="B913" s="1" t="s">
        <v>7437</v>
      </c>
      <c r="C913" s="1" t="s">
        <v>14</v>
      </c>
      <c r="D913" s="1">
        <v>0.999017238616943</v>
      </c>
      <c r="E913" s="14">
        <f t="shared" si="1"/>
        <v>99.90172386</v>
      </c>
    </row>
    <row r="914">
      <c r="A914" s="1" t="s">
        <v>7442</v>
      </c>
      <c r="B914" s="1" t="s">
        <v>7443</v>
      </c>
      <c r="C914" s="1" t="s">
        <v>14</v>
      </c>
      <c r="D914" s="1">
        <v>0.551005959510803</v>
      </c>
      <c r="E914" s="14">
        <f t="shared" si="1"/>
        <v>55.10059595</v>
      </c>
    </row>
    <row r="915">
      <c r="A915" s="1" t="s">
        <v>7449</v>
      </c>
      <c r="B915" s="1" t="s">
        <v>7450</v>
      </c>
      <c r="C915" s="1" t="s">
        <v>14</v>
      </c>
      <c r="D915" s="1">
        <v>0.998534679412841</v>
      </c>
      <c r="E915" s="14">
        <f t="shared" si="1"/>
        <v>99.85346794</v>
      </c>
    </row>
    <row r="916">
      <c r="A916" s="1" t="s">
        <v>7451</v>
      </c>
      <c r="B916" s="1" t="s">
        <v>7452</v>
      </c>
      <c r="C916" s="1" t="s">
        <v>14</v>
      </c>
      <c r="D916" s="1">
        <v>0.985029757022857</v>
      </c>
      <c r="E916" s="14">
        <f t="shared" si="1"/>
        <v>98.5029757</v>
      </c>
    </row>
    <row r="917">
      <c r="A917" s="1" t="s">
        <v>7453</v>
      </c>
      <c r="B917" s="1" t="s">
        <v>7454</v>
      </c>
      <c r="C917" s="1" t="s">
        <v>14</v>
      </c>
      <c r="D917" s="1">
        <v>0.998631656169891</v>
      </c>
      <c r="E917" s="14">
        <f t="shared" si="1"/>
        <v>99.86316562</v>
      </c>
    </row>
    <row r="918">
      <c r="A918" s="1" t="s">
        <v>7459</v>
      </c>
      <c r="B918" s="1" t="s">
        <v>7460</v>
      </c>
      <c r="C918" s="1" t="s">
        <v>14</v>
      </c>
      <c r="D918" s="1">
        <v>0.918473005294799</v>
      </c>
      <c r="E918" s="14">
        <f t="shared" si="1"/>
        <v>91.84730053</v>
      </c>
    </row>
    <row r="919">
      <c r="A919" s="1" t="s">
        <v>7465</v>
      </c>
      <c r="B919" s="1" t="s">
        <v>7466</v>
      </c>
      <c r="C919" s="1" t="s">
        <v>14</v>
      </c>
      <c r="D919" s="1">
        <v>0.990071892738342</v>
      </c>
      <c r="E919" s="14">
        <f t="shared" si="1"/>
        <v>99.00718927</v>
      </c>
    </row>
    <row r="920">
      <c r="A920" s="1" t="s">
        <v>7477</v>
      </c>
      <c r="B920" s="1" t="s">
        <v>7478</v>
      </c>
      <c r="C920" s="1" t="s">
        <v>14</v>
      </c>
      <c r="D920" s="1">
        <v>0.834594905376434</v>
      </c>
      <c r="E920" s="14">
        <f t="shared" si="1"/>
        <v>83.45949054</v>
      </c>
    </row>
    <row r="921">
      <c r="A921" s="1" t="s">
        <v>7483</v>
      </c>
      <c r="B921" s="1" t="s">
        <v>7484</v>
      </c>
      <c r="C921" s="1" t="s">
        <v>14</v>
      </c>
      <c r="D921" s="1">
        <v>0.731860935688018</v>
      </c>
      <c r="E921" s="14">
        <f t="shared" si="1"/>
        <v>73.18609357</v>
      </c>
    </row>
    <row r="922">
      <c r="A922" s="1" t="s">
        <v>7485</v>
      </c>
      <c r="B922" s="1" t="s">
        <v>7486</v>
      </c>
      <c r="C922" s="1" t="s">
        <v>14</v>
      </c>
      <c r="D922" s="1">
        <v>0.981582522392273</v>
      </c>
      <c r="E922" s="14">
        <f t="shared" si="1"/>
        <v>98.15825224</v>
      </c>
    </row>
    <row r="923">
      <c r="A923" s="1" t="s">
        <v>7487</v>
      </c>
      <c r="B923" s="1" t="s">
        <v>7488</v>
      </c>
      <c r="C923" s="1" t="s">
        <v>14</v>
      </c>
      <c r="D923" s="1">
        <v>0.968485951423645</v>
      </c>
      <c r="E923" s="14">
        <f t="shared" si="1"/>
        <v>96.84859514</v>
      </c>
    </row>
    <row r="924">
      <c r="A924" s="1" t="s">
        <v>7493</v>
      </c>
      <c r="B924" s="1" t="s">
        <v>7494</v>
      </c>
      <c r="C924" s="1" t="s">
        <v>14</v>
      </c>
      <c r="D924" s="1">
        <v>0.993866384029388</v>
      </c>
      <c r="E924" s="14">
        <f t="shared" si="1"/>
        <v>99.3866384</v>
      </c>
    </row>
    <row r="925">
      <c r="A925" s="1" t="s">
        <v>7495</v>
      </c>
      <c r="B925" s="1" t="s">
        <v>7496</v>
      </c>
      <c r="C925" s="1" t="s">
        <v>14</v>
      </c>
      <c r="D925" s="1">
        <v>0.853368401527404</v>
      </c>
      <c r="E925" s="14">
        <f t="shared" si="1"/>
        <v>85.33684015</v>
      </c>
    </row>
    <row r="926">
      <c r="A926" s="1" t="s">
        <v>7499</v>
      </c>
      <c r="B926" s="1" t="s">
        <v>7500</v>
      </c>
      <c r="C926" s="1" t="s">
        <v>14</v>
      </c>
      <c r="D926" s="1">
        <v>0.998887956142425</v>
      </c>
      <c r="E926" s="14">
        <f t="shared" si="1"/>
        <v>99.88879561</v>
      </c>
    </row>
    <row r="927">
      <c r="A927" s="1" t="s">
        <v>7503</v>
      </c>
      <c r="B927" s="1" t="s">
        <v>7504</v>
      </c>
      <c r="C927" s="1" t="s">
        <v>14</v>
      </c>
      <c r="D927" s="1">
        <v>0.998615384101867</v>
      </c>
      <c r="E927" s="14">
        <f t="shared" si="1"/>
        <v>99.86153841</v>
      </c>
    </row>
    <row r="928">
      <c r="A928" s="1" t="s">
        <v>7505</v>
      </c>
      <c r="B928" s="1" t="s">
        <v>7506</v>
      </c>
      <c r="C928" s="1" t="s">
        <v>14</v>
      </c>
      <c r="D928" s="1">
        <v>0.993775606155395</v>
      </c>
      <c r="E928" s="14">
        <f t="shared" si="1"/>
        <v>99.37756062</v>
      </c>
    </row>
    <row r="929">
      <c r="A929" s="1" t="s">
        <v>7507</v>
      </c>
      <c r="B929" s="1" t="s">
        <v>7508</v>
      </c>
      <c r="C929" s="1" t="s">
        <v>14</v>
      </c>
      <c r="D929" s="1">
        <v>0.998823940753936</v>
      </c>
      <c r="E929" s="14">
        <f t="shared" si="1"/>
        <v>99.88239408</v>
      </c>
    </row>
    <row r="930">
      <c r="A930" s="1" t="s">
        <v>7509</v>
      </c>
      <c r="B930" s="1" t="s">
        <v>7510</v>
      </c>
      <c r="C930" s="1" t="s">
        <v>14</v>
      </c>
      <c r="D930" s="1">
        <v>0.852362930774688</v>
      </c>
      <c r="E930" s="14">
        <f t="shared" si="1"/>
        <v>85.23629308</v>
      </c>
    </row>
    <row r="931">
      <c r="A931" s="1" t="s">
        <v>7513</v>
      </c>
      <c r="B931" s="1" t="s">
        <v>7514</v>
      </c>
      <c r="C931" s="1" t="s">
        <v>14</v>
      </c>
      <c r="D931" s="1">
        <v>0.94443279504776</v>
      </c>
      <c r="E931" s="14">
        <f t="shared" si="1"/>
        <v>94.4432795</v>
      </c>
    </row>
    <row r="932">
      <c r="A932" s="1" t="s">
        <v>7515</v>
      </c>
      <c r="B932" s="1" t="s">
        <v>7516</v>
      </c>
      <c r="C932" s="1" t="s">
        <v>14</v>
      </c>
      <c r="D932" s="1">
        <v>0.99416971206665</v>
      </c>
      <c r="E932" s="14">
        <f t="shared" si="1"/>
        <v>99.41697121</v>
      </c>
    </row>
    <row r="933">
      <c r="A933" s="1" t="s">
        <v>7521</v>
      </c>
      <c r="B933" s="1" t="s">
        <v>7522</v>
      </c>
      <c r="C933" s="1" t="s">
        <v>14</v>
      </c>
      <c r="D933" s="1">
        <v>0.98961591720581</v>
      </c>
      <c r="E933" s="14">
        <f t="shared" si="1"/>
        <v>98.96159172</v>
      </c>
    </row>
    <row r="934">
      <c r="A934" s="1" t="s">
        <v>7525</v>
      </c>
      <c r="B934" s="1" t="s">
        <v>7526</v>
      </c>
      <c r="C934" s="1" t="s">
        <v>14</v>
      </c>
      <c r="D934" s="1">
        <v>0.830118894577026</v>
      </c>
      <c r="E934" s="14">
        <f t="shared" si="1"/>
        <v>83.01188946</v>
      </c>
    </row>
    <row r="935">
      <c r="A935" s="1" t="s">
        <v>7531</v>
      </c>
      <c r="B935" s="1" t="s">
        <v>7532</v>
      </c>
      <c r="C935" s="1" t="s">
        <v>14</v>
      </c>
      <c r="D935" s="1">
        <v>0.997134208679199</v>
      </c>
      <c r="E935" s="14">
        <f t="shared" si="1"/>
        <v>99.71342087</v>
      </c>
    </row>
    <row r="936">
      <c r="A936" s="1" t="s">
        <v>7541</v>
      </c>
      <c r="B936" s="1" t="s">
        <v>7542</v>
      </c>
      <c r="C936" s="1" t="s">
        <v>14</v>
      </c>
      <c r="D936" s="1">
        <v>0.992813408374786</v>
      </c>
      <c r="E936" s="14">
        <f t="shared" si="1"/>
        <v>99.28134084</v>
      </c>
    </row>
    <row r="937">
      <c r="A937" s="1" t="s">
        <v>7547</v>
      </c>
      <c r="B937" s="1" t="s">
        <v>7548</v>
      </c>
      <c r="C937" s="1" t="s">
        <v>14</v>
      </c>
      <c r="D937" s="1">
        <v>0.837891101837158</v>
      </c>
      <c r="E937" s="14">
        <f t="shared" si="1"/>
        <v>83.78911018</v>
      </c>
    </row>
    <row r="938">
      <c r="A938" s="1" t="s">
        <v>7549</v>
      </c>
      <c r="B938" s="1" t="s">
        <v>7550</v>
      </c>
      <c r="C938" s="1" t="s">
        <v>14</v>
      </c>
      <c r="D938" s="1">
        <v>0.992446482181549</v>
      </c>
      <c r="E938" s="14">
        <f t="shared" si="1"/>
        <v>99.24464822</v>
      </c>
    </row>
    <row r="939">
      <c r="A939" s="1" t="s">
        <v>7568</v>
      </c>
      <c r="B939" s="1" t="s">
        <v>7569</v>
      </c>
      <c r="C939" s="1" t="s">
        <v>14</v>
      </c>
      <c r="D939" s="1">
        <v>0.891309261322021</v>
      </c>
      <c r="E939" s="14">
        <f t="shared" si="1"/>
        <v>89.13092613</v>
      </c>
    </row>
    <row r="940">
      <c r="A940" s="1" t="s">
        <v>7576</v>
      </c>
      <c r="B940" s="1" t="s">
        <v>7577</v>
      </c>
      <c r="C940" s="1" t="s">
        <v>14</v>
      </c>
      <c r="D940" s="1">
        <v>0.981024503707885</v>
      </c>
      <c r="E940" s="14">
        <f t="shared" si="1"/>
        <v>98.10245037</v>
      </c>
    </row>
    <row r="941">
      <c r="A941" s="1" t="s">
        <v>7580</v>
      </c>
      <c r="B941" s="1" t="s">
        <v>7581</v>
      </c>
      <c r="C941" s="1" t="s">
        <v>14</v>
      </c>
      <c r="D941" s="1">
        <v>0.999500513076782</v>
      </c>
      <c r="E941" s="14">
        <f t="shared" si="1"/>
        <v>99.95005131</v>
      </c>
    </row>
    <row r="942">
      <c r="A942" s="1" t="s">
        <v>7582</v>
      </c>
      <c r="B942" s="1" t="s">
        <v>7583</v>
      </c>
      <c r="C942" s="1" t="s">
        <v>14</v>
      </c>
      <c r="D942" s="1">
        <v>0.952664375305175</v>
      </c>
      <c r="E942" s="14">
        <f t="shared" si="1"/>
        <v>95.26643753</v>
      </c>
    </row>
    <row r="943">
      <c r="A943" s="1" t="s">
        <v>7588</v>
      </c>
      <c r="B943" s="1" t="s">
        <v>7589</v>
      </c>
      <c r="C943" s="1" t="s">
        <v>14</v>
      </c>
      <c r="D943" s="1">
        <v>0.934447467327117</v>
      </c>
      <c r="E943" s="14">
        <f t="shared" si="1"/>
        <v>93.44474673</v>
      </c>
    </row>
    <row r="944">
      <c r="A944" s="1" t="s">
        <v>7590</v>
      </c>
      <c r="B944" s="1" t="s">
        <v>7591</v>
      </c>
      <c r="C944" s="1" t="s">
        <v>14</v>
      </c>
      <c r="D944" s="1">
        <v>0.995367646217346</v>
      </c>
      <c r="E944" s="14">
        <f t="shared" si="1"/>
        <v>99.53676462</v>
      </c>
    </row>
    <row r="945">
      <c r="A945" s="1" t="s">
        <v>7592</v>
      </c>
      <c r="B945" s="1" t="s">
        <v>7593</v>
      </c>
      <c r="C945" s="1" t="s">
        <v>14</v>
      </c>
      <c r="D945" s="1">
        <v>0.998646557331085</v>
      </c>
      <c r="E945" s="14">
        <f t="shared" si="1"/>
        <v>99.86465573</v>
      </c>
    </row>
    <row r="946">
      <c r="A946" s="1" t="s">
        <v>7600</v>
      </c>
      <c r="B946" s="1" t="s">
        <v>7601</v>
      </c>
      <c r="C946" s="1" t="s">
        <v>14</v>
      </c>
      <c r="D946" s="1">
        <v>0.998762488365173</v>
      </c>
      <c r="E946" s="14">
        <f t="shared" si="1"/>
        <v>99.87624884</v>
      </c>
    </row>
    <row r="947">
      <c r="A947" s="1" t="s">
        <v>7604</v>
      </c>
      <c r="B947" s="1" t="s">
        <v>7605</v>
      </c>
      <c r="C947" s="1" t="s">
        <v>14</v>
      </c>
      <c r="D947" s="1">
        <v>0.988753199577331</v>
      </c>
      <c r="E947" s="14">
        <f t="shared" si="1"/>
        <v>98.87531996</v>
      </c>
    </row>
    <row r="948">
      <c r="A948" s="1" t="s">
        <v>7614</v>
      </c>
      <c r="B948" s="1" t="s">
        <v>7615</v>
      </c>
      <c r="C948" s="1" t="s">
        <v>14</v>
      </c>
      <c r="D948" s="1">
        <v>0.999107062816619</v>
      </c>
      <c r="E948" s="14">
        <f t="shared" si="1"/>
        <v>99.91070628</v>
      </c>
    </row>
    <row r="949">
      <c r="A949" s="1" t="s">
        <v>7622</v>
      </c>
      <c r="B949" s="1" t="s">
        <v>7623</v>
      </c>
      <c r="C949" s="1" t="s">
        <v>14</v>
      </c>
      <c r="D949" s="1">
        <v>0.992477238178253</v>
      </c>
      <c r="E949" s="14">
        <f t="shared" si="1"/>
        <v>99.24772382</v>
      </c>
    </row>
    <row r="950">
      <c r="A950" s="1" t="s">
        <v>7628</v>
      </c>
      <c r="B950" s="1" t="s">
        <v>7629</v>
      </c>
      <c r="C950" s="1" t="s">
        <v>14</v>
      </c>
      <c r="D950" s="1">
        <v>0.704316735267639</v>
      </c>
      <c r="E950" s="14">
        <f t="shared" si="1"/>
        <v>70.43167353</v>
      </c>
    </row>
    <row r="951">
      <c r="A951" s="1" t="s">
        <v>7632</v>
      </c>
      <c r="B951" s="1" t="s">
        <v>7633</v>
      </c>
      <c r="C951" s="1" t="s">
        <v>14</v>
      </c>
      <c r="D951" s="1">
        <v>0.999271214008331</v>
      </c>
      <c r="E951" s="14">
        <f t="shared" si="1"/>
        <v>99.9271214</v>
      </c>
    </row>
    <row r="952">
      <c r="A952" s="1" t="s">
        <v>7638</v>
      </c>
      <c r="B952" s="1" t="s">
        <v>7639</v>
      </c>
      <c r="C952" s="1" t="s">
        <v>14</v>
      </c>
      <c r="D952" s="1">
        <v>0.869699001312255</v>
      </c>
      <c r="E952" s="14">
        <f t="shared" si="1"/>
        <v>86.96990013</v>
      </c>
    </row>
    <row r="953">
      <c r="A953" s="1" t="s">
        <v>7640</v>
      </c>
      <c r="B953" s="1" t="s">
        <v>7641</v>
      </c>
      <c r="C953" s="1" t="s">
        <v>14</v>
      </c>
      <c r="D953" s="1">
        <v>0.986601054668426</v>
      </c>
      <c r="E953" s="14">
        <f t="shared" si="1"/>
        <v>98.66010547</v>
      </c>
    </row>
    <row r="954">
      <c r="A954" s="1" t="s">
        <v>7642</v>
      </c>
      <c r="B954" s="1" t="s">
        <v>7643</v>
      </c>
      <c r="C954" s="1" t="s">
        <v>14</v>
      </c>
      <c r="D954" s="1">
        <v>0.998459339141845</v>
      </c>
      <c r="E954" s="14">
        <f t="shared" si="1"/>
        <v>99.84593391</v>
      </c>
    </row>
    <row r="955">
      <c r="A955" s="1" t="s">
        <v>7646</v>
      </c>
      <c r="B955" s="1" t="s">
        <v>7647</v>
      </c>
      <c r="C955" s="1" t="s">
        <v>14</v>
      </c>
      <c r="D955" s="1">
        <v>0.992217302322387</v>
      </c>
      <c r="E955" s="14">
        <f t="shared" si="1"/>
        <v>99.22173023</v>
      </c>
    </row>
    <row r="956">
      <c r="A956" s="1" t="s">
        <v>7648</v>
      </c>
      <c r="B956" s="1" t="s">
        <v>7649</v>
      </c>
      <c r="C956" s="1" t="s">
        <v>14</v>
      </c>
      <c r="D956" s="1">
        <v>0.721717596054077</v>
      </c>
      <c r="E956" s="14">
        <f t="shared" si="1"/>
        <v>72.17175961</v>
      </c>
    </row>
    <row r="957">
      <c r="A957" s="1" t="s">
        <v>7652</v>
      </c>
      <c r="B957" s="1" t="s">
        <v>7653</v>
      </c>
      <c r="C957" s="1" t="s">
        <v>14</v>
      </c>
      <c r="D957" s="1">
        <v>0.618454575538635</v>
      </c>
      <c r="E957" s="14">
        <f t="shared" si="1"/>
        <v>61.84545755</v>
      </c>
    </row>
    <row r="958">
      <c r="A958" s="1" t="s">
        <v>7656</v>
      </c>
      <c r="B958" s="1" t="s">
        <v>7657</v>
      </c>
      <c r="C958" s="1" t="s">
        <v>14</v>
      </c>
      <c r="D958" s="1">
        <v>0.997002899646759</v>
      </c>
      <c r="E958" s="14">
        <f t="shared" si="1"/>
        <v>99.70028996</v>
      </c>
    </row>
    <row r="959">
      <c r="A959" s="1" t="s">
        <v>7662</v>
      </c>
      <c r="B959" s="1" t="s">
        <v>7663</v>
      </c>
      <c r="C959" s="1" t="s">
        <v>14</v>
      </c>
      <c r="D959" s="1">
        <v>0.871906697750091</v>
      </c>
      <c r="E959" s="14">
        <f t="shared" si="1"/>
        <v>87.19066978</v>
      </c>
    </row>
    <row r="960">
      <c r="A960" s="1" t="s">
        <v>7664</v>
      </c>
      <c r="B960" s="1" t="s">
        <v>7665</v>
      </c>
      <c r="C960" s="1" t="s">
        <v>14</v>
      </c>
      <c r="D960" s="1">
        <v>0.999202907085418</v>
      </c>
      <c r="E960" s="14">
        <f t="shared" si="1"/>
        <v>99.92029071</v>
      </c>
    </row>
    <row r="961">
      <c r="A961" s="1" t="s">
        <v>7668</v>
      </c>
      <c r="B961" s="1" t="s">
        <v>7669</v>
      </c>
      <c r="C961" s="1" t="s">
        <v>14</v>
      </c>
      <c r="D961" s="1">
        <v>0.957042872905731</v>
      </c>
      <c r="E961" s="14">
        <f t="shared" si="1"/>
        <v>95.70428729</v>
      </c>
    </row>
    <row r="962">
      <c r="A962" s="1" t="s">
        <v>7672</v>
      </c>
      <c r="B962" s="1" t="s">
        <v>7673</v>
      </c>
      <c r="C962" s="1" t="s">
        <v>14</v>
      </c>
      <c r="D962" s="1">
        <v>0.868290662765502</v>
      </c>
      <c r="E962" s="14">
        <f t="shared" si="1"/>
        <v>86.82906628</v>
      </c>
    </row>
    <row r="963">
      <c r="A963" s="1" t="s">
        <v>7678</v>
      </c>
      <c r="B963" s="1" t="s">
        <v>7679</v>
      </c>
      <c r="C963" s="1" t="s">
        <v>14</v>
      </c>
      <c r="D963" s="1">
        <v>0.708394467830658</v>
      </c>
      <c r="E963" s="14">
        <f t="shared" si="1"/>
        <v>70.83944678</v>
      </c>
    </row>
    <row r="964">
      <c r="A964" s="1" t="s">
        <v>7684</v>
      </c>
      <c r="B964" s="1" t="s">
        <v>7685</v>
      </c>
      <c r="C964" s="1" t="s">
        <v>14</v>
      </c>
      <c r="D964" s="1">
        <v>0.998539805412292</v>
      </c>
      <c r="E964" s="14">
        <f t="shared" si="1"/>
        <v>99.85398054</v>
      </c>
    </row>
    <row r="965">
      <c r="A965" s="1" t="s">
        <v>7686</v>
      </c>
      <c r="B965" s="1" t="s">
        <v>7687</v>
      </c>
      <c r="C965" s="1" t="s">
        <v>14</v>
      </c>
      <c r="D965" s="1">
        <v>0.925803065299987</v>
      </c>
      <c r="E965" s="14">
        <f t="shared" si="1"/>
        <v>92.58030653</v>
      </c>
    </row>
    <row r="966">
      <c r="A966" s="1" t="s">
        <v>7688</v>
      </c>
      <c r="B966" s="1" t="s">
        <v>7689</v>
      </c>
      <c r="C966" s="1" t="s">
        <v>14</v>
      </c>
      <c r="D966" s="1">
        <v>0.989641845226287</v>
      </c>
      <c r="E966" s="14">
        <f t="shared" si="1"/>
        <v>98.96418452</v>
      </c>
    </row>
    <row r="967">
      <c r="A967" s="1" t="s">
        <v>7702</v>
      </c>
      <c r="B967" s="1" t="s">
        <v>7703</v>
      </c>
      <c r="C967" s="1" t="s">
        <v>14</v>
      </c>
      <c r="D967" s="1">
        <v>0.704891920089721</v>
      </c>
      <c r="E967" s="14">
        <f t="shared" si="1"/>
        <v>70.48919201</v>
      </c>
    </row>
    <row r="968">
      <c r="A968" s="1" t="s">
        <v>7710</v>
      </c>
      <c r="B968" s="1" t="s">
        <v>7711</v>
      </c>
      <c r="C968" s="1" t="s">
        <v>14</v>
      </c>
      <c r="D968" s="1">
        <v>0.976433336734771</v>
      </c>
      <c r="E968" s="14">
        <f t="shared" si="1"/>
        <v>97.64333367</v>
      </c>
    </row>
    <row r="969">
      <c r="A969" s="1" t="s">
        <v>7712</v>
      </c>
      <c r="B969" s="1" t="s">
        <v>7713</v>
      </c>
      <c r="C969" s="1" t="s">
        <v>14</v>
      </c>
      <c r="D969" s="1">
        <v>0.801410794258117</v>
      </c>
      <c r="E969" s="14">
        <f t="shared" si="1"/>
        <v>80.14107943</v>
      </c>
    </row>
    <row r="970">
      <c r="A970" s="1" t="s">
        <v>7718</v>
      </c>
      <c r="B970" s="1" t="s">
        <v>7719</v>
      </c>
      <c r="C970" s="1" t="s">
        <v>14</v>
      </c>
      <c r="D970" s="1">
        <v>0.996246755123138</v>
      </c>
      <c r="E970" s="14">
        <f t="shared" si="1"/>
        <v>99.62467551</v>
      </c>
    </row>
    <row r="971">
      <c r="A971" s="1" t="s">
        <v>7720</v>
      </c>
      <c r="B971" s="1" t="s">
        <v>7721</v>
      </c>
      <c r="C971" s="1" t="s">
        <v>14</v>
      </c>
      <c r="D971" s="1">
        <v>0.999359905719757</v>
      </c>
      <c r="E971" s="14">
        <f t="shared" si="1"/>
        <v>99.93599057</v>
      </c>
    </row>
    <row r="972">
      <c r="A972" s="1" t="s">
        <v>7726</v>
      </c>
      <c r="B972" s="1" t="s">
        <v>7727</v>
      </c>
      <c r="C972" s="1" t="s">
        <v>14</v>
      </c>
      <c r="D972" s="1">
        <v>0.904077231884002</v>
      </c>
      <c r="E972" s="14">
        <f t="shared" si="1"/>
        <v>90.40772319</v>
      </c>
    </row>
    <row r="973">
      <c r="A973" s="1" t="s">
        <v>7738</v>
      </c>
      <c r="B973" s="1" t="s">
        <v>7739</v>
      </c>
      <c r="C973" s="1" t="s">
        <v>14</v>
      </c>
      <c r="D973" s="1">
        <v>0.99915874004364</v>
      </c>
      <c r="E973" s="14">
        <f t="shared" si="1"/>
        <v>99.915874</v>
      </c>
    </row>
    <row r="974">
      <c r="A974" s="1" t="s">
        <v>7744</v>
      </c>
      <c r="B974" s="1" t="s">
        <v>7745</v>
      </c>
      <c r="C974" s="1" t="s">
        <v>14</v>
      </c>
      <c r="D974" s="1">
        <v>0.925859272480011</v>
      </c>
      <c r="E974" s="14">
        <f t="shared" si="1"/>
        <v>92.58592725</v>
      </c>
    </row>
    <row r="975">
      <c r="A975" s="1" t="s">
        <v>7756</v>
      </c>
      <c r="B975" s="1" t="s">
        <v>7757</v>
      </c>
      <c r="C975" s="1" t="s">
        <v>14</v>
      </c>
      <c r="D975" s="1">
        <v>0.896102964878082</v>
      </c>
      <c r="E975" s="14">
        <f t="shared" si="1"/>
        <v>89.61029649</v>
      </c>
    </row>
    <row r="976">
      <c r="A976" s="1" t="s">
        <v>7760</v>
      </c>
      <c r="B976" s="1" t="s">
        <v>7761</v>
      </c>
      <c r="C976" s="1" t="s">
        <v>14</v>
      </c>
      <c r="D976" s="1">
        <v>0.849875807762146</v>
      </c>
      <c r="E976" s="14">
        <f t="shared" si="1"/>
        <v>84.98758078</v>
      </c>
    </row>
    <row r="977">
      <c r="A977" s="1" t="s">
        <v>7770</v>
      </c>
      <c r="B977" s="1" t="s">
        <v>7771</v>
      </c>
      <c r="C977" s="1" t="s">
        <v>14</v>
      </c>
      <c r="D977" s="1">
        <v>0.982712149620056</v>
      </c>
      <c r="E977" s="14">
        <f t="shared" si="1"/>
        <v>98.27121496</v>
      </c>
    </row>
    <row r="978">
      <c r="A978" s="1" t="s">
        <v>7786</v>
      </c>
      <c r="B978" s="1" t="s">
        <v>7787</v>
      </c>
      <c r="C978" s="1" t="s">
        <v>14</v>
      </c>
      <c r="D978" s="1">
        <v>0.938830971717834</v>
      </c>
      <c r="E978" s="14">
        <f t="shared" si="1"/>
        <v>93.88309717</v>
      </c>
    </row>
    <row r="979">
      <c r="A979" s="1" t="s">
        <v>7792</v>
      </c>
      <c r="B979" s="1" t="s">
        <v>7793</v>
      </c>
      <c r="C979" s="1" t="s">
        <v>14</v>
      </c>
      <c r="D979" s="1">
        <v>0.999616742134094</v>
      </c>
      <c r="E979" s="14">
        <f t="shared" si="1"/>
        <v>99.96167421</v>
      </c>
    </row>
    <row r="980">
      <c r="A980" s="1" t="s">
        <v>7798</v>
      </c>
      <c r="B980" s="1" t="s">
        <v>7799</v>
      </c>
      <c r="C980" s="1" t="s">
        <v>14</v>
      </c>
      <c r="D980" s="1">
        <v>0.995656967163085</v>
      </c>
      <c r="E980" s="14">
        <f t="shared" si="1"/>
        <v>99.56569672</v>
      </c>
    </row>
    <row r="981">
      <c r="A981" s="1" t="s">
        <v>7804</v>
      </c>
      <c r="B981" s="1" t="s">
        <v>2577</v>
      </c>
      <c r="C981" s="1" t="s">
        <v>14</v>
      </c>
      <c r="D981" s="1">
        <v>0.917882800102233</v>
      </c>
      <c r="E981" s="14">
        <f t="shared" si="1"/>
        <v>91.78828001</v>
      </c>
    </row>
    <row r="982">
      <c r="A982" s="1" t="s">
        <v>7809</v>
      </c>
      <c r="B982" s="1" t="s">
        <v>7810</v>
      </c>
      <c r="C982" s="1" t="s">
        <v>14</v>
      </c>
      <c r="D982" s="1">
        <v>0.984245121479034</v>
      </c>
      <c r="E982" s="14">
        <f t="shared" si="1"/>
        <v>98.42451215</v>
      </c>
    </row>
    <row r="983">
      <c r="A983" s="1" t="s">
        <v>7817</v>
      </c>
      <c r="B983" s="1" t="s">
        <v>7818</v>
      </c>
      <c r="C983" s="1" t="s">
        <v>14</v>
      </c>
      <c r="D983" s="1">
        <v>0.998596608638763</v>
      </c>
      <c r="E983" s="14">
        <f t="shared" si="1"/>
        <v>99.85966086</v>
      </c>
    </row>
    <row r="984">
      <c r="A984" s="1" t="s">
        <v>7829</v>
      </c>
      <c r="B984" s="1" t="s">
        <v>7830</v>
      </c>
      <c r="C984" s="1" t="s">
        <v>14</v>
      </c>
      <c r="D984" s="1">
        <v>0.941960871219635</v>
      </c>
      <c r="E984" s="14">
        <f t="shared" si="1"/>
        <v>94.19608712</v>
      </c>
    </row>
    <row r="985">
      <c r="A985" s="1" t="s">
        <v>7833</v>
      </c>
      <c r="B985" s="1" t="s">
        <v>7834</v>
      </c>
      <c r="C985" s="1" t="s">
        <v>14</v>
      </c>
      <c r="D985" s="1">
        <v>0.624332964420318</v>
      </c>
      <c r="E985" s="14">
        <f t="shared" si="1"/>
        <v>62.43329644</v>
      </c>
    </row>
    <row r="986">
      <c r="A986" s="1" t="s">
        <v>7835</v>
      </c>
      <c r="B986" s="1" t="s">
        <v>7836</v>
      </c>
      <c r="C986" s="1" t="s">
        <v>14</v>
      </c>
      <c r="D986" s="1">
        <v>0.747506916522979</v>
      </c>
      <c r="E986" s="14">
        <f t="shared" si="1"/>
        <v>74.75069165</v>
      </c>
    </row>
    <row r="987">
      <c r="A987" s="1" t="s">
        <v>7837</v>
      </c>
      <c r="B987" s="1" t="s">
        <v>7838</v>
      </c>
      <c r="C987" s="1" t="s">
        <v>14</v>
      </c>
      <c r="D987" s="1">
        <v>0.998400151729583</v>
      </c>
      <c r="E987" s="14">
        <f t="shared" si="1"/>
        <v>99.84001517</v>
      </c>
    </row>
    <row r="988">
      <c r="A988" s="1" t="s">
        <v>7843</v>
      </c>
      <c r="B988" s="1" t="s">
        <v>7844</v>
      </c>
      <c r="C988" s="1" t="s">
        <v>14</v>
      </c>
      <c r="D988" s="1">
        <v>0.998877346515655</v>
      </c>
      <c r="E988" s="14">
        <f t="shared" si="1"/>
        <v>99.88773465</v>
      </c>
    </row>
    <row r="989">
      <c r="A989" s="1" t="s">
        <v>7849</v>
      </c>
      <c r="B989" s="1" t="s">
        <v>7850</v>
      </c>
      <c r="C989" s="1" t="s">
        <v>14</v>
      </c>
      <c r="D989" s="1">
        <v>0.668346047401428</v>
      </c>
      <c r="E989" s="14">
        <f t="shared" si="1"/>
        <v>66.83460474</v>
      </c>
    </row>
    <row r="990">
      <c r="A990" s="1" t="s">
        <v>7855</v>
      </c>
      <c r="B990" s="1" t="s">
        <v>7856</v>
      </c>
      <c r="C990" s="1" t="s">
        <v>14</v>
      </c>
      <c r="D990" s="1">
        <v>0.993671178817749</v>
      </c>
      <c r="E990" s="14">
        <f t="shared" si="1"/>
        <v>99.36711788</v>
      </c>
    </row>
    <row r="991">
      <c r="A991" s="1" t="s">
        <v>7865</v>
      </c>
      <c r="B991" s="1" t="s">
        <v>7866</v>
      </c>
      <c r="C991" s="1" t="s">
        <v>14</v>
      </c>
      <c r="D991" s="1">
        <v>0.998852491378784</v>
      </c>
      <c r="E991" s="14">
        <f t="shared" si="1"/>
        <v>99.88524914</v>
      </c>
    </row>
    <row r="992">
      <c r="A992" s="1" t="s">
        <v>7873</v>
      </c>
      <c r="B992" s="1" t="s">
        <v>7874</v>
      </c>
      <c r="C992" s="1" t="s">
        <v>14</v>
      </c>
      <c r="D992" s="1">
        <v>0.995314121246337</v>
      </c>
      <c r="E992" s="14">
        <f t="shared" si="1"/>
        <v>99.53141212</v>
      </c>
    </row>
    <row r="993">
      <c r="A993" s="1" t="s">
        <v>7875</v>
      </c>
      <c r="B993" s="1" t="s">
        <v>7876</v>
      </c>
      <c r="C993" s="1" t="s">
        <v>14</v>
      </c>
      <c r="D993" s="1">
        <v>0.998998939990997</v>
      </c>
      <c r="E993" s="14">
        <f t="shared" si="1"/>
        <v>99.899894</v>
      </c>
    </row>
    <row r="994">
      <c r="A994" s="1" t="s">
        <v>7879</v>
      </c>
      <c r="B994" s="1" t="s">
        <v>7880</v>
      </c>
      <c r="C994" s="1" t="s">
        <v>14</v>
      </c>
      <c r="D994" s="1">
        <v>0.878971219062805</v>
      </c>
      <c r="E994" s="14">
        <f t="shared" si="1"/>
        <v>87.89712191</v>
      </c>
    </row>
    <row r="995">
      <c r="A995" s="1" t="s">
        <v>7885</v>
      </c>
      <c r="B995" s="1" t="s">
        <v>7886</v>
      </c>
      <c r="C995" s="1" t="s">
        <v>14</v>
      </c>
      <c r="D995" s="1">
        <v>0.781564593315124</v>
      </c>
      <c r="E995" s="14">
        <f t="shared" si="1"/>
        <v>78.15645933</v>
      </c>
    </row>
    <row r="996">
      <c r="A996" s="1" t="s">
        <v>7901</v>
      </c>
      <c r="B996" s="1" t="s">
        <v>7902</v>
      </c>
      <c r="C996" s="1" t="s">
        <v>14</v>
      </c>
      <c r="D996" s="1">
        <v>0.998016357421875</v>
      </c>
      <c r="E996" s="14">
        <f t="shared" si="1"/>
        <v>99.80163574</v>
      </c>
    </row>
    <row r="997">
      <c r="A997" s="1" t="s">
        <v>7905</v>
      </c>
      <c r="B997" s="1" t="s">
        <v>7906</v>
      </c>
      <c r="C997" s="1" t="s">
        <v>14</v>
      </c>
      <c r="D997" s="1">
        <v>0.98054438829422</v>
      </c>
      <c r="E997" s="14">
        <f t="shared" si="1"/>
        <v>98.05443883</v>
      </c>
    </row>
    <row r="998">
      <c r="A998" s="1" t="s">
        <v>7907</v>
      </c>
      <c r="B998" s="1" t="s">
        <v>7908</v>
      </c>
      <c r="C998" s="1" t="s">
        <v>14</v>
      </c>
      <c r="D998" s="1">
        <v>0.441597014665603</v>
      </c>
      <c r="E998" s="14">
        <f t="shared" si="1"/>
        <v>44.15970147</v>
      </c>
    </row>
    <row r="999">
      <c r="A999" s="1" t="s">
        <v>7909</v>
      </c>
      <c r="B999" s="1" t="s">
        <v>7910</v>
      </c>
      <c r="C999" s="1" t="s">
        <v>14</v>
      </c>
      <c r="D999" s="1">
        <v>0.993583619594574</v>
      </c>
      <c r="E999" s="14">
        <f t="shared" si="1"/>
        <v>99.35836196</v>
      </c>
    </row>
    <row r="1000">
      <c r="A1000" s="1" t="s">
        <v>7915</v>
      </c>
      <c r="B1000" s="1" t="s">
        <v>7916</v>
      </c>
      <c r="C1000" s="1" t="s">
        <v>14</v>
      </c>
      <c r="D1000" s="1">
        <v>0.967887222766876</v>
      </c>
      <c r="E1000" s="14">
        <f t="shared" si="1"/>
        <v>96.78872228</v>
      </c>
    </row>
    <row r="1001">
      <c r="A1001" s="1" t="s">
        <v>7919</v>
      </c>
      <c r="B1001" s="1" t="s">
        <v>7920</v>
      </c>
      <c r="C1001" s="1" t="s">
        <v>14</v>
      </c>
      <c r="D1001" s="1">
        <v>0.995809435844421</v>
      </c>
      <c r="E1001" s="14">
        <f t="shared" si="1"/>
        <v>99.58094358</v>
      </c>
    </row>
    <row r="1002">
      <c r="A1002" s="1" t="s">
        <v>7921</v>
      </c>
      <c r="B1002" s="1" t="s">
        <v>7922</v>
      </c>
      <c r="C1002" s="1" t="s">
        <v>14</v>
      </c>
      <c r="D1002" s="1">
        <v>0.657788693904876</v>
      </c>
      <c r="E1002" s="14">
        <f t="shared" si="1"/>
        <v>65.77886939</v>
      </c>
    </row>
    <row r="1003">
      <c r="A1003" s="1" t="s">
        <v>7927</v>
      </c>
      <c r="B1003" s="1" t="s">
        <v>7928</v>
      </c>
      <c r="C1003" s="1" t="s">
        <v>14</v>
      </c>
      <c r="D1003" s="1">
        <v>0.911863803863525</v>
      </c>
      <c r="E1003" s="14">
        <f t="shared" si="1"/>
        <v>91.18638039</v>
      </c>
    </row>
    <row r="1004">
      <c r="A1004" s="1" t="s">
        <v>7929</v>
      </c>
      <c r="B1004" s="1" t="s">
        <v>7930</v>
      </c>
      <c r="C1004" s="1" t="s">
        <v>14</v>
      </c>
      <c r="D1004" s="1">
        <v>0.990836024284362</v>
      </c>
      <c r="E1004" s="14">
        <f t="shared" si="1"/>
        <v>99.08360243</v>
      </c>
    </row>
    <row r="1005">
      <c r="A1005" s="1" t="s">
        <v>7933</v>
      </c>
      <c r="B1005" s="1" t="s">
        <v>7934</v>
      </c>
      <c r="C1005" s="1" t="s">
        <v>14</v>
      </c>
      <c r="D1005" s="1">
        <v>0.99591064453125</v>
      </c>
      <c r="E1005" s="14">
        <f t="shared" si="1"/>
        <v>99.59106445</v>
      </c>
    </row>
    <row r="1006">
      <c r="A1006" s="1" t="s">
        <v>7935</v>
      </c>
      <c r="B1006" s="1" t="s">
        <v>7936</v>
      </c>
      <c r="C1006" s="1" t="s">
        <v>14</v>
      </c>
      <c r="D1006" s="1">
        <v>0.875027418136596</v>
      </c>
      <c r="E1006" s="14">
        <f t="shared" si="1"/>
        <v>87.50274181</v>
      </c>
    </row>
    <row r="1007">
      <c r="A1007" s="1" t="s">
        <v>7937</v>
      </c>
      <c r="B1007" s="1" t="s">
        <v>7938</v>
      </c>
      <c r="C1007" s="1" t="s">
        <v>14</v>
      </c>
      <c r="D1007" s="1">
        <v>0.994360864162445</v>
      </c>
      <c r="E1007" s="14">
        <f t="shared" si="1"/>
        <v>99.43608642</v>
      </c>
    </row>
    <row r="1008">
      <c r="A1008" s="1" t="s">
        <v>7941</v>
      </c>
      <c r="B1008" s="1" t="s">
        <v>7942</v>
      </c>
      <c r="C1008" s="1" t="s">
        <v>14</v>
      </c>
      <c r="D1008" s="1">
        <v>0.88198846578598</v>
      </c>
      <c r="E1008" s="14">
        <f t="shared" si="1"/>
        <v>88.19884658</v>
      </c>
    </row>
    <row r="1009">
      <c r="A1009" s="1" t="s">
        <v>7945</v>
      </c>
      <c r="B1009" s="1" t="s">
        <v>7946</v>
      </c>
      <c r="C1009" s="1" t="s">
        <v>14</v>
      </c>
      <c r="D1009" s="1">
        <v>0.926286280155181</v>
      </c>
      <c r="E1009" s="14">
        <f t="shared" si="1"/>
        <v>92.62862802</v>
      </c>
    </row>
    <row r="1010">
      <c r="A1010" s="1" t="s">
        <v>7949</v>
      </c>
      <c r="B1010" s="1" t="s">
        <v>7950</v>
      </c>
      <c r="C1010" s="1" t="s">
        <v>14</v>
      </c>
      <c r="D1010" s="1">
        <v>0.9480721950531</v>
      </c>
      <c r="E1010" s="14">
        <f t="shared" si="1"/>
        <v>94.80721951</v>
      </c>
    </row>
    <row r="1011">
      <c r="A1011" s="1" t="s">
        <v>7953</v>
      </c>
      <c r="B1011" s="1" t="s">
        <v>7954</v>
      </c>
      <c r="C1011" s="1" t="s">
        <v>14</v>
      </c>
      <c r="D1011" s="1">
        <v>0.995497941970825</v>
      </c>
      <c r="E1011" s="14">
        <f t="shared" si="1"/>
        <v>99.5497942</v>
      </c>
    </row>
    <row r="1012">
      <c r="A1012" s="1" t="s">
        <v>7955</v>
      </c>
      <c r="B1012" s="1" t="s">
        <v>7956</v>
      </c>
      <c r="C1012" s="1" t="s">
        <v>14</v>
      </c>
      <c r="D1012" s="1">
        <v>0.998494982719421</v>
      </c>
      <c r="E1012" s="14">
        <f t="shared" si="1"/>
        <v>99.84949827</v>
      </c>
    </row>
    <row r="1013">
      <c r="A1013" s="1" t="s">
        <v>7959</v>
      </c>
      <c r="B1013" s="1" t="s">
        <v>7960</v>
      </c>
      <c r="C1013" s="1" t="s">
        <v>14</v>
      </c>
      <c r="D1013" s="1">
        <v>0.995001375675201</v>
      </c>
      <c r="E1013" s="14">
        <f t="shared" si="1"/>
        <v>99.50013757</v>
      </c>
    </row>
    <row r="1014">
      <c r="A1014" s="1" t="s">
        <v>7963</v>
      </c>
      <c r="B1014" s="1" t="s">
        <v>7964</v>
      </c>
      <c r="C1014" s="1" t="s">
        <v>14</v>
      </c>
      <c r="D1014" s="1">
        <v>0.603197216987609</v>
      </c>
      <c r="E1014" s="14">
        <f t="shared" si="1"/>
        <v>60.3197217</v>
      </c>
    </row>
    <row r="1015">
      <c r="A1015" s="1" t="s">
        <v>7967</v>
      </c>
      <c r="B1015" s="1" t="s">
        <v>7968</v>
      </c>
      <c r="C1015" s="1" t="s">
        <v>14</v>
      </c>
      <c r="D1015" s="1">
        <v>0.582030951976776</v>
      </c>
      <c r="E1015" s="14">
        <f t="shared" si="1"/>
        <v>58.2030952</v>
      </c>
    </row>
    <row r="1016">
      <c r="A1016" s="1" t="s">
        <v>7971</v>
      </c>
      <c r="B1016" s="1" t="s">
        <v>7972</v>
      </c>
      <c r="C1016" s="1" t="s">
        <v>14</v>
      </c>
      <c r="D1016" s="1">
        <v>0.993914186954498</v>
      </c>
      <c r="E1016" s="14">
        <f t="shared" si="1"/>
        <v>99.3914187</v>
      </c>
    </row>
    <row r="1017">
      <c r="A1017" s="1" t="s">
        <v>7975</v>
      </c>
      <c r="B1017" s="1" t="s">
        <v>7976</v>
      </c>
      <c r="C1017" s="1" t="s">
        <v>14</v>
      </c>
      <c r="D1017" s="1">
        <v>0.978827774524688</v>
      </c>
      <c r="E1017" s="14">
        <f t="shared" si="1"/>
        <v>97.88277745</v>
      </c>
    </row>
    <row r="1018">
      <c r="A1018" s="1" t="s">
        <v>7982</v>
      </c>
      <c r="B1018" s="1" t="s">
        <v>7983</v>
      </c>
      <c r="C1018" s="1" t="s">
        <v>14</v>
      </c>
      <c r="D1018" s="1">
        <v>0.621642887592315</v>
      </c>
      <c r="E1018" s="14">
        <f t="shared" si="1"/>
        <v>62.16428876</v>
      </c>
    </row>
    <row r="1019">
      <c r="A1019" s="1" t="s">
        <v>7986</v>
      </c>
      <c r="B1019" s="1" t="s">
        <v>7987</v>
      </c>
      <c r="C1019" s="1" t="s">
        <v>14</v>
      </c>
      <c r="D1019" s="1">
        <v>0.642849326133728</v>
      </c>
      <c r="E1019" s="14">
        <f t="shared" si="1"/>
        <v>64.28493261</v>
      </c>
    </row>
    <row r="1020">
      <c r="A1020" s="1" t="s">
        <v>7996</v>
      </c>
      <c r="B1020" s="1" t="s">
        <v>7997</v>
      </c>
      <c r="C1020" s="1" t="s">
        <v>14</v>
      </c>
      <c r="D1020" s="1">
        <v>0.998669862747192</v>
      </c>
      <c r="E1020" s="14">
        <f t="shared" si="1"/>
        <v>99.86698627</v>
      </c>
    </row>
    <row r="1021">
      <c r="A1021" s="1" t="s">
        <v>7998</v>
      </c>
      <c r="B1021" s="1" t="s">
        <v>7999</v>
      </c>
      <c r="C1021" s="1" t="s">
        <v>14</v>
      </c>
      <c r="D1021" s="1">
        <v>0.534510970115661</v>
      </c>
      <c r="E1021" s="14">
        <f t="shared" si="1"/>
        <v>53.45109701</v>
      </c>
    </row>
    <row r="1022">
      <c r="A1022" s="1" t="s">
        <v>8006</v>
      </c>
      <c r="B1022" s="1" t="s">
        <v>8007</v>
      </c>
      <c r="C1022" s="1" t="s">
        <v>14</v>
      </c>
      <c r="D1022" s="1">
        <v>0.633173882961273</v>
      </c>
      <c r="E1022" s="14">
        <f t="shared" si="1"/>
        <v>63.3173883</v>
      </c>
    </row>
    <row r="1023">
      <c r="A1023" s="1" t="s">
        <v>8008</v>
      </c>
      <c r="B1023" s="1" t="s">
        <v>8009</v>
      </c>
      <c r="C1023" s="1" t="s">
        <v>14</v>
      </c>
      <c r="D1023" s="1">
        <v>0.490106046199798</v>
      </c>
      <c r="E1023" s="14">
        <f t="shared" si="1"/>
        <v>49.01060462</v>
      </c>
    </row>
    <row r="1024">
      <c r="A1024" s="1" t="s">
        <v>8010</v>
      </c>
      <c r="B1024" s="1" t="s">
        <v>8011</v>
      </c>
      <c r="C1024" s="1" t="s">
        <v>14</v>
      </c>
      <c r="D1024" s="1">
        <v>0.983353614807128</v>
      </c>
      <c r="E1024" s="14">
        <f t="shared" si="1"/>
        <v>98.33536148</v>
      </c>
    </row>
    <row r="1025">
      <c r="A1025" s="1" t="s">
        <v>8012</v>
      </c>
      <c r="B1025" s="1" t="s">
        <v>8013</v>
      </c>
      <c r="C1025" s="1" t="s">
        <v>14</v>
      </c>
      <c r="D1025" s="1">
        <v>0.997666001319885</v>
      </c>
      <c r="E1025" s="14">
        <f t="shared" si="1"/>
        <v>99.76660013</v>
      </c>
    </row>
    <row r="1026">
      <c r="A1026" s="1" t="s">
        <v>8036</v>
      </c>
      <c r="B1026" s="1" t="s">
        <v>8037</v>
      </c>
      <c r="C1026" s="1" t="s">
        <v>14</v>
      </c>
      <c r="D1026" s="1">
        <v>0.999305725097656</v>
      </c>
      <c r="E1026" s="14">
        <f t="shared" si="1"/>
        <v>99.93057251</v>
      </c>
    </row>
    <row r="1027">
      <c r="A1027" s="1" t="s">
        <v>8040</v>
      </c>
      <c r="B1027" s="1" t="s">
        <v>8041</v>
      </c>
      <c r="C1027" s="1" t="s">
        <v>14</v>
      </c>
      <c r="D1027" s="1">
        <v>0.996919631958007</v>
      </c>
      <c r="E1027" s="14">
        <f t="shared" si="1"/>
        <v>99.6919632</v>
      </c>
    </row>
    <row r="1028">
      <c r="A1028" s="1" t="s">
        <v>8042</v>
      </c>
      <c r="B1028" s="1" t="s">
        <v>8043</v>
      </c>
      <c r="C1028" s="1" t="s">
        <v>14</v>
      </c>
      <c r="D1028" s="1">
        <v>0.985667705535888</v>
      </c>
      <c r="E1028" s="14">
        <f t="shared" si="1"/>
        <v>98.56677055</v>
      </c>
    </row>
    <row r="1029">
      <c r="A1029" s="1" t="s">
        <v>8044</v>
      </c>
      <c r="B1029" s="1" t="s">
        <v>8045</v>
      </c>
      <c r="C1029" s="1" t="s">
        <v>14</v>
      </c>
      <c r="D1029" s="1">
        <v>0.671846210956573</v>
      </c>
      <c r="E1029" s="14">
        <f t="shared" si="1"/>
        <v>67.1846211</v>
      </c>
    </row>
    <row r="1030">
      <c r="A1030" s="1" t="s">
        <v>8046</v>
      </c>
      <c r="B1030" s="1" t="s">
        <v>8047</v>
      </c>
      <c r="C1030" s="1" t="s">
        <v>14</v>
      </c>
      <c r="D1030" s="1">
        <v>0.990116655826568</v>
      </c>
      <c r="E1030" s="14">
        <f t="shared" si="1"/>
        <v>99.01166558</v>
      </c>
    </row>
    <row r="1031">
      <c r="A1031" s="1" t="s">
        <v>8052</v>
      </c>
      <c r="B1031" s="1" t="s">
        <v>8053</v>
      </c>
      <c r="C1031" s="1" t="s">
        <v>14</v>
      </c>
      <c r="D1031" s="1">
        <v>0.981030702590942</v>
      </c>
      <c r="E1031" s="14">
        <f t="shared" si="1"/>
        <v>98.10307026</v>
      </c>
    </row>
    <row r="1032">
      <c r="A1032" s="1" t="s">
        <v>8068</v>
      </c>
      <c r="B1032" s="1" t="s">
        <v>8069</v>
      </c>
      <c r="C1032" s="1" t="s">
        <v>14</v>
      </c>
      <c r="D1032" s="1">
        <v>0.970180690288543</v>
      </c>
      <c r="E1032" s="14">
        <f t="shared" si="1"/>
        <v>97.01806903</v>
      </c>
    </row>
    <row r="1033">
      <c r="A1033" s="1" t="s">
        <v>8071</v>
      </c>
      <c r="B1033" s="1" t="s">
        <v>8072</v>
      </c>
      <c r="C1033" s="1" t="s">
        <v>14</v>
      </c>
      <c r="D1033" s="1">
        <v>0.999158263206481</v>
      </c>
      <c r="E1033" s="14">
        <f t="shared" si="1"/>
        <v>99.91582632</v>
      </c>
    </row>
    <row r="1034">
      <c r="A1034" s="1" t="s">
        <v>8079</v>
      </c>
      <c r="B1034" s="1" t="s">
        <v>8080</v>
      </c>
      <c r="C1034" s="1" t="s">
        <v>14</v>
      </c>
      <c r="D1034" s="1">
        <v>0.555644333362579</v>
      </c>
      <c r="E1034" s="14">
        <f t="shared" si="1"/>
        <v>55.56443334</v>
      </c>
    </row>
    <row r="1035">
      <c r="A1035" s="1" t="s">
        <v>8089</v>
      </c>
      <c r="B1035" s="1" t="s">
        <v>8090</v>
      </c>
      <c r="C1035" s="1" t="s">
        <v>14</v>
      </c>
      <c r="D1035" s="1">
        <v>0.943541347980499</v>
      </c>
      <c r="E1035" s="14">
        <f t="shared" si="1"/>
        <v>94.3541348</v>
      </c>
    </row>
    <row r="1036">
      <c r="A1036" s="1" t="s">
        <v>8091</v>
      </c>
      <c r="B1036" s="1" t="s">
        <v>8092</v>
      </c>
      <c r="C1036" s="1" t="s">
        <v>14</v>
      </c>
      <c r="D1036" s="1">
        <v>0.998551666736602</v>
      </c>
      <c r="E1036" s="14">
        <f t="shared" si="1"/>
        <v>99.85516667</v>
      </c>
    </row>
    <row r="1037">
      <c r="A1037" s="1" t="s">
        <v>8112</v>
      </c>
      <c r="B1037" s="1" t="s">
        <v>8113</v>
      </c>
      <c r="C1037" s="1" t="s">
        <v>14</v>
      </c>
      <c r="D1037" s="1">
        <v>0.86386102437973</v>
      </c>
      <c r="E1037" s="14">
        <f t="shared" si="1"/>
        <v>86.38610244</v>
      </c>
    </row>
    <row r="1038">
      <c r="A1038" s="1" t="s">
        <v>8114</v>
      </c>
      <c r="B1038" s="1" t="s">
        <v>8115</v>
      </c>
      <c r="C1038" s="1" t="s">
        <v>14</v>
      </c>
      <c r="D1038" s="1">
        <v>0.971172332763671</v>
      </c>
      <c r="E1038" s="14">
        <f t="shared" si="1"/>
        <v>97.11723328</v>
      </c>
    </row>
    <row r="1039">
      <c r="A1039" s="1" t="s">
        <v>8116</v>
      </c>
      <c r="B1039" s="1" t="s">
        <v>8117</v>
      </c>
      <c r="C1039" s="1" t="s">
        <v>14</v>
      </c>
      <c r="D1039" s="1">
        <v>0.995972335338592</v>
      </c>
      <c r="E1039" s="14">
        <f t="shared" si="1"/>
        <v>99.59723353</v>
      </c>
    </row>
    <row r="1040">
      <c r="A1040" s="1" t="s">
        <v>8122</v>
      </c>
      <c r="B1040" s="1" t="s">
        <v>8123</v>
      </c>
      <c r="C1040" s="1" t="s">
        <v>14</v>
      </c>
      <c r="D1040" s="1">
        <v>0.997618496417999</v>
      </c>
      <c r="E1040" s="14">
        <f t="shared" si="1"/>
        <v>99.76184964</v>
      </c>
    </row>
    <row r="1041">
      <c r="A1041" s="1" t="s">
        <v>8124</v>
      </c>
      <c r="B1041" s="1" t="s">
        <v>8125</v>
      </c>
      <c r="C1041" s="1" t="s">
        <v>14</v>
      </c>
      <c r="D1041" s="1">
        <v>0.998973369598388</v>
      </c>
      <c r="E1041" s="14">
        <f t="shared" si="1"/>
        <v>99.89733696</v>
      </c>
    </row>
    <row r="1042">
      <c r="A1042" s="1" t="s">
        <v>8130</v>
      </c>
      <c r="B1042" s="1" t="s">
        <v>8131</v>
      </c>
      <c r="C1042" s="1" t="s">
        <v>14</v>
      </c>
      <c r="D1042" s="1">
        <v>0.979001224040985</v>
      </c>
      <c r="E1042" s="14">
        <f t="shared" si="1"/>
        <v>97.9001224</v>
      </c>
    </row>
    <row r="1043">
      <c r="A1043" s="1" t="s">
        <v>8132</v>
      </c>
      <c r="B1043" s="1" t="s">
        <v>8133</v>
      </c>
      <c r="C1043" s="1" t="s">
        <v>14</v>
      </c>
      <c r="D1043" s="1">
        <v>0.54955106973648</v>
      </c>
      <c r="E1043" s="14">
        <f t="shared" si="1"/>
        <v>54.95510697</v>
      </c>
    </row>
    <row r="1044">
      <c r="A1044" s="1" t="s">
        <v>8134</v>
      </c>
      <c r="B1044" s="1" t="s">
        <v>8135</v>
      </c>
      <c r="C1044" s="1" t="s">
        <v>14</v>
      </c>
      <c r="D1044" s="1">
        <v>0.990733981132507</v>
      </c>
      <c r="E1044" s="14">
        <f t="shared" si="1"/>
        <v>99.07339811</v>
      </c>
    </row>
    <row r="1045">
      <c r="A1045" s="1" t="s">
        <v>8138</v>
      </c>
      <c r="B1045" s="1" t="s">
        <v>8139</v>
      </c>
      <c r="C1045" s="1" t="s">
        <v>14</v>
      </c>
      <c r="D1045" s="1">
        <v>0.965969085693359</v>
      </c>
      <c r="E1045" s="14">
        <f t="shared" si="1"/>
        <v>96.59690857</v>
      </c>
    </row>
    <row r="1046">
      <c r="A1046" s="1" t="s">
        <v>8140</v>
      </c>
      <c r="B1046" s="1" t="s">
        <v>8141</v>
      </c>
      <c r="C1046" s="1" t="s">
        <v>14</v>
      </c>
      <c r="D1046" s="1">
        <v>0.987864911556243</v>
      </c>
      <c r="E1046" s="14">
        <f t="shared" si="1"/>
        <v>98.78649116</v>
      </c>
    </row>
    <row r="1047">
      <c r="A1047" s="1" t="s">
        <v>8142</v>
      </c>
      <c r="B1047" s="1" t="s">
        <v>8143</v>
      </c>
      <c r="C1047" s="1" t="s">
        <v>14</v>
      </c>
      <c r="D1047" s="1">
        <v>0.998145461082458</v>
      </c>
      <c r="E1047" s="14">
        <f t="shared" si="1"/>
        <v>99.81454611</v>
      </c>
    </row>
    <row r="1048">
      <c r="A1048" s="1" t="s">
        <v>8160</v>
      </c>
      <c r="B1048" s="1" t="s">
        <v>8161</v>
      </c>
      <c r="C1048" s="1" t="s">
        <v>14</v>
      </c>
      <c r="D1048" s="1">
        <v>0.953914225101471</v>
      </c>
      <c r="E1048" s="14">
        <f t="shared" si="1"/>
        <v>95.39142251</v>
      </c>
    </row>
    <row r="1049">
      <c r="A1049" s="1" t="s">
        <v>8166</v>
      </c>
      <c r="B1049" s="1" t="s">
        <v>8167</v>
      </c>
      <c r="C1049" s="1" t="s">
        <v>14</v>
      </c>
      <c r="D1049" s="1">
        <v>0.839245617389679</v>
      </c>
      <c r="E1049" s="14">
        <f t="shared" si="1"/>
        <v>83.92456174</v>
      </c>
    </row>
    <row r="1050">
      <c r="A1050" s="1" t="s">
        <v>8172</v>
      </c>
      <c r="B1050" s="1" t="s">
        <v>8173</v>
      </c>
      <c r="C1050" s="1" t="s">
        <v>14</v>
      </c>
      <c r="D1050" s="1">
        <v>0.881437599658966</v>
      </c>
      <c r="E1050" s="14">
        <f t="shared" si="1"/>
        <v>88.14375997</v>
      </c>
    </row>
    <row r="1051">
      <c r="A1051" s="1" t="s">
        <v>8176</v>
      </c>
      <c r="B1051" s="1" t="s">
        <v>8177</v>
      </c>
      <c r="C1051" s="1" t="s">
        <v>14</v>
      </c>
      <c r="D1051" s="1">
        <v>0.842323839664459</v>
      </c>
      <c r="E1051" s="14">
        <f t="shared" si="1"/>
        <v>84.23238397</v>
      </c>
    </row>
    <row r="1052">
      <c r="A1052" s="1" t="s">
        <v>8180</v>
      </c>
      <c r="B1052" s="1" t="s">
        <v>8181</v>
      </c>
      <c r="C1052" s="1" t="s">
        <v>14</v>
      </c>
      <c r="D1052" s="1">
        <v>0.970638215541839</v>
      </c>
      <c r="E1052" s="14">
        <f t="shared" si="1"/>
        <v>97.06382155</v>
      </c>
    </row>
    <row r="1053">
      <c r="A1053" s="1" t="s">
        <v>8190</v>
      </c>
      <c r="B1053" s="1" t="s">
        <v>8191</v>
      </c>
      <c r="C1053" s="1" t="s">
        <v>14</v>
      </c>
      <c r="D1053" s="1">
        <v>0.936290621757507</v>
      </c>
      <c r="E1053" s="14">
        <f t="shared" si="1"/>
        <v>93.62906218</v>
      </c>
    </row>
    <row r="1054">
      <c r="A1054" s="1" t="s">
        <v>8193</v>
      </c>
      <c r="B1054" s="1" t="s">
        <v>8194</v>
      </c>
      <c r="C1054" s="1" t="s">
        <v>14</v>
      </c>
      <c r="D1054" s="1">
        <v>0.921852529048919</v>
      </c>
      <c r="E1054" s="14">
        <f t="shared" si="1"/>
        <v>92.1852529</v>
      </c>
    </row>
    <row r="1055">
      <c r="A1055" s="1" t="s">
        <v>8197</v>
      </c>
      <c r="B1055" s="1" t="s">
        <v>8198</v>
      </c>
      <c r="C1055" s="1" t="s">
        <v>14</v>
      </c>
      <c r="D1055" s="1">
        <v>0.997867107391357</v>
      </c>
      <c r="E1055" s="14">
        <f t="shared" si="1"/>
        <v>99.78671074</v>
      </c>
    </row>
    <row r="1056">
      <c r="A1056" s="1" t="s">
        <v>8199</v>
      </c>
      <c r="B1056" s="1" t="s">
        <v>8200</v>
      </c>
      <c r="C1056" s="1" t="s">
        <v>14</v>
      </c>
      <c r="D1056" s="1">
        <v>0.994609594345092</v>
      </c>
      <c r="E1056" s="14">
        <f t="shared" si="1"/>
        <v>99.46095943</v>
      </c>
    </row>
    <row r="1057">
      <c r="A1057" s="1" t="s">
        <v>8207</v>
      </c>
      <c r="B1057" s="1" t="s">
        <v>8208</v>
      </c>
      <c r="C1057" s="1" t="s">
        <v>14</v>
      </c>
      <c r="D1057" s="1">
        <v>0.342215090990066</v>
      </c>
      <c r="E1057" s="14">
        <f t="shared" si="1"/>
        <v>34.2215091</v>
      </c>
    </row>
    <row r="1058">
      <c r="A1058" s="1" t="s">
        <v>8213</v>
      </c>
      <c r="B1058" s="1" t="s">
        <v>8214</v>
      </c>
      <c r="C1058" s="1" t="s">
        <v>14</v>
      </c>
      <c r="D1058" s="1">
        <v>0.913981080055236</v>
      </c>
      <c r="E1058" s="14">
        <f t="shared" si="1"/>
        <v>91.39810801</v>
      </c>
    </row>
    <row r="1059">
      <c r="A1059" s="1" t="s">
        <v>8217</v>
      </c>
      <c r="B1059" s="1" t="s">
        <v>6638</v>
      </c>
      <c r="C1059" s="1" t="s">
        <v>14</v>
      </c>
      <c r="D1059" s="1">
        <v>0.781448483467102</v>
      </c>
      <c r="E1059" s="14">
        <f t="shared" si="1"/>
        <v>78.14484835</v>
      </c>
    </row>
    <row r="1060">
      <c r="A1060" s="1" t="s">
        <v>8222</v>
      </c>
      <c r="B1060" s="1" t="s">
        <v>8223</v>
      </c>
      <c r="C1060" s="1" t="s">
        <v>14</v>
      </c>
      <c r="D1060" s="1">
        <v>0.843261003494262</v>
      </c>
      <c r="E1060" s="14">
        <f t="shared" si="1"/>
        <v>84.32610035</v>
      </c>
    </row>
    <row r="1061">
      <c r="A1061" s="1" t="s">
        <v>8241</v>
      </c>
      <c r="B1061" s="1" t="s">
        <v>8242</v>
      </c>
      <c r="C1061" s="1" t="s">
        <v>14</v>
      </c>
      <c r="D1061" s="1">
        <v>0.994877815246582</v>
      </c>
      <c r="E1061" s="14">
        <f t="shared" si="1"/>
        <v>99.48778152</v>
      </c>
    </row>
    <row r="1062">
      <c r="A1062" s="1" t="s">
        <v>8243</v>
      </c>
      <c r="B1062" s="1" t="s">
        <v>8244</v>
      </c>
      <c r="C1062" s="1" t="s">
        <v>14</v>
      </c>
      <c r="D1062" s="1">
        <v>0.986038625240325</v>
      </c>
      <c r="E1062" s="14">
        <f t="shared" si="1"/>
        <v>98.60386252</v>
      </c>
    </row>
    <row r="1063">
      <c r="A1063" s="1" t="s">
        <v>8249</v>
      </c>
      <c r="B1063" s="1" t="s">
        <v>8250</v>
      </c>
      <c r="C1063" s="1" t="s">
        <v>14</v>
      </c>
      <c r="D1063" s="1">
        <v>0.969474971294403</v>
      </c>
      <c r="E1063" s="14">
        <f t="shared" si="1"/>
        <v>96.94749713</v>
      </c>
    </row>
    <row r="1064">
      <c r="A1064" s="1" t="s">
        <v>8253</v>
      </c>
      <c r="B1064" s="1" t="s">
        <v>8254</v>
      </c>
      <c r="C1064" s="1" t="s">
        <v>14</v>
      </c>
      <c r="D1064" s="1">
        <v>0.466480761766433</v>
      </c>
      <c r="E1064" s="14">
        <f t="shared" si="1"/>
        <v>46.64807618</v>
      </c>
    </row>
    <row r="1065">
      <c r="A1065" s="1" t="s">
        <v>8255</v>
      </c>
      <c r="B1065" s="1" t="s">
        <v>8256</v>
      </c>
      <c r="C1065" s="1" t="s">
        <v>14</v>
      </c>
      <c r="D1065" s="1">
        <v>0.943460881710052</v>
      </c>
      <c r="E1065" s="14">
        <f t="shared" si="1"/>
        <v>94.34608817</v>
      </c>
    </row>
    <row r="1066">
      <c r="A1066" s="1" t="s">
        <v>8259</v>
      </c>
      <c r="B1066" s="1" t="s">
        <v>8260</v>
      </c>
      <c r="C1066" s="1" t="s">
        <v>14</v>
      </c>
      <c r="D1066" s="1">
        <v>0.964191854000091</v>
      </c>
      <c r="E1066" s="14">
        <f t="shared" si="1"/>
        <v>96.4191854</v>
      </c>
    </row>
    <row r="1067">
      <c r="A1067" s="1" t="s">
        <v>8265</v>
      </c>
      <c r="B1067" s="1" t="s">
        <v>8266</v>
      </c>
      <c r="C1067" s="1" t="s">
        <v>14</v>
      </c>
      <c r="D1067" s="1">
        <v>0.991773068904876</v>
      </c>
      <c r="E1067" s="14">
        <f t="shared" si="1"/>
        <v>99.17730689</v>
      </c>
    </row>
    <row r="1068">
      <c r="A1068" s="1" t="s">
        <v>8267</v>
      </c>
      <c r="B1068" s="1" t="s">
        <v>8268</v>
      </c>
      <c r="C1068" s="1" t="s">
        <v>14</v>
      </c>
      <c r="D1068" s="1">
        <v>0.844229400157928</v>
      </c>
      <c r="E1068" s="14">
        <f t="shared" si="1"/>
        <v>84.42294002</v>
      </c>
    </row>
    <row r="1069">
      <c r="A1069" s="1" t="s">
        <v>8281</v>
      </c>
      <c r="B1069" s="1" t="s">
        <v>8282</v>
      </c>
      <c r="C1069" s="1" t="s">
        <v>14</v>
      </c>
      <c r="D1069" s="1">
        <v>0.730166971683502</v>
      </c>
      <c r="E1069" s="14">
        <f t="shared" si="1"/>
        <v>73.01669717</v>
      </c>
    </row>
    <row r="1070">
      <c r="A1070" s="1" t="s">
        <v>8283</v>
      </c>
      <c r="B1070" s="1" t="s">
        <v>8284</v>
      </c>
      <c r="C1070" s="1" t="s">
        <v>14</v>
      </c>
      <c r="D1070" s="1">
        <v>0.944052934646606</v>
      </c>
      <c r="E1070" s="14">
        <f t="shared" si="1"/>
        <v>94.40529346</v>
      </c>
    </row>
    <row r="1071">
      <c r="A1071" s="1" t="s">
        <v>8285</v>
      </c>
      <c r="B1071" s="1" t="s">
        <v>8286</v>
      </c>
      <c r="C1071" s="1" t="s">
        <v>14</v>
      </c>
      <c r="D1071" s="1">
        <v>0.968643963336944</v>
      </c>
      <c r="E1071" s="14">
        <f t="shared" si="1"/>
        <v>96.86439633</v>
      </c>
    </row>
    <row r="1072">
      <c r="A1072" s="1" t="s">
        <v>8289</v>
      </c>
      <c r="B1072" s="1" t="s">
        <v>8290</v>
      </c>
      <c r="C1072" s="1" t="s">
        <v>14</v>
      </c>
      <c r="D1072" s="1">
        <v>0.999622821807861</v>
      </c>
      <c r="E1072" s="14">
        <f t="shared" si="1"/>
        <v>99.96228218</v>
      </c>
    </row>
    <row r="1073">
      <c r="A1073" s="1" t="s">
        <v>8295</v>
      </c>
      <c r="B1073" s="1" t="s">
        <v>8296</v>
      </c>
      <c r="C1073" s="1" t="s">
        <v>14</v>
      </c>
      <c r="D1073" s="1">
        <v>0.958875596523284</v>
      </c>
      <c r="E1073" s="14">
        <f t="shared" si="1"/>
        <v>95.88755965</v>
      </c>
    </row>
    <row r="1074">
      <c r="A1074" s="1" t="s">
        <v>8297</v>
      </c>
      <c r="B1074" s="1" t="s">
        <v>8298</v>
      </c>
      <c r="C1074" s="1" t="s">
        <v>14</v>
      </c>
      <c r="D1074" s="1">
        <v>0.997836768627166</v>
      </c>
      <c r="E1074" s="14">
        <f t="shared" si="1"/>
        <v>99.78367686</v>
      </c>
    </row>
    <row r="1075">
      <c r="A1075" s="1" t="s">
        <v>8303</v>
      </c>
      <c r="B1075" s="1" t="s">
        <v>8304</v>
      </c>
      <c r="C1075" s="1" t="s">
        <v>14</v>
      </c>
      <c r="D1075" s="1">
        <v>0.998436629772186</v>
      </c>
      <c r="E1075" s="14">
        <f t="shared" si="1"/>
        <v>99.84366298</v>
      </c>
    </row>
    <row r="1076">
      <c r="A1076" s="1" t="s">
        <v>8313</v>
      </c>
      <c r="B1076" s="1" t="s">
        <v>8314</v>
      </c>
      <c r="C1076" s="1" t="s">
        <v>14</v>
      </c>
      <c r="D1076" s="1">
        <v>0.999666690826416</v>
      </c>
      <c r="E1076" s="14">
        <f t="shared" si="1"/>
        <v>99.96666908</v>
      </c>
    </row>
    <row r="1077">
      <c r="A1077" s="1" t="s">
        <v>8327</v>
      </c>
      <c r="B1077" s="1" t="s">
        <v>8328</v>
      </c>
      <c r="C1077" s="1" t="s">
        <v>14</v>
      </c>
      <c r="D1077" s="1">
        <v>0.616794824600219</v>
      </c>
      <c r="E1077" s="14">
        <f t="shared" si="1"/>
        <v>61.67948246</v>
      </c>
    </row>
    <row r="1078">
      <c r="A1078" s="1" t="s">
        <v>8337</v>
      </c>
      <c r="B1078" s="1" t="s">
        <v>8338</v>
      </c>
      <c r="C1078" s="1" t="s">
        <v>14</v>
      </c>
      <c r="D1078" s="1">
        <v>0.976497530937194</v>
      </c>
      <c r="E1078" s="14">
        <f t="shared" si="1"/>
        <v>97.64975309</v>
      </c>
    </row>
    <row r="1079">
      <c r="A1079" s="1" t="s">
        <v>8341</v>
      </c>
      <c r="B1079" s="1" t="s">
        <v>8342</v>
      </c>
      <c r="C1079" s="1" t="s">
        <v>14</v>
      </c>
      <c r="D1079" s="1">
        <v>0.747121453285217</v>
      </c>
      <c r="E1079" s="14">
        <f t="shared" si="1"/>
        <v>74.71214533</v>
      </c>
    </row>
    <row r="1080">
      <c r="A1080" s="1" t="s">
        <v>8345</v>
      </c>
      <c r="B1080" s="1" t="s">
        <v>8346</v>
      </c>
      <c r="C1080" s="1" t="s">
        <v>14</v>
      </c>
      <c r="D1080" s="1">
        <v>0.999613225460052</v>
      </c>
      <c r="E1080" s="14">
        <f t="shared" si="1"/>
        <v>99.96132255</v>
      </c>
    </row>
    <row r="1081">
      <c r="A1081" s="1" t="s">
        <v>8359</v>
      </c>
      <c r="B1081" s="1" t="s">
        <v>8360</v>
      </c>
      <c r="C1081" s="1" t="s">
        <v>14</v>
      </c>
      <c r="D1081" s="1">
        <v>0.998867630958557</v>
      </c>
      <c r="E1081" s="14">
        <f t="shared" si="1"/>
        <v>99.8867631</v>
      </c>
    </row>
    <row r="1082">
      <c r="A1082" s="1" t="s">
        <v>8363</v>
      </c>
      <c r="B1082" s="1" t="s">
        <v>8364</v>
      </c>
      <c r="C1082" s="1" t="s">
        <v>14</v>
      </c>
      <c r="D1082" s="1">
        <v>0.894220769405365</v>
      </c>
      <c r="E1082" s="14">
        <f t="shared" si="1"/>
        <v>89.42207694</v>
      </c>
    </row>
    <row r="1083">
      <c r="A1083" s="1" t="s">
        <v>8377</v>
      </c>
      <c r="B1083" s="1" t="s">
        <v>8378</v>
      </c>
      <c r="C1083" s="1" t="s">
        <v>14</v>
      </c>
      <c r="D1083" s="1">
        <v>0.731863141059875</v>
      </c>
      <c r="E1083" s="14">
        <f t="shared" si="1"/>
        <v>73.18631411</v>
      </c>
    </row>
    <row r="1084">
      <c r="A1084" s="1" t="s">
        <v>8379</v>
      </c>
      <c r="B1084" s="1" t="s">
        <v>8380</v>
      </c>
      <c r="C1084" s="1" t="s">
        <v>14</v>
      </c>
      <c r="D1084" s="1">
        <v>0.950819075107574</v>
      </c>
      <c r="E1084" s="14">
        <f t="shared" si="1"/>
        <v>95.08190751</v>
      </c>
    </row>
    <row r="1085">
      <c r="A1085" s="1" t="s">
        <v>8385</v>
      </c>
      <c r="B1085" s="1" t="s">
        <v>8386</v>
      </c>
      <c r="C1085" s="1" t="s">
        <v>14</v>
      </c>
      <c r="D1085" s="1">
        <v>0.809322416782379</v>
      </c>
      <c r="E1085" s="14">
        <f t="shared" si="1"/>
        <v>80.93224168</v>
      </c>
    </row>
    <row r="1086">
      <c r="A1086" s="1" t="s">
        <v>8387</v>
      </c>
      <c r="B1086" s="1" t="s">
        <v>8388</v>
      </c>
      <c r="C1086" s="1" t="s">
        <v>14</v>
      </c>
      <c r="D1086" s="1">
        <v>0.803280770778656</v>
      </c>
      <c r="E1086" s="14">
        <f t="shared" si="1"/>
        <v>80.32807708</v>
      </c>
    </row>
    <row r="1087">
      <c r="A1087" s="1" t="s">
        <v>8389</v>
      </c>
      <c r="B1087" s="1" t="s">
        <v>8390</v>
      </c>
      <c r="C1087" s="1" t="s">
        <v>14</v>
      </c>
      <c r="D1087" s="1">
        <v>0.990987360477447</v>
      </c>
      <c r="E1087" s="14">
        <f t="shared" si="1"/>
        <v>99.09873605</v>
      </c>
    </row>
    <row r="1088">
      <c r="A1088" s="1" t="s">
        <v>8395</v>
      </c>
      <c r="B1088" s="1" t="s">
        <v>8396</v>
      </c>
      <c r="C1088" s="1" t="s">
        <v>14</v>
      </c>
      <c r="D1088" s="1">
        <v>0.946963489055633</v>
      </c>
      <c r="E1088" s="14">
        <f t="shared" si="1"/>
        <v>94.69634891</v>
      </c>
    </row>
    <row r="1089">
      <c r="A1089" s="1" t="s">
        <v>8399</v>
      </c>
      <c r="B1089" s="1" t="s">
        <v>8400</v>
      </c>
      <c r="C1089" s="1" t="s">
        <v>14</v>
      </c>
      <c r="D1089" s="1">
        <v>0.622870087623596</v>
      </c>
      <c r="E1089" s="14">
        <f t="shared" si="1"/>
        <v>62.28700876</v>
      </c>
    </row>
    <row r="1090">
      <c r="A1090" s="1" t="s">
        <v>8403</v>
      </c>
      <c r="B1090" s="1" t="s">
        <v>8404</v>
      </c>
      <c r="C1090" s="1" t="s">
        <v>14</v>
      </c>
      <c r="D1090" s="1">
        <v>0.978175938129425</v>
      </c>
      <c r="E1090" s="14">
        <f t="shared" si="1"/>
        <v>97.81759381</v>
      </c>
    </row>
    <row r="1091">
      <c r="A1091" s="1" t="s">
        <v>8407</v>
      </c>
      <c r="B1091" s="1" t="s">
        <v>8408</v>
      </c>
      <c r="C1091" s="1" t="s">
        <v>14</v>
      </c>
      <c r="D1091" s="1">
        <v>0.988488972187042</v>
      </c>
      <c r="E1091" s="14">
        <f t="shared" si="1"/>
        <v>98.84889722</v>
      </c>
    </row>
    <row r="1092">
      <c r="A1092" s="1" t="s">
        <v>8409</v>
      </c>
      <c r="B1092" s="1" t="s">
        <v>8410</v>
      </c>
      <c r="C1092" s="1" t="s">
        <v>14</v>
      </c>
      <c r="D1092" s="1">
        <v>0.998589098453521</v>
      </c>
      <c r="E1092" s="14">
        <f t="shared" si="1"/>
        <v>99.85890985</v>
      </c>
    </row>
    <row r="1093">
      <c r="A1093" s="1" t="s">
        <v>8420</v>
      </c>
      <c r="B1093" s="1" t="s">
        <v>8421</v>
      </c>
      <c r="C1093" s="1" t="s">
        <v>14</v>
      </c>
      <c r="D1093" s="1">
        <v>0.992003619670867</v>
      </c>
      <c r="E1093" s="14">
        <f t="shared" si="1"/>
        <v>99.20036197</v>
      </c>
    </row>
    <row r="1094">
      <c r="A1094" s="1" t="s">
        <v>8422</v>
      </c>
      <c r="B1094" s="1" t="s">
        <v>8423</v>
      </c>
      <c r="C1094" s="1" t="s">
        <v>14</v>
      </c>
      <c r="D1094" s="1">
        <v>0.858099281787872</v>
      </c>
      <c r="E1094" s="14">
        <f t="shared" si="1"/>
        <v>85.80992818</v>
      </c>
    </row>
    <row r="1095">
      <c r="A1095" s="1" t="s">
        <v>8428</v>
      </c>
      <c r="B1095" s="1" t="s">
        <v>8429</v>
      </c>
      <c r="C1095" s="1" t="s">
        <v>14</v>
      </c>
      <c r="D1095" s="1">
        <v>0.984853148460388</v>
      </c>
      <c r="E1095" s="14">
        <f t="shared" si="1"/>
        <v>98.48531485</v>
      </c>
    </row>
    <row r="1096">
      <c r="A1096" s="1" t="s">
        <v>8438</v>
      </c>
      <c r="B1096" s="1" t="s">
        <v>8439</v>
      </c>
      <c r="C1096" s="1" t="s">
        <v>14</v>
      </c>
      <c r="D1096" s="1">
        <v>0.999159097671508</v>
      </c>
      <c r="E1096" s="14">
        <f t="shared" si="1"/>
        <v>99.91590977</v>
      </c>
    </row>
    <row r="1097">
      <c r="A1097" s="1" t="s">
        <v>8446</v>
      </c>
      <c r="B1097" s="1" t="s">
        <v>8447</v>
      </c>
      <c r="C1097" s="1" t="s">
        <v>14</v>
      </c>
      <c r="D1097" s="1">
        <v>0.988746464252471</v>
      </c>
      <c r="E1097" s="14">
        <f t="shared" si="1"/>
        <v>98.87464643</v>
      </c>
    </row>
    <row r="1098">
      <c r="A1098" s="1" t="s">
        <v>8460</v>
      </c>
      <c r="B1098" s="1" t="s">
        <v>8461</v>
      </c>
      <c r="C1098" s="1" t="s">
        <v>14</v>
      </c>
      <c r="D1098" s="1">
        <v>0.997234284877777</v>
      </c>
      <c r="E1098" s="14">
        <f t="shared" si="1"/>
        <v>99.72342849</v>
      </c>
    </row>
    <row r="1099">
      <c r="A1099" s="1" t="s">
        <v>8464</v>
      </c>
      <c r="B1099" s="1" t="s">
        <v>8465</v>
      </c>
      <c r="C1099" s="1" t="s">
        <v>14</v>
      </c>
      <c r="D1099" s="1">
        <v>0.981974124908447</v>
      </c>
      <c r="E1099" s="14">
        <f t="shared" si="1"/>
        <v>98.19741249</v>
      </c>
    </row>
    <row r="1100">
      <c r="A1100" s="1" t="s">
        <v>8466</v>
      </c>
      <c r="B1100" s="1" t="s">
        <v>8467</v>
      </c>
      <c r="C1100" s="1" t="s">
        <v>14</v>
      </c>
      <c r="D1100" s="1">
        <v>0.99922227859497</v>
      </c>
      <c r="E1100" s="14">
        <f t="shared" si="1"/>
        <v>99.92222786</v>
      </c>
    </row>
    <row r="1101">
      <c r="A1101" s="1" t="s">
        <v>8476</v>
      </c>
      <c r="B1101" s="1" t="s">
        <v>8477</v>
      </c>
      <c r="C1101" s="1" t="s">
        <v>14</v>
      </c>
      <c r="D1101" s="1">
        <v>0.961483418941497</v>
      </c>
      <c r="E1101" s="14">
        <f t="shared" si="1"/>
        <v>96.14834189</v>
      </c>
    </row>
    <row r="1102">
      <c r="A1102" s="1" t="s">
        <v>8478</v>
      </c>
      <c r="B1102" s="1" t="s">
        <v>8479</v>
      </c>
      <c r="C1102" s="1" t="s">
        <v>14</v>
      </c>
      <c r="D1102" s="1">
        <v>0.737491428852081</v>
      </c>
      <c r="E1102" s="14">
        <f t="shared" si="1"/>
        <v>73.74914289</v>
      </c>
    </row>
    <row r="1103">
      <c r="A1103" s="1" t="s">
        <v>8486</v>
      </c>
      <c r="B1103" s="1" t="s">
        <v>8487</v>
      </c>
      <c r="C1103" s="1" t="s">
        <v>14</v>
      </c>
      <c r="D1103" s="1">
        <v>0.999111235141754</v>
      </c>
      <c r="E1103" s="14">
        <f t="shared" si="1"/>
        <v>99.91112351</v>
      </c>
    </row>
    <row r="1104">
      <c r="A1104" s="1" t="s">
        <v>8492</v>
      </c>
      <c r="B1104" s="1" t="s">
        <v>8493</v>
      </c>
      <c r="C1104" s="1" t="s">
        <v>14</v>
      </c>
      <c r="D1104" s="1">
        <v>0.9842569231987</v>
      </c>
      <c r="E1104" s="14">
        <f t="shared" si="1"/>
        <v>98.42569232</v>
      </c>
    </row>
    <row r="1105">
      <c r="A1105" s="1" t="s">
        <v>8494</v>
      </c>
      <c r="B1105" s="1" t="s">
        <v>8495</v>
      </c>
      <c r="C1105" s="1" t="s">
        <v>14</v>
      </c>
      <c r="D1105" s="1">
        <v>0.946041762828826</v>
      </c>
      <c r="E1105" s="14">
        <f t="shared" si="1"/>
        <v>94.60417628</v>
      </c>
    </row>
    <row r="1106">
      <c r="A1106" s="1" t="s">
        <v>8496</v>
      </c>
      <c r="B1106" s="1" t="s">
        <v>8497</v>
      </c>
      <c r="C1106" s="1" t="s">
        <v>14</v>
      </c>
      <c r="D1106" s="1">
        <v>0.635615944862365</v>
      </c>
      <c r="E1106" s="14">
        <f t="shared" si="1"/>
        <v>63.56159449</v>
      </c>
    </row>
    <row r="1107">
      <c r="A1107" s="1" t="s">
        <v>8507</v>
      </c>
      <c r="B1107" s="1" t="s">
        <v>8508</v>
      </c>
      <c r="C1107" s="1" t="s">
        <v>14</v>
      </c>
      <c r="D1107" s="1">
        <v>0.813914477825164</v>
      </c>
      <c r="E1107" s="14">
        <f t="shared" si="1"/>
        <v>81.39144778</v>
      </c>
    </row>
    <row r="1108">
      <c r="A1108" s="1" t="s">
        <v>8509</v>
      </c>
      <c r="B1108" s="1" t="s">
        <v>8510</v>
      </c>
      <c r="C1108" s="1" t="s">
        <v>14</v>
      </c>
      <c r="D1108" s="1">
        <v>0.993927240371704</v>
      </c>
      <c r="E1108" s="14">
        <f t="shared" si="1"/>
        <v>99.39272404</v>
      </c>
    </row>
    <row r="1109">
      <c r="A1109" s="1" t="s">
        <v>8517</v>
      </c>
      <c r="B1109" s="1" t="s">
        <v>8518</v>
      </c>
      <c r="C1109" s="1" t="s">
        <v>14</v>
      </c>
      <c r="D1109" s="1">
        <v>0.99916398525238</v>
      </c>
      <c r="E1109" s="14">
        <f t="shared" si="1"/>
        <v>99.91639853</v>
      </c>
    </row>
    <row r="1110">
      <c r="A1110" s="1" t="s">
        <v>8529</v>
      </c>
      <c r="B1110" s="1" t="s">
        <v>8530</v>
      </c>
      <c r="C1110" s="1" t="s">
        <v>14</v>
      </c>
      <c r="D1110" s="1">
        <v>0.99623680114746</v>
      </c>
      <c r="E1110" s="14">
        <f t="shared" si="1"/>
        <v>99.62368011</v>
      </c>
    </row>
    <row r="1111">
      <c r="A1111" s="1" t="s">
        <v>8531</v>
      </c>
      <c r="B1111" s="1" t="s">
        <v>8532</v>
      </c>
      <c r="C1111" s="1" t="s">
        <v>14</v>
      </c>
      <c r="D1111" s="1">
        <v>0.492978155612945</v>
      </c>
      <c r="E1111" s="14">
        <f t="shared" si="1"/>
        <v>49.29781556</v>
      </c>
    </row>
    <row r="1112">
      <c r="A1112" s="1" t="s">
        <v>8533</v>
      </c>
      <c r="B1112" s="1" t="s">
        <v>8534</v>
      </c>
      <c r="C1112" s="1" t="s">
        <v>14</v>
      </c>
      <c r="D1112" s="1">
        <v>0.885120451450347</v>
      </c>
      <c r="E1112" s="14">
        <f t="shared" si="1"/>
        <v>88.51204515</v>
      </c>
    </row>
    <row r="1113">
      <c r="A1113" s="1" t="s">
        <v>8535</v>
      </c>
      <c r="B1113" s="1" t="s">
        <v>8536</v>
      </c>
      <c r="C1113" s="1" t="s">
        <v>14</v>
      </c>
      <c r="D1113" s="1">
        <v>0.994816243648529</v>
      </c>
      <c r="E1113" s="14">
        <f t="shared" si="1"/>
        <v>99.48162436</v>
      </c>
    </row>
    <row r="1114">
      <c r="A1114" s="1" t="s">
        <v>8543</v>
      </c>
      <c r="B1114" s="1" t="s">
        <v>8544</v>
      </c>
      <c r="C1114" s="1" t="s">
        <v>14</v>
      </c>
      <c r="D1114" s="1">
        <v>0.998593509197235</v>
      </c>
      <c r="E1114" s="14">
        <f t="shared" si="1"/>
        <v>99.85935092</v>
      </c>
    </row>
    <row r="1115">
      <c r="A1115" s="1" t="s">
        <v>8561</v>
      </c>
      <c r="B1115" s="1" t="s">
        <v>8562</v>
      </c>
      <c r="C1115" s="1" t="s">
        <v>14</v>
      </c>
      <c r="D1115" s="1">
        <v>0.923483967781066</v>
      </c>
      <c r="E1115" s="14">
        <f t="shared" si="1"/>
        <v>92.34839678</v>
      </c>
    </row>
    <row r="1116">
      <c r="A1116" s="1" t="s">
        <v>8563</v>
      </c>
      <c r="B1116" s="1" t="s">
        <v>8564</v>
      </c>
      <c r="C1116" s="1" t="s">
        <v>14</v>
      </c>
      <c r="D1116" s="1">
        <v>0.727275550365448</v>
      </c>
      <c r="E1116" s="14">
        <f t="shared" si="1"/>
        <v>72.72755504</v>
      </c>
    </row>
    <row r="1117">
      <c r="A1117" s="1" t="s">
        <v>8573</v>
      </c>
      <c r="B1117" s="1" t="s">
        <v>8574</v>
      </c>
      <c r="C1117" s="1" t="s">
        <v>14</v>
      </c>
      <c r="D1117" s="1">
        <v>0.628313839435577</v>
      </c>
      <c r="E1117" s="14">
        <f t="shared" si="1"/>
        <v>62.83138394</v>
      </c>
    </row>
    <row r="1118">
      <c r="A1118" s="1" t="s">
        <v>8575</v>
      </c>
      <c r="B1118" s="1" t="s">
        <v>8576</v>
      </c>
      <c r="C1118" s="1" t="s">
        <v>14</v>
      </c>
      <c r="D1118" s="1">
        <v>0.607000052928924</v>
      </c>
      <c r="E1118" s="14">
        <f t="shared" si="1"/>
        <v>60.70000529</v>
      </c>
    </row>
    <row r="1119">
      <c r="A1119" s="1" t="s">
        <v>8579</v>
      </c>
      <c r="B1119" s="1" t="s">
        <v>8580</v>
      </c>
      <c r="C1119" s="1" t="s">
        <v>14</v>
      </c>
      <c r="D1119" s="1">
        <v>0.997531235218048</v>
      </c>
      <c r="E1119" s="14">
        <f t="shared" si="1"/>
        <v>99.75312352</v>
      </c>
    </row>
    <row r="1120">
      <c r="A1120" s="1" t="s">
        <v>8581</v>
      </c>
      <c r="B1120" s="1" t="s">
        <v>8582</v>
      </c>
      <c r="C1120" s="1" t="s">
        <v>14</v>
      </c>
      <c r="D1120" s="1">
        <v>0.862047135829925</v>
      </c>
      <c r="E1120" s="14">
        <f t="shared" si="1"/>
        <v>86.20471358</v>
      </c>
    </row>
    <row r="1121">
      <c r="A1121" s="1" t="s">
        <v>8587</v>
      </c>
      <c r="B1121" s="1" t="s">
        <v>8588</v>
      </c>
      <c r="C1121" s="1" t="s">
        <v>14</v>
      </c>
      <c r="D1121" s="1">
        <v>0.994416952133178</v>
      </c>
      <c r="E1121" s="14">
        <f t="shared" si="1"/>
        <v>99.44169521</v>
      </c>
    </row>
    <row r="1122">
      <c r="A1122" s="1" t="s">
        <v>8589</v>
      </c>
      <c r="B1122" s="1" t="s">
        <v>8590</v>
      </c>
      <c r="C1122" s="1" t="s">
        <v>14</v>
      </c>
      <c r="D1122" s="1">
        <v>0.561515390872955</v>
      </c>
      <c r="E1122" s="14">
        <f t="shared" si="1"/>
        <v>56.15153909</v>
      </c>
    </row>
    <row r="1123">
      <c r="A1123" s="1" t="s">
        <v>8593</v>
      </c>
      <c r="B1123" s="1" t="s">
        <v>8594</v>
      </c>
      <c r="C1123" s="1" t="s">
        <v>14</v>
      </c>
      <c r="D1123" s="1">
        <v>0.882255792617797</v>
      </c>
      <c r="E1123" s="14">
        <f t="shared" si="1"/>
        <v>88.22557926</v>
      </c>
    </row>
    <row r="1124">
      <c r="A1124" s="1" t="s">
        <v>8595</v>
      </c>
      <c r="B1124" s="1" t="s">
        <v>8596</v>
      </c>
      <c r="C1124" s="1" t="s">
        <v>14</v>
      </c>
      <c r="D1124" s="1">
        <v>0.99931788444519</v>
      </c>
      <c r="E1124" s="14">
        <f t="shared" si="1"/>
        <v>99.93178844</v>
      </c>
    </row>
    <row r="1125">
      <c r="A1125" s="1" t="s">
        <v>8599</v>
      </c>
      <c r="B1125" s="1" t="s">
        <v>8600</v>
      </c>
      <c r="C1125" s="1" t="s">
        <v>14</v>
      </c>
      <c r="D1125" s="1">
        <v>0.913136422634124</v>
      </c>
      <c r="E1125" s="14">
        <f t="shared" si="1"/>
        <v>91.31364226</v>
      </c>
    </row>
    <row r="1126">
      <c r="A1126" s="1" t="s">
        <v>8601</v>
      </c>
      <c r="B1126" s="1" t="s">
        <v>8602</v>
      </c>
      <c r="C1126" s="1" t="s">
        <v>14</v>
      </c>
      <c r="D1126" s="1">
        <v>0.994652509689331</v>
      </c>
      <c r="E1126" s="14">
        <f t="shared" si="1"/>
        <v>99.46525097</v>
      </c>
    </row>
    <row r="1127">
      <c r="A1127" s="1" t="s">
        <v>8603</v>
      </c>
      <c r="B1127" s="1" t="s">
        <v>8604</v>
      </c>
      <c r="C1127" s="1" t="s">
        <v>14</v>
      </c>
      <c r="D1127" s="1">
        <v>0.991632640361785</v>
      </c>
      <c r="E1127" s="14">
        <f t="shared" si="1"/>
        <v>99.16326404</v>
      </c>
    </row>
    <row r="1128">
      <c r="A1128" s="1" t="s">
        <v>8605</v>
      </c>
      <c r="B1128" s="1" t="s">
        <v>8606</v>
      </c>
      <c r="C1128" s="1" t="s">
        <v>14</v>
      </c>
      <c r="D1128" s="1">
        <v>0.65608137845993</v>
      </c>
      <c r="E1128" s="14">
        <f t="shared" si="1"/>
        <v>65.60813785</v>
      </c>
    </row>
    <row r="1129">
      <c r="A1129" s="1" t="s">
        <v>8611</v>
      </c>
      <c r="B1129" s="1" t="s">
        <v>8612</v>
      </c>
      <c r="C1129" s="1" t="s">
        <v>14</v>
      </c>
      <c r="D1129" s="1">
        <v>0.995170295238494</v>
      </c>
      <c r="E1129" s="14">
        <f t="shared" si="1"/>
        <v>99.51702952</v>
      </c>
    </row>
    <row r="1130">
      <c r="A1130" s="1" t="s">
        <v>8615</v>
      </c>
      <c r="B1130" s="1" t="s">
        <v>8616</v>
      </c>
      <c r="C1130" s="1" t="s">
        <v>14</v>
      </c>
      <c r="D1130" s="1">
        <v>0.674202144145965</v>
      </c>
      <c r="E1130" s="14">
        <f t="shared" si="1"/>
        <v>67.42021441</v>
      </c>
    </row>
    <row r="1131">
      <c r="A1131" s="1" t="s">
        <v>8621</v>
      </c>
      <c r="B1131" s="1" t="s">
        <v>8622</v>
      </c>
      <c r="C1131" s="1" t="s">
        <v>14</v>
      </c>
      <c r="D1131" s="1">
        <v>0.919283866882324</v>
      </c>
      <c r="E1131" s="14">
        <f t="shared" si="1"/>
        <v>91.92838669</v>
      </c>
    </row>
    <row r="1132">
      <c r="A1132" s="1" t="s">
        <v>8641</v>
      </c>
      <c r="B1132" s="1" t="s">
        <v>8642</v>
      </c>
      <c r="C1132" s="1" t="s">
        <v>14</v>
      </c>
      <c r="D1132" s="1">
        <v>0.999483823776245</v>
      </c>
      <c r="E1132" s="14">
        <f t="shared" si="1"/>
        <v>99.94838238</v>
      </c>
    </row>
    <row r="1133">
      <c r="A1133" s="1" t="s">
        <v>8645</v>
      </c>
      <c r="B1133" s="1" t="s">
        <v>8646</v>
      </c>
      <c r="C1133" s="1" t="s">
        <v>14</v>
      </c>
      <c r="D1133" s="1">
        <v>0.999037027359008</v>
      </c>
      <c r="E1133" s="14">
        <f t="shared" si="1"/>
        <v>99.90370274</v>
      </c>
    </row>
    <row r="1134">
      <c r="A1134" s="1" t="s">
        <v>8648</v>
      </c>
      <c r="B1134" s="1" t="s">
        <v>8649</v>
      </c>
      <c r="C1134" s="1" t="s">
        <v>14</v>
      </c>
      <c r="D1134" s="1">
        <v>0.95730435848236</v>
      </c>
      <c r="E1134" s="14">
        <f t="shared" si="1"/>
        <v>95.73043585</v>
      </c>
    </row>
    <row r="1135">
      <c r="A1135" s="1" t="s">
        <v>8650</v>
      </c>
      <c r="B1135" s="1" t="s">
        <v>8651</v>
      </c>
      <c r="C1135" s="1" t="s">
        <v>14</v>
      </c>
      <c r="D1135" s="1">
        <v>0.995316863059997</v>
      </c>
      <c r="E1135" s="14">
        <f t="shared" si="1"/>
        <v>99.53168631</v>
      </c>
    </row>
    <row r="1136">
      <c r="A1136" s="1" t="s">
        <v>8660</v>
      </c>
      <c r="B1136" s="1" t="s">
        <v>8661</v>
      </c>
      <c r="C1136" s="1" t="s">
        <v>14</v>
      </c>
      <c r="D1136" s="1">
        <v>0.98691177368164</v>
      </c>
      <c r="E1136" s="14">
        <f t="shared" si="1"/>
        <v>98.69117737</v>
      </c>
    </row>
    <row r="1137">
      <c r="A1137" s="1" t="s">
        <v>8662</v>
      </c>
      <c r="B1137" s="1" t="s">
        <v>8663</v>
      </c>
      <c r="C1137" s="1" t="s">
        <v>14</v>
      </c>
      <c r="D1137" s="1">
        <v>0.969075143337249</v>
      </c>
      <c r="E1137" s="14">
        <f t="shared" si="1"/>
        <v>96.90751433</v>
      </c>
    </row>
    <row r="1138">
      <c r="A1138" s="1" t="s">
        <v>8664</v>
      </c>
      <c r="B1138" s="1" t="s">
        <v>8665</v>
      </c>
      <c r="C1138" s="1" t="s">
        <v>14</v>
      </c>
      <c r="D1138" s="1">
        <v>0.961090147495269</v>
      </c>
      <c r="E1138" s="14">
        <f t="shared" si="1"/>
        <v>96.10901475</v>
      </c>
    </row>
    <row r="1139">
      <c r="A1139" s="1" t="s">
        <v>8670</v>
      </c>
      <c r="B1139" s="1" t="s">
        <v>8671</v>
      </c>
      <c r="C1139" s="1" t="s">
        <v>14</v>
      </c>
      <c r="D1139" s="1">
        <v>0.967518866062164</v>
      </c>
      <c r="E1139" s="14">
        <f t="shared" si="1"/>
        <v>96.75188661</v>
      </c>
    </row>
    <row r="1140">
      <c r="A1140" s="1" t="s">
        <v>8684</v>
      </c>
      <c r="B1140" s="1" t="s">
        <v>8685</v>
      </c>
      <c r="C1140" s="1" t="s">
        <v>14</v>
      </c>
      <c r="D1140" s="1">
        <v>0.978132367134094</v>
      </c>
      <c r="E1140" s="14">
        <f t="shared" si="1"/>
        <v>97.81323671</v>
      </c>
    </row>
    <row r="1141">
      <c r="A1141" s="1" t="s">
        <v>8692</v>
      </c>
      <c r="B1141" s="1" t="s">
        <v>8693</v>
      </c>
      <c r="C1141" s="1" t="s">
        <v>14</v>
      </c>
      <c r="D1141" s="1">
        <v>0.717268705368042</v>
      </c>
      <c r="E1141" s="14">
        <f t="shared" si="1"/>
        <v>71.72687054</v>
      </c>
    </row>
    <row r="1142">
      <c r="A1142" s="1" t="s">
        <v>8696</v>
      </c>
      <c r="B1142" s="1" t="s">
        <v>8697</v>
      </c>
      <c r="C1142" s="1" t="s">
        <v>14</v>
      </c>
      <c r="D1142" s="1">
        <v>0.998188555240631</v>
      </c>
      <c r="E1142" s="14">
        <f t="shared" si="1"/>
        <v>99.81885552</v>
      </c>
    </row>
    <row r="1143">
      <c r="A1143" s="1" t="s">
        <v>8700</v>
      </c>
      <c r="B1143" s="1" t="s">
        <v>8701</v>
      </c>
      <c r="C1143" s="1" t="s">
        <v>14</v>
      </c>
      <c r="D1143" s="1">
        <v>0.99757581949234</v>
      </c>
      <c r="E1143" s="14">
        <f t="shared" si="1"/>
        <v>99.75758195</v>
      </c>
    </row>
    <row r="1144">
      <c r="A1144" s="1" t="s">
        <v>8702</v>
      </c>
      <c r="B1144" s="1" t="s">
        <v>8703</v>
      </c>
      <c r="C1144" s="1" t="s">
        <v>14</v>
      </c>
      <c r="D1144" s="1">
        <v>0.769315659999847</v>
      </c>
      <c r="E1144" s="14">
        <f t="shared" si="1"/>
        <v>76.931566</v>
      </c>
    </row>
    <row r="1145">
      <c r="A1145" s="1" t="s">
        <v>8710</v>
      </c>
      <c r="B1145" s="1" t="s">
        <v>8711</v>
      </c>
      <c r="C1145" s="1" t="s">
        <v>14</v>
      </c>
      <c r="D1145" s="1">
        <v>0.849750757217407</v>
      </c>
      <c r="E1145" s="14">
        <f t="shared" si="1"/>
        <v>84.97507572</v>
      </c>
    </row>
    <row r="1146">
      <c r="A1146" s="1" t="s">
        <v>8730</v>
      </c>
      <c r="B1146" s="1" t="s">
        <v>8731</v>
      </c>
      <c r="C1146" s="1" t="s">
        <v>14</v>
      </c>
      <c r="D1146" s="1">
        <v>0.879398047924041</v>
      </c>
      <c r="E1146" s="14">
        <f t="shared" si="1"/>
        <v>87.93980479</v>
      </c>
    </row>
    <row r="1147">
      <c r="A1147" s="1" t="s">
        <v>8732</v>
      </c>
      <c r="B1147" s="1" t="s">
        <v>8733</v>
      </c>
      <c r="C1147" s="1" t="s">
        <v>14</v>
      </c>
      <c r="D1147" s="1">
        <v>0.997329711914062</v>
      </c>
      <c r="E1147" s="14">
        <f t="shared" si="1"/>
        <v>99.73297119</v>
      </c>
    </row>
    <row r="1148">
      <c r="A1148" s="1" t="s">
        <v>8734</v>
      </c>
      <c r="B1148" s="1" t="s">
        <v>8735</v>
      </c>
      <c r="C1148" s="1" t="s">
        <v>14</v>
      </c>
      <c r="D1148" s="1">
        <v>0.461829394102096</v>
      </c>
      <c r="E1148" s="14">
        <f t="shared" si="1"/>
        <v>46.18293941</v>
      </c>
    </row>
    <row r="1149">
      <c r="A1149" s="1" t="s">
        <v>8746</v>
      </c>
      <c r="B1149" s="1" t="s">
        <v>8747</v>
      </c>
      <c r="C1149" s="1" t="s">
        <v>14</v>
      </c>
      <c r="D1149" s="1">
        <v>0.794908761978149</v>
      </c>
      <c r="E1149" s="14">
        <f t="shared" si="1"/>
        <v>79.4908762</v>
      </c>
    </row>
    <row r="1150">
      <c r="A1150" s="1" t="s">
        <v>8748</v>
      </c>
      <c r="B1150" s="1" t="s">
        <v>8749</v>
      </c>
      <c r="C1150" s="1" t="s">
        <v>14</v>
      </c>
      <c r="D1150" s="1">
        <v>0.992910802364349</v>
      </c>
      <c r="E1150" s="14">
        <f t="shared" si="1"/>
        <v>99.29108024</v>
      </c>
    </row>
    <row r="1151">
      <c r="A1151" s="1" t="s">
        <v>8750</v>
      </c>
      <c r="B1151" s="1" t="s">
        <v>8751</v>
      </c>
      <c r="C1151" s="1" t="s">
        <v>14</v>
      </c>
      <c r="D1151" s="1">
        <v>0.978232264518737</v>
      </c>
      <c r="E1151" s="14">
        <f t="shared" si="1"/>
        <v>97.82322645</v>
      </c>
    </row>
    <row r="1152">
      <c r="A1152" s="1" t="s">
        <v>8752</v>
      </c>
      <c r="B1152" s="1" t="s">
        <v>8753</v>
      </c>
      <c r="C1152" s="1" t="s">
        <v>14</v>
      </c>
      <c r="D1152" s="1">
        <v>0.532647848129272</v>
      </c>
      <c r="E1152" s="14">
        <f t="shared" si="1"/>
        <v>53.26478481</v>
      </c>
    </row>
    <row r="1153">
      <c r="A1153" s="1" t="s">
        <v>8760</v>
      </c>
      <c r="B1153" s="1" t="s">
        <v>8761</v>
      </c>
      <c r="C1153" s="1" t="s">
        <v>14</v>
      </c>
      <c r="D1153" s="1">
        <v>0.899557650089263</v>
      </c>
      <c r="E1153" s="14">
        <f t="shared" si="1"/>
        <v>89.95576501</v>
      </c>
    </row>
    <row r="1154">
      <c r="A1154" s="1" t="s">
        <v>8762</v>
      </c>
      <c r="B1154" s="1" t="s">
        <v>8763</v>
      </c>
      <c r="C1154" s="1" t="s">
        <v>14</v>
      </c>
      <c r="D1154" s="1">
        <v>0.996117949485778</v>
      </c>
      <c r="E1154" s="14">
        <f t="shared" si="1"/>
        <v>99.61179495</v>
      </c>
    </row>
    <row r="1155">
      <c r="A1155" s="1" t="s">
        <v>8768</v>
      </c>
      <c r="B1155" s="1" t="s">
        <v>8769</v>
      </c>
      <c r="C1155" s="1" t="s">
        <v>14</v>
      </c>
      <c r="D1155" s="1">
        <v>0.998720049858093</v>
      </c>
      <c r="E1155" s="14">
        <f t="shared" si="1"/>
        <v>99.87200499</v>
      </c>
    </row>
    <row r="1156">
      <c r="A1156" s="1" t="s">
        <v>8772</v>
      </c>
      <c r="B1156" s="1" t="s">
        <v>8773</v>
      </c>
      <c r="C1156" s="1" t="s">
        <v>14</v>
      </c>
      <c r="D1156" s="1">
        <v>0.998584628105163</v>
      </c>
      <c r="E1156" s="14">
        <f t="shared" si="1"/>
        <v>99.85846281</v>
      </c>
    </row>
    <row r="1157">
      <c r="A1157" s="1" t="s">
        <v>8780</v>
      </c>
      <c r="B1157" s="1" t="s">
        <v>8781</v>
      </c>
      <c r="C1157" s="1" t="s">
        <v>14</v>
      </c>
      <c r="D1157" s="1">
        <v>0.999392747879028</v>
      </c>
      <c r="E1157" s="14">
        <f t="shared" si="1"/>
        <v>99.93927479</v>
      </c>
    </row>
    <row r="1158">
      <c r="A1158" s="1" t="s">
        <v>8792</v>
      </c>
      <c r="B1158" s="1" t="s">
        <v>8793</v>
      </c>
      <c r="C1158" s="1" t="s">
        <v>14</v>
      </c>
      <c r="D1158" s="1">
        <v>0.993787050247192</v>
      </c>
      <c r="E1158" s="14">
        <f t="shared" si="1"/>
        <v>99.37870502</v>
      </c>
    </row>
    <row r="1159">
      <c r="A1159" s="1" t="s">
        <v>8796</v>
      </c>
      <c r="B1159" s="1" t="s">
        <v>8797</v>
      </c>
      <c r="C1159" s="1" t="s">
        <v>14</v>
      </c>
      <c r="D1159" s="1">
        <v>0.996309697628021</v>
      </c>
      <c r="E1159" s="14">
        <f t="shared" si="1"/>
        <v>99.63096976</v>
      </c>
    </row>
    <row r="1160">
      <c r="A1160" s="1" t="s">
        <v>8800</v>
      </c>
      <c r="B1160" s="1" t="s">
        <v>8801</v>
      </c>
      <c r="C1160" s="1" t="s">
        <v>14</v>
      </c>
      <c r="D1160" s="1">
        <v>0.978273153305053</v>
      </c>
      <c r="E1160" s="14">
        <f t="shared" si="1"/>
        <v>97.82731533</v>
      </c>
    </row>
    <row r="1161">
      <c r="A1161" s="1" t="s">
        <v>8802</v>
      </c>
      <c r="B1161" s="1" t="s">
        <v>8803</v>
      </c>
      <c r="C1161" s="1" t="s">
        <v>14</v>
      </c>
      <c r="D1161" s="1">
        <v>0.977868735790252</v>
      </c>
      <c r="E1161" s="14">
        <f t="shared" si="1"/>
        <v>97.78687358</v>
      </c>
    </row>
    <row r="1162">
      <c r="A1162" s="1" t="s">
        <v>8808</v>
      </c>
      <c r="B1162" s="1" t="s">
        <v>8809</v>
      </c>
      <c r="C1162" s="1" t="s">
        <v>14</v>
      </c>
      <c r="D1162" s="1">
        <v>0.627908825874328</v>
      </c>
      <c r="E1162" s="14">
        <f t="shared" si="1"/>
        <v>62.79088259</v>
      </c>
    </row>
    <row r="1163">
      <c r="A1163" s="1" t="s">
        <v>8820</v>
      </c>
      <c r="B1163" s="1" t="s">
        <v>8821</v>
      </c>
      <c r="C1163" s="1" t="s">
        <v>14</v>
      </c>
      <c r="D1163" s="1">
        <v>0.99973839521408</v>
      </c>
      <c r="E1163" s="14">
        <f t="shared" si="1"/>
        <v>99.97383952</v>
      </c>
    </row>
    <row r="1164">
      <c r="A1164" s="1" t="s">
        <v>8826</v>
      </c>
      <c r="B1164" s="1" t="s">
        <v>8827</v>
      </c>
      <c r="C1164" s="1" t="s">
        <v>14</v>
      </c>
      <c r="D1164" s="1">
        <v>0.996161460876464</v>
      </c>
      <c r="E1164" s="14">
        <f t="shared" si="1"/>
        <v>99.61614609</v>
      </c>
    </row>
    <row r="1165">
      <c r="A1165" s="1" t="s">
        <v>8828</v>
      </c>
      <c r="B1165" s="1" t="s">
        <v>8829</v>
      </c>
      <c r="C1165" s="1" t="s">
        <v>14</v>
      </c>
      <c r="D1165" s="1">
        <v>0.975185394287109</v>
      </c>
      <c r="E1165" s="14">
        <f t="shared" si="1"/>
        <v>97.51853943</v>
      </c>
    </row>
    <row r="1166">
      <c r="A1166" s="1" t="s">
        <v>8832</v>
      </c>
      <c r="B1166" s="1" t="s">
        <v>8833</v>
      </c>
      <c r="C1166" s="1" t="s">
        <v>14</v>
      </c>
      <c r="D1166" s="1">
        <v>0.999520659446716</v>
      </c>
      <c r="E1166" s="14">
        <f t="shared" si="1"/>
        <v>99.95206594</v>
      </c>
    </row>
    <row r="1167">
      <c r="A1167" s="1" t="s">
        <v>8838</v>
      </c>
      <c r="B1167" s="1" t="s">
        <v>8839</v>
      </c>
      <c r="C1167" s="1" t="s">
        <v>14</v>
      </c>
      <c r="D1167" s="1">
        <v>0.850679516792297</v>
      </c>
      <c r="E1167" s="14">
        <f t="shared" si="1"/>
        <v>85.06795168</v>
      </c>
    </row>
    <row r="1168">
      <c r="A1168" s="1" t="s">
        <v>8844</v>
      </c>
      <c r="B1168" s="1" t="s">
        <v>8845</v>
      </c>
      <c r="C1168" s="1" t="s">
        <v>14</v>
      </c>
      <c r="D1168" s="1">
        <v>0.681096196174621</v>
      </c>
      <c r="E1168" s="14">
        <f t="shared" si="1"/>
        <v>68.10961962</v>
      </c>
    </row>
    <row r="1169">
      <c r="A1169" s="1" t="s">
        <v>8854</v>
      </c>
      <c r="B1169" s="1" t="s">
        <v>8855</v>
      </c>
      <c r="C1169" s="1" t="s">
        <v>14</v>
      </c>
      <c r="D1169" s="1">
        <v>0.996362030506134</v>
      </c>
      <c r="E1169" s="14">
        <f t="shared" si="1"/>
        <v>99.63620305</v>
      </c>
    </row>
    <row r="1170">
      <c r="A1170" s="1" t="s">
        <v>8860</v>
      </c>
      <c r="B1170" s="1" t="s">
        <v>8861</v>
      </c>
      <c r="C1170" s="1" t="s">
        <v>14</v>
      </c>
      <c r="D1170" s="1">
        <v>0.999402523040771</v>
      </c>
      <c r="E1170" s="14">
        <f t="shared" si="1"/>
        <v>99.9402523</v>
      </c>
    </row>
    <row r="1171">
      <c r="A1171" s="1" t="s">
        <v>8870</v>
      </c>
      <c r="B1171" s="1" t="s">
        <v>8871</v>
      </c>
      <c r="C1171" s="1" t="s">
        <v>14</v>
      </c>
      <c r="D1171" s="1">
        <v>0.726537525653839</v>
      </c>
      <c r="E1171" s="14">
        <f t="shared" si="1"/>
        <v>72.65375257</v>
      </c>
    </row>
    <row r="1172">
      <c r="A1172" s="1" t="s">
        <v>8872</v>
      </c>
      <c r="B1172" s="1" t="s">
        <v>8873</v>
      </c>
      <c r="C1172" s="1" t="s">
        <v>14</v>
      </c>
      <c r="D1172" s="1">
        <v>0.509913146495819</v>
      </c>
      <c r="E1172" s="14">
        <f t="shared" si="1"/>
        <v>50.99131465</v>
      </c>
    </row>
    <row r="1173">
      <c r="A1173" s="1" t="s">
        <v>8876</v>
      </c>
      <c r="B1173" s="1" t="s">
        <v>8877</v>
      </c>
      <c r="C1173" s="1" t="s">
        <v>14</v>
      </c>
      <c r="D1173" s="1">
        <v>0.881838262081146</v>
      </c>
      <c r="E1173" s="14">
        <f t="shared" si="1"/>
        <v>88.18382621</v>
      </c>
    </row>
    <row r="1174">
      <c r="A1174" s="1" t="s">
        <v>8884</v>
      </c>
      <c r="B1174" s="1" t="s">
        <v>8885</v>
      </c>
      <c r="C1174" s="1" t="s">
        <v>14</v>
      </c>
      <c r="D1174" s="1">
        <v>0.995220243930816</v>
      </c>
      <c r="E1174" s="14">
        <f t="shared" si="1"/>
        <v>99.52202439</v>
      </c>
    </row>
    <row r="1175">
      <c r="A1175" s="1" t="s">
        <v>8886</v>
      </c>
      <c r="B1175" s="1" t="s">
        <v>8887</v>
      </c>
      <c r="C1175" s="1" t="s">
        <v>14</v>
      </c>
      <c r="D1175" s="1">
        <v>0.99878317117691</v>
      </c>
      <c r="E1175" s="14">
        <f t="shared" si="1"/>
        <v>99.87831712</v>
      </c>
    </row>
    <row r="1176">
      <c r="A1176" s="1" t="s">
        <v>8898</v>
      </c>
      <c r="B1176" s="1" t="s">
        <v>8899</v>
      </c>
      <c r="C1176" s="1" t="s">
        <v>14</v>
      </c>
      <c r="D1176" s="1">
        <v>0.999357998371124</v>
      </c>
      <c r="E1176" s="14">
        <f t="shared" si="1"/>
        <v>99.93579984</v>
      </c>
    </row>
    <row r="1177">
      <c r="A1177" s="1" t="s">
        <v>8902</v>
      </c>
      <c r="B1177" s="1" t="s">
        <v>8903</v>
      </c>
      <c r="C1177" s="1" t="s">
        <v>14</v>
      </c>
      <c r="D1177" s="1">
        <v>0.883312344551086</v>
      </c>
      <c r="E1177" s="14">
        <f t="shared" si="1"/>
        <v>88.33123446</v>
      </c>
    </row>
    <row r="1178">
      <c r="A1178" s="1" t="s">
        <v>8904</v>
      </c>
      <c r="B1178" s="1" t="s">
        <v>2577</v>
      </c>
      <c r="C1178" s="1" t="s">
        <v>14</v>
      </c>
      <c r="D1178" s="1">
        <v>0.917882800102233</v>
      </c>
      <c r="E1178" s="14">
        <f t="shared" si="1"/>
        <v>91.78828001</v>
      </c>
    </row>
    <row r="1179">
      <c r="A1179" s="1" t="s">
        <v>8907</v>
      </c>
      <c r="B1179" s="1" t="s">
        <v>8908</v>
      </c>
      <c r="C1179" s="1" t="s">
        <v>14</v>
      </c>
      <c r="D1179" s="1">
        <v>0.998596489429473</v>
      </c>
      <c r="E1179" s="14">
        <f t="shared" si="1"/>
        <v>99.85964894</v>
      </c>
    </row>
    <row r="1180">
      <c r="A1180" s="1" t="s">
        <v>8917</v>
      </c>
      <c r="B1180" s="1" t="s">
        <v>8918</v>
      </c>
      <c r="C1180" s="1" t="s">
        <v>14</v>
      </c>
      <c r="D1180" s="1">
        <v>0.987830936908721</v>
      </c>
      <c r="E1180" s="14">
        <f t="shared" si="1"/>
        <v>98.78309369</v>
      </c>
    </row>
    <row r="1181">
      <c r="A1181" s="1" t="s">
        <v>8929</v>
      </c>
      <c r="B1181" s="1" t="s">
        <v>8930</v>
      </c>
      <c r="C1181" s="1" t="s">
        <v>14</v>
      </c>
      <c r="D1181" s="1">
        <v>0.997795701026916</v>
      </c>
      <c r="E1181" s="14">
        <f t="shared" si="1"/>
        <v>99.7795701</v>
      </c>
    </row>
    <row r="1182">
      <c r="A1182" s="1" t="s">
        <v>8931</v>
      </c>
      <c r="B1182" s="1" t="s">
        <v>8932</v>
      </c>
      <c r="C1182" s="1" t="s">
        <v>14</v>
      </c>
      <c r="D1182" s="1">
        <v>0.99866247177124</v>
      </c>
      <c r="E1182" s="14">
        <f t="shared" si="1"/>
        <v>99.86624718</v>
      </c>
    </row>
    <row r="1183">
      <c r="A1183" s="1" t="s">
        <v>8935</v>
      </c>
      <c r="B1183" s="1" t="s">
        <v>8936</v>
      </c>
      <c r="C1183" s="1" t="s">
        <v>14</v>
      </c>
      <c r="D1183" s="1">
        <v>0.839749276638031</v>
      </c>
      <c r="E1183" s="14">
        <f t="shared" si="1"/>
        <v>83.97492766</v>
      </c>
    </row>
    <row r="1184">
      <c r="A1184" s="1" t="s">
        <v>8937</v>
      </c>
      <c r="B1184" s="1" t="s">
        <v>8938</v>
      </c>
      <c r="C1184" s="1" t="s">
        <v>14</v>
      </c>
      <c r="D1184" s="1">
        <v>0.695850074291229</v>
      </c>
      <c r="E1184" s="14">
        <f t="shared" si="1"/>
        <v>69.58500743</v>
      </c>
    </row>
    <row r="1185">
      <c r="A1185" s="1" t="s">
        <v>8939</v>
      </c>
      <c r="B1185" s="1" t="s">
        <v>8940</v>
      </c>
      <c r="C1185" s="1" t="s">
        <v>14</v>
      </c>
      <c r="D1185" s="1">
        <v>0.972468316555023</v>
      </c>
      <c r="E1185" s="14">
        <f t="shared" si="1"/>
        <v>97.24683166</v>
      </c>
    </row>
    <row r="1186">
      <c r="A1186" s="1" t="s">
        <v>8943</v>
      </c>
      <c r="B1186" s="1" t="s">
        <v>8944</v>
      </c>
      <c r="C1186" s="1" t="s">
        <v>14</v>
      </c>
      <c r="D1186" s="1">
        <v>0.870984733104705</v>
      </c>
      <c r="E1186" s="14">
        <f t="shared" si="1"/>
        <v>87.09847331</v>
      </c>
    </row>
    <row r="1187">
      <c r="A1187" s="1" t="s">
        <v>8951</v>
      </c>
      <c r="B1187" s="1" t="s">
        <v>8952</v>
      </c>
      <c r="C1187" s="1" t="s">
        <v>14</v>
      </c>
      <c r="D1187" s="1">
        <v>0.546894371509552</v>
      </c>
      <c r="E1187" s="14">
        <f t="shared" si="1"/>
        <v>54.68943715</v>
      </c>
    </row>
    <row r="1188">
      <c r="A1188" s="1" t="s">
        <v>8961</v>
      </c>
      <c r="B1188" s="1" t="s">
        <v>8962</v>
      </c>
      <c r="C1188" s="1" t="s">
        <v>14</v>
      </c>
      <c r="D1188" s="1">
        <v>0.995310485363006</v>
      </c>
      <c r="E1188" s="14">
        <f t="shared" si="1"/>
        <v>99.53104854</v>
      </c>
    </row>
    <row r="1189">
      <c r="A1189" s="1" t="s">
        <v>8983</v>
      </c>
      <c r="B1189" s="1" t="s">
        <v>8984</v>
      </c>
      <c r="C1189" s="1" t="s">
        <v>14</v>
      </c>
      <c r="D1189" s="1">
        <v>0.93875241279602</v>
      </c>
      <c r="E1189" s="14">
        <f t="shared" si="1"/>
        <v>93.87524128</v>
      </c>
    </row>
    <row r="1190">
      <c r="A1190" s="1" t="s">
        <v>8997</v>
      </c>
      <c r="B1190" s="1" t="s">
        <v>8998</v>
      </c>
      <c r="C1190" s="1" t="s">
        <v>14</v>
      </c>
      <c r="D1190" s="1">
        <v>0.999342858791351</v>
      </c>
      <c r="E1190" s="14">
        <f t="shared" si="1"/>
        <v>99.93428588</v>
      </c>
    </row>
    <row r="1191">
      <c r="A1191" s="1" t="s">
        <v>9001</v>
      </c>
      <c r="B1191" s="1" t="s">
        <v>9002</v>
      </c>
      <c r="C1191" s="1" t="s">
        <v>14</v>
      </c>
      <c r="D1191" s="1">
        <v>0.998526811599731</v>
      </c>
      <c r="E1191" s="14">
        <f t="shared" si="1"/>
        <v>99.85268116</v>
      </c>
    </row>
    <row r="1192">
      <c r="A1192" s="1" t="s">
        <v>9003</v>
      </c>
      <c r="B1192" s="1" t="s">
        <v>4005</v>
      </c>
      <c r="C1192" s="1" t="s">
        <v>14</v>
      </c>
      <c r="D1192" s="1">
        <v>0.926453053951263</v>
      </c>
      <c r="E1192" s="14">
        <f t="shared" si="1"/>
        <v>92.6453054</v>
      </c>
    </row>
    <row r="1193">
      <c r="A1193" s="1" t="s">
        <v>9006</v>
      </c>
      <c r="B1193" s="1" t="s">
        <v>9007</v>
      </c>
      <c r="C1193" s="1" t="s">
        <v>14</v>
      </c>
      <c r="D1193" s="1">
        <v>0.953191757202148</v>
      </c>
      <c r="E1193" s="14">
        <f t="shared" si="1"/>
        <v>95.31917572</v>
      </c>
    </row>
    <row r="1194">
      <c r="A1194" s="1" t="s">
        <v>9008</v>
      </c>
      <c r="B1194" s="1" t="s">
        <v>9009</v>
      </c>
      <c r="C1194" s="1" t="s">
        <v>14</v>
      </c>
      <c r="D1194" s="1">
        <v>0.626220822334289</v>
      </c>
      <c r="E1194" s="14">
        <f t="shared" si="1"/>
        <v>62.62208223</v>
      </c>
    </row>
    <row r="1195">
      <c r="A1195" s="1" t="s">
        <v>9012</v>
      </c>
      <c r="B1195" s="1" t="s">
        <v>9013</v>
      </c>
      <c r="C1195" s="1" t="s">
        <v>14</v>
      </c>
      <c r="D1195" s="1">
        <v>0.99761164188385</v>
      </c>
      <c r="E1195" s="14">
        <f t="shared" si="1"/>
        <v>99.76116419</v>
      </c>
    </row>
    <row r="1196">
      <c r="A1196" s="1" t="s">
        <v>9016</v>
      </c>
      <c r="B1196" s="1" t="s">
        <v>9017</v>
      </c>
      <c r="C1196" s="1" t="s">
        <v>14</v>
      </c>
      <c r="D1196" s="1">
        <v>0.984827935695648</v>
      </c>
      <c r="E1196" s="14">
        <f t="shared" si="1"/>
        <v>98.48279357</v>
      </c>
    </row>
    <row r="1197">
      <c r="A1197" s="1" t="s">
        <v>9018</v>
      </c>
      <c r="B1197" s="1" t="s">
        <v>9019</v>
      </c>
      <c r="C1197" s="1" t="s">
        <v>14</v>
      </c>
      <c r="D1197" s="1">
        <v>0.969677567481994</v>
      </c>
      <c r="E1197" s="14">
        <f t="shared" si="1"/>
        <v>96.96775675</v>
      </c>
    </row>
    <row r="1198">
      <c r="A1198" s="1" t="s">
        <v>9020</v>
      </c>
      <c r="B1198" s="1" t="s">
        <v>9021</v>
      </c>
      <c r="C1198" s="1" t="s">
        <v>14</v>
      </c>
      <c r="D1198" s="1">
        <v>0.930144131183624</v>
      </c>
      <c r="E1198" s="14">
        <f t="shared" si="1"/>
        <v>93.01441312</v>
      </c>
    </row>
    <row r="1199">
      <c r="A1199" s="1" t="s">
        <v>9035</v>
      </c>
      <c r="B1199" s="1" t="s">
        <v>9036</v>
      </c>
      <c r="C1199" s="1" t="s">
        <v>14</v>
      </c>
      <c r="D1199" s="1">
        <v>0.998092830181121</v>
      </c>
      <c r="E1199" s="14">
        <f t="shared" si="1"/>
        <v>99.80928302</v>
      </c>
    </row>
    <row r="1200">
      <c r="A1200" s="1" t="s">
        <v>9043</v>
      </c>
      <c r="B1200" s="1" t="s">
        <v>9044</v>
      </c>
      <c r="C1200" s="1" t="s">
        <v>14</v>
      </c>
      <c r="D1200" s="1">
        <v>0.986794173717498</v>
      </c>
      <c r="E1200" s="14">
        <f t="shared" si="1"/>
        <v>98.67941737</v>
      </c>
    </row>
    <row r="1201">
      <c r="A1201" s="1" t="s">
        <v>9049</v>
      </c>
      <c r="B1201" s="1" t="s">
        <v>9050</v>
      </c>
      <c r="C1201" s="1" t="s">
        <v>14</v>
      </c>
      <c r="D1201" s="1">
        <v>0.997247397899627</v>
      </c>
      <c r="E1201" s="14">
        <f t="shared" si="1"/>
        <v>99.72473979</v>
      </c>
    </row>
    <row r="1202">
      <c r="A1202" s="1" t="s">
        <v>9053</v>
      </c>
      <c r="B1202" s="1" t="s">
        <v>9054</v>
      </c>
      <c r="C1202" s="1" t="s">
        <v>14</v>
      </c>
      <c r="D1202" s="1">
        <v>0.991613864898681</v>
      </c>
      <c r="E1202" s="14">
        <f t="shared" si="1"/>
        <v>99.16138649</v>
      </c>
    </row>
    <row r="1203">
      <c r="A1203" s="1" t="s">
        <v>9057</v>
      </c>
      <c r="B1203" s="1" t="s">
        <v>9058</v>
      </c>
      <c r="C1203" s="1" t="s">
        <v>14</v>
      </c>
      <c r="D1203" s="1">
        <v>0.99899810552597</v>
      </c>
      <c r="E1203" s="14">
        <f t="shared" si="1"/>
        <v>99.89981055</v>
      </c>
    </row>
    <row r="1204">
      <c r="A1204" s="1" t="s">
        <v>9061</v>
      </c>
      <c r="B1204" s="1" t="s">
        <v>9062</v>
      </c>
      <c r="C1204" s="1" t="s">
        <v>14</v>
      </c>
      <c r="D1204" s="1">
        <v>0.996169984340667</v>
      </c>
      <c r="E1204" s="14">
        <f t="shared" si="1"/>
        <v>99.61699843</v>
      </c>
    </row>
    <row r="1205">
      <c r="A1205" s="1" t="s">
        <v>9075</v>
      </c>
      <c r="B1205" s="1" t="s">
        <v>9076</v>
      </c>
      <c r="C1205" s="1" t="s">
        <v>14</v>
      </c>
      <c r="D1205" s="1">
        <v>0.977161824703216</v>
      </c>
      <c r="E1205" s="14">
        <f t="shared" si="1"/>
        <v>97.71618247</v>
      </c>
    </row>
    <row r="1206">
      <c r="A1206" s="1" t="s">
        <v>9081</v>
      </c>
      <c r="B1206" s="1" t="s">
        <v>9082</v>
      </c>
      <c r="C1206" s="1" t="s">
        <v>14</v>
      </c>
      <c r="D1206" s="1">
        <v>0.99913078546524</v>
      </c>
      <c r="E1206" s="14">
        <f t="shared" si="1"/>
        <v>99.91307855</v>
      </c>
    </row>
    <row r="1207">
      <c r="A1207" s="1" t="s">
        <v>9083</v>
      </c>
      <c r="B1207" s="1" t="s">
        <v>9084</v>
      </c>
      <c r="C1207" s="1" t="s">
        <v>14</v>
      </c>
      <c r="D1207" s="1">
        <v>0.997877836227417</v>
      </c>
      <c r="E1207" s="14">
        <f t="shared" si="1"/>
        <v>99.78778362</v>
      </c>
    </row>
    <row r="1208">
      <c r="A1208" s="1" t="s">
        <v>9089</v>
      </c>
      <c r="B1208" s="1" t="s">
        <v>9090</v>
      </c>
      <c r="C1208" s="1" t="s">
        <v>14</v>
      </c>
      <c r="D1208" s="1">
        <v>0.530428111553192</v>
      </c>
      <c r="E1208" s="14">
        <f t="shared" si="1"/>
        <v>53.04281116</v>
      </c>
    </row>
    <row r="1209">
      <c r="A1209" s="1" t="s">
        <v>9100</v>
      </c>
      <c r="B1209" s="1" t="s">
        <v>9101</v>
      </c>
      <c r="C1209" s="1" t="s">
        <v>14</v>
      </c>
      <c r="D1209" s="1">
        <v>0.999173104763031</v>
      </c>
      <c r="E1209" s="14">
        <f t="shared" si="1"/>
        <v>99.91731048</v>
      </c>
    </row>
    <row r="1210">
      <c r="A1210" s="1" t="s">
        <v>9102</v>
      </c>
      <c r="B1210" s="1" t="s">
        <v>9103</v>
      </c>
      <c r="C1210" s="1" t="s">
        <v>14</v>
      </c>
      <c r="D1210" s="1">
        <v>0.991685926914215</v>
      </c>
      <c r="E1210" s="14">
        <f t="shared" si="1"/>
        <v>99.16859269</v>
      </c>
    </row>
    <row r="1211">
      <c r="A1211" s="1" t="s">
        <v>9112</v>
      </c>
      <c r="B1211" s="1" t="s">
        <v>9113</v>
      </c>
      <c r="C1211" s="1" t="s">
        <v>14</v>
      </c>
      <c r="D1211" s="1">
        <v>0.548528313636779</v>
      </c>
      <c r="E1211" s="14">
        <f t="shared" si="1"/>
        <v>54.85283136</v>
      </c>
    </row>
    <row r="1212">
      <c r="A1212" s="1" t="s">
        <v>9116</v>
      </c>
      <c r="B1212" s="1" t="s">
        <v>9117</v>
      </c>
      <c r="C1212" s="1" t="s">
        <v>14</v>
      </c>
      <c r="D1212" s="1">
        <v>0.959459125995636</v>
      </c>
      <c r="E1212" s="14">
        <f t="shared" si="1"/>
        <v>95.9459126</v>
      </c>
    </row>
    <row r="1213">
      <c r="A1213" s="1" t="s">
        <v>9136</v>
      </c>
      <c r="B1213" s="1" t="s">
        <v>9137</v>
      </c>
      <c r="C1213" s="1" t="s">
        <v>14</v>
      </c>
      <c r="D1213" s="1">
        <v>0.985825717449188</v>
      </c>
      <c r="E1213" s="14">
        <f t="shared" si="1"/>
        <v>98.58257174</v>
      </c>
    </row>
    <row r="1214">
      <c r="A1214" s="1" t="s">
        <v>9146</v>
      </c>
      <c r="B1214" s="1" t="s">
        <v>9147</v>
      </c>
      <c r="C1214" s="1" t="s">
        <v>14</v>
      </c>
      <c r="D1214" s="1">
        <v>0.56791877746582</v>
      </c>
      <c r="E1214" s="14">
        <f t="shared" si="1"/>
        <v>56.79187775</v>
      </c>
    </row>
    <row r="1215">
      <c r="A1215" s="1" t="s">
        <v>9148</v>
      </c>
      <c r="B1215" s="1" t="s">
        <v>9149</v>
      </c>
      <c r="C1215" s="1" t="s">
        <v>14</v>
      </c>
      <c r="D1215" s="1">
        <v>0.994881510734558</v>
      </c>
      <c r="E1215" s="14">
        <f t="shared" si="1"/>
        <v>99.48815107</v>
      </c>
    </row>
    <row r="1216">
      <c r="A1216" s="1" t="s">
        <v>9152</v>
      </c>
      <c r="B1216" s="1" t="s">
        <v>9153</v>
      </c>
      <c r="C1216" s="1" t="s">
        <v>14</v>
      </c>
      <c r="D1216" s="1">
        <v>0.995071530342102</v>
      </c>
      <c r="E1216" s="14">
        <f t="shared" si="1"/>
        <v>99.50715303</v>
      </c>
    </row>
    <row r="1217">
      <c r="A1217" s="1" t="s">
        <v>9164</v>
      </c>
      <c r="B1217" s="1" t="s">
        <v>9165</v>
      </c>
      <c r="C1217" s="1" t="s">
        <v>14</v>
      </c>
      <c r="D1217" s="1">
        <v>0.99833208322525</v>
      </c>
      <c r="E1217" s="14">
        <f t="shared" si="1"/>
        <v>99.83320832</v>
      </c>
    </row>
    <row r="1218">
      <c r="A1218" s="1" t="s">
        <v>9172</v>
      </c>
      <c r="B1218" s="1" t="s">
        <v>9173</v>
      </c>
      <c r="C1218" s="1" t="s">
        <v>14</v>
      </c>
      <c r="D1218" s="1">
        <v>0.982402265071868</v>
      </c>
      <c r="E1218" s="14">
        <f t="shared" si="1"/>
        <v>98.24022651</v>
      </c>
    </row>
    <row r="1219">
      <c r="A1219" s="1" t="s">
        <v>9178</v>
      </c>
      <c r="B1219" s="1" t="s">
        <v>9179</v>
      </c>
      <c r="C1219" s="1" t="s">
        <v>14</v>
      </c>
      <c r="D1219" s="1">
        <v>0.984179317951202</v>
      </c>
      <c r="E1219" s="14">
        <f t="shared" si="1"/>
        <v>98.4179318</v>
      </c>
    </row>
    <row r="1220">
      <c r="A1220" s="1" t="s">
        <v>9184</v>
      </c>
      <c r="B1220" s="1" t="s">
        <v>9185</v>
      </c>
      <c r="C1220" s="1" t="s">
        <v>14</v>
      </c>
      <c r="D1220" s="1">
        <v>0.938682317733764</v>
      </c>
      <c r="E1220" s="14">
        <f t="shared" si="1"/>
        <v>93.86823177</v>
      </c>
    </row>
    <row r="1221">
      <c r="A1221" s="1" t="s">
        <v>9188</v>
      </c>
      <c r="B1221" s="1" t="s">
        <v>9189</v>
      </c>
      <c r="C1221" s="1" t="s">
        <v>14</v>
      </c>
      <c r="D1221" s="1">
        <v>0.998804450035095</v>
      </c>
      <c r="E1221" s="14">
        <f t="shared" si="1"/>
        <v>99.880445</v>
      </c>
    </row>
    <row r="1222">
      <c r="A1222" s="1" t="s">
        <v>9196</v>
      </c>
      <c r="B1222" s="1" t="s">
        <v>9197</v>
      </c>
      <c r="C1222" s="1" t="s">
        <v>14</v>
      </c>
      <c r="D1222" s="1">
        <v>0.563303768634796</v>
      </c>
      <c r="E1222" s="14">
        <f t="shared" si="1"/>
        <v>56.33037686</v>
      </c>
    </row>
    <row r="1223">
      <c r="A1223" s="1" t="s">
        <v>9206</v>
      </c>
      <c r="B1223" s="1" t="s">
        <v>9207</v>
      </c>
      <c r="C1223" s="1" t="s">
        <v>14</v>
      </c>
      <c r="D1223" s="1">
        <v>0.565321803092956</v>
      </c>
      <c r="E1223" s="14">
        <f t="shared" si="1"/>
        <v>56.53218031</v>
      </c>
    </row>
    <row r="1224">
      <c r="A1224" s="1" t="s">
        <v>9218</v>
      </c>
      <c r="B1224" s="1" t="s">
        <v>9219</v>
      </c>
      <c r="C1224" s="1" t="s">
        <v>14</v>
      </c>
      <c r="D1224" s="1">
        <v>0.613089859485626</v>
      </c>
      <c r="E1224" s="14">
        <f t="shared" si="1"/>
        <v>61.30898595</v>
      </c>
    </row>
    <row r="1225">
      <c r="A1225" s="1" t="s">
        <v>9222</v>
      </c>
      <c r="B1225" s="1" t="s">
        <v>9223</v>
      </c>
      <c r="C1225" s="1" t="s">
        <v>14</v>
      </c>
      <c r="D1225" s="1">
        <v>0.622698307037353</v>
      </c>
      <c r="E1225" s="14">
        <f t="shared" si="1"/>
        <v>62.2698307</v>
      </c>
    </row>
    <row r="1226">
      <c r="A1226" s="1" t="s">
        <v>9230</v>
      </c>
      <c r="B1226" s="1" t="s">
        <v>9231</v>
      </c>
      <c r="C1226" s="1" t="s">
        <v>14</v>
      </c>
      <c r="D1226" s="1">
        <v>0.980560064315795</v>
      </c>
      <c r="E1226" s="14">
        <f t="shared" si="1"/>
        <v>98.05600643</v>
      </c>
    </row>
    <row r="1227">
      <c r="A1227" s="1" t="s">
        <v>9232</v>
      </c>
      <c r="B1227" s="1" t="s">
        <v>9233</v>
      </c>
      <c r="C1227" s="1" t="s">
        <v>14</v>
      </c>
      <c r="D1227" s="1">
        <v>0.97936475276947</v>
      </c>
      <c r="E1227" s="14">
        <f t="shared" si="1"/>
        <v>97.93647528</v>
      </c>
    </row>
    <row r="1228">
      <c r="A1228" s="1" t="s">
        <v>9234</v>
      </c>
      <c r="B1228" s="1" t="s">
        <v>9235</v>
      </c>
      <c r="C1228" s="1" t="s">
        <v>14</v>
      </c>
      <c r="D1228" s="1">
        <v>0.567535638809204</v>
      </c>
      <c r="E1228" s="14">
        <f t="shared" si="1"/>
        <v>56.75356388</v>
      </c>
    </row>
    <row r="1229">
      <c r="A1229" s="1" t="s">
        <v>9236</v>
      </c>
      <c r="B1229" s="1" t="s">
        <v>9237</v>
      </c>
      <c r="C1229" s="1" t="s">
        <v>14</v>
      </c>
      <c r="D1229" s="1">
        <v>0.982352912425994</v>
      </c>
      <c r="E1229" s="14">
        <f t="shared" si="1"/>
        <v>98.23529124</v>
      </c>
    </row>
    <row r="1230">
      <c r="A1230" s="1" t="s">
        <v>9238</v>
      </c>
      <c r="B1230" s="1" t="s">
        <v>9239</v>
      </c>
      <c r="C1230" s="1" t="s">
        <v>14</v>
      </c>
      <c r="D1230" s="1">
        <v>0.534438908100128</v>
      </c>
      <c r="E1230" s="14">
        <f t="shared" si="1"/>
        <v>53.44389081</v>
      </c>
    </row>
    <row r="1231">
      <c r="A1231" s="1" t="s">
        <v>9256</v>
      </c>
      <c r="B1231" s="1" t="s">
        <v>9257</v>
      </c>
      <c r="C1231" s="1" t="s">
        <v>14</v>
      </c>
      <c r="D1231" s="1">
        <v>0.955102920532226</v>
      </c>
      <c r="E1231" s="14">
        <f t="shared" si="1"/>
        <v>95.51029205</v>
      </c>
    </row>
    <row r="1232">
      <c r="A1232" s="1" t="s">
        <v>9258</v>
      </c>
      <c r="B1232" s="1" t="s">
        <v>9259</v>
      </c>
      <c r="C1232" s="1" t="s">
        <v>14</v>
      </c>
      <c r="D1232" s="1">
        <v>0.929108262062072</v>
      </c>
      <c r="E1232" s="14">
        <f t="shared" si="1"/>
        <v>92.91082621</v>
      </c>
    </row>
    <row r="1233">
      <c r="A1233" s="1" t="s">
        <v>9264</v>
      </c>
      <c r="B1233" s="1" t="s">
        <v>9265</v>
      </c>
      <c r="C1233" s="1" t="s">
        <v>14</v>
      </c>
      <c r="D1233" s="1">
        <v>0.955547928810119</v>
      </c>
      <c r="E1233" s="14">
        <f t="shared" si="1"/>
        <v>95.55479288</v>
      </c>
    </row>
    <row r="1234">
      <c r="A1234" s="1" t="s">
        <v>9280</v>
      </c>
      <c r="B1234" s="1" t="s">
        <v>9281</v>
      </c>
      <c r="C1234" s="1" t="s">
        <v>14</v>
      </c>
      <c r="D1234" s="1">
        <v>0.973356485366821</v>
      </c>
      <c r="E1234" s="14">
        <f t="shared" si="1"/>
        <v>97.33564854</v>
      </c>
    </row>
    <row r="1235">
      <c r="A1235" s="1" t="s">
        <v>9288</v>
      </c>
      <c r="B1235" s="1" t="s">
        <v>9289</v>
      </c>
      <c r="C1235" s="1" t="s">
        <v>14</v>
      </c>
      <c r="D1235" s="1">
        <v>0.999090909957885</v>
      </c>
      <c r="E1235" s="14">
        <f t="shared" si="1"/>
        <v>99.909091</v>
      </c>
    </row>
    <row r="1236">
      <c r="A1236" s="1" t="s">
        <v>9292</v>
      </c>
      <c r="B1236" s="1" t="s">
        <v>9293</v>
      </c>
      <c r="C1236" s="1" t="s">
        <v>14</v>
      </c>
      <c r="D1236" s="1">
        <v>0.995904028415679</v>
      </c>
      <c r="E1236" s="14">
        <f t="shared" si="1"/>
        <v>99.59040284</v>
      </c>
    </row>
    <row r="1237">
      <c r="A1237" s="1" t="s">
        <v>9302</v>
      </c>
      <c r="B1237" s="1" t="s">
        <v>9303</v>
      </c>
      <c r="C1237" s="1" t="s">
        <v>14</v>
      </c>
      <c r="D1237" s="1">
        <v>0.983953356742858</v>
      </c>
      <c r="E1237" s="14">
        <f t="shared" si="1"/>
        <v>98.39533567</v>
      </c>
    </row>
    <row r="1238">
      <c r="A1238" s="1" t="s">
        <v>9308</v>
      </c>
      <c r="B1238" s="1" t="s">
        <v>9309</v>
      </c>
      <c r="C1238" s="1" t="s">
        <v>14</v>
      </c>
      <c r="D1238" s="1">
        <v>0.99783056974411</v>
      </c>
      <c r="E1238" s="14">
        <f t="shared" si="1"/>
        <v>99.78305697</v>
      </c>
    </row>
    <row r="1239">
      <c r="A1239" s="1" t="s">
        <v>9323</v>
      </c>
      <c r="B1239" s="1" t="s">
        <v>9324</v>
      </c>
      <c r="C1239" s="1" t="s">
        <v>14</v>
      </c>
      <c r="D1239" s="1">
        <v>0.99489825963974</v>
      </c>
      <c r="E1239" s="14">
        <f t="shared" si="1"/>
        <v>99.48982596</v>
      </c>
    </row>
    <row r="1240">
      <c r="A1240" s="1" t="s">
        <v>9331</v>
      </c>
      <c r="B1240" s="1" t="s">
        <v>9332</v>
      </c>
      <c r="C1240" s="1" t="s">
        <v>14</v>
      </c>
      <c r="D1240" s="1">
        <v>0.997579276561737</v>
      </c>
      <c r="E1240" s="14">
        <f t="shared" si="1"/>
        <v>99.75792766</v>
      </c>
    </row>
    <row r="1241">
      <c r="A1241" s="1" t="s">
        <v>9339</v>
      </c>
      <c r="B1241" s="1" t="s">
        <v>9340</v>
      </c>
      <c r="C1241" s="1" t="s">
        <v>14</v>
      </c>
      <c r="D1241" s="1">
        <v>0.995819091796875</v>
      </c>
      <c r="E1241" s="14">
        <f t="shared" si="1"/>
        <v>99.58190918</v>
      </c>
    </row>
    <row r="1242">
      <c r="A1242" s="1" t="s">
        <v>9341</v>
      </c>
      <c r="B1242" s="1" t="s">
        <v>9342</v>
      </c>
      <c r="C1242" s="1" t="s">
        <v>14</v>
      </c>
      <c r="D1242" s="1">
        <v>0.995344102382659</v>
      </c>
      <c r="E1242" s="14">
        <f t="shared" si="1"/>
        <v>99.53441024</v>
      </c>
    </row>
    <row r="1243">
      <c r="A1243" s="1" t="s">
        <v>9357</v>
      </c>
      <c r="B1243" s="1" t="s">
        <v>9358</v>
      </c>
      <c r="C1243" s="1" t="s">
        <v>14</v>
      </c>
      <c r="D1243" s="1">
        <v>0.97343361377716</v>
      </c>
      <c r="E1243" s="14">
        <f t="shared" si="1"/>
        <v>97.34336138</v>
      </c>
    </row>
    <row r="1244">
      <c r="A1244" s="1" t="s">
        <v>9365</v>
      </c>
      <c r="B1244" s="1" t="s">
        <v>9366</v>
      </c>
      <c r="C1244" s="1" t="s">
        <v>14</v>
      </c>
      <c r="D1244" s="1">
        <v>0.996154606342315</v>
      </c>
      <c r="E1244" s="14">
        <f t="shared" si="1"/>
        <v>99.61546063</v>
      </c>
    </row>
    <row r="1245">
      <c r="A1245" s="1" t="s">
        <v>9367</v>
      </c>
      <c r="B1245" s="1" t="s">
        <v>9368</v>
      </c>
      <c r="C1245" s="1" t="s">
        <v>14</v>
      </c>
      <c r="D1245" s="1">
        <v>0.894567966461181</v>
      </c>
      <c r="E1245" s="14">
        <f t="shared" si="1"/>
        <v>89.45679665</v>
      </c>
    </row>
    <row r="1246">
      <c r="A1246" s="1" t="s">
        <v>9371</v>
      </c>
      <c r="B1246" s="1" t="s">
        <v>9372</v>
      </c>
      <c r="C1246" s="1" t="s">
        <v>14</v>
      </c>
      <c r="D1246" s="1">
        <v>0.888744533061981</v>
      </c>
      <c r="E1246" s="14">
        <f t="shared" si="1"/>
        <v>88.87445331</v>
      </c>
    </row>
    <row r="1247">
      <c r="A1247" s="1" t="s">
        <v>9375</v>
      </c>
      <c r="B1247" s="1" t="s">
        <v>9376</v>
      </c>
      <c r="C1247" s="1" t="s">
        <v>14</v>
      </c>
      <c r="D1247" s="1">
        <v>0.936806142330169</v>
      </c>
      <c r="E1247" s="14">
        <f t="shared" si="1"/>
        <v>93.68061423</v>
      </c>
    </row>
    <row r="1248">
      <c r="A1248" s="1" t="s">
        <v>9379</v>
      </c>
      <c r="B1248" s="1" t="s">
        <v>9380</v>
      </c>
      <c r="C1248" s="1" t="s">
        <v>14</v>
      </c>
      <c r="D1248" s="1">
        <v>0.771727263927459</v>
      </c>
      <c r="E1248" s="14">
        <f t="shared" si="1"/>
        <v>77.17272639</v>
      </c>
    </row>
    <row r="1249">
      <c r="A1249" s="1" t="s">
        <v>9381</v>
      </c>
      <c r="B1249" s="1" t="s">
        <v>9382</v>
      </c>
      <c r="C1249" s="1" t="s">
        <v>14</v>
      </c>
      <c r="D1249" s="1">
        <v>0.996176600456237</v>
      </c>
      <c r="E1249" s="14">
        <f t="shared" si="1"/>
        <v>99.61766005</v>
      </c>
    </row>
    <row r="1250">
      <c r="A1250" s="1" t="s">
        <v>9383</v>
      </c>
      <c r="B1250" s="1" t="s">
        <v>9384</v>
      </c>
      <c r="C1250" s="1" t="s">
        <v>14</v>
      </c>
      <c r="D1250" s="1">
        <v>0.686768174171447</v>
      </c>
      <c r="E1250" s="14">
        <f t="shared" si="1"/>
        <v>68.67681742</v>
      </c>
    </row>
    <row r="1251">
      <c r="A1251" s="1" t="s">
        <v>9389</v>
      </c>
      <c r="B1251" s="1" t="s">
        <v>9390</v>
      </c>
      <c r="C1251" s="1" t="s">
        <v>14</v>
      </c>
      <c r="D1251" s="1">
        <v>0.561590433120727</v>
      </c>
      <c r="E1251" s="14">
        <f t="shared" si="1"/>
        <v>56.15904331</v>
      </c>
    </row>
    <row r="1252">
      <c r="A1252" s="1" t="s">
        <v>9391</v>
      </c>
      <c r="B1252" s="1" t="s">
        <v>9392</v>
      </c>
      <c r="C1252" s="1" t="s">
        <v>14</v>
      </c>
      <c r="D1252" s="1">
        <v>0.998651087284088</v>
      </c>
      <c r="E1252" s="14">
        <f t="shared" si="1"/>
        <v>99.86510873</v>
      </c>
    </row>
    <row r="1253">
      <c r="A1253" s="1" t="s">
        <v>9395</v>
      </c>
      <c r="B1253" s="1" t="s">
        <v>9396</v>
      </c>
      <c r="C1253" s="1" t="s">
        <v>14</v>
      </c>
      <c r="D1253" s="1">
        <v>0.882146477699279</v>
      </c>
      <c r="E1253" s="14">
        <f t="shared" si="1"/>
        <v>88.21464777</v>
      </c>
    </row>
    <row r="1254">
      <c r="A1254" s="1" t="s">
        <v>9397</v>
      </c>
      <c r="B1254" s="1" t="s">
        <v>9398</v>
      </c>
      <c r="C1254" s="1" t="s">
        <v>14</v>
      </c>
      <c r="D1254" s="1">
        <v>0.988863587379455</v>
      </c>
      <c r="E1254" s="14">
        <f t="shared" si="1"/>
        <v>98.88635874</v>
      </c>
    </row>
    <row r="1255">
      <c r="A1255" s="1" t="s">
        <v>9399</v>
      </c>
      <c r="B1255" s="1" t="s">
        <v>9400</v>
      </c>
      <c r="C1255" s="1" t="s">
        <v>14</v>
      </c>
      <c r="D1255" s="1">
        <v>0.904395341873169</v>
      </c>
      <c r="E1255" s="14">
        <f t="shared" si="1"/>
        <v>90.43953419</v>
      </c>
    </row>
    <row r="1256">
      <c r="A1256" s="1" t="s">
        <v>9401</v>
      </c>
      <c r="B1256" s="1" t="s">
        <v>9402</v>
      </c>
      <c r="C1256" s="1" t="s">
        <v>14</v>
      </c>
      <c r="D1256" s="1">
        <v>0.966921329498291</v>
      </c>
      <c r="E1256" s="14">
        <f t="shared" si="1"/>
        <v>96.69213295</v>
      </c>
    </row>
    <row r="1257">
      <c r="A1257" s="1" t="s">
        <v>9407</v>
      </c>
      <c r="B1257" s="1" t="s">
        <v>9408</v>
      </c>
      <c r="C1257" s="1" t="s">
        <v>14</v>
      </c>
      <c r="D1257" s="1">
        <v>0.99946516752243</v>
      </c>
      <c r="E1257" s="14">
        <f t="shared" si="1"/>
        <v>99.94651675</v>
      </c>
    </row>
    <row r="1258">
      <c r="A1258" s="1" t="s">
        <v>9421</v>
      </c>
      <c r="B1258" s="1" t="s">
        <v>9422</v>
      </c>
      <c r="C1258" s="1" t="s">
        <v>14</v>
      </c>
      <c r="D1258" s="1">
        <v>0.996778786182403</v>
      </c>
      <c r="E1258" s="14">
        <f t="shared" si="1"/>
        <v>99.67787862</v>
      </c>
    </row>
    <row r="1259">
      <c r="A1259" s="1" t="s">
        <v>9423</v>
      </c>
      <c r="B1259" s="1" t="s">
        <v>9424</v>
      </c>
      <c r="C1259" s="1" t="s">
        <v>14</v>
      </c>
      <c r="D1259" s="1">
        <v>0.869481861591339</v>
      </c>
      <c r="E1259" s="14">
        <f t="shared" si="1"/>
        <v>86.94818616</v>
      </c>
    </row>
    <row r="1260">
      <c r="A1260" s="1" t="s">
        <v>9425</v>
      </c>
      <c r="B1260" s="1" t="s">
        <v>9426</v>
      </c>
      <c r="C1260" s="1" t="s">
        <v>14</v>
      </c>
      <c r="D1260" s="1">
        <v>0.999531030654907</v>
      </c>
      <c r="E1260" s="14">
        <f t="shared" si="1"/>
        <v>99.95310307</v>
      </c>
    </row>
    <row r="1261">
      <c r="A1261" s="1" t="s">
        <v>9437</v>
      </c>
      <c r="B1261" s="1" t="s">
        <v>9438</v>
      </c>
      <c r="C1261" s="1" t="s">
        <v>14</v>
      </c>
      <c r="D1261" s="1">
        <v>0.995769798755645</v>
      </c>
      <c r="E1261" s="14">
        <f t="shared" si="1"/>
        <v>99.57697988</v>
      </c>
    </row>
    <row r="1262">
      <c r="A1262" s="1" t="s">
        <v>9440</v>
      </c>
      <c r="B1262" s="1" t="s">
        <v>9441</v>
      </c>
      <c r="C1262" s="1" t="s">
        <v>14</v>
      </c>
      <c r="D1262" s="1">
        <v>0.899397134780883</v>
      </c>
      <c r="E1262" s="14">
        <f t="shared" si="1"/>
        <v>89.93971348</v>
      </c>
    </row>
    <row r="1263">
      <c r="A1263" s="1" t="s">
        <v>9444</v>
      </c>
      <c r="B1263" s="1" t="s">
        <v>9445</v>
      </c>
      <c r="C1263" s="1" t="s">
        <v>14</v>
      </c>
      <c r="D1263" s="1">
        <v>0.998935759067535</v>
      </c>
      <c r="E1263" s="14">
        <f t="shared" si="1"/>
        <v>99.89357591</v>
      </c>
    </row>
    <row r="1264">
      <c r="A1264" s="1" t="s">
        <v>9446</v>
      </c>
      <c r="B1264" s="1" t="s">
        <v>9447</v>
      </c>
      <c r="C1264" s="1" t="s">
        <v>14</v>
      </c>
      <c r="D1264" s="1">
        <v>0.998843550682067</v>
      </c>
      <c r="E1264" s="14">
        <f t="shared" si="1"/>
        <v>99.88435507</v>
      </c>
    </row>
    <row r="1265">
      <c r="A1265" s="1" t="s">
        <v>9459</v>
      </c>
      <c r="B1265" s="1" t="s">
        <v>9460</v>
      </c>
      <c r="C1265" s="1" t="s">
        <v>14</v>
      </c>
      <c r="D1265" s="1">
        <v>0.839642405509948</v>
      </c>
      <c r="E1265" s="14">
        <f t="shared" si="1"/>
        <v>83.96424055</v>
      </c>
    </row>
    <row r="1266">
      <c r="A1266" s="1" t="s">
        <v>9461</v>
      </c>
      <c r="B1266" s="1" t="s">
        <v>9462</v>
      </c>
      <c r="C1266" s="1" t="s">
        <v>14</v>
      </c>
      <c r="D1266" s="1">
        <v>0.998344779014587</v>
      </c>
      <c r="E1266" s="14">
        <f t="shared" si="1"/>
        <v>99.8344779</v>
      </c>
    </row>
    <row r="1267">
      <c r="A1267" s="1" t="s">
        <v>9463</v>
      </c>
      <c r="B1267" s="1" t="s">
        <v>9464</v>
      </c>
      <c r="C1267" s="1" t="s">
        <v>14</v>
      </c>
      <c r="D1267" s="1">
        <v>0.999612271785736</v>
      </c>
      <c r="E1267" s="14">
        <f t="shared" si="1"/>
        <v>99.96122718</v>
      </c>
    </row>
    <row r="1268">
      <c r="A1268" s="1" t="s">
        <v>9469</v>
      </c>
      <c r="B1268" s="1" t="s">
        <v>9470</v>
      </c>
      <c r="C1268" s="1" t="s">
        <v>14</v>
      </c>
      <c r="D1268" s="1">
        <v>0.936448991298675</v>
      </c>
      <c r="E1268" s="14">
        <f t="shared" si="1"/>
        <v>93.64489913</v>
      </c>
    </row>
    <row r="1269">
      <c r="A1269" s="1" t="s">
        <v>9491</v>
      </c>
      <c r="B1269" s="1" t="s">
        <v>9492</v>
      </c>
      <c r="C1269" s="1" t="s">
        <v>14</v>
      </c>
      <c r="D1269" s="1">
        <v>0.701954364776611</v>
      </c>
      <c r="E1269" s="14">
        <f t="shared" si="1"/>
        <v>70.19543648</v>
      </c>
    </row>
    <row r="1270">
      <c r="A1270" s="1" t="s">
        <v>9497</v>
      </c>
      <c r="B1270" s="1" t="s">
        <v>9498</v>
      </c>
      <c r="C1270" s="1" t="s">
        <v>14</v>
      </c>
      <c r="D1270" s="1">
        <v>0.81603467464447</v>
      </c>
      <c r="E1270" s="14">
        <f t="shared" si="1"/>
        <v>81.60346746</v>
      </c>
    </row>
    <row r="1271">
      <c r="A1271" s="1" t="s">
        <v>9499</v>
      </c>
      <c r="B1271" s="1" t="s">
        <v>9500</v>
      </c>
      <c r="C1271" s="1" t="s">
        <v>14</v>
      </c>
      <c r="D1271" s="1">
        <v>0.564093291759491</v>
      </c>
      <c r="E1271" s="14">
        <f t="shared" si="1"/>
        <v>56.40932918</v>
      </c>
    </row>
    <row r="1272">
      <c r="A1272" s="1" t="s">
        <v>9503</v>
      </c>
      <c r="B1272" s="1" t="s">
        <v>9504</v>
      </c>
      <c r="C1272" s="1" t="s">
        <v>14</v>
      </c>
      <c r="D1272" s="1">
        <v>0.992615580558776</v>
      </c>
      <c r="E1272" s="14">
        <f t="shared" si="1"/>
        <v>99.26155806</v>
      </c>
    </row>
    <row r="1273">
      <c r="A1273" s="1" t="s">
        <v>9507</v>
      </c>
      <c r="B1273" s="1" t="s">
        <v>9508</v>
      </c>
      <c r="C1273" s="1" t="s">
        <v>14</v>
      </c>
      <c r="D1273" s="1">
        <v>0.570685625076294</v>
      </c>
      <c r="E1273" s="14">
        <f t="shared" si="1"/>
        <v>57.06856251</v>
      </c>
    </row>
    <row r="1274">
      <c r="A1274" s="1" t="s">
        <v>9509</v>
      </c>
      <c r="B1274" s="1" t="s">
        <v>9510</v>
      </c>
      <c r="C1274" s="1" t="s">
        <v>14</v>
      </c>
      <c r="D1274" s="1">
        <v>0.999449789524078</v>
      </c>
      <c r="E1274" s="14">
        <f t="shared" si="1"/>
        <v>99.94497895</v>
      </c>
    </row>
    <row r="1275">
      <c r="A1275" s="1" t="s">
        <v>9511</v>
      </c>
      <c r="B1275" s="1" t="s">
        <v>9512</v>
      </c>
      <c r="C1275" s="1" t="s">
        <v>14</v>
      </c>
      <c r="D1275" s="1">
        <v>0.97625458240509</v>
      </c>
      <c r="E1275" s="14">
        <f t="shared" si="1"/>
        <v>97.62545824</v>
      </c>
    </row>
    <row r="1276">
      <c r="A1276" s="1" t="s">
        <v>9513</v>
      </c>
      <c r="B1276" s="1" t="s">
        <v>9514</v>
      </c>
      <c r="C1276" s="1" t="s">
        <v>14</v>
      </c>
      <c r="D1276" s="1">
        <v>0.997296035289764</v>
      </c>
      <c r="E1276" s="14">
        <f t="shared" si="1"/>
        <v>99.72960353</v>
      </c>
    </row>
    <row r="1277">
      <c r="A1277" s="1" t="s">
        <v>9515</v>
      </c>
      <c r="B1277" s="1" t="s">
        <v>9516</v>
      </c>
      <c r="C1277" s="1" t="s">
        <v>14</v>
      </c>
      <c r="D1277" s="1">
        <v>0.49066287279129</v>
      </c>
      <c r="E1277" s="14">
        <f t="shared" si="1"/>
        <v>49.06628728</v>
      </c>
    </row>
    <row r="1278">
      <c r="A1278" s="1" t="s">
        <v>9519</v>
      </c>
      <c r="B1278" s="1" t="s">
        <v>9520</v>
      </c>
      <c r="C1278" s="1" t="s">
        <v>14</v>
      </c>
      <c r="D1278" s="1">
        <v>0.499385744333267</v>
      </c>
      <c r="E1278" s="14">
        <f t="shared" si="1"/>
        <v>49.93857443</v>
      </c>
    </row>
    <row r="1279">
      <c r="A1279" s="1" t="s">
        <v>9521</v>
      </c>
      <c r="B1279" s="1" t="s">
        <v>9522</v>
      </c>
      <c r="C1279" s="1" t="s">
        <v>14</v>
      </c>
      <c r="D1279" s="1">
        <v>0.638501763343811</v>
      </c>
      <c r="E1279" s="14">
        <f t="shared" si="1"/>
        <v>63.85017633</v>
      </c>
    </row>
    <row r="1280">
      <c r="A1280" s="1" t="s">
        <v>9539</v>
      </c>
      <c r="B1280" s="1" t="s">
        <v>9540</v>
      </c>
      <c r="C1280" s="1" t="s">
        <v>14</v>
      </c>
      <c r="D1280" s="1">
        <v>0.989349603652954</v>
      </c>
      <c r="E1280" s="14">
        <f t="shared" si="1"/>
        <v>98.93496037</v>
      </c>
    </row>
    <row r="1281">
      <c r="A1281" s="1" t="s">
        <v>9545</v>
      </c>
      <c r="B1281" s="1" t="s">
        <v>9546</v>
      </c>
      <c r="C1281" s="1" t="s">
        <v>14</v>
      </c>
      <c r="D1281" s="1">
        <v>0.997518181800842</v>
      </c>
      <c r="E1281" s="14">
        <f t="shared" si="1"/>
        <v>99.75181818</v>
      </c>
    </row>
    <row r="1282">
      <c r="A1282" s="1" t="s">
        <v>9547</v>
      </c>
      <c r="B1282" s="1" t="s">
        <v>9548</v>
      </c>
      <c r="C1282" s="1" t="s">
        <v>14</v>
      </c>
      <c r="D1282" s="1">
        <v>0.667264282703399</v>
      </c>
      <c r="E1282" s="14">
        <f t="shared" si="1"/>
        <v>66.72642827</v>
      </c>
    </row>
    <row r="1283">
      <c r="A1283" s="1" t="s">
        <v>9549</v>
      </c>
      <c r="B1283" s="1" t="s">
        <v>9550</v>
      </c>
      <c r="C1283" s="1" t="s">
        <v>14</v>
      </c>
      <c r="D1283" s="1">
        <v>0.999505639076232</v>
      </c>
      <c r="E1283" s="14">
        <f t="shared" si="1"/>
        <v>99.95056391</v>
      </c>
    </row>
    <row r="1284">
      <c r="A1284" s="1" t="s">
        <v>9551</v>
      </c>
      <c r="B1284" s="1" t="s">
        <v>9552</v>
      </c>
      <c r="C1284" s="1" t="s">
        <v>14</v>
      </c>
      <c r="D1284" s="1">
        <v>0.762154579162597</v>
      </c>
      <c r="E1284" s="14">
        <f t="shared" si="1"/>
        <v>76.21545792</v>
      </c>
    </row>
    <row r="1285">
      <c r="A1285" s="1" t="s">
        <v>9555</v>
      </c>
      <c r="B1285" s="1" t="s">
        <v>9556</v>
      </c>
      <c r="C1285" s="1" t="s">
        <v>14</v>
      </c>
      <c r="D1285" s="1">
        <v>0.998205065727233</v>
      </c>
      <c r="E1285" s="14">
        <f t="shared" si="1"/>
        <v>99.82050657</v>
      </c>
    </row>
    <row r="1286">
      <c r="A1286" s="1" t="s">
        <v>9563</v>
      </c>
      <c r="B1286" s="1" t="s">
        <v>9564</v>
      </c>
      <c r="C1286" s="1" t="s">
        <v>14</v>
      </c>
      <c r="D1286" s="1">
        <v>0.999027252197265</v>
      </c>
      <c r="E1286" s="14">
        <f t="shared" si="1"/>
        <v>99.90272522</v>
      </c>
    </row>
    <row r="1287">
      <c r="A1287" s="1" t="s">
        <v>9566</v>
      </c>
      <c r="B1287" s="1" t="s">
        <v>9567</v>
      </c>
      <c r="C1287" s="1" t="s">
        <v>14</v>
      </c>
      <c r="D1287" s="1">
        <v>0.990507960319519</v>
      </c>
      <c r="E1287" s="14">
        <f t="shared" si="1"/>
        <v>99.05079603</v>
      </c>
    </row>
    <row r="1288">
      <c r="A1288" s="1" t="s">
        <v>9570</v>
      </c>
      <c r="B1288" s="1" t="s">
        <v>9571</v>
      </c>
      <c r="C1288" s="1" t="s">
        <v>14</v>
      </c>
      <c r="D1288" s="1">
        <v>0.996623635292053</v>
      </c>
      <c r="E1288" s="14">
        <f t="shared" si="1"/>
        <v>99.66236353</v>
      </c>
    </row>
    <row r="1289">
      <c r="A1289" s="1" t="s">
        <v>9572</v>
      </c>
      <c r="B1289" s="1" t="s">
        <v>9573</v>
      </c>
      <c r="C1289" s="1" t="s">
        <v>14</v>
      </c>
      <c r="D1289" s="1">
        <v>0.992899417877197</v>
      </c>
      <c r="E1289" s="14">
        <f t="shared" si="1"/>
        <v>99.28994179</v>
      </c>
    </row>
    <row r="1290">
      <c r="A1290" s="1" t="s">
        <v>9589</v>
      </c>
      <c r="B1290" s="1" t="s">
        <v>7673</v>
      </c>
      <c r="C1290" s="1" t="s">
        <v>14</v>
      </c>
      <c r="D1290" s="1">
        <v>0.868290662765502</v>
      </c>
      <c r="E1290" s="14">
        <f t="shared" si="1"/>
        <v>86.82906628</v>
      </c>
    </row>
    <row r="1291">
      <c r="A1291" s="1" t="s">
        <v>9590</v>
      </c>
      <c r="B1291" s="1" t="s">
        <v>9591</v>
      </c>
      <c r="C1291" s="1" t="s">
        <v>14</v>
      </c>
      <c r="D1291" s="1">
        <v>0.897361040115356</v>
      </c>
      <c r="E1291" s="14">
        <f t="shared" si="1"/>
        <v>89.73610401</v>
      </c>
    </row>
    <row r="1292">
      <c r="A1292" s="1" t="s">
        <v>9596</v>
      </c>
      <c r="B1292" s="1" t="s">
        <v>9597</v>
      </c>
      <c r="C1292" s="1" t="s">
        <v>14</v>
      </c>
      <c r="D1292" s="1">
        <v>0.99971717596054</v>
      </c>
      <c r="E1292" s="14">
        <f t="shared" si="1"/>
        <v>99.9717176</v>
      </c>
    </row>
    <row r="1293">
      <c r="A1293" s="1" t="s">
        <v>9600</v>
      </c>
      <c r="B1293" s="1" t="s">
        <v>9601</v>
      </c>
      <c r="C1293" s="1" t="s">
        <v>14</v>
      </c>
      <c r="D1293" s="1">
        <v>0.711844086647033</v>
      </c>
      <c r="E1293" s="14">
        <f t="shared" si="1"/>
        <v>71.18440866</v>
      </c>
    </row>
    <row r="1294">
      <c r="A1294" s="1" t="s">
        <v>9604</v>
      </c>
      <c r="B1294" s="1" t="s">
        <v>9605</v>
      </c>
      <c r="C1294" s="1" t="s">
        <v>14</v>
      </c>
      <c r="D1294" s="1">
        <v>0.992682039737701</v>
      </c>
      <c r="E1294" s="14">
        <f t="shared" si="1"/>
        <v>99.26820397</v>
      </c>
    </row>
    <row r="1295">
      <c r="A1295" s="1" t="s">
        <v>9608</v>
      </c>
      <c r="B1295" s="1" t="s">
        <v>9609</v>
      </c>
      <c r="C1295" s="1" t="s">
        <v>14</v>
      </c>
      <c r="D1295" s="1">
        <v>0.998595416545867</v>
      </c>
      <c r="E1295" s="14">
        <f t="shared" si="1"/>
        <v>99.85954165</v>
      </c>
    </row>
    <row r="1296">
      <c r="A1296" s="1" t="s">
        <v>9616</v>
      </c>
      <c r="B1296" s="1" t="s">
        <v>9617</v>
      </c>
      <c r="C1296" s="1" t="s">
        <v>14</v>
      </c>
      <c r="D1296" s="1">
        <v>0.724699795246124</v>
      </c>
      <c r="E1296" s="14">
        <f t="shared" si="1"/>
        <v>72.46997952</v>
      </c>
    </row>
    <row r="1297">
      <c r="A1297" s="1" t="s">
        <v>9620</v>
      </c>
      <c r="B1297" s="1" t="s">
        <v>9621</v>
      </c>
      <c r="C1297" s="1" t="s">
        <v>14</v>
      </c>
      <c r="D1297" s="1">
        <v>0.995523929595947</v>
      </c>
      <c r="E1297" s="14">
        <f t="shared" si="1"/>
        <v>99.55239296</v>
      </c>
    </row>
    <row r="1298">
      <c r="A1298" s="1" t="s">
        <v>9626</v>
      </c>
      <c r="B1298" s="1" t="s">
        <v>9627</v>
      </c>
      <c r="C1298" s="1" t="s">
        <v>14</v>
      </c>
      <c r="D1298" s="1">
        <v>0.92630523443222</v>
      </c>
      <c r="E1298" s="14">
        <f t="shared" si="1"/>
        <v>92.63052344</v>
      </c>
    </row>
    <row r="1299">
      <c r="A1299" s="1" t="s">
        <v>9628</v>
      </c>
      <c r="B1299" s="1" t="s">
        <v>9629</v>
      </c>
      <c r="C1299" s="1" t="s">
        <v>14</v>
      </c>
      <c r="D1299" s="1">
        <v>0.999495983123779</v>
      </c>
      <c r="E1299" s="14">
        <f t="shared" si="1"/>
        <v>99.94959831</v>
      </c>
    </row>
    <row r="1300">
      <c r="A1300" s="1" t="s">
        <v>9636</v>
      </c>
      <c r="B1300" s="1" t="s">
        <v>9637</v>
      </c>
      <c r="C1300" s="1" t="s">
        <v>14</v>
      </c>
      <c r="D1300" s="1">
        <v>0.837284505367279</v>
      </c>
      <c r="E1300" s="14">
        <f t="shared" si="1"/>
        <v>83.72845054</v>
      </c>
    </row>
    <row r="1301">
      <c r="A1301" s="1" t="s">
        <v>9638</v>
      </c>
      <c r="B1301" s="1" t="s">
        <v>9639</v>
      </c>
      <c r="C1301" s="1" t="s">
        <v>14</v>
      </c>
      <c r="D1301" s="1">
        <v>0.986899018287658</v>
      </c>
      <c r="E1301" s="14">
        <f t="shared" si="1"/>
        <v>98.68990183</v>
      </c>
    </row>
    <row r="1302">
      <c r="A1302" s="1" t="s">
        <v>9640</v>
      </c>
      <c r="B1302" s="1" t="s">
        <v>9641</v>
      </c>
      <c r="C1302" s="1" t="s">
        <v>14</v>
      </c>
      <c r="D1302" s="1">
        <v>0.976023197174072</v>
      </c>
      <c r="E1302" s="14">
        <f t="shared" si="1"/>
        <v>97.60231972</v>
      </c>
    </row>
    <row r="1303">
      <c r="A1303" s="1" t="s">
        <v>9644</v>
      </c>
      <c r="B1303" s="1" t="s">
        <v>9645</v>
      </c>
      <c r="C1303" s="1" t="s">
        <v>14</v>
      </c>
      <c r="D1303" s="1">
        <v>0.697314083576202</v>
      </c>
      <c r="E1303" s="14">
        <f t="shared" si="1"/>
        <v>69.73140836</v>
      </c>
    </row>
    <row r="1304">
      <c r="A1304" s="1" t="s">
        <v>9658</v>
      </c>
      <c r="B1304" s="1" t="s">
        <v>9659</v>
      </c>
      <c r="C1304" s="1" t="s">
        <v>14</v>
      </c>
      <c r="D1304" s="1">
        <v>0.762379825115203</v>
      </c>
      <c r="E1304" s="14">
        <f t="shared" si="1"/>
        <v>76.23798251</v>
      </c>
    </row>
    <row r="1305">
      <c r="A1305" s="1" t="s">
        <v>9660</v>
      </c>
      <c r="B1305" s="1" t="s">
        <v>9661</v>
      </c>
      <c r="C1305" s="1" t="s">
        <v>14</v>
      </c>
      <c r="D1305" s="1">
        <v>0.997924327850341</v>
      </c>
      <c r="E1305" s="14">
        <f t="shared" si="1"/>
        <v>99.79243279</v>
      </c>
    </row>
    <row r="1306">
      <c r="A1306" s="1" t="s">
        <v>9662</v>
      </c>
      <c r="B1306" s="1" t="s">
        <v>9663</v>
      </c>
      <c r="C1306" s="1" t="s">
        <v>14</v>
      </c>
      <c r="D1306" s="1">
        <v>0.996124684810638</v>
      </c>
      <c r="E1306" s="14">
        <f t="shared" si="1"/>
        <v>99.61246848</v>
      </c>
    </row>
    <row r="1307">
      <c r="A1307" s="1" t="s">
        <v>9668</v>
      </c>
      <c r="B1307" s="1" t="s">
        <v>9669</v>
      </c>
      <c r="C1307" s="1" t="s">
        <v>14</v>
      </c>
      <c r="D1307" s="1">
        <v>0.839790284633636</v>
      </c>
      <c r="E1307" s="14">
        <f t="shared" si="1"/>
        <v>83.97902846</v>
      </c>
    </row>
    <row r="1308">
      <c r="A1308" s="1" t="s">
        <v>9683</v>
      </c>
      <c r="B1308" s="1" t="s">
        <v>9684</v>
      </c>
      <c r="C1308" s="1" t="s">
        <v>14</v>
      </c>
      <c r="D1308" s="1">
        <v>0.996556520462036</v>
      </c>
      <c r="E1308" s="14">
        <f t="shared" si="1"/>
        <v>99.65565205</v>
      </c>
    </row>
    <row r="1309">
      <c r="A1309" s="1" t="s">
        <v>9685</v>
      </c>
      <c r="B1309" s="1" t="s">
        <v>9686</v>
      </c>
      <c r="C1309" s="1" t="s">
        <v>14</v>
      </c>
      <c r="D1309" s="1">
        <v>0.969253182411193</v>
      </c>
      <c r="E1309" s="14">
        <f t="shared" si="1"/>
        <v>96.92531824</v>
      </c>
    </row>
    <row r="1310">
      <c r="A1310" s="1" t="s">
        <v>9687</v>
      </c>
      <c r="B1310" s="1" t="s">
        <v>9688</v>
      </c>
      <c r="C1310" s="1" t="s">
        <v>14</v>
      </c>
      <c r="D1310" s="1">
        <v>0.984939754009246</v>
      </c>
      <c r="E1310" s="14">
        <f t="shared" si="1"/>
        <v>98.4939754</v>
      </c>
    </row>
    <row r="1311">
      <c r="A1311" s="1" t="s">
        <v>9689</v>
      </c>
      <c r="B1311" s="1" t="s">
        <v>9690</v>
      </c>
      <c r="C1311" s="1" t="s">
        <v>14</v>
      </c>
      <c r="D1311" s="1">
        <v>0.733562111854553</v>
      </c>
      <c r="E1311" s="14">
        <f t="shared" si="1"/>
        <v>73.35621119</v>
      </c>
    </row>
    <row r="1312">
      <c r="A1312" s="1" t="s">
        <v>9701</v>
      </c>
      <c r="B1312" s="1" t="s">
        <v>9702</v>
      </c>
      <c r="C1312" s="1" t="s">
        <v>14</v>
      </c>
      <c r="D1312" s="1">
        <v>0.951654851436615</v>
      </c>
      <c r="E1312" s="14">
        <f t="shared" si="1"/>
        <v>95.16548514</v>
      </c>
    </row>
    <row r="1313">
      <c r="A1313" s="1" t="s">
        <v>9705</v>
      </c>
      <c r="B1313" s="1" t="s">
        <v>9706</v>
      </c>
      <c r="C1313" s="1" t="s">
        <v>14</v>
      </c>
      <c r="D1313" s="1">
        <v>0.997559070587158</v>
      </c>
      <c r="E1313" s="14">
        <f t="shared" si="1"/>
        <v>99.75590706</v>
      </c>
    </row>
    <row r="1314">
      <c r="A1314" s="1" t="s">
        <v>9709</v>
      </c>
      <c r="B1314" s="1" t="s">
        <v>9710</v>
      </c>
      <c r="C1314" s="1" t="s">
        <v>14</v>
      </c>
      <c r="D1314" s="1">
        <v>0.877534806728363</v>
      </c>
      <c r="E1314" s="14">
        <f t="shared" si="1"/>
        <v>87.75348067</v>
      </c>
    </row>
    <row r="1315">
      <c r="A1315" s="1" t="s">
        <v>9715</v>
      </c>
      <c r="B1315" s="1" t="s">
        <v>9716</v>
      </c>
      <c r="C1315" s="1" t="s">
        <v>14</v>
      </c>
      <c r="D1315" s="1">
        <v>0.910202145576477</v>
      </c>
      <c r="E1315" s="14">
        <f t="shared" si="1"/>
        <v>91.02021456</v>
      </c>
    </row>
    <row r="1316">
      <c r="A1316" s="1" t="s">
        <v>9727</v>
      </c>
      <c r="B1316" s="1" t="s">
        <v>9728</v>
      </c>
      <c r="C1316" s="1" t="s">
        <v>14</v>
      </c>
      <c r="D1316" s="1">
        <v>0.992633521556854</v>
      </c>
      <c r="E1316" s="14">
        <f t="shared" si="1"/>
        <v>99.26335216</v>
      </c>
    </row>
    <row r="1317">
      <c r="A1317" s="1" t="s">
        <v>9729</v>
      </c>
      <c r="B1317" s="1" t="s">
        <v>9730</v>
      </c>
      <c r="C1317" s="1" t="s">
        <v>14</v>
      </c>
      <c r="D1317" s="1">
        <v>0.870650053024292</v>
      </c>
      <c r="E1317" s="14">
        <f t="shared" si="1"/>
        <v>87.0650053</v>
      </c>
    </row>
    <row r="1318">
      <c r="A1318" s="1" t="s">
        <v>9731</v>
      </c>
      <c r="B1318" s="1" t="s">
        <v>9732</v>
      </c>
      <c r="C1318" s="1" t="s">
        <v>14</v>
      </c>
      <c r="D1318" s="1">
        <v>0.933023810386657</v>
      </c>
      <c r="E1318" s="14">
        <f t="shared" si="1"/>
        <v>93.30238104</v>
      </c>
    </row>
    <row r="1319">
      <c r="A1319" s="1" t="s">
        <v>9739</v>
      </c>
      <c r="B1319" s="1" t="s">
        <v>9740</v>
      </c>
      <c r="C1319" s="1" t="s">
        <v>14</v>
      </c>
      <c r="D1319" s="1">
        <v>0.906218290328979</v>
      </c>
      <c r="E1319" s="14">
        <f t="shared" si="1"/>
        <v>90.62182903</v>
      </c>
    </row>
    <row r="1320">
      <c r="A1320" s="1" t="s">
        <v>9741</v>
      </c>
      <c r="B1320" s="1" t="s">
        <v>9742</v>
      </c>
      <c r="C1320" s="1" t="s">
        <v>14</v>
      </c>
      <c r="D1320" s="1">
        <v>0.912598967552185</v>
      </c>
      <c r="E1320" s="14">
        <f t="shared" si="1"/>
        <v>91.25989676</v>
      </c>
    </row>
    <row r="1321">
      <c r="A1321" s="1" t="s">
        <v>9771</v>
      </c>
      <c r="B1321" s="1" t="s">
        <v>9772</v>
      </c>
      <c r="C1321" s="1" t="s">
        <v>14</v>
      </c>
      <c r="D1321" s="1">
        <v>0.999542713165283</v>
      </c>
      <c r="E1321" s="14">
        <f t="shared" si="1"/>
        <v>99.95427132</v>
      </c>
    </row>
    <row r="1322">
      <c r="A1322" s="1" t="s">
        <v>9775</v>
      </c>
      <c r="B1322" s="1" t="s">
        <v>9776</v>
      </c>
      <c r="C1322" s="1" t="s">
        <v>14</v>
      </c>
      <c r="D1322" s="1">
        <v>0.461286723613739</v>
      </c>
      <c r="E1322" s="14">
        <f t="shared" si="1"/>
        <v>46.12867236</v>
      </c>
    </row>
    <row r="1323">
      <c r="A1323" s="1" t="s">
        <v>9777</v>
      </c>
      <c r="B1323" s="1" t="s">
        <v>9778</v>
      </c>
      <c r="C1323" s="1" t="s">
        <v>14</v>
      </c>
      <c r="D1323" s="1">
        <v>0.994345843791961</v>
      </c>
      <c r="E1323" s="14">
        <f t="shared" si="1"/>
        <v>99.43458438</v>
      </c>
    </row>
    <row r="1324">
      <c r="A1324" s="1" t="s">
        <v>9779</v>
      </c>
      <c r="B1324" s="1" t="s">
        <v>9780</v>
      </c>
      <c r="C1324" s="1" t="s">
        <v>14</v>
      </c>
      <c r="D1324" s="1">
        <v>0.919564247131347</v>
      </c>
      <c r="E1324" s="14">
        <f t="shared" si="1"/>
        <v>91.95642471</v>
      </c>
    </row>
    <row r="1325">
      <c r="A1325" s="1" t="s">
        <v>9783</v>
      </c>
      <c r="B1325" s="1" t="s">
        <v>9784</v>
      </c>
      <c r="C1325" s="1" t="s">
        <v>14</v>
      </c>
      <c r="D1325" s="1">
        <v>0.998389959335327</v>
      </c>
      <c r="E1325" s="14">
        <f t="shared" si="1"/>
        <v>99.83899593</v>
      </c>
    </row>
    <row r="1326">
      <c r="A1326" s="1" t="s">
        <v>9785</v>
      </c>
      <c r="B1326" s="1" t="s">
        <v>9786</v>
      </c>
      <c r="C1326" s="1" t="s">
        <v>14</v>
      </c>
      <c r="D1326" s="1">
        <v>0.982808530330658</v>
      </c>
      <c r="E1326" s="14">
        <f t="shared" si="1"/>
        <v>98.28085303</v>
      </c>
    </row>
    <row r="1327">
      <c r="A1327" s="1" t="s">
        <v>9795</v>
      </c>
      <c r="B1327" s="1" t="s">
        <v>9796</v>
      </c>
      <c r="C1327" s="1" t="s">
        <v>14</v>
      </c>
      <c r="D1327" s="1">
        <v>0.539962410926818</v>
      </c>
      <c r="E1327" s="14">
        <f t="shared" si="1"/>
        <v>53.99624109</v>
      </c>
    </row>
    <row r="1328">
      <c r="A1328" s="1" t="s">
        <v>9799</v>
      </c>
      <c r="B1328" s="1" t="s">
        <v>9800</v>
      </c>
      <c r="C1328" s="1" t="s">
        <v>14</v>
      </c>
      <c r="D1328" s="1">
        <v>0.760900914669036</v>
      </c>
      <c r="E1328" s="14">
        <f t="shared" si="1"/>
        <v>76.09009147</v>
      </c>
    </row>
    <row r="1329">
      <c r="A1329" s="1" t="s">
        <v>9809</v>
      </c>
      <c r="B1329" s="1" t="s">
        <v>9810</v>
      </c>
      <c r="C1329" s="1" t="s">
        <v>14</v>
      </c>
      <c r="D1329" s="1">
        <v>0.980340838432312</v>
      </c>
      <c r="E1329" s="14">
        <f t="shared" si="1"/>
        <v>98.03408384</v>
      </c>
    </row>
    <row r="1330">
      <c r="A1330" s="1" t="s">
        <v>9813</v>
      </c>
      <c r="B1330" s="1" t="s">
        <v>9814</v>
      </c>
      <c r="C1330" s="1" t="s">
        <v>14</v>
      </c>
      <c r="D1330" s="1">
        <v>0.99875271320343</v>
      </c>
      <c r="E1330" s="14">
        <f t="shared" si="1"/>
        <v>99.87527132</v>
      </c>
    </row>
    <row r="1331">
      <c r="A1331" s="1" t="s">
        <v>9817</v>
      </c>
      <c r="B1331" s="1" t="s">
        <v>9818</v>
      </c>
      <c r="C1331" s="1" t="s">
        <v>14</v>
      </c>
      <c r="D1331" s="1">
        <v>0.831133246421814</v>
      </c>
      <c r="E1331" s="14">
        <f t="shared" si="1"/>
        <v>83.11332464</v>
      </c>
    </row>
    <row r="1332">
      <c r="A1332" s="1" t="s">
        <v>9833</v>
      </c>
      <c r="B1332" s="1" t="s">
        <v>9834</v>
      </c>
      <c r="C1332" s="1" t="s">
        <v>14</v>
      </c>
      <c r="D1332" s="1">
        <v>0.98062664270401</v>
      </c>
      <c r="E1332" s="14">
        <f t="shared" si="1"/>
        <v>98.06266427</v>
      </c>
    </row>
    <row r="1333">
      <c r="A1333" s="1" t="s">
        <v>9839</v>
      </c>
      <c r="B1333" s="1" t="s">
        <v>9840</v>
      </c>
      <c r="C1333" s="1" t="s">
        <v>14</v>
      </c>
      <c r="D1333" s="1">
        <v>0.908784389495849</v>
      </c>
      <c r="E1333" s="14">
        <f t="shared" si="1"/>
        <v>90.87843895</v>
      </c>
    </row>
    <row r="1334">
      <c r="A1334" s="1" t="s">
        <v>9843</v>
      </c>
      <c r="B1334" s="1" t="s">
        <v>9844</v>
      </c>
      <c r="C1334" s="1" t="s">
        <v>14</v>
      </c>
      <c r="D1334" s="1">
        <v>0.999647974967956</v>
      </c>
      <c r="E1334" s="14">
        <f t="shared" si="1"/>
        <v>99.9647975</v>
      </c>
    </row>
    <row r="1335">
      <c r="A1335" s="1" t="s">
        <v>9845</v>
      </c>
      <c r="B1335" s="1" t="s">
        <v>9846</v>
      </c>
      <c r="C1335" s="1" t="s">
        <v>14</v>
      </c>
      <c r="D1335" s="1">
        <v>0.972377598285675</v>
      </c>
      <c r="E1335" s="14">
        <f t="shared" si="1"/>
        <v>97.23775983</v>
      </c>
    </row>
    <row r="1336">
      <c r="A1336" s="1" t="s">
        <v>9847</v>
      </c>
      <c r="B1336" s="1" t="s">
        <v>9848</v>
      </c>
      <c r="C1336" s="1" t="s">
        <v>14</v>
      </c>
      <c r="D1336" s="1">
        <v>0.510940790176391</v>
      </c>
      <c r="E1336" s="14">
        <f t="shared" si="1"/>
        <v>51.09407902</v>
      </c>
    </row>
    <row r="1337">
      <c r="A1337" s="1" t="s">
        <v>9851</v>
      </c>
      <c r="B1337" s="1" t="s">
        <v>9852</v>
      </c>
      <c r="C1337" s="1" t="s">
        <v>14</v>
      </c>
      <c r="D1337" s="1">
        <v>0.591075897216796</v>
      </c>
      <c r="E1337" s="14">
        <f t="shared" si="1"/>
        <v>59.10758972</v>
      </c>
    </row>
    <row r="1338">
      <c r="A1338" s="1" t="s">
        <v>9859</v>
      </c>
      <c r="B1338" s="1" t="s">
        <v>9860</v>
      </c>
      <c r="C1338" s="1" t="s">
        <v>14</v>
      </c>
      <c r="D1338" s="1">
        <v>0.986288666725158</v>
      </c>
      <c r="E1338" s="14">
        <f t="shared" si="1"/>
        <v>98.62886667</v>
      </c>
    </row>
    <row r="1339">
      <c r="A1339" s="1" t="s">
        <v>9877</v>
      </c>
      <c r="B1339" s="1" t="s">
        <v>9878</v>
      </c>
      <c r="C1339" s="1" t="s">
        <v>14</v>
      </c>
      <c r="D1339" s="1">
        <v>0.999599635601043</v>
      </c>
      <c r="E1339" s="14">
        <f t="shared" si="1"/>
        <v>99.95996356</v>
      </c>
    </row>
    <row r="1340">
      <c r="A1340" s="1" t="s">
        <v>9885</v>
      </c>
      <c r="B1340" s="1" t="s">
        <v>9886</v>
      </c>
      <c r="C1340" s="1" t="s">
        <v>14</v>
      </c>
      <c r="D1340" s="1">
        <v>0.854630589485168</v>
      </c>
      <c r="E1340" s="14">
        <f t="shared" si="1"/>
        <v>85.46305895</v>
      </c>
    </row>
    <row r="1341">
      <c r="A1341" s="1" t="s">
        <v>9891</v>
      </c>
      <c r="B1341" s="1" t="s">
        <v>9892</v>
      </c>
      <c r="C1341" s="1" t="s">
        <v>14</v>
      </c>
      <c r="D1341" s="1">
        <v>0.690746307373046</v>
      </c>
      <c r="E1341" s="14">
        <f t="shared" si="1"/>
        <v>69.07463074</v>
      </c>
    </row>
    <row r="1342">
      <c r="A1342" s="1" t="s">
        <v>9895</v>
      </c>
      <c r="B1342" s="1" t="s">
        <v>9896</v>
      </c>
      <c r="C1342" s="1" t="s">
        <v>14</v>
      </c>
      <c r="D1342" s="1">
        <v>0.517002820968627</v>
      </c>
      <c r="E1342" s="14">
        <f t="shared" si="1"/>
        <v>51.7002821</v>
      </c>
    </row>
    <row r="1343">
      <c r="A1343" s="1" t="s">
        <v>9903</v>
      </c>
      <c r="B1343" s="1" t="s">
        <v>9904</v>
      </c>
      <c r="C1343" s="1" t="s">
        <v>14</v>
      </c>
      <c r="D1343" s="1">
        <v>0.979436457157135</v>
      </c>
      <c r="E1343" s="14">
        <f t="shared" si="1"/>
        <v>97.94364572</v>
      </c>
    </row>
    <row r="1344">
      <c r="A1344" s="1" t="s">
        <v>9905</v>
      </c>
      <c r="B1344" s="1" t="s">
        <v>9906</v>
      </c>
      <c r="C1344" s="1" t="s">
        <v>14</v>
      </c>
      <c r="D1344" s="1">
        <v>0.971411228179931</v>
      </c>
      <c r="E1344" s="14">
        <f t="shared" si="1"/>
        <v>97.14112282</v>
      </c>
    </row>
    <row r="1345">
      <c r="A1345" s="1" t="s">
        <v>9909</v>
      </c>
      <c r="B1345" s="1" t="s">
        <v>9910</v>
      </c>
      <c r="C1345" s="1" t="s">
        <v>14</v>
      </c>
      <c r="D1345" s="1">
        <v>0.705180883407592</v>
      </c>
      <c r="E1345" s="14">
        <f t="shared" si="1"/>
        <v>70.51808834</v>
      </c>
    </row>
    <row r="1346">
      <c r="A1346" s="1" t="s">
        <v>9932</v>
      </c>
      <c r="B1346" s="1" t="s">
        <v>9933</v>
      </c>
      <c r="C1346" s="1" t="s">
        <v>14</v>
      </c>
      <c r="D1346" s="1">
        <v>0.997364342212677</v>
      </c>
      <c r="E1346" s="14">
        <f t="shared" si="1"/>
        <v>99.73643422</v>
      </c>
    </row>
    <row r="1347">
      <c r="A1347" s="1" t="s">
        <v>9934</v>
      </c>
      <c r="B1347" s="1" t="s">
        <v>9935</v>
      </c>
      <c r="C1347" s="1" t="s">
        <v>14</v>
      </c>
      <c r="D1347" s="1">
        <v>0.993140876293182</v>
      </c>
      <c r="E1347" s="14">
        <f t="shared" si="1"/>
        <v>99.31408763</v>
      </c>
    </row>
    <row r="1348">
      <c r="A1348" s="1" t="s">
        <v>9936</v>
      </c>
      <c r="B1348" s="1" t="s">
        <v>9937</v>
      </c>
      <c r="C1348" s="1" t="s">
        <v>14</v>
      </c>
      <c r="D1348" s="1">
        <v>0.90535283088684</v>
      </c>
      <c r="E1348" s="14">
        <f t="shared" si="1"/>
        <v>90.53528309</v>
      </c>
    </row>
    <row r="1349">
      <c r="A1349" s="1" t="s">
        <v>9938</v>
      </c>
      <c r="B1349" s="1" t="s">
        <v>9939</v>
      </c>
      <c r="C1349" s="1" t="s">
        <v>14</v>
      </c>
      <c r="D1349" s="1">
        <v>0.939273118972778</v>
      </c>
      <c r="E1349" s="14">
        <f t="shared" si="1"/>
        <v>93.9273119</v>
      </c>
    </row>
    <row r="1350">
      <c r="A1350" s="1" t="s">
        <v>9940</v>
      </c>
      <c r="B1350" s="1" t="s">
        <v>9941</v>
      </c>
      <c r="C1350" s="1" t="s">
        <v>14</v>
      </c>
      <c r="D1350" s="1">
        <v>0.986486315727233</v>
      </c>
      <c r="E1350" s="14">
        <f t="shared" si="1"/>
        <v>98.64863157</v>
      </c>
    </row>
    <row r="1351">
      <c r="A1351" s="1" t="s">
        <v>9946</v>
      </c>
      <c r="B1351" s="1" t="s">
        <v>9947</v>
      </c>
      <c r="C1351" s="1" t="s">
        <v>14</v>
      </c>
      <c r="D1351" s="1">
        <v>0.814049482345581</v>
      </c>
      <c r="E1351" s="14">
        <f t="shared" si="1"/>
        <v>81.40494823</v>
      </c>
    </row>
    <row r="1352">
      <c r="A1352" s="1" t="s">
        <v>9952</v>
      </c>
      <c r="B1352" s="1" t="s">
        <v>9953</v>
      </c>
      <c r="C1352" s="1" t="s">
        <v>14</v>
      </c>
      <c r="D1352" s="1">
        <v>0.678781569004058</v>
      </c>
      <c r="E1352" s="14">
        <f t="shared" si="1"/>
        <v>67.8781569</v>
      </c>
    </row>
    <row r="1353">
      <c r="A1353" s="1" t="s">
        <v>9966</v>
      </c>
      <c r="B1353" s="1" t="s">
        <v>9967</v>
      </c>
      <c r="C1353" s="1" t="s">
        <v>14</v>
      </c>
      <c r="D1353" s="1">
        <v>0.622526586055755</v>
      </c>
      <c r="E1353" s="14">
        <f t="shared" si="1"/>
        <v>62.25265861</v>
      </c>
    </row>
    <row r="1354">
      <c r="A1354" s="1" t="s">
        <v>9968</v>
      </c>
      <c r="B1354" s="1" t="s">
        <v>9969</v>
      </c>
      <c r="C1354" s="1" t="s">
        <v>14</v>
      </c>
      <c r="D1354" s="1">
        <v>0.982961475849151</v>
      </c>
      <c r="E1354" s="14">
        <f t="shared" si="1"/>
        <v>98.29614758</v>
      </c>
    </row>
    <row r="1355">
      <c r="A1355" s="1" t="s">
        <v>9970</v>
      </c>
      <c r="B1355" s="1" t="s">
        <v>9971</v>
      </c>
      <c r="C1355" s="1" t="s">
        <v>14</v>
      </c>
      <c r="D1355" s="1">
        <v>0.575289785861969</v>
      </c>
      <c r="E1355" s="14">
        <f t="shared" si="1"/>
        <v>57.52897859</v>
      </c>
    </row>
    <row r="1356">
      <c r="A1356" s="1" t="s">
        <v>9976</v>
      </c>
      <c r="B1356" s="1" t="s">
        <v>9977</v>
      </c>
      <c r="C1356" s="1" t="s">
        <v>14</v>
      </c>
      <c r="D1356" s="1">
        <v>0.608843803405761</v>
      </c>
      <c r="E1356" s="14">
        <f t="shared" si="1"/>
        <v>60.88438034</v>
      </c>
    </row>
    <row r="1357">
      <c r="A1357" s="1" t="s">
        <v>9978</v>
      </c>
      <c r="B1357" s="1" t="s">
        <v>9979</v>
      </c>
      <c r="C1357" s="1" t="s">
        <v>14</v>
      </c>
      <c r="D1357" s="1">
        <v>0.985529243946075</v>
      </c>
      <c r="E1357" s="14">
        <f t="shared" si="1"/>
        <v>98.55292439</v>
      </c>
    </row>
    <row r="1358">
      <c r="A1358" s="1" t="s">
        <v>9992</v>
      </c>
      <c r="B1358" s="1" t="s">
        <v>9993</v>
      </c>
      <c r="C1358" s="1" t="s">
        <v>14</v>
      </c>
      <c r="D1358" s="1">
        <v>0.758941948413848</v>
      </c>
      <c r="E1358" s="14">
        <f t="shared" si="1"/>
        <v>75.89419484</v>
      </c>
    </row>
    <row r="1359">
      <c r="A1359" s="1" t="s">
        <v>9998</v>
      </c>
      <c r="B1359" s="1" t="s">
        <v>9999</v>
      </c>
      <c r="C1359" s="1" t="s">
        <v>14</v>
      </c>
      <c r="D1359" s="1">
        <v>0.992834687232971</v>
      </c>
      <c r="E1359" s="14">
        <f t="shared" si="1"/>
        <v>99.28346872</v>
      </c>
    </row>
    <row r="1360">
      <c r="A1360" s="1" t="s">
        <v>10004</v>
      </c>
      <c r="B1360" s="1" t="s">
        <v>10005</v>
      </c>
      <c r="C1360" s="1" t="s">
        <v>14</v>
      </c>
      <c r="D1360" s="1">
        <v>0.996842265129089</v>
      </c>
      <c r="E1360" s="14">
        <f t="shared" si="1"/>
        <v>99.68422651</v>
      </c>
    </row>
    <row r="1361">
      <c r="A1361" s="1" t="s">
        <v>10008</v>
      </c>
      <c r="B1361" s="1" t="s">
        <v>10009</v>
      </c>
      <c r="C1361" s="1" t="s">
        <v>14</v>
      </c>
      <c r="D1361" s="1">
        <v>0.991509079933166</v>
      </c>
      <c r="E1361" s="14">
        <f t="shared" si="1"/>
        <v>99.15090799</v>
      </c>
    </row>
    <row r="1362">
      <c r="A1362" s="1" t="s">
        <v>10016</v>
      </c>
      <c r="B1362" s="1" t="s">
        <v>10017</v>
      </c>
      <c r="C1362" s="1" t="s">
        <v>14</v>
      </c>
      <c r="D1362" s="1">
        <v>0.615273058414459</v>
      </c>
      <c r="E1362" s="14">
        <f t="shared" si="1"/>
        <v>61.52730584</v>
      </c>
    </row>
    <row r="1363">
      <c r="A1363" s="1" t="s">
        <v>10027</v>
      </c>
      <c r="B1363" s="1" t="s">
        <v>10028</v>
      </c>
      <c r="C1363" s="1" t="s">
        <v>14</v>
      </c>
      <c r="D1363" s="1">
        <v>0.562226057052612</v>
      </c>
      <c r="E1363" s="14">
        <f t="shared" si="1"/>
        <v>56.22260571</v>
      </c>
    </row>
    <row r="1364">
      <c r="A1364" s="1" t="s">
        <v>10033</v>
      </c>
      <c r="B1364" s="1" t="s">
        <v>10034</v>
      </c>
      <c r="C1364" s="1" t="s">
        <v>14</v>
      </c>
      <c r="D1364" s="1">
        <v>0.910343825817108</v>
      </c>
      <c r="E1364" s="14">
        <f t="shared" si="1"/>
        <v>91.03438258</v>
      </c>
    </row>
    <row r="1365">
      <c r="A1365" s="1" t="s">
        <v>10035</v>
      </c>
      <c r="B1365" s="1" t="s">
        <v>10036</v>
      </c>
      <c r="C1365" s="1" t="s">
        <v>14</v>
      </c>
      <c r="D1365" s="1">
        <v>0.579278588294982</v>
      </c>
      <c r="E1365" s="14">
        <f t="shared" si="1"/>
        <v>57.92785883</v>
      </c>
    </row>
    <row r="1366">
      <c r="A1366" s="1" t="s">
        <v>10037</v>
      </c>
      <c r="B1366" s="1" t="s">
        <v>10038</v>
      </c>
      <c r="C1366" s="1" t="s">
        <v>14</v>
      </c>
      <c r="D1366" s="1">
        <v>0.998479783535003</v>
      </c>
      <c r="E1366" s="14">
        <f t="shared" si="1"/>
        <v>99.84797835</v>
      </c>
    </row>
    <row r="1367">
      <c r="A1367" s="1" t="s">
        <v>10039</v>
      </c>
      <c r="B1367" s="1" t="s">
        <v>10040</v>
      </c>
      <c r="C1367" s="1" t="s">
        <v>14</v>
      </c>
      <c r="D1367" s="1">
        <v>0.647828161716461</v>
      </c>
      <c r="E1367" s="14">
        <f t="shared" si="1"/>
        <v>64.78281617</v>
      </c>
    </row>
    <row r="1368">
      <c r="A1368" s="1" t="s">
        <v>10045</v>
      </c>
      <c r="B1368" s="1" t="s">
        <v>10046</v>
      </c>
      <c r="C1368" s="1" t="s">
        <v>14</v>
      </c>
      <c r="D1368" s="1">
        <v>0.805863142013549</v>
      </c>
      <c r="E1368" s="14">
        <f t="shared" si="1"/>
        <v>80.5863142</v>
      </c>
    </row>
    <row r="1369">
      <c r="A1369" s="1" t="s">
        <v>10057</v>
      </c>
      <c r="B1369" s="1" t="s">
        <v>10058</v>
      </c>
      <c r="C1369" s="1" t="s">
        <v>14</v>
      </c>
      <c r="D1369" s="1">
        <v>0.905706882476806</v>
      </c>
      <c r="E1369" s="14">
        <f t="shared" si="1"/>
        <v>90.57068825</v>
      </c>
    </row>
    <row r="1370">
      <c r="A1370" s="1" t="s">
        <v>10059</v>
      </c>
      <c r="B1370" s="1" t="s">
        <v>10060</v>
      </c>
      <c r="C1370" s="1" t="s">
        <v>14</v>
      </c>
      <c r="D1370" s="1">
        <v>0.983871340751648</v>
      </c>
      <c r="E1370" s="14">
        <f t="shared" si="1"/>
        <v>98.38713408</v>
      </c>
    </row>
    <row r="1371">
      <c r="A1371" s="1" t="s">
        <v>10069</v>
      </c>
      <c r="B1371" s="1" t="s">
        <v>10070</v>
      </c>
      <c r="C1371" s="1" t="s">
        <v>14</v>
      </c>
      <c r="D1371" s="1">
        <v>0.791638255119323</v>
      </c>
      <c r="E1371" s="14">
        <f t="shared" si="1"/>
        <v>79.16382551</v>
      </c>
    </row>
    <row r="1372">
      <c r="A1372" s="1" t="s">
        <v>10073</v>
      </c>
      <c r="B1372" s="1" t="s">
        <v>10074</v>
      </c>
      <c r="C1372" s="1" t="s">
        <v>14</v>
      </c>
      <c r="D1372" s="1">
        <v>0.996587514877319</v>
      </c>
      <c r="E1372" s="14">
        <f t="shared" si="1"/>
        <v>99.65875149</v>
      </c>
    </row>
    <row r="1373">
      <c r="A1373" s="1" t="s">
        <v>10081</v>
      </c>
      <c r="B1373" s="1" t="s">
        <v>10082</v>
      </c>
      <c r="C1373" s="1" t="s">
        <v>14</v>
      </c>
      <c r="D1373" s="1">
        <v>0.973583102226257</v>
      </c>
      <c r="E1373" s="14">
        <f t="shared" si="1"/>
        <v>97.35831022</v>
      </c>
    </row>
    <row r="1374">
      <c r="A1374" s="1" t="s">
        <v>10083</v>
      </c>
      <c r="B1374" s="1" t="s">
        <v>10084</v>
      </c>
      <c r="C1374" s="1" t="s">
        <v>14</v>
      </c>
      <c r="D1374" s="1">
        <v>0.739914834499359</v>
      </c>
      <c r="E1374" s="14">
        <f t="shared" si="1"/>
        <v>73.99148345</v>
      </c>
    </row>
    <row r="1375">
      <c r="A1375" s="1" t="s">
        <v>10085</v>
      </c>
      <c r="B1375" s="1" t="s">
        <v>10086</v>
      </c>
      <c r="C1375" s="1" t="s">
        <v>14</v>
      </c>
      <c r="D1375" s="1">
        <v>0.999478161334991</v>
      </c>
      <c r="E1375" s="14">
        <f t="shared" si="1"/>
        <v>99.94781613</v>
      </c>
    </row>
    <row r="1376">
      <c r="A1376" s="1" t="s">
        <v>10091</v>
      </c>
      <c r="B1376" s="1" t="s">
        <v>10092</v>
      </c>
      <c r="C1376" s="1" t="s">
        <v>14</v>
      </c>
      <c r="D1376" s="1">
        <v>0.990641772747039</v>
      </c>
      <c r="E1376" s="14">
        <f t="shared" si="1"/>
        <v>99.06417727</v>
      </c>
    </row>
    <row r="1377">
      <c r="A1377" s="1" t="s">
        <v>10095</v>
      </c>
      <c r="B1377" s="1" t="s">
        <v>10096</v>
      </c>
      <c r="C1377" s="1" t="s">
        <v>14</v>
      </c>
      <c r="D1377" s="1">
        <v>0.969113409519195</v>
      </c>
      <c r="E1377" s="14">
        <f t="shared" si="1"/>
        <v>96.91134095</v>
      </c>
    </row>
    <row r="1378">
      <c r="A1378" s="1" t="s">
        <v>10103</v>
      </c>
      <c r="B1378" s="1" t="s">
        <v>10104</v>
      </c>
      <c r="C1378" s="1" t="s">
        <v>14</v>
      </c>
      <c r="D1378" s="1">
        <v>0.998053431510925</v>
      </c>
      <c r="E1378" s="14">
        <f t="shared" si="1"/>
        <v>99.80534315</v>
      </c>
    </row>
    <row r="1379">
      <c r="A1379" s="1" t="s">
        <v>10113</v>
      </c>
      <c r="B1379" s="1" t="s">
        <v>10114</v>
      </c>
      <c r="C1379" s="1" t="s">
        <v>14</v>
      </c>
      <c r="D1379" s="1">
        <v>0.986830949783325</v>
      </c>
      <c r="E1379" s="14">
        <f t="shared" si="1"/>
        <v>98.68309498</v>
      </c>
    </row>
    <row r="1380">
      <c r="A1380" s="1" t="s">
        <v>10119</v>
      </c>
      <c r="B1380" s="1" t="s">
        <v>10120</v>
      </c>
      <c r="C1380" s="1" t="s">
        <v>14</v>
      </c>
      <c r="D1380" s="1">
        <v>0.768046021461486</v>
      </c>
      <c r="E1380" s="14">
        <f t="shared" si="1"/>
        <v>76.80460215</v>
      </c>
    </row>
    <row r="1381">
      <c r="A1381" s="1" t="s">
        <v>10121</v>
      </c>
      <c r="B1381" s="1" t="s">
        <v>10122</v>
      </c>
      <c r="C1381" s="1" t="s">
        <v>14</v>
      </c>
      <c r="D1381" s="1">
        <v>0.999534249305725</v>
      </c>
      <c r="E1381" s="14">
        <f t="shared" si="1"/>
        <v>99.95342493</v>
      </c>
    </row>
    <row r="1382">
      <c r="A1382" s="1" t="s">
        <v>10125</v>
      </c>
      <c r="B1382" s="1" t="s">
        <v>10126</v>
      </c>
      <c r="C1382" s="1" t="s">
        <v>14</v>
      </c>
      <c r="D1382" s="1">
        <v>0.524737119674682</v>
      </c>
      <c r="E1382" s="14">
        <f t="shared" si="1"/>
        <v>52.47371197</v>
      </c>
    </row>
    <row r="1383">
      <c r="A1383" s="1" t="s">
        <v>10127</v>
      </c>
      <c r="B1383" s="1" t="s">
        <v>10128</v>
      </c>
      <c r="C1383" s="1" t="s">
        <v>14</v>
      </c>
      <c r="D1383" s="1">
        <v>0.995830953121185</v>
      </c>
      <c r="E1383" s="14">
        <f t="shared" si="1"/>
        <v>99.58309531</v>
      </c>
    </row>
    <row r="1384">
      <c r="A1384" s="1" t="s">
        <v>10129</v>
      </c>
      <c r="B1384" s="1" t="s">
        <v>10130</v>
      </c>
      <c r="C1384" s="1" t="s">
        <v>14</v>
      </c>
      <c r="D1384" s="1">
        <v>0.959530472755432</v>
      </c>
      <c r="E1384" s="14">
        <f t="shared" si="1"/>
        <v>95.95304728</v>
      </c>
    </row>
    <row r="1385">
      <c r="A1385" s="1" t="s">
        <v>10133</v>
      </c>
      <c r="B1385" s="1" t="s">
        <v>10134</v>
      </c>
      <c r="C1385" s="1" t="s">
        <v>14</v>
      </c>
      <c r="D1385" s="1">
        <v>0.82690680027008</v>
      </c>
      <c r="E1385" s="14">
        <f t="shared" si="1"/>
        <v>82.69068003</v>
      </c>
    </row>
    <row r="1386">
      <c r="A1386" s="1" t="s">
        <v>10135</v>
      </c>
      <c r="B1386" s="1" t="s">
        <v>10136</v>
      </c>
      <c r="C1386" s="1" t="s">
        <v>14</v>
      </c>
      <c r="D1386" s="1">
        <v>0.991120755672454</v>
      </c>
      <c r="E1386" s="14">
        <f t="shared" si="1"/>
        <v>99.11207557</v>
      </c>
    </row>
    <row r="1387">
      <c r="A1387" s="1" t="s">
        <v>10143</v>
      </c>
      <c r="B1387" s="1" t="s">
        <v>10144</v>
      </c>
      <c r="C1387" s="1" t="s">
        <v>14</v>
      </c>
      <c r="D1387" s="1">
        <v>0.828429162502288</v>
      </c>
      <c r="E1387" s="14">
        <f t="shared" si="1"/>
        <v>82.84291625</v>
      </c>
    </row>
    <row r="1388">
      <c r="A1388" s="1" t="s">
        <v>10155</v>
      </c>
      <c r="B1388" s="1" t="s">
        <v>10156</v>
      </c>
      <c r="C1388" s="1" t="s">
        <v>14</v>
      </c>
      <c r="D1388" s="1">
        <v>0.984769463539123</v>
      </c>
      <c r="E1388" s="14">
        <f t="shared" si="1"/>
        <v>98.47694635</v>
      </c>
    </row>
    <row r="1389">
      <c r="A1389" s="1" t="s">
        <v>10159</v>
      </c>
      <c r="B1389" s="1" t="s">
        <v>10160</v>
      </c>
      <c r="C1389" s="1" t="s">
        <v>14</v>
      </c>
      <c r="D1389" s="1">
        <v>0.993084192276001</v>
      </c>
      <c r="E1389" s="14">
        <f t="shared" si="1"/>
        <v>99.30841923</v>
      </c>
    </row>
    <row r="1390">
      <c r="A1390" s="1" t="s">
        <v>10165</v>
      </c>
      <c r="B1390" s="1" t="s">
        <v>10166</v>
      </c>
      <c r="C1390" s="1" t="s">
        <v>14</v>
      </c>
      <c r="D1390" s="1">
        <v>0.963673889636993</v>
      </c>
      <c r="E1390" s="14">
        <f t="shared" si="1"/>
        <v>96.36738896</v>
      </c>
    </row>
    <row r="1391">
      <c r="A1391" s="1" t="s">
        <v>10173</v>
      </c>
      <c r="B1391" s="1" t="s">
        <v>10174</v>
      </c>
      <c r="C1391" s="1" t="s">
        <v>14</v>
      </c>
      <c r="D1391" s="1">
        <v>0.871142745018005</v>
      </c>
      <c r="E1391" s="14">
        <f t="shared" si="1"/>
        <v>87.1142745</v>
      </c>
    </row>
    <row r="1392">
      <c r="A1392" s="1" t="s">
        <v>10177</v>
      </c>
      <c r="B1392" s="1" t="s">
        <v>10178</v>
      </c>
      <c r="C1392" s="1" t="s">
        <v>14</v>
      </c>
      <c r="D1392" s="1">
        <v>0.998536944389343</v>
      </c>
      <c r="E1392" s="14">
        <f t="shared" si="1"/>
        <v>99.85369444</v>
      </c>
    </row>
    <row r="1393">
      <c r="A1393" s="1" t="s">
        <v>10185</v>
      </c>
      <c r="B1393" s="1" t="s">
        <v>10186</v>
      </c>
      <c r="C1393" s="1" t="s">
        <v>14</v>
      </c>
      <c r="D1393" s="1">
        <v>0.534029483795166</v>
      </c>
      <c r="E1393" s="14">
        <f t="shared" si="1"/>
        <v>53.40294838</v>
      </c>
    </row>
    <row r="1394">
      <c r="A1394" s="1" t="s">
        <v>10187</v>
      </c>
      <c r="B1394" s="1" t="s">
        <v>10188</v>
      </c>
      <c r="C1394" s="1" t="s">
        <v>14</v>
      </c>
      <c r="D1394" s="1">
        <v>0.758422970771789</v>
      </c>
      <c r="E1394" s="14">
        <f t="shared" si="1"/>
        <v>75.84229708</v>
      </c>
    </row>
    <row r="1395">
      <c r="A1395" s="1" t="s">
        <v>10219</v>
      </c>
      <c r="B1395" s="1" t="s">
        <v>10220</v>
      </c>
      <c r="C1395" s="1" t="s">
        <v>14</v>
      </c>
      <c r="D1395" s="1">
        <v>0.960163533687591</v>
      </c>
      <c r="E1395" s="14">
        <f t="shared" si="1"/>
        <v>96.01635337</v>
      </c>
    </row>
    <row r="1396">
      <c r="A1396" s="1" t="s">
        <v>10225</v>
      </c>
      <c r="B1396" s="1" t="s">
        <v>10226</v>
      </c>
      <c r="C1396" s="1" t="s">
        <v>14</v>
      </c>
      <c r="D1396" s="1">
        <v>0.765879869461059</v>
      </c>
      <c r="E1396" s="14">
        <f t="shared" si="1"/>
        <v>76.58798695</v>
      </c>
    </row>
    <row r="1397">
      <c r="A1397" s="1" t="s">
        <v>10239</v>
      </c>
      <c r="B1397" s="1" t="s">
        <v>10240</v>
      </c>
      <c r="C1397" s="1" t="s">
        <v>14</v>
      </c>
      <c r="D1397" s="1">
        <v>0.92157369852066</v>
      </c>
      <c r="E1397" s="14">
        <f t="shared" si="1"/>
        <v>92.15736985</v>
      </c>
    </row>
    <row r="1398">
      <c r="A1398" s="1" t="s">
        <v>10245</v>
      </c>
      <c r="B1398" s="1" t="s">
        <v>10246</v>
      </c>
      <c r="C1398" s="1" t="s">
        <v>14</v>
      </c>
      <c r="D1398" s="1">
        <v>0.755225718021392</v>
      </c>
      <c r="E1398" s="14">
        <f t="shared" si="1"/>
        <v>75.5225718</v>
      </c>
    </row>
    <row r="1399">
      <c r="A1399" s="1" t="s">
        <v>10247</v>
      </c>
      <c r="B1399" s="1" t="s">
        <v>10248</v>
      </c>
      <c r="C1399" s="1" t="s">
        <v>14</v>
      </c>
      <c r="D1399" s="1">
        <v>0.992274701595306</v>
      </c>
      <c r="E1399" s="14">
        <f t="shared" si="1"/>
        <v>99.22747016</v>
      </c>
    </row>
    <row r="1400">
      <c r="A1400" s="1" t="s">
        <v>10255</v>
      </c>
      <c r="B1400" s="1" t="s">
        <v>10256</v>
      </c>
      <c r="C1400" s="1" t="s">
        <v>14</v>
      </c>
      <c r="D1400" s="1">
        <v>0.997824430465698</v>
      </c>
      <c r="E1400" s="14">
        <f t="shared" si="1"/>
        <v>99.78244305</v>
      </c>
    </row>
    <row r="1401">
      <c r="A1401" s="1" t="s">
        <v>10257</v>
      </c>
      <c r="B1401" s="1" t="s">
        <v>10258</v>
      </c>
      <c r="C1401" s="1" t="s">
        <v>14</v>
      </c>
      <c r="D1401" s="1">
        <v>0.999575912952423</v>
      </c>
      <c r="E1401" s="14">
        <f t="shared" si="1"/>
        <v>99.9575913</v>
      </c>
    </row>
    <row r="1402">
      <c r="A1402" s="1" t="s">
        <v>10271</v>
      </c>
      <c r="B1402" s="1" t="s">
        <v>10272</v>
      </c>
      <c r="C1402" s="1" t="s">
        <v>14</v>
      </c>
      <c r="D1402" s="1">
        <v>0.999618649482727</v>
      </c>
      <c r="E1402" s="14">
        <f t="shared" si="1"/>
        <v>99.96186495</v>
      </c>
    </row>
    <row r="1403">
      <c r="A1403" s="1" t="s">
        <v>10275</v>
      </c>
      <c r="B1403" s="1" t="s">
        <v>10276</v>
      </c>
      <c r="C1403" s="1" t="s">
        <v>14</v>
      </c>
      <c r="D1403" s="1">
        <v>0.963777780532836</v>
      </c>
      <c r="E1403" s="14">
        <f t="shared" si="1"/>
        <v>96.37777805</v>
      </c>
    </row>
    <row r="1404">
      <c r="A1404" s="1" t="s">
        <v>10279</v>
      </c>
      <c r="B1404" s="1" t="s">
        <v>10280</v>
      </c>
      <c r="C1404" s="1" t="s">
        <v>14</v>
      </c>
      <c r="D1404" s="1">
        <v>0.524556457996368</v>
      </c>
      <c r="E1404" s="14">
        <f t="shared" si="1"/>
        <v>52.4556458</v>
      </c>
    </row>
    <row r="1405">
      <c r="A1405" s="1" t="s">
        <v>10281</v>
      </c>
      <c r="B1405" s="1" t="s">
        <v>10282</v>
      </c>
      <c r="C1405" s="1" t="s">
        <v>14</v>
      </c>
      <c r="D1405" s="1">
        <v>0.862406194210052</v>
      </c>
      <c r="E1405" s="14">
        <f t="shared" si="1"/>
        <v>86.24061942</v>
      </c>
    </row>
    <row r="1406">
      <c r="A1406" s="1" t="s">
        <v>10289</v>
      </c>
      <c r="B1406" s="1" t="s">
        <v>10290</v>
      </c>
      <c r="C1406" s="1" t="s">
        <v>14</v>
      </c>
      <c r="D1406" s="1">
        <v>0.994767308235168</v>
      </c>
      <c r="E1406" s="14">
        <f t="shared" si="1"/>
        <v>99.47673082</v>
      </c>
    </row>
    <row r="1407">
      <c r="A1407" s="1" t="s">
        <v>10293</v>
      </c>
      <c r="B1407" s="1" t="s">
        <v>10294</v>
      </c>
      <c r="C1407" s="1" t="s">
        <v>14</v>
      </c>
      <c r="D1407" s="1">
        <v>0.989025294780731</v>
      </c>
      <c r="E1407" s="14">
        <f t="shared" si="1"/>
        <v>98.90252948</v>
      </c>
    </row>
    <row r="1408">
      <c r="A1408" s="1" t="s">
        <v>10306</v>
      </c>
      <c r="B1408" s="1" t="s">
        <v>10307</v>
      </c>
      <c r="C1408" s="1" t="s">
        <v>14</v>
      </c>
      <c r="D1408" s="1">
        <v>0.998445093631744</v>
      </c>
      <c r="E1408" s="14">
        <f t="shared" si="1"/>
        <v>99.84450936</v>
      </c>
    </row>
    <row r="1409">
      <c r="A1409" s="1" t="s">
        <v>10308</v>
      </c>
      <c r="B1409" s="1" t="s">
        <v>10309</v>
      </c>
      <c r="C1409" s="1" t="s">
        <v>14</v>
      </c>
      <c r="D1409" s="1">
        <v>0.996894598007202</v>
      </c>
      <c r="E1409" s="14">
        <f t="shared" si="1"/>
        <v>99.6894598</v>
      </c>
    </row>
    <row r="1410">
      <c r="A1410" s="1" t="s">
        <v>10312</v>
      </c>
      <c r="B1410" s="1" t="s">
        <v>10313</v>
      </c>
      <c r="C1410" s="1" t="s">
        <v>14</v>
      </c>
      <c r="D1410" s="1">
        <v>0.987358212471008</v>
      </c>
      <c r="E1410" s="14">
        <f t="shared" si="1"/>
        <v>98.73582125</v>
      </c>
    </row>
    <row r="1411">
      <c r="A1411" s="1" t="s">
        <v>10316</v>
      </c>
      <c r="B1411" s="1" t="s">
        <v>10317</v>
      </c>
      <c r="C1411" s="1" t="s">
        <v>14</v>
      </c>
      <c r="D1411" s="1">
        <v>0.617372334003448</v>
      </c>
      <c r="E1411" s="14">
        <f t="shared" si="1"/>
        <v>61.7372334</v>
      </c>
    </row>
    <row r="1412">
      <c r="A1412" s="1" t="s">
        <v>10318</v>
      </c>
      <c r="B1412" s="1" t="s">
        <v>10319</v>
      </c>
      <c r="C1412" s="1" t="s">
        <v>14</v>
      </c>
      <c r="D1412" s="1">
        <v>0.996918559074401</v>
      </c>
      <c r="E1412" s="14">
        <f t="shared" si="1"/>
        <v>99.69185591</v>
      </c>
    </row>
    <row r="1413">
      <c r="A1413" s="1" t="s">
        <v>10334</v>
      </c>
      <c r="B1413" s="1" t="s">
        <v>10335</v>
      </c>
      <c r="C1413" s="1" t="s">
        <v>14</v>
      </c>
      <c r="D1413" s="1">
        <v>0.991800010204315</v>
      </c>
      <c r="E1413" s="14">
        <f t="shared" si="1"/>
        <v>99.18000102</v>
      </c>
    </row>
    <row r="1414">
      <c r="A1414" s="1" t="s">
        <v>10342</v>
      </c>
      <c r="B1414" s="1" t="s">
        <v>10343</v>
      </c>
      <c r="C1414" s="1" t="s">
        <v>14</v>
      </c>
      <c r="D1414" s="1">
        <v>0.999138832092285</v>
      </c>
      <c r="E1414" s="14">
        <f t="shared" si="1"/>
        <v>99.91388321</v>
      </c>
    </row>
    <row r="1415">
      <c r="A1415" s="1" t="s">
        <v>10344</v>
      </c>
      <c r="B1415" s="1" t="s">
        <v>10345</v>
      </c>
      <c r="C1415" s="1" t="s">
        <v>14</v>
      </c>
      <c r="D1415" s="1">
        <v>0.826846897602081</v>
      </c>
      <c r="E1415" s="14">
        <f t="shared" si="1"/>
        <v>82.68468976</v>
      </c>
    </row>
    <row r="1416">
      <c r="A1416" s="1" t="s">
        <v>10352</v>
      </c>
      <c r="B1416" s="1" t="s">
        <v>10353</v>
      </c>
      <c r="C1416" s="1" t="s">
        <v>14</v>
      </c>
      <c r="D1416" s="1">
        <v>0.999119937419891</v>
      </c>
      <c r="E1416" s="14">
        <f t="shared" si="1"/>
        <v>99.91199374</v>
      </c>
    </row>
    <row r="1417">
      <c r="A1417" s="1" t="s">
        <v>10356</v>
      </c>
      <c r="B1417" s="1" t="s">
        <v>10357</v>
      </c>
      <c r="C1417" s="1" t="s">
        <v>14</v>
      </c>
      <c r="D1417" s="1">
        <v>0.852409780025482</v>
      </c>
      <c r="E1417" s="14">
        <f t="shared" si="1"/>
        <v>85.240978</v>
      </c>
    </row>
    <row r="1418">
      <c r="A1418" s="1" t="s">
        <v>10362</v>
      </c>
      <c r="B1418" s="1" t="s">
        <v>10363</v>
      </c>
      <c r="C1418" s="1" t="s">
        <v>14</v>
      </c>
      <c r="D1418" s="1">
        <v>0.998228967189788</v>
      </c>
      <c r="E1418" s="14">
        <f t="shared" si="1"/>
        <v>99.82289672</v>
      </c>
    </row>
    <row r="1419">
      <c r="A1419" s="1" t="s">
        <v>10364</v>
      </c>
      <c r="B1419" s="1" t="s">
        <v>10365</v>
      </c>
      <c r="C1419" s="1" t="s">
        <v>14</v>
      </c>
      <c r="D1419" s="1">
        <v>0.985802352428436</v>
      </c>
      <c r="E1419" s="14">
        <f t="shared" si="1"/>
        <v>98.58023524</v>
      </c>
    </row>
    <row r="1420">
      <c r="A1420" s="1" t="s">
        <v>10368</v>
      </c>
      <c r="B1420" s="1" t="s">
        <v>10369</v>
      </c>
      <c r="C1420" s="1" t="s">
        <v>14</v>
      </c>
      <c r="D1420" s="1">
        <v>0.715083837509155</v>
      </c>
      <c r="E1420" s="14">
        <f t="shared" si="1"/>
        <v>71.50838375</v>
      </c>
    </row>
    <row r="1421">
      <c r="A1421" s="1" t="s">
        <v>10370</v>
      </c>
      <c r="B1421" s="1" t="s">
        <v>10371</v>
      </c>
      <c r="C1421" s="1" t="s">
        <v>14</v>
      </c>
      <c r="D1421" s="1">
        <v>0.701145768165588</v>
      </c>
      <c r="E1421" s="14">
        <f t="shared" si="1"/>
        <v>70.11457682</v>
      </c>
    </row>
    <row r="1422">
      <c r="A1422" s="1" t="s">
        <v>10374</v>
      </c>
      <c r="B1422" s="1" t="s">
        <v>10375</v>
      </c>
      <c r="C1422" s="1" t="s">
        <v>14</v>
      </c>
      <c r="D1422" s="1">
        <v>0.95477682352066</v>
      </c>
      <c r="E1422" s="14">
        <f t="shared" si="1"/>
        <v>95.47768235</v>
      </c>
    </row>
    <row r="1423">
      <c r="A1423" s="1" t="s">
        <v>10382</v>
      </c>
      <c r="B1423" s="1" t="s">
        <v>10383</v>
      </c>
      <c r="C1423" s="1" t="s">
        <v>14</v>
      </c>
      <c r="D1423" s="1">
        <v>0.998056828975677</v>
      </c>
      <c r="E1423" s="14">
        <f t="shared" si="1"/>
        <v>99.8056829</v>
      </c>
    </row>
    <row r="1424">
      <c r="A1424" s="1" t="s">
        <v>10384</v>
      </c>
      <c r="B1424" s="1" t="s">
        <v>10385</v>
      </c>
      <c r="C1424" s="1" t="s">
        <v>14</v>
      </c>
      <c r="D1424" s="1">
        <v>0.402953058481216</v>
      </c>
      <c r="E1424" s="14">
        <f t="shared" si="1"/>
        <v>40.29530585</v>
      </c>
    </row>
    <row r="1425">
      <c r="A1425" s="1" t="s">
        <v>10388</v>
      </c>
      <c r="B1425" s="1" t="s">
        <v>10389</v>
      </c>
      <c r="C1425" s="1" t="s">
        <v>14</v>
      </c>
      <c r="D1425" s="1">
        <v>0.983671963214874</v>
      </c>
      <c r="E1425" s="14">
        <f t="shared" si="1"/>
        <v>98.36719632</v>
      </c>
    </row>
    <row r="1426">
      <c r="A1426" s="1" t="s">
        <v>10396</v>
      </c>
      <c r="B1426" s="1" t="s">
        <v>10397</v>
      </c>
      <c r="C1426" s="1" t="s">
        <v>14</v>
      </c>
      <c r="D1426" s="1">
        <v>0.999340236186981</v>
      </c>
      <c r="E1426" s="14">
        <f t="shared" si="1"/>
        <v>99.93402362</v>
      </c>
    </row>
    <row r="1427">
      <c r="A1427" s="1" t="s">
        <v>10402</v>
      </c>
      <c r="B1427" s="1" t="s">
        <v>10403</v>
      </c>
      <c r="C1427" s="1" t="s">
        <v>14</v>
      </c>
      <c r="D1427" s="1">
        <v>0.991528749465942</v>
      </c>
      <c r="E1427" s="14">
        <f t="shared" si="1"/>
        <v>99.15287495</v>
      </c>
    </row>
    <row r="1428">
      <c r="A1428" s="1" t="s">
        <v>10410</v>
      </c>
      <c r="B1428" s="1" t="s">
        <v>10411</v>
      </c>
      <c r="C1428" s="1" t="s">
        <v>14</v>
      </c>
      <c r="D1428" s="1">
        <v>0.523098886013031</v>
      </c>
      <c r="E1428" s="14">
        <f t="shared" si="1"/>
        <v>52.3098886</v>
      </c>
    </row>
    <row r="1429">
      <c r="A1429" s="1" t="s">
        <v>10418</v>
      </c>
      <c r="B1429" s="1" t="s">
        <v>10419</v>
      </c>
      <c r="C1429" s="1" t="s">
        <v>14</v>
      </c>
      <c r="D1429" s="1">
        <v>0.947893500328064</v>
      </c>
      <c r="E1429" s="14">
        <f t="shared" si="1"/>
        <v>94.78935003</v>
      </c>
    </row>
    <row r="1430">
      <c r="A1430" s="1" t="s">
        <v>10423</v>
      </c>
      <c r="B1430" s="1" t="s">
        <v>10424</v>
      </c>
      <c r="C1430" s="1" t="s">
        <v>14</v>
      </c>
      <c r="D1430" s="1">
        <v>0.914679288864135</v>
      </c>
      <c r="E1430" s="14">
        <f t="shared" si="1"/>
        <v>91.46792889</v>
      </c>
    </row>
    <row r="1431">
      <c r="A1431" s="1" t="s">
        <v>10430</v>
      </c>
      <c r="B1431" s="1" t="s">
        <v>10431</v>
      </c>
      <c r="C1431" s="1" t="s">
        <v>14</v>
      </c>
      <c r="D1431" s="1">
        <v>0.784685313701629</v>
      </c>
      <c r="E1431" s="14">
        <f t="shared" si="1"/>
        <v>78.46853137</v>
      </c>
    </row>
    <row r="1432">
      <c r="A1432" s="1" t="s">
        <v>10434</v>
      </c>
      <c r="B1432" s="1" t="s">
        <v>10435</v>
      </c>
      <c r="C1432" s="1" t="s">
        <v>14</v>
      </c>
      <c r="D1432" s="1">
        <v>0.942455291748046</v>
      </c>
      <c r="E1432" s="14">
        <f t="shared" si="1"/>
        <v>94.24552917</v>
      </c>
    </row>
    <row r="1433">
      <c r="A1433" s="1" t="s">
        <v>10436</v>
      </c>
      <c r="B1433" s="1" t="s">
        <v>10437</v>
      </c>
      <c r="C1433" s="1" t="s">
        <v>14</v>
      </c>
      <c r="D1433" s="1">
        <v>0.967688143253326</v>
      </c>
      <c r="E1433" s="14">
        <f t="shared" si="1"/>
        <v>96.76881433</v>
      </c>
    </row>
    <row r="1434">
      <c r="A1434" s="1" t="s">
        <v>10442</v>
      </c>
      <c r="B1434" s="1" t="s">
        <v>10443</v>
      </c>
      <c r="C1434" s="1" t="s">
        <v>14</v>
      </c>
      <c r="D1434" s="1">
        <v>0.988712430000305</v>
      </c>
      <c r="E1434" s="14">
        <f t="shared" si="1"/>
        <v>98.871243</v>
      </c>
    </row>
    <row r="1435">
      <c r="A1435" s="1" t="s">
        <v>10462</v>
      </c>
      <c r="B1435" s="1" t="s">
        <v>2577</v>
      </c>
      <c r="C1435" s="1" t="s">
        <v>14</v>
      </c>
      <c r="D1435" s="1">
        <v>0.917882800102233</v>
      </c>
      <c r="E1435" s="14">
        <f t="shared" si="1"/>
        <v>91.78828001</v>
      </c>
    </row>
    <row r="1436">
      <c r="A1436" s="1" t="s">
        <v>10467</v>
      </c>
      <c r="B1436" s="1" t="s">
        <v>10468</v>
      </c>
      <c r="C1436" s="1" t="s">
        <v>14</v>
      </c>
      <c r="D1436" s="1">
        <v>0.97067505121231</v>
      </c>
      <c r="E1436" s="14">
        <f t="shared" si="1"/>
        <v>97.06750512</v>
      </c>
    </row>
    <row r="1437">
      <c r="A1437" s="1" t="s">
        <v>10469</v>
      </c>
      <c r="B1437" s="1" t="s">
        <v>10470</v>
      </c>
      <c r="C1437" s="1" t="s">
        <v>14</v>
      </c>
      <c r="D1437" s="1">
        <v>0.511649250984191</v>
      </c>
      <c r="E1437" s="14">
        <f t="shared" si="1"/>
        <v>51.1649251</v>
      </c>
    </row>
    <row r="1438">
      <c r="A1438" s="1" t="s">
        <v>10475</v>
      </c>
      <c r="B1438" s="1" t="s">
        <v>10476</v>
      </c>
      <c r="C1438" s="1" t="s">
        <v>14</v>
      </c>
      <c r="D1438" s="1">
        <v>0.998556554317474</v>
      </c>
      <c r="E1438" s="14">
        <f t="shared" si="1"/>
        <v>99.85565543</v>
      </c>
    </row>
    <row r="1439">
      <c r="A1439" s="1" t="s">
        <v>10479</v>
      </c>
      <c r="B1439" s="1" t="s">
        <v>10480</v>
      </c>
      <c r="C1439" s="1" t="s">
        <v>14</v>
      </c>
      <c r="D1439" s="1">
        <v>0.97708922624588</v>
      </c>
      <c r="E1439" s="14">
        <f t="shared" si="1"/>
        <v>97.70892262</v>
      </c>
    </row>
    <row r="1440">
      <c r="A1440" s="1" t="s">
        <v>10491</v>
      </c>
      <c r="B1440" s="1" t="s">
        <v>10492</v>
      </c>
      <c r="C1440" s="1" t="s">
        <v>14</v>
      </c>
      <c r="D1440" s="1">
        <v>0.932353556156158</v>
      </c>
      <c r="E1440" s="14">
        <f t="shared" si="1"/>
        <v>93.23535562</v>
      </c>
    </row>
    <row r="1441">
      <c r="A1441" s="1" t="s">
        <v>10493</v>
      </c>
      <c r="B1441" s="1" t="s">
        <v>10494</v>
      </c>
      <c r="C1441" s="1" t="s">
        <v>14</v>
      </c>
      <c r="D1441" s="1">
        <v>0.880102574825286</v>
      </c>
      <c r="E1441" s="14">
        <f t="shared" si="1"/>
        <v>88.01025748</v>
      </c>
    </row>
    <row r="1442">
      <c r="A1442" s="1" t="s">
        <v>10501</v>
      </c>
      <c r="B1442" s="1" t="s">
        <v>10502</v>
      </c>
      <c r="C1442" s="1" t="s">
        <v>14</v>
      </c>
      <c r="D1442" s="1">
        <v>0.499595373868942</v>
      </c>
      <c r="E1442" s="14">
        <f t="shared" si="1"/>
        <v>49.95953739</v>
      </c>
    </row>
    <row r="1443">
      <c r="A1443" s="1" t="s">
        <v>10505</v>
      </c>
      <c r="B1443" s="1" t="s">
        <v>10506</v>
      </c>
      <c r="C1443" s="1" t="s">
        <v>14</v>
      </c>
      <c r="D1443" s="1">
        <v>0.991753697395324</v>
      </c>
      <c r="E1443" s="14">
        <f t="shared" si="1"/>
        <v>99.17536974</v>
      </c>
    </row>
    <row r="1444">
      <c r="A1444" s="1" t="s">
        <v>10511</v>
      </c>
      <c r="B1444" s="1" t="s">
        <v>10512</v>
      </c>
      <c r="C1444" s="1" t="s">
        <v>14</v>
      </c>
      <c r="D1444" s="1">
        <v>0.971969485282898</v>
      </c>
      <c r="E1444" s="14">
        <f t="shared" si="1"/>
        <v>97.19694853</v>
      </c>
    </row>
    <row r="1445">
      <c r="A1445" s="1" t="s">
        <v>10519</v>
      </c>
      <c r="B1445" s="1" t="s">
        <v>10520</v>
      </c>
      <c r="C1445" s="1" t="s">
        <v>14</v>
      </c>
      <c r="D1445" s="1">
        <v>0.9822958111763</v>
      </c>
      <c r="E1445" s="14">
        <f t="shared" si="1"/>
        <v>98.22958112</v>
      </c>
    </row>
    <row r="1446">
      <c r="A1446" s="1" t="s">
        <v>10525</v>
      </c>
      <c r="B1446" s="1" t="s">
        <v>10526</v>
      </c>
      <c r="C1446" s="1" t="s">
        <v>14</v>
      </c>
      <c r="D1446" s="1">
        <v>0.998662114143371</v>
      </c>
      <c r="E1446" s="14">
        <f t="shared" si="1"/>
        <v>99.86621141</v>
      </c>
    </row>
    <row r="1447">
      <c r="A1447" s="1" t="s">
        <v>10539</v>
      </c>
      <c r="B1447" s="1" t="s">
        <v>10540</v>
      </c>
      <c r="C1447" s="1" t="s">
        <v>14</v>
      </c>
      <c r="D1447" s="1">
        <v>0.702172100543975</v>
      </c>
      <c r="E1447" s="14">
        <f t="shared" si="1"/>
        <v>70.21721005</v>
      </c>
    </row>
    <row r="1448">
      <c r="A1448" s="1" t="s">
        <v>10545</v>
      </c>
      <c r="B1448" s="1" t="s">
        <v>10546</v>
      </c>
      <c r="C1448" s="1" t="s">
        <v>14</v>
      </c>
      <c r="D1448" s="1">
        <v>0.879590034484863</v>
      </c>
      <c r="E1448" s="14">
        <f t="shared" si="1"/>
        <v>87.95900345</v>
      </c>
    </row>
    <row r="1449">
      <c r="A1449" s="1" t="s">
        <v>10561</v>
      </c>
      <c r="B1449" s="1" t="s">
        <v>10562</v>
      </c>
      <c r="C1449" s="1" t="s">
        <v>14</v>
      </c>
      <c r="D1449" s="1">
        <v>0.937568485736846</v>
      </c>
      <c r="E1449" s="14">
        <f t="shared" si="1"/>
        <v>93.75684857</v>
      </c>
    </row>
    <row r="1450">
      <c r="A1450" s="1" t="s">
        <v>10563</v>
      </c>
      <c r="B1450" s="1" t="s">
        <v>10564</v>
      </c>
      <c r="C1450" s="1" t="s">
        <v>14</v>
      </c>
      <c r="D1450" s="1">
        <v>0.888093769550323</v>
      </c>
      <c r="E1450" s="14">
        <f t="shared" si="1"/>
        <v>88.80937696</v>
      </c>
    </row>
    <row r="1451">
      <c r="A1451" s="1" t="s">
        <v>10569</v>
      </c>
      <c r="B1451" s="1" t="s">
        <v>10570</v>
      </c>
      <c r="C1451" s="1" t="s">
        <v>14</v>
      </c>
      <c r="D1451" s="1">
        <v>0.997834980487823</v>
      </c>
      <c r="E1451" s="14">
        <f t="shared" si="1"/>
        <v>99.78349805</v>
      </c>
    </row>
    <row r="1452">
      <c r="A1452" s="1" t="s">
        <v>10571</v>
      </c>
      <c r="B1452" s="1" t="s">
        <v>10572</v>
      </c>
      <c r="C1452" s="1" t="s">
        <v>14</v>
      </c>
      <c r="D1452" s="1">
        <v>0.987769544124603</v>
      </c>
      <c r="E1452" s="14">
        <f t="shared" si="1"/>
        <v>98.77695441</v>
      </c>
    </row>
    <row r="1453">
      <c r="A1453" s="1" t="s">
        <v>10577</v>
      </c>
      <c r="B1453" s="1" t="s">
        <v>10578</v>
      </c>
      <c r="C1453" s="1" t="s">
        <v>14</v>
      </c>
      <c r="D1453" s="1">
        <v>0.997686386108398</v>
      </c>
      <c r="E1453" s="14">
        <f t="shared" si="1"/>
        <v>99.76863861</v>
      </c>
    </row>
    <row r="1454">
      <c r="A1454" s="1" t="s">
        <v>10592</v>
      </c>
      <c r="B1454" s="1" t="s">
        <v>10593</v>
      </c>
      <c r="C1454" s="1" t="s">
        <v>14</v>
      </c>
      <c r="D1454" s="1">
        <v>0.853736042976379</v>
      </c>
      <c r="E1454" s="14">
        <f t="shared" si="1"/>
        <v>85.3736043</v>
      </c>
    </row>
    <row r="1455">
      <c r="A1455" s="1" t="s">
        <v>10604</v>
      </c>
      <c r="B1455" s="1" t="s">
        <v>10605</v>
      </c>
      <c r="C1455" s="1" t="s">
        <v>14</v>
      </c>
      <c r="D1455" s="1">
        <v>0.99691891670227</v>
      </c>
      <c r="E1455" s="14">
        <f t="shared" si="1"/>
        <v>99.69189167</v>
      </c>
    </row>
    <row r="1456">
      <c r="A1456" s="1" t="s">
        <v>10606</v>
      </c>
      <c r="B1456" s="1" t="s">
        <v>10607</v>
      </c>
      <c r="C1456" s="1" t="s">
        <v>14</v>
      </c>
      <c r="D1456" s="1">
        <v>0.736100494861602</v>
      </c>
      <c r="E1456" s="14">
        <f t="shared" si="1"/>
        <v>73.61004949</v>
      </c>
    </row>
    <row r="1457">
      <c r="A1457" s="1" t="s">
        <v>10608</v>
      </c>
      <c r="B1457" s="1" t="s">
        <v>10609</v>
      </c>
      <c r="C1457" s="1" t="s">
        <v>14</v>
      </c>
      <c r="D1457" s="1">
        <v>0.972605407238006</v>
      </c>
      <c r="E1457" s="14">
        <f t="shared" si="1"/>
        <v>97.26054072</v>
      </c>
    </row>
    <row r="1458">
      <c r="A1458" s="1" t="s">
        <v>10614</v>
      </c>
      <c r="B1458" s="1" t="s">
        <v>10615</v>
      </c>
      <c r="C1458" s="1" t="s">
        <v>14</v>
      </c>
      <c r="D1458" s="1">
        <v>0.992187619209289</v>
      </c>
      <c r="E1458" s="14">
        <f t="shared" si="1"/>
        <v>99.21876192</v>
      </c>
    </row>
    <row r="1459">
      <c r="A1459" s="1" t="s">
        <v>10616</v>
      </c>
      <c r="B1459" s="1" t="s">
        <v>10617</v>
      </c>
      <c r="C1459" s="1" t="s">
        <v>14</v>
      </c>
      <c r="D1459" s="1">
        <v>0.8412367105484</v>
      </c>
      <c r="E1459" s="14">
        <f t="shared" si="1"/>
        <v>84.12367105</v>
      </c>
    </row>
    <row r="1460">
      <c r="A1460" s="1" t="s">
        <v>10622</v>
      </c>
      <c r="B1460" s="1" t="s">
        <v>10623</v>
      </c>
      <c r="C1460" s="1" t="s">
        <v>14</v>
      </c>
      <c r="D1460" s="1">
        <v>0.694609820842742</v>
      </c>
      <c r="E1460" s="14">
        <f t="shared" si="1"/>
        <v>69.46098208</v>
      </c>
    </row>
    <row r="1461">
      <c r="A1461" s="1" t="s">
        <v>10626</v>
      </c>
      <c r="B1461" s="1" t="s">
        <v>10627</v>
      </c>
      <c r="C1461" s="1" t="s">
        <v>14</v>
      </c>
      <c r="D1461" s="1">
        <v>0.999058544635772</v>
      </c>
      <c r="E1461" s="14">
        <f t="shared" si="1"/>
        <v>99.90585446</v>
      </c>
    </row>
    <row r="1462">
      <c r="A1462" s="1" t="s">
        <v>10630</v>
      </c>
      <c r="B1462" s="1" t="s">
        <v>10631</v>
      </c>
      <c r="C1462" s="1" t="s">
        <v>14</v>
      </c>
      <c r="D1462" s="1">
        <v>0.998317122459411</v>
      </c>
      <c r="E1462" s="14">
        <f t="shared" si="1"/>
        <v>99.83171225</v>
      </c>
    </row>
    <row r="1463">
      <c r="A1463" s="1" t="s">
        <v>10635</v>
      </c>
      <c r="B1463" s="1" t="s">
        <v>10636</v>
      </c>
      <c r="C1463" s="1" t="s">
        <v>14</v>
      </c>
      <c r="D1463" s="1">
        <v>0.748917818069458</v>
      </c>
      <c r="E1463" s="14">
        <f t="shared" si="1"/>
        <v>74.89178181</v>
      </c>
    </row>
    <row r="1464">
      <c r="A1464" s="1" t="s">
        <v>10637</v>
      </c>
      <c r="B1464" s="1" t="s">
        <v>10638</v>
      </c>
      <c r="C1464" s="1" t="s">
        <v>14</v>
      </c>
      <c r="D1464" s="1">
        <v>0.936550319194793</v>
      </c>
      <c r="E1464" s="14">
        <f t="shared" si="1"/>
        <v>93.65503192</v>
      </c>
    </row>
    <row r="1465">
      <c r="A1465" s="1" t="s">
        <v>10656</v>
      </c>
      <c r="B1465" s="1" t="s">
        <v>10657</v>
      </c>
      <c r="C1465" s="1" t="s">
        <v>14</v>
      </c>
      <c r="D1465" s="1">
        <v>0.775323450565338</v>
      </c>
      <c r="E1465" s="14">
        <f t="shared" si="1"/>
        <v>77.53234506</v>
      </c>
    </row>
    <row r="1466">
      <c r="A1466" s="1" t="s">
        <v>10690</v>
      </c>
      <c r="B1466" s="1" t="s">
        <v>10691</v>
      </c>
      <c r="C1466" s="1" t="s">
        <v>14</v>
      </c>
      <c r="D1466" s="1">
        <v>0.744784295558929</v>
      </c>
      <c r="E1466" s="14">
        <f t="shared" si="1"/>
        <v>74.47842956</v>
      </c>
    </row>
    <row r="1467">
      <c r="A1467" s="1" t="s">
        <v>10710</v>
      </c>
      <c r="B1467" s="1" t="s">
        <v>10711</v>
      </c>
      <c r="C1467" s="1" t="s">
        <v>14</v>
      </c>
      <c r="D1467" s="1">
        <v>0.993343591690063</v>
      </c>
      <c r="E1467" s="14">
        <f t="shared" si="1"/>
        <v>99.33435917</v>
      </c>
    </row>
    <row r="1468">
      <c r="A1468" s="1" t="s">
        <v>10727</v>
      </c>
      <c r="B1468" s="1" t="s">
        <v>10728</v>
      </c>
      <c r="C1468" s="1" t="s">
        <v>14</v>
      </c>
      <c r="D1468" s="1">
        <v>0.998565137386322</v>
      </c>
      <c r="E1468" s="14">
        <f t="shared" si="1"/>
        <v>99.85651374</v>
      </c>
    </row>
    <row r="1469">
      <c r="A1469" s="1" t="s">
        <v>10730</v>
      </c>
      <c r="B1469" s="1" t="s">
        <v>10731</v>
      </c>
      <c r="C1469" s="1" t="s">
        <v>14</v>
      </c>
      <c r="D1469" s="1">
        <v>0.974862277507782</v>
      </c>
      <c r="E1469" s="14">
        <f t="shared" si="1"/>
        <v>97.48622775</v>
      </c>
    </row>
    <row r="1470">
      <c r="A1470" s="1" t="s">
        <v>10741</v>
      </c>
      <c r="B1470" s="1" t="s">
        <v>10742</v>
      </c>
      <c r="C1470" s="1" t="s">
        <v>14</v>
      </c>
      <c r="D1470" s="1">
        <v>0.998852968215942</v>
      </c>
      <c r="E1470" s="14">
        <f t="shared" si="1"/>
        <v>99.88529682</v>
      </c>
    </row>
    <row r="1471">
      <c r="A1471" s="1" t="s">
        <v>10749</v>
      </c>
      <c r="B1471" s="1" t="s">
        <v>10750</v>
      </c>
      <c r="C1471" s="1" t="s">
        <v>14</v>
      </c>
      <c r="D1471" s="1">
        <v>0.996372818946838</v>
      </c>
      <c r="E1471" s="14">
        <f t="shared" si="1"/>
        <v>99.63728189</v>
      </c>
    </row>
    <row r="1472">
      <c r="A1472" s="1" t="s">
        <v>10753</v>
      </c>
      <c r="B1472" s="1" t="s">
        <v>10754</v>
      </c>
      <c r="C1472" s="1" t="s">
        <v>14</v>
      </c>
      <c r="D1472" s="1">
        <v>0.986540377140045</v>
      </c>
      <c r="E1472" s="14">
        <f t="shared" si="1"/>
        <v>98.65403771</v>
      </c>
    </row>
    <row r="1473">
      <c r="A1473" s="1" t="s">
        <v>10757</v>
      </c>
      <c r="B1473" s="1" t="s">
        <v>10758</v>
      </c>
      <c r="C1473" s="1" t="s">
        <v>14</v>
      </c>
      <c r="D1473" s="1">
        <v>0.932140886783599</v>
      </c>
      <c r="E1473" s="14">
        <f t="shared" si="1"/>
        <v>93.21408868</v>
      </c>
    </row>
    <row r="1474">
      <c r="A1474" s="1" t="s">
        <v>10759</v>
      </c>
      <c r="B1474" s="1" t="s">
        <v>10760</v>
      </c>
      <c r="C1474" s="1" t="s">
        <v>14</v>
      </c>
      <c r="D1474" s="1">
        <v>0.999544322490692</v>
      </c>
      <c r="E1474" s="14">
        <f t="shared" si="1"/>
        <v>99.95443225</v>
      </c>
    </row>
    <row r="1475">
      <c r="A1475" s="1" t="s">
        <v>10761</v>
      </c>
      <c r="B1475" s="1" t="s">
        <v>10762</v>
      </c>
      <c r="C1475" s="1" t="s">
        <v>14</v>
      </c>
      <c r="D1475" s="1">
        <v>0.979881763458252</v>
      </c>
      <c r="E1475" s="14">
        <f t="shared" si="1"/>
        <v>97.98817635</v>
      </c>
    </row>
    <row r="1476">
      <c r="A1476" s="1" t="s">
        <v>10763</v>
      </c>
      <c r="B1476" s="1" t="s">
        <v>10764</v>
      </c>
      <c r="C1476" s="1" t="s">
        <v>14</v>
      </c>
      <c r="D1476" s="1">
        <v>0.938177287578582</v>
      </c>
      <c r="E1476" s="14">
        <f t="shared" si="1"/>
        <v>93.81772876</v>
      </c>
    </row>
    <row r="1477">
      <c r="A1477" s="1" t="s">
        <v>10765</v>
      </c>
      <c r="B1477" s="1" t="s">
        <v>10766</v>
      </c>
      <c r="C1477" s="1" t="s">
        <v>14</v>
      </c>
      <c r="D1477" s="1">
        <v>0.987472116947174</v>
      </c>
      <c r="E1477" s="14">
        <f t="shared" si="1"/>
        <v>98.74721169</v>
      </c>
    </row>
    <row r="1478">
      <c r="A1478" s="1" t="s">
        <v>10771</v>
      </c>
      <c r="B1478" s="1" t="s">
        <v>10772</v>
      </c>
      <c r="C1478" s="1" t="s">
        <v>14</v>
      </c>
      <c r="D1478" s="1">
        <v>0.7144775390625</v>
      </c>
      <c r="E1478" s="14">
        <f t="shared" si="1"/>
        <v>71.44775391</v>
      </c>
    </row>
    <row r="1479">
      <c r="A1479" s="1" t="s">
        <v>10773</v>
      </c>
      <c r="B1479" s="1" t="s">
        <v>10774</v>
      </c>
      <c r="C1479" s="1" t="s">
        <v>14</v>
      </c>
      <c r="D1479" s="1">
        <v>0.754889965057373</v>
      </c>
      <c r="E1479" s="14">
        <f t="shared" si="1"/>
        <v>75.48899651</v>
      </c>
    </row>
    <row r="1480">
      <c r="A1480" s="1" t="s">
        <v>10775</v>
      </c>
      <c r="B1480" s="1" t="s">
        <v>10776</v>
      </c>
      <c r="C1480" s="1" t="s">
        <v>14</v>
      </c>
      <c r="D1480" s="1">
        <v>0.996719181537628</v>
      </c>
      <c r="E1480" s="14">
        <f t="shared" si="1"/>
        <v>99.67191815</v>
      </c>
    </row>
    <row r="1481">
      <c r="A1481" s="1" t="s">
        <v>10789</v>
      </c>
      <c r="B1481" s="1" t="s">
        <v>10790</v>
      </c>
      <c r="C1481" s="1" t="s">
        <v>14</v>
      </c>
      <c r="D1481" s="1">
        <v>0.994130194187164</v>
      </c>
      <c r="E1481" s="14">
        <f t="shared" si="1"/>
        <v>99.41301942</v>
      </c>
    </row>
    <row r="1482">
      <c r="A1482" s="1" t="s">
        <v>10793</v>
      </c>
      <c r="B1482" s="1" t="s">
        <v>10794</v>
      </c>
      <c r="C1482" s="1" t="s">
        <v>14</v>
      </c>
      <c r="D1482" s="1">
        <v>0.631048738956451</v>
      </c>
      <c r="E1482" s="14">
        <f t="shared" si="1"/>
        <v>63.1048739</v>
      </c>
    </row>
    <row r="1483">
      <c r="A1483" s="1" t="s">
        <v>10799</v>
      </c>
      <c r="B1483" s="1" t="s">
        <v>10800</v>
      </c>
      <c r="C1483" s="1" t="s">
        <v>14</v>
      </c>
      <c r="D1483" s="1">
        <v>0.991394340991973</v>
      </c>
      <c r="E1483" s="14">
        <f t="shared" si="1"/>
        <v>99.1394341</v>
      </c>
    </row>
    <row r="1484">
      <c r="A1484" s="1" t="s">
        <v>10805</v>
      </c>
      <c r="B1484" s="1" t="s">
        <v>10806</v>
      </c>
      <c r="C1484" s="1" t="s">
        <v>14</v>
      </c>
      <c r="D1484" s="1">
        <v>0.927931547164917</v>
      </c>
      <c r="E1484" s="14">
        <f t="shared" si="1"/>
        <v>92.79315472</v>
      </c>
    </row>
    <row r="1485">
      <c r="A1485" s="1" t="s">
        <v>10813</v>
      </c>
      <c r="B1485" s="1" t="s">
        <v>10814</v>
      </c>
      <c r="C1485" s="1" t="s">
        <v>14</v>
      </c>
      <c r="D1485" s="1">
        <v>0.979492962360382</v>
      </c>
      <c r="E1485" s="14">
        <f t="shared" si="1"/>
        <v>97.94929624</v>
      </c>
    </row>
    <row r="1486">
      <c r="A1486" s="1" t="s">
        <v>10815</v>
      </c>
      <c r="B1486" s="1" t="s">
        <v>10816</v>
      </c>
      <c r="C1486" s="1" t="s">
        <v>14</v>
      </c>
      <c r="D1486" s="1">
        <v>0.747104585170745</v>
      </c>
      <c r="E1486" s="14">
        <f t="shared" si="1"/>
        <v>74.71045852</v>
      </c>
    </row>
    <row r="1487">
      <c r="A1487" s="1" t="s">
        <v>10819</v>
      </c>
      <c r="B1487" s="1" t="s">
        <v>10820</v>
      </c>
      <c r="C1487" s="1" t="s">
        <v>14</v>
      </c>
      <c r="D1487" s="1">
        <v>0.88689374923706</v>
      </c>
      <c r="E1487" s="14">
        <f t="shared" si="1"/>
        <v>88.68937492</v>
      </c>
    </row>
    <row r="1488">
      <c r="A1488" s="1" t="s">
        <v>10823</v>
      </c>
      <c r="B1488" s="1" t="s">
        <v>10824</v>
      </c>
      <c r="C1488" s="1" t="s">
        <v>14</v>
      </c>
      <c r="D1488" s="1">
        <v>0.837615191936492</v>
      </c>
      <c r="E1488" s="14">
        <f t="shared" si="1"/>
        <v>83.76151919</v>
      </c>
    </row>
    <row r="1489">
      <c r="A1489" s="1" t="s">
        <v>10829</v>
      </c>
      <c r="B1489" s="1" t="s">
        <v>10830</v>
      </c>
      <c r="C1489" s="1" t="s">
        <v>14</v>
      </c>
      <c r="D1489" s="1">
        <v>0.997365772724151</v>
      </c>
      <c r="E1489" s="14">
        <f t="shared" si="1"/>
        <v>99.73657727</v>
      </c>
    </row>
    <row r="1490">
      <c r="A1490" s="1" t="s">
        <v>10835</v>
      </c>
      <c r="B1490" s="1" t="s">
        <v>10836</v>
      </c>
      <c r="C1490" s="1" t="s">
        <v>14</v>
      </c>
      <c r="D1490" s="1">
        <v>0.997146308422088</v>
      </c>
      <c r="E1490" s="14">
        <f t="shared" si="1"/>
        <v>99.71463084</v>
      </c>
    </row>
    <row r="1491">
      <c r="A1491" s="1" t="s">
        <v>10837</v>
      </c>
      <c r="B1491" s="1" t="s">
        <v>10838</v>
      </c>
      <c r="C1491" s="1" t="s">
        <v>14</v>
      </c>
      <c r="D1491" s="1">
        <v>0.848289012908935</v>
      </c>
      <c r="E1491" s="14">
        <f t="shared" si="1"/>
        <v>84.82890129</v>
      </c>
    </row>
    <row r="1492">
      <c r="A1492" s="1" t="s">
        <v>10839</v>
      </c>
      <c r="B1492" s="1" t="s">
        <v>10840</v>
      </c>
      <c r="C1492" s="1" t="s">
        <v>14</v>
      </c>
      <c r="D1492" s="1">
        <v>0.962525606155395</v>
      </c>
      <c r="E1492" s="14">
        <f t="shared" si="1"/>
        <v>96.25256062</v>
      </c>
    </row>
    <row r="1493">
      <c r="A1493" s="1" t="s">
        <v>10841</v>
      </c>
      <c r="B1493" s="1" t="s">
        <v>10842</v>
      </c>
      <c r="C1493" s="1" t="s">
        <v>14</v>
      </c>
      <c r="D1493" s="1">
        <v>0.895178854465484</v>
      </c>
      <c r="E1493" s="14">
        <f t="shared" si="1"/>
        <v>89.51788545</v>
      </c>
    </row>
    <row r="1494">
      <c r="A1494" s="1" t="s">
        <v>10851</v>
      </c>
      <c r="B1494" s="1" t="s">
        <v>10852</v>
      </c>
      <c r="C1494" s="1" t="s">
        <v>14</v>
      </c>
      <c r="D1494" s="1">
        <v>0.773488640785217</v>
      </c>
      <c r="E1494" s="14">
        <f t="shared" si="1"/>
        <v>77.34886408</v>
      </c>
    </row>
    <row r="1495">
      <c r="A1495" s="1" t="s">
        <v>10870</v>
      </c>
      <c r="B1495" s="1" t="s">
        <v>10871</v>
      </c>
      <c r="C1495" s="1" t="s">
        <v>14</v>
      </c>
      <c r="D1495" s="1">
        <v>0.994743585586547</v>
      </c>
      <c r="E1495" s="14">
        <f t="shared" si="1"/>
        <v>99.47435856</v>
      </c>
    </row>
    <row r="1496">
      <c r="A1496" s="1" t="s">
        <v>10872</v>
      </c>
      <c r="B1496" s="1" t="s">
        <v>10873</v>
      </c>
      <c r="C1496" s="1" t="s">
        <v>14</v>
      </c>
      <c r="D1496" s="1">
        <v>0.972538232803344</v>
      </c>
      <c r="E1496" s="14">
        <f t="shared" si="1"/>
        <v>97.25382328</v>
      </c>
    </row>
    <row r="1497">
      <c r="A1497" s="1" t="s">
        <v>10880</v>
      </c>
      <c r="B1497" s="1" t="s">
        <v>10881</v>
      </c>
      <c r="C1497" s="1" t="s">
        <v>14</v>
      </c>
      <c r="D1497" s="1">
        <v>0.958590567111969</v>
      </c>
      <c r="E1497" s="14">
        <f t="shared" si="1"/>
        <v>95.85905671</v>
      </c>
    </row>
    <row r="1498">
      <c r="A1498" s="1" t="s">
        <v>10898</v>
      </c>
      <c r="B1498" s="1" t="s">
        <v>10899</v>
      </c>
      <c r="C1498" s="1" t="s">
        <v>14</v>
      </c>
      <c r="D1498" s="1">
        <v>0.998589575290679</v>
      </c>
      <c r="E1498" s="14">
        <f t="shared" si="1"/>
        <v>99.85895753</v>
      </c>
    </row>
    <row r="1499">
      <c r="A1499" s="1" t="s">
        <v>10900</v>
      </c>
      <c r="B1499" s="1" t="s">
        <v>10901</v>
      </c>
      <c r="C1499" s="1" t="s">
        <v>14</v>
      </c>
      <c r="D1499" s="1">
        <v>0.891029596328735</v>
      </c>
      <c r="E1499" s="14">
        <f t="shared" si="1"/>
        <v>89.10295963</v>
      </c>
    </row>
    <row r="1500">
      <c r="A1500" s="1" t="s">
        <v>10904</v>
      </c>
      <c r="B1500" s="1" t="s">
        <v>10905</v>
      </c>
      <c r="C1500" s="1" t="s">
        <v>14</v>
      </c>
      <c r="D1500" s="1">
        <v>0.509037137031555</v>
      </c>
      <c r="E1500" s="14">
        <f t="shared" si="1"/>
        <v>50.9037137</v>
      </c>
    </row>
    <row r="1501">
      <c r="A1501" s="1" t="s">
        <v>10912</v>
      </c>
      <c r="B1501" s="1" t="s">
        <v>10913</v>
      </c>
      <c r="C1501" s="1" t="s">
        <v>14</v>
      </c>
      <c r="D1501" s="1">
        <v>0.993693470954895</v>
      </c>
      <c r="E1501" s="14">
        <f t="shared" si="1"/>
        <v>99.3693471</v>
      </c>
    </row>
    <row r="1502">
      <c r="A1502" s="1" t="s">
        <v>10922</v>
      </c>
      <c r="B1502" s="1" t="s">
        <v>10923</v>
      </c>
      <c r="C1502" s="1" t="s">
        <v>14</v>
      </c>
      <c r="D1502" s="1">
        <v>0.964088022708892</v>
      </c>
      <c r="E1502" s="14">
        <f t="shared" si="1"/>
        <v>96.40880227</v>
      </c>
    </row>
    <row r="1503">
      <c r="A1503" s="1" t="s">
        <v>10924</v>
      </c>
      <c r="B1503" s="1" t="s">
        <v>10925</v>
      </c>
      <c r="C1503" s="1" t="s">
        <v>14</v>
      </c>
      <c r="D1503" s="1">
        <v>0.544374704360961</v>
      </c>
      <c r="E1503" s="14">
        <f t="shared" si="1"/>
        <v>54.43747044</v>
      </c>
    </row>
    <row r="1504">
      <c r="A1504" s="1" t="s">
        <v>10930</v>
      </c>
      <c r="B1504" s="1" t="s">
        <v>10931</v>
      </c>
      <c r="C1504" s="1" t="s">
        <v>14</v>
      </c>
      <c r="D1504" s="1">
        <v>0.981956601142883</v>
      </c>
      <c r="E1504" s="14">
        <f t="shared" si="1"/>
        <v>98.19566011</v>
      </c>
    </row>
    <row r="1505">
      <c r="A1505" s="1" t="s">
        <v>10932</v>
      </c>
      <c r="B1505" s="1" t="s">
        <v>10933</v>
      </c>
      <c r="C1505" s="1" t="s">
        <v>14</v>
      </c>
      <c r="D1505" s="1">
        <v>0.827795147895813</v>
      </c>
      <c r="E1505" s="14">
        <f t="shared" si="1"/>
        <v>82.77951479</v>
      </c>
    </row>
    <row r="1506">
      <c r="A1506" s="1" t="s">
        <v>10934</v>
      </c>
      <c r="B1506" s="1" t="s">
        <v>10935</v>
      </c>
      <c r="C1506" s="1" t="s">
        <v>14</v>
      </c>
      <c r="D1506" s="1">
        <v>0.998775064945221</v>
      </c>
      <c r="E1506" s="14">
        <f t="shared" si="1"/>
        <v>99.87750649</v>
      </c>
    </row>
    <row r="1507">
      <c r="A1507" s="1" t="s">
        <v>10936</v>
      </c>
      <c r="B1507" s="1" t="s">
        <v>10937</v>
      </c>
      <c r="C1507" s="1" t="s">
        <v>14</v>
      </c>
      <c r="D1507" s="1">
        <v>0.678523004055023</v>
      </c>
      <c r="E1507" s="14">
        <f t="shared" si="1"/>
        <v>67.85230041</v>
      </c>
    </row>
    <row r="1508">
      <c r="A1508" s="1" t="s">
        <v>10938</v>
      </c>
      <c r="B1508" s="1" t="s">
        <v>10939</v>
      </c>
      <c r="C1508" s="1" t="s">
        <v>14</v>
      </c>
      <c r="D1508" s="1">
        <v>0.873511254787445</v>
      </c>
      <c r="E1508" s="14">
        <f t="shared" si="1"/>
        <v>87.35112548</v>
      </c>
    </row>
    <row r="1509">
      <c r="A1509" s="1" t="s">
        <v>10940</v>
      </c>
      <c r="B1509" s="1" t="s">
        <v>10941</v>
      </c>
      <c r="C1509" s="1" t="s">
        <v>14</v>
      </c>
      <c r="D1509" s="1">
        <v>0.99848985671997</v>
      </c>
      <c r="E1509" s="14">
        <f t="shared" si="1"/>
        <v>99.84898567</v>
      </c>
    </row>
    <row r="1510">
      <c r="A1510" s="1" t="s">
        <v>10946</v>
      </c>
      <c r="B1510" s="1" t="s">
        <v>10947</v>
      </c>
      <c r="C1510" s="1" t="s">
        <v>14</v>
      </c>
      <c r="D1510" s="1">
        <v>0.880751609802246</v>
      </c>
      <c r="E1510" s="14">
        <f t="shared" si="1"/>
        <v>88.07516098</v>
      </c>
    </row>
    <row r="1511">
      <c r="A1511" s="1" t="s">
        <v>10948</v>
      </c>
      <c r="B1511" s="1" t="s">
        <v>10949</v>
      </c>
      <c r="C1511" s="1" t="s">
        <v>14</v>
      </c>
      <c r="D1511" s="1">
        <v>0.566707074642181</v>
      </c>
      <c r="E1511" s="14">
        <f t="shared" si="1"/>
        <v>56.67070746</v>
      </c>
    </row>
    <row r="1512">
      <c r="A1512" s="1" t="s">
        <v>10952</v>
      </c>
      <c r="B1512" s="1" t="s">
        <v>10953</v>
      </c>
      <c r="C1512" s="1" t="s">
        <v>14</v>
      </c>
      <c r="D1512" s="1">
        <v>0.999212622642517</v>
      </c>
      <c r="E1512" s="14">
        <f t="shared" si="1"/>
        <v>99.92126226</v>
      </c>
    </row>
    <row r="1513">
      <c r="A1513" s="1" t="s">
        <v>10962</v>
      </c>
      <c r="B1513" s="1" t="s">
        <v>10963</v>
      </c>
      <c r="C1513" s="1" t="s">
        <v>14</v>
      </c>
      <c r="D1513" s="1">
        <v>0.955268144607544</v>
      </c>
      <c r="E1513" s="14">
        <f t="shared" si="1"/>
        <v>95.52681446</v>
      </c>
    </row>
    <row r="1514">
      <c r="A1514" s="1" t="s">
        <v>10964</v>
      </c>
      <c r="B1514" s="1" t="s">
        <v>10965</v>
      </c>
      <c r="C1514" s="1" t="s">
        <v>14</v>
      </c>
      <c r="D1514" s="1">
        <v>0.995267033576965</v>
      </c>
      <c r="E1514" s="14">
        <f t="shared" si="1"/>
        <v>99.52670336</v>
      </c>
    </row>
    <row r="1515">
      <c r="A1515" s="1" t="s">
        <v>10968</v>
      </c>
      <c r="B1515" s="1" t="s">
        <v>10969</v>
      </c>
      <c r="C1515" s="1" t="s">
        <v>14</v>
      </c>
      <c r="D1515" s="1">
        <v>0.97806978225708</v>
      </c>
      <c r="E1515" s="14">
        <f t="shared" si="1"/>
        <v>97.80697823</v>
      </c>
    </row>
    <row r="1516">
      <c r="A1516" s="1" t="s">
        <v>10988</v>
      </c>
      <c r="B1516" s="1" t="s">
        <v>10989</v>
      </c>
      <c r="C1516" s="1" t="s">
        <v>14</v>
      </c>
      <c r="D1516" s="1">
        <v>0.994290471076965</v>
      </c>
      <c r="E1516" s="14">
        <f t="shared" si="1"/>
        <v>99.42904711</v>
      </c>
    </row>
    <row r="1517">
      <c r="A1517" s="1" t="s">
        <v>10992</v>
      </c>
      <c r="B1517" s="1" t="s">
        <v>10993</v>
      </c>
      <c r="C1517" s="1" t="s">
        <v>14</v>
      </c>
      <c r="D1517" s="1">
        <v>0.990788757801055</v>
      </c>
      <c r="E1517" s="14">
        <f t="shared" si="1"/>
        <v>99.07887578</v>
      </c>
    </row>
    <row r="1518">
      <c r="A1518" s="1" t="s">
        <v>10994</v>
      </c>
      <c r="B1518" s="1" t="s">
        <v>10995</v>
      </c>
      <c r="C1518" s="1" t="s">
        <v>14</v>
      </c>
      <c r="D1518" s="1">
        <v>0.996378481388092</v>
      </c>
      <c r="E1518" s="14">
        <f t="shared" si="1"/>
        <v>99.63784814</v>
      </c>
    </row>
    <row r="1519">
      <c r="A1519" s="1" t="s">
        <v>10996</v>
      </c>
      <c r="B1519" s="1" t="s">
        <v>10997</v>
      </c>
      <c r="C1519" s="1" t="s">
        <v>14</v>
      </c>
      <c r="D1519" s="1">
        <v>0.987392961978912</v>
      </c>
      <c r="E1519" s="14">
        <f t="shared" si="1"/>
        <v>98.7392962</v>
      </c>
    </row>
    <row r="1520">
      <c r="A1520" s="1" t="s">
        <v>11000</v>
      </c>
      <c r="B1520" s="1" t="s">
        <v>11001</v>
      </c>
      <c r="C1520" s="1" t="s">
        <v>14</v>
      </c>
      <c r="D1520" s="1">
        <v>0.999534487724304</v>
      </c>
      <c r="E1520" s="14">
        <f t="shared" si="1"/>
        <v>99.95344877</v>
      </c>
    </row>
    <row r="1521">
      <c r="A1521" s="1" t="s">
        <v>11008</v>
      </c>
      <c r="B1521" s="1" t="s">
        <v>11009</v>
      </c>
      <c r="C1521" s="1" t="s">
        <v>14</v>
      </c>
      <c r="D1521" s="1">
        <v>0.638704776763916</v>
      </c>
      <c r="E1521" s="14">
        <f t="shared" si="1"/>
        <v>63.87047768</v>
      </c>
    </row>
    <row r="1522">
      <c r="A1522" s="1" t="s">
        <v>11010</v>
      </c>
      <c r="B1522" s="1" t="s">
        <v>11011</v>
      </c>
      <c r="C1522" s="1" t="s">
        <v>14</v>
      </c>
      <c r="D1522" s="1">
        <v>0.669086575508117</v>
      </c>
      <c r="E1522" s="14">
        <f t="shared" si="1"/>
        <v>66.90865755</v>
      </c>
    </row>
    <row r="1523">
      <c r="A1523" s="1" t="s">
        <v>11016</v>
      </c>
      <c r="B1523" s="1" t="s">
        <v>11017</v>
      </c>
      <c r="C1523" s="1" t="s">
        <v>14</v>
      </c>
      <c r="D1523" s="1">
        <v>0.995595395565033</v>
      </c>
      <c r="E1523" s="14">
        <f t="shared" si="1"/>
        <v>99.55953956</v>
      </c>
    </row>
    <row r="1524">
      <c r="A1524" s="1" t="s">
        <v>11023</v>
      </c>
      <c r="B1524" s="1" t="s">
        <v>11024</v>
      </c>
      <c r="C1524" s="1" t="s">
        <v>14</v>
      </c>
      <c r="D1524" s="1">
        <v>0.86499273777008</v>
      </c>
      <c r="E1524" s="14">
        <f t="shared" si="1"/>
        <v>86.49927378</v>
      </c>
    </row>
    <row r="1525">
      <c r="A1525" s="1" t="s">
        <v>11027</v>
      </c>
      <c r="B1525" s="1" t="s">
        <v>11028</v>
      </c>
      <c r="C1525" s="1" t="s">
        <v>14</v>
      </c>
      <c r="D1525" s="1">
        <v>0.571959435939788</v>
      </c>
      <c r="E1525" s="14">
        <f t="shared" si="1"/>
        <v>57.19594359</v>
      </c>
    </row>
    <row r="1526">
      <c r="A1526" s="1" t="s">
        <v>11029</v>
      </c>
      <c r="B1526" s="1" t="s">
        <v>11030</v>
      </c>
      <c r="C1526" s="1" t="s">
        <v>14</v>
      </c>
      <c r="D1526" s="1">
        <v>0.899930417537689</v>
      </c>
      <c r="E1526" s="14">
        <f t="shared" si="1"/>
        <v>89.99304175</v>
      </c>
    </row>
    <row r="1527">
      <c r="A1527" s="1" t="s">
        <v>11031</v>
      </c>
      <c r="B1527" s="1" t="s">
        <v>11032</v>
      </c>
      <c r="C1527" s="1" t="s">
        <v>14</v>
      </c>
      <c r="D1527" s="1">
        <v>0.99890649318695</v>
      </c>
      <c r="E1527" s="14">
        <f t="shared" si="1"/>
        <v>99.89064932</v>
      </c>
    </row>
    <row r="1528">
      <c r="A1528" s="1" t="s">
        <v>11033</v>
      </c>
      <c r="B1528" s="1" t="s">
        <v>11034</v>
      </c>
      <c r="C1528" s="1" t="s">
        <v>14</v>
      </c>
      <c r="D1528" s="1">
        <v>0.992076754570007</v>
      </c>
      <c r="E1528" s="14">
        <f t="shared" si="1"/>
        <v>99.20767546</v>
      </c>
    </row>
    <row r="1529">
      <c r="A1529" s="1" t="s">
        <v>11035</v>
      </c>
      <c r="B1529" s="1" t="s">
        <v>11036</v>
      </c>
      <c r="C1529" s="1" t="s">
        <v>14</v>
      </c>
      <c r="D1529" s="1">
        <v>0.640914678573608</v>
      </c>
      <c r="E1529" s="14">
        <f t="shared" si="1"/>
        <v>64.09146786</v>
      </c>
    </row>
    <row r="1530">
      <c r="A1530" s="1" t="s">
        <v>11037</v>
      </c>
      <c r="B1530" s="1" t="s">
        <v>11038</v>
      </c>
      <c r="C1530" s="1" t="s">
        <v>14</v>
      </c>
      <c r="D1530" s="1">
        <v>0.999514818191528</v>
      </c>
      <c r="E1530" s="14">
        <f t="shared" si="1"/>
        <v>99.95148182</v>
      </c>
    </row>
    <row r="1531">
      <c r="A1531" s="1" t="s">
        <v>11041</v>
      </c>
      <c r="B1531" s="1" t="s">
        <v>11042</v>
      </c>
      <c r="C1531" s="1" t="s">
        <v>14</v>
      </c>
      <c r="D1531" s="1">
        <v>0.999103486537933</v>
      </c>
      <c r="E1531" s="14">
        <f t="shared" si="1"/>
        <v>99.91034865</v>
      </c>
    </row>
    <row r="1532">
      <c r="A1532" s="1" t="s">
        <v>11043</v>
      </c>
      <c r="B1532" s="1" t="s">
        <v>11044</v>
      </c>
      <c r="C1532" s="1" t="s">
        <v>14</v>
      </c>
      <c r="D1532" s="1">
        <v>0.640652298927307</v>
      </c>
      <c r="E1532" s="14">
        <f t="shared" si="1"/>
        <v>64.06522989</v>
      </c>
    </row>
    <row r="1533">
      <c r="A1533" s="1" t="s">
        <v>11045</v>
      </c>
      <c r="B1533" s="1" t="s">
        <v>11046</v>
      </c>
      <c r="C1533" s="1" t="s">
        <v>14</v>
      </c>
      <c r="D1533" s="1">
        <v>0.996607899665832</v>
      </c>
      <c r="E1533" s="14">
        <f t="shared" si="1"/>
        <v>99.66078997</v>
      </c>
    </row>
    <row r="1534">
      <c r="A1534" s="1" t="s">
        <v>11052</v>
      </c>
      <c r="B1534" s="1" t="s">
        <v>11053</v>
      </c>
      <c r="C1534" s="1" t="s">
        <v>14</v>
      </c>
      <c r="D1534" s="1">
        <v>0.837746262550354</v>
      </c>
      <c r="E1534" s="14">
        <f t="shared" si="1"/>
        <v>83.77462626</v>
      </c>
    </row>
    <row r="1535">
      <c r="A1535" s="1" t="s">
        <v>11060</v>
      </c>
      <c r="B1535" s="1" t="s">
        <v>11061</v>
      </c>
      <c r="C1535" s="1" t="s">
        <v>14</v>
      </c>
      <c r="D1535" s="1">
        <v>0.902531921863555</v>
      </c>
      <c r="E1535" s="14">
        <f t="shared" si="1"/>
        <v>90.25319219</v>
      </c>
    </row>
    <row r="1536">
      <c r="A1536" s="1" t="s">
        <v>11062</v>
      </c>
      <c r="B1536" s="1" t="s">
        <v>11063</v>
      </c>
      <c r="C1536" s="1" t="s">
        <v>14</v>
      </c>
      <c r="D1536" s="1">
        <v>0.994270920753479</v>
      </c>
      <c r="E1536" s="14">
        <f t="shared" si="1"/>
        <v>99.42709208</v>
      </c>
    </row>
    <row r="1537">
      <c r="A1537" s="1" t="s">
        <v>11072</v>
      </c>
      <c r="B1537" s="1" t="s">
        <v>11073</v>
      </c>
      <c r="C1537" s="1" t="s">
        <v>14</v>
      </c>
      <c r="D1537" s="1">
        <v>0.914467811584472</v>
      </c>
      <c r="E1537" s="14">
        <f t="shared" si="1"/>
        <v>91.44678116</v>
      </c>
    </row>
    <row r="1538">
      <c r="A1538" s="1" t="s">
        <v>11076</v>
      </c>
      <c r="B1538" s="1" t="s">
        <v>11077</v>
      </c>
      <c r="C1538" s="1" t="s">
        <v>14</v>
      </c>
      <c r="D1538" s="1">
        <v>0.953632116317749</v>
      </c>
      <c r="E1538" s="14">
        <f t="shared" si="1"/>
        <v>95.36321163</v>
      </c>
    </row>
    <row r="1539">
      <c r="A1539" s="1" t="s">
        <v>11105</v>
      </c>
      <c r="B1539" s="1" t="s">
        <v>11106</v>
      </c>
      <c r="C1539" s="1" t="s">
        <v>14</v>
      </c>
      <c r="D1539" s="1">
        <v>0.977055966854095</v>
      </c>
      <c r="E1539" s="14">
        <f t="shared" si="1"/>
        <v>97.70559669</v>
      </c>
    </row>
    <row r="1540">
      <c r="A1540" s="1" t="s">
        <v>11113</v>
      </c>
      <c r="B1540" s="1" t="s">
        <v>11114</v>
      </c>
      <c r="C1540" s="1" t="s">
        <v>14</v>
      </c>
      <c r="D1540" s="1">
        <v>0.985911726951599</v>
      </c>
      <c r="E1540" s="14">
        <f t="shared" si="1"/>
        <v>98.5911727</v>
      </c>
    </row>
    <row r="1541">
      <c r="A1541" s="1" t="s">
        <v>11121</v>
      </c>
      <c r="B1541" s="1" t="s">
        <v>11122</v>
      </c>
      <c r="C1541" s="1" t="s">
        <v>14</v>
      </c>
      <c r="D1541" s="1">
        <v>0.994740068912506</v>
      </c>
      <c r="E1541" s="14">
        <f t="shared" si="1"/>
        <v>99.47400689</v>
      </c>
    </row>
    <row r="1542">
      <c r="A1542" s="1" t="s">
        <v>11125</v>
      </c>
      <c r="B1542" s="1" t="s">
        <v>11126</v>
      </c>
      <c r="C1542" s="1" t="s">
        <v>14</v>
      </c>
      <c r="D1542" s="1">
        <v>0.904191851615905</v>
      </c>
      <c r="E1542" s="14">
        <f t="shared" si="1"/>
        <v>90.41918516</v>
      </c>
    </row>
    <row r="1543">
      <c r="A1543" s="1" t="s">
        <v>11127</v>
      </c>
      <c r="B1543" s="1" t="s">
        <v>11128</v>
      </c>
      <c r="C1543" s="1" t="s">
        <v>14</v>
      </c>
      <c r="D1543" s="1">
        <v>0.783058285713195</v>
      </c>
      <c r="E1543" s="14">
        <f t="shared" si="1"/>
        <v>78.30582857</v>
      </c>
    </row>
    <row r="1544">
      <c r="A1544" s="1" t="s">
        <v>11131</v>
      </c>
      <c r="B1544" s="1" t="s">
        <v>11132</v>
      </c>
      <c r="C1544" s="1" t="s">
        <v>14</v>
      </c>
      <c r="D1544" s="1">
        <v>0.994119882583618</v>
      </c>
      <c r="E1544" s="14">
        <f t="shared" si="1"/>
        <v>99.41198826</v>
      </c>
    </row>
    <row r="1545">
      <c r="A1545" s="1" t="s">
        <v>11133</v>
      </c>
      <c r="B1545" s="1" t="s">
        <v>11134</v>
      </c>
      <c r="C1545" s="1" t="s">
        <v>14</v>
      </c>
      <c r="D1545" s="1">
        <v>0.996607422828674</v>
      </c>
      <c r="E1545" s="14">
        <f t="shared" si="1"/>
        <v>99.66074228</v>
      </c>
    </row>
    <row r="1546">
      <c r="A1546" s="1" t="s">
        <v>11141</v>
      </c>
      <c r="B1546" s="1" t="s">
        <v>11142</v>
      </c>
      <c r="C1546" s="1" t="s">
        <v>14</v>
      </c>
      <c r="D1546" s="1">
        <v>0.661353886127471</v>
      </c>
      <c r="E1546" s="14">
        <f t="shared" si="1"/>
        <v>66.13538861</v>
      </c>
    </row>
    <row r="1547">
      <c r="A1547" s="1" t="s">
        <v>11143</v>
      </c>
      <c r="B1547" s="1" t="s">
        <v>11144</v>
      </c>
      <c r="C1547" s="1" t="s">
        <v>14</v>
      </c>
      <c r="D1547" s="1">
        <v>0.68375164270401</v>
      </c>
      <c r="E1547" s="14">
        <f t="shared" si="1"/>
        <v>68.37516427</v>
      </c>
    </row>
    <row r="1548">
      <c r="A1548" s="1" t="s">
        <v>11145</v>
      </c>
      <c r="B1548" s="1" t="s">
        <v>11146</v>
      </c>
      <c r="C1548" s="1" t="s">
        <v>14</v>
      </c>
      <c r="D1548" s="1">
        <v>0.763922870159149</v>
      </c>
      <c r="E1548" s="14">
        <f t="shared" si="1"/>
        <v>76.39228702</v>
      </c>
    </row>
    <row r="1549">
      <c r="A1549" s="1" t="s">
        <v>11151</v>
      </c>
      <c r="B1549" s="1" t="s">
        <v>11152</v>
      </c>
      <c r="C1549" s="1" t="s">
        <v>14</v>
      </c>
      <c r="D1549" s="1">
        <v>0.765099346637725</v>
      </c>
      <c r="E1549" s="14">
        <f t="shared" si="1"/>
        <v>76.50993466</v>
      </c>
    </row>
    <row r="1550">
      <c r="A1550" s="1" t="s">
        <v>11155</v>
      </c>
      <c r="B1550" s="1" t="s">
        <v>11156</v>
      </c>
      <c r="C1550" s="1" t="s">
        <v>14</v>
      </c>
      <c r="D1550" s="1">
        <v>0.816141724586486</v>
      </c>
      <c r="E1550" s="14">
        <f t="shared" si="1"/>
        <v>81.61417246</v>
      </c>
    </row>
    <row r="1551">
      <c r="A1551" s="1" t="s">
        <v>11165</v>
      </c>
      <c r="B1551" s="1" t="s">
        <v>11166</v>
      </c>
      <c r="C1551" s="1" t="s">
        <v>14</v>
      </c>
      <c r="D1551" s="1">
        <v>0.991336822509765</v>
      </c>
      <c r="E1551" s="14">
        <f t="shared" si="1"/>
        <v>99.13368225</v>
      </c>
    </row>
    <row r="1552">
      <c r="A1552" s="1" t="s">
        <v>11167</v>
      </c>
      <c r="B1552" s="1" t="s">
        <v>11168</v>
      </c>
      <c r="C1552" s="1" t="s">
        <v>14</v>
      </c>
      <c r="D1552" s="1">
        <v>0.927350342273712</v>
      </c>
      <c r="E1552" s="14">
        <f t="shared" si="1"/>
        <v>92.73503423</v>
      </c>
    </row>
    <row r="1553">
      <c r="A1553" s="1" t="s">
        <v>11169</v>
      </c>
      <c r="B1553" s="1" t="s">
        <v>11170</v>
      </c>
      <c r="C1553" s="1" t="s">
        <v>14</v>
      </c>
      <c r="D1553" s="1">
        <v>0.994639933109283</v>
      </c>
      <c r="E1553" s="14">
        <f t="shared" si="1"/>
        <v>99.46399331</v>
      </c>
    </row>
    <row r="1554">
      <c r="A1554" s="1" t="s">
        <v>11171</v>
      </c>
      <c r="B1554" s="1" t="s">
        <v>11172</v>
      </c>
      <c r="C1554" s="1" t="s">
        <v>14</v>
      </c>
      <c r="D1554" s="1">
        <v>0.881240367889404</v>
      </c>
      <c r="E1554" s="14">
        <f t="shared" si="1"/>
        <v>88.12403679</v>
      </c>
    </row>
    <row r="1555">
      <c r="A1555" s="1" t="s">
        <v>11173</v>
      </c>
      <c r="B1555" s="1" t="s">
        <v>11174</v>
      </c>
      <c r="C1555" s="1" t="s">
        <v>14</v>
      </c>
      <c r="D1555" s="1">
        <v>0.999281585216522</v>
      </c>
      <c r="E1555" s="14">
        <f t="shared" si="1"/>
        <v>99.92815852</v>
      </c>
    </row>
    <row r="1556">
      <c r="A1556" s="1" t="s">
        <v>11184</v>
      </c>
      <c r="B1556" s="1" t="s">
        <v>11185</v>
      </c>
      <c r="C1556" s="1" t="s">
        <v>14</v>
      </c>
      <c r="D1556" s="1">
        <v>0.991348087787628</v>
      </c>
      <c r="E1556" s="14">
        <f t="shared" si="1"/>
        <v>99.13480878</v>
      </c>
    </row>
    <row r="1557">
      <c r="A1557" s="1" t="s">
        <v>11186</v>
      </c>
      <c r="B1557" s="1" t="s">
        <v>11187</v>
      </c>
      <c r="C1557" s="1" t="s">
        <v>14</v>
      </c>
      <c r="D1557" s="1">
        <v>0.855084419250488</v>
      </c>
      <c r="E1557" s="14">
        <f t="shared" si="1"/>
        <v>85.50844193</v>
      </c>
    </row>
    <row r="1558">
      <c r="A1558" s="1" t="s">
        <v>11190</v>
      </c>
      <c r="B1558" s="1" t="s">
        <v>11191</v>
      </c>
      <c r="C1558" s="1" t="s">
        <v>14</v>
      </c>
      <c r="D1558" s="1">
        <v>0.883010804653167</v>
      </c>
      <c r="E1558" s="14">
        <f t="shared" si="1"/>
        <v>88.30108047</v>
      </c>
    </row>
    <row r="1559">
      <c r="A1559" s="1" t="s">
        <v>11194</v>
      </c>
      <c r="B1559" s="1" t="s">
        <v>11195</v>
      </c>
      <c r="C1559" s="1" t="s">
        <v>14</v>
      </c>
      <c r="D1559" s="1">
        <v>0.999639511108398</v>
      </c>
      <c r="E1559" s="14">
        <f t="shared" si="1"/>
        <v>99.96395111</v>
      </c>
    </row>
    <row r="1560">
      <c r="A1560" s="1" t="s">
        <v>11208</v>
      </c>
      <c r="B1560" s="1" t="s">
        <v>11209</v>
      </c>
      <c r="C1560" s="1" t="s">
        <v>14</v>
      </c>
      <c r="D1560" s="1">
        <v>0.994538366794586</v>
      </c>
      <c r="E1560" s="14">
        <f t="shared" si="1"/>
        <v>99.45383668</v>
      </c>
    </row>
    <row r="1561">
      <c r="A1561" s="1" t="s">
        <v>11212</v>
      </c>
      <c r="B1561" s="1" t="s">
        <v>11213</v>
      </c>
      <c r="C1561" s="1" t="s">
        <v>14</v>
      </c>
      <c r="D1561" s="1">
        <v>0.925367712974548</v>
      </c>
      <c r="E1561" s="14">
        <f t="shared" si="1"/>
        <v>92.5367713</v>
      </c>
    </row>
    <row r="1562">
      <c r="A1562" s="1" t="s">
        <v>11214</v>
      </c>
      <c r="B1562" s="1" t="s">
        <v>11215</v>
      </c>
      <c r="C1562" s="1" t="s">
        <v>14</v>
      </c>
      <c r="D1562" s="1">
        <v>0.729671239852905</v>
      </c>
      <c r="E1562" s="14">
        <f t="shared" si="1"/>
        <v>72.96712399</v>
      </c>
    </row>
    <row r="1563">
      <c r="A1563" s="1" t="s">
        <v>11238</v>
      </c>
      <c r="B1563" s="1" t="s">
        <v>11239</v>
      </c>
      <c r="C1563" s="1" t="s">
        <v>14</v>
      </c>
      <c r="D1563" s="1">
        <v>0.966521024703979</v>
      </c>
      <c r="E1563" s="14">
        <f t="shared" si="1"/>
        <v>96.65210247</v>
      </c>
    </row>
    <row r="1564">
      <c r="A1564" s="1" t="s">
        <v>11244</v>
      </c>
      <c r="B1564" s="1" t="s">
        <v>11245</v>
      </c>
      <c r="C1564" s="1" t="s">
        <v>14</v>
      </c>
      <c r="D1564" s="1">
        <v>0.89644318819046</v>
      </c>
      <c r="E1564" s="14">
        <f t="shared" si="1"/>
        <v>89.64431882</v>
      </c>
    </row>
    <row r="1565">
      <c r="A1565" s="1" t="s">
        <v>11246</v>
      </c>
      <c r="B1565" s="1" t="s">
        <v>11247</v>
      </c>
      <c r="C1565" s="1" t="s">
        <v>14</v>
      </c>
      <c r="D1565" s="1">
        <v>0.987394571304321</v>
      </c>
      <c r="E1565" s="14">
        <f t="shared" si="1"/>
        <v>98.73945713</v>
      </c>
    </row>
    <row r="1566">
      <c r="A1566" s="1" t="s">
        <v>11248</v>
      </c>
      <c r="B1566" s="1" t="s">
        <v>11249</v>
      </c>
      <c r="C1566" s="1" t="s">
        <v>14</v>
      </c>
      <c r="D1566" s="1">
        <v>0.989442825317382</v>
      </c>
      <c r="E1566" s="14">
        <f t="shared" si="1"/>
        <v>98.94428253</v>
      </c>
    </row>
    <row r="1567">
      <c r="A1567" s="1" t="s">
        <v>11250</v>
      </c>
      <c r="B1567" s="1" t="s">
        <v>11251</v>
      </c>
      <c r="C1567" s="1" t="s">
        <v>14</v>
      </c>
      <c r="D1567" s="1">
        <v>0.963549733161926</v>
      </c>
      <c r="E1567" s="14">
        <f t="shared" si="1"/>
        <v>96.35497332</v>
      </c>
    </row>
    <row r="1568">
      <c r="A1568" s="1" t="s">
        <v>11252</v>
      </c>
      <c r="B1568" s="1" t="s">
        <v>11253</v>
      </c>
      <c r="C1568" s="1" t="s">
        <v>14</v>
      </c>
      <c r="D1568" s="1">
        <v>0.99831199645996</v>
      </c>
      <c r="E1568" s="14">
        <f t="shared" si="1"/>
        <v>99.83119965</v>
      </c>
    </row>
    <row r="1569">
      <c r="A1569" s="1" t="s">
        <v>11264</v>
      </c>
      <c r="B1569" s="1" t="s">
        <v>11265</v>
      </c>
      <c r="C1569" s="1" t="s">
        <v>14</v>
      </c>
      <c r="D1569" s="1">
        <v>0.779602169990539</v>
      </c>
      <c r="E1569" s="14">
        <f t="shared" si="1"/>
        <v>77.960217</v>
      </c>
    </row>
    <row r="1570">
      <c r="A1570" s="1" t="s">
        <v>11268</v>
      </c>
      <c r="B1570" s="1" t="s">
        <v>11269</v>
      </c>
      <c r="C1570" s="1" t="s">
        <v>14</v>
      </c>
      <c r="D1570" s="1">
        <v>0.886262536048889</v>
      </c>
      <c r="E1570" s="14">
        <f t="shared" si="1"/>
        <v>88.6262536</v>
      </c>
    </row>
    <row r="1571">
      <c r="A1571" s="1" t="s">
        <v>11278</v>
      </c>
      <c r="B1571" s="1" t="s">
        <v>11279</v>
      </c>
      <c r="C1571" s="1" t="s">
        <v>14</v>
      </c>
      <c r="D1571" s="1">
        <v>0.950110793113708</v>
      </c>
      <c r="E1571" s="14">
        <f t="shared" si="1"/>
        <v>95.01107931</v>
      </c>
    </row>
    <row r="1572">
      <c r="A1572" s="1" t="s">
        <v>11282</v>
      </c>
      <c r="B1572" s="1" t="s">
        <v>11283</v>
      </c>
      <c r="C1572" s="1" t="s">
        <v>14</v>
      </c>
      <c r="D1572" s="1">
        <v>0.999565303325653</v>
      </c>
      <c r="E1572" s="14">
        <f t="shared" si="1"/>
        <v>99.95653033</v>
      </c>
    </row>
    <row r="1573">
      <c r="A1573" s="1" t="s">
        <v>11308</v>
      </c>
      <c r="B1573" s="1" t="s">
        <v>11309</v>
      </c>
      <c r="C1573" s="1" t="s">
        <v>14</v>
      </c>
      <c r="D1573" s="1">
        <v>0.925364911556243</v>
      </c>
      <c r="E1573" s="14">
        <f t="shared" si="1"/>
        <v>92.53649116</v>
      </c>
    </row>
    <row r="1574">
      <c r="A1574" s="1" t="s">
        <v>11314</v>
      </c>
      <c r="B1574" s="1" t="s">
        <v>11315</v>
      </c>
      <c r="C1574" s="1" t="s">
        <v>14</v>
      </c>
      <c r="D1574" s="1">
        <v>0.775347173213958</v>
      </c>
      <c r="E1574" s="14">
        <f t="shared" si="1"/>
        <v>77.53471732</v>
      </c>
    </row>
    <row r="1575">
      <c r="A1575" s="1" t="s">
        <v>11318</v>
      </c>
      <c r="B1575" s="1" t="s">
        <v>11319</v>
      </c>
      <c r="C1575" s="1" t="s">
        <v>14</v>
      </c>
      <c r="D1575" s="1">
        <v>0.83733719587326</v>
      </c>
      <c r="E1575" s="14">
        <f t="shared" si="1"/>
        <v>83.73371959</v>
      </c>
    </row>
    <row r="1576">
      <c r="A1576" s="1" t="s">
        <v>11324</v>
      </c>
      <c r="B1576" s="1" t="s">
        <v>11325</v>
      </c>
      <c r="C1576" s="1" t="s">
        <v>14</v>
      </c>
      <c r="D1576" s="1">
        <v>0.996342837810516</v>
      </c>
      <c r="E1576" s="14">
        <f t="shared" si="1"/>
        <v>99.63428378</v>
      </c>
    </row>
    <row r="1577">
      <c r="A1577" s="1" t="s">
        <v>11326</v>
      </c>
      <c r="B1577" s="1" t="s">
        <v>11327</v>
      </c>
      <c r="C1577" s="1" t="s">
        <v>14</v>
      </c>
      <c r="D1577" s="1">
        <v>0.952225089073181</v>
      </c>
      <c r="E1577" s="14">
        <f t="shared" si="1"/>
        <v>95.22250891</v>
      </c>
    </row>
    <row r="1578">
      <c r="A1578" s="1" t="s">
        <v>11330</v>
      </c>
      <c r="B1578" s="1" t="s">
        <v>11331</v>
      </c>
      <c r="C1578" s="1" t="s">
        <v>14</v>
      </c>
      <c r="D1578" s="1">
        <v>0.998502731323242</v>
      </c>
      <c r="E1578" s="14">
        <f t="shared" si="1"/>
        <v>99.85027313</v>
      </c>
    </row>
    <row r="1579">
      <c r="A1579" s="1" t="s">
        <v>11332</v>
      </c>
      <c r="B1579" s="1" t="s">
        <v>4849</v>
      </c>
      <c r="C1579" s="1" t="s">
        <v>14</v>
      </c>
      <c r="D1579" s="1">
        <v>0.602938771247863</v>
      </c>
      <c r="E1579" s="14">
        <f t="shared" si="1"/>
        <v>60.29387712</v>
      </c>
    </row>
    <row r="1580">
      <c r="A1580" s="1" t="s">
        <v>11341</v>
      </c>
      <c r="B1580" s="1" t="s">
        <v>11342</v>
      </c>
      <c r="C1580" s="1" t="s">
        <v>14</v>
      </c>
      <c r="D1580" s="1">
        <v>0.818915069103241</v>
      </c>
      <c r="E1580" s="14">
        <f t="shared" si="1"/>
        <v>81.89150691</v>
      </c>
    </row>
    <row r="1581">
      <c r="A1581" s="1" t="s">
        <v>11343</v>
      </c>
      <c r="B1581" s="1" t="s">
        <v>11344</v>
      </c>
      <c r="C1581" s="1" t="s">
        <v>14</v>
      </c>
      <c r="D1581" s="1">
        <v>0.904821395874023</v>
      </c>
      <c r="E1581" s="14">
        <f t="shared" si="1"/>
        <v>90.48213959</v>
      </c>
    </row>
    <row r="1582">
      <c r="A1582" s="1" t="s">
        <v>11347</v>
      </c>
      <c r="B1582" s="1" t="s">
        <v>11348</v>
      </c>
      <c r="C1582" s="1" t="s">
        <v>14</v>
      </c>
      <c r="D1582" s="1">
        <v>0.996996283531189</v>
      </c>
      <c r="E1582" s="14">
        <f t="shared" si="1"/>
        <v>99.69962835</v>
      </c>
    </row>
    <row r="1583">
      <c r="A1583" s="1" t="s">
        <v>11349</v>
      </c>
      <c r="B1583" s="1" t="s">
        <v>11350</v>
      </c>
      <c r="C1583" s="1" t="s">
        <v>14</v>
      </c>
      <c r="D1583" s="1">
        <v>0.57541674375534</v>
      </c>
      <c r="E1583" s="14">
        <f t="shared" si="1"/>
        <v>57.54167438</v>
      </c>
    </row>
    <row r="1584">
      <c r="A1584" s="1" t="s">
        <v>11355</v>
      </c>
      <c r="B1584" s="1" t="s">
        <v>11356</v>
      </c>
      <c r="C1584" s="1" t="s">
        <v>14</v>
      </c>
      <c r="D1584" s="1">
        <v>0.602189719676971</v>
      </c>
      <c r="E1584" s="14">
        <f t="shared" si="1"/>
        <v>60.21897197</v>
      </c>
    </row>
    <row r="1585">
      <c r="A1585" s="1" t="s">
        <v>11361</v>
      </c>
      <c r="B1585" s="1" t="s">
        <v>11362</v>
      </c>
      <c r="C1585" s="1" t="s">
        <v>14</v>
      </c>
      <c r="D1585" s="1">
        <v>0.847301423549652</v>
      </c>
      <c r="E1585" s="14">
        <f t="shared" si="1"/>
        <v>84.73014235</v>
      </c>
    </row>
    <row r="1586">
      <c r="A1586" s="1" t="s">
        <v>11363</v>
      </c>
      <c r="B1586" s="1" t="s">
        <v>11364</v>
      </c>
      <c r="C1586" s="1" t="s">
        <v>14</v>
      </c>
      <c r="D1586" s="1">
        <v>0.995779991149902</v>
      </c>
      <c r="E1586" s="14">
        <f t="shared" si="1"/>
        <v>99.57799911</v>
      </c>
    </row>
    <row r="1587">
      <c r="A1587" s="1" t="s">
        <v>11376</v>
      </c>
      <c r="B1587" s="1" t="s">
        <v>11377</v>
      </c>
      <c r="C1587" s="1" t="s">
        <v>14</v>
      </c>
      <c r="D1587" s="1">
        <v>0.998382210731506</v>
      </c>
      <c r="E1587" s="14">
        <f t="shared" si="1"/>
        <v>99.83822107</v>
      </c>
    </row>
    <row r="1588">
      <c r="A1588" s="1" t="s">
        <v>11392</v>
      </c>
      <c r="B1588" s="1" t="s">
        <v>11393</v>
      </c>
      <c r="C1588" s="1" t="s">
        <v>14</v>
      </c>
      <c r="D1588" s="1">
        <v>0.999510884284973</v>
      </c>
      <c r="E1588" s="14">
        <f t="shared" si="1"/>
        <v>99.95108843</v>
      </c>
    </row>
    <row r="1589">
      <c r="A1589" s="1" t="s">
        <v>11398</v>
      </c>
      <c r="B1589" s="1" t="s">
        <v>11399</v>
      </c>
      <c r="C1589" s="1" t="s">
        <v>14</v>
      </c>
      <c r="D1589" s="1">
        <v>0.733791291713714</v>
      </c>
      <c r="E1589" s="14">
        <f t="shared" si="1"/>
        <v>73.37912917</v>
      </c>
    </row>
    <row r="1590">
      <c r="A1590" s="1" t="s">
        <v>11400</v>
      </c>
      <c r="B1590" s="1" t="s">
        <v>11401</v>
      </c>
      <c r="C1590" s="1" t="s">
        <v>14</v>
      </c>
      <c r="D1590" s="1">
        <v>0.999513626098632</v>
      </c>
      <c r="E1590" s="14">
        <f t="shared" si="1"/>
        <v>99.95136261</v>
      </c>
    </row>
    <row r="1591">
      <c r="A1591" s="1" t="s">
        <v>11422</v>
      </c>
      <c r="B1591" s="1" t="s">
        <v>11423</v>
      </c>
      <c r="C1591" s="1" t="s">
        <v>14</v>
      </c>
      <c r="D1591" s="1">
        <v>0.999509334564209</v>
      </c>
      <c r="E1591" s="14">
        <f t="shared" si="1"/>
        <v>99.95093346</v>
      </c>
    </row>
    <row r="1592">
      <c r="A1592" s="1" t="s">
        <v>11426</v>
      </c>
      <c r="B1592" s="1" t="s">
        <v>11427</v>
      </c>
      <c r="C1592" s="1" t="s">
        <v>14</v>
      </c>
      <c r="D1592" s="1">
        <v>0.964046061038971</v>
      </c>
      <c r="E1592" s="14">
        <f t="shared" si="1"/>
        <v>96.4046061</v>
      </c>
    </row>
    <row r="1593">
      <c r="A1593" s="1" t="s">
        <v>11432</v>
      </c>
      <c r="B1593" s="1" t="s">
        <v>11433</v>
      </c>
      <c r="C1593" s="1" t="s">
        <v>14</v>
      </c>
      <c r="D1593" s="1">
        <v>0.967421233654022</v>
      </c>
      <c r="E1593" s="14">
        <f t="shared" si="1"/>
        <v>96.74212337</v>
      </c>
    </row>
    <row r="1594">
      <c r="A1594" s="1" t="s">
        <v>11446</v>
      </c>
      <c r="B1594" s="1" t="s">
        <v>11447</v>
      </c>
      <c r="C1594" s="1" t="s">
        <v>14</v>
      </c>
      <c r="D1594" s="1">
        <v>0.943891167640686</v>
      </c>
      <c r="E1594" s="14">
        <f t="shared" si="1"/>
        <v>94.38911676</v>
      </c>
    </row>
    <row r="1595">
      <c r="A1595" s="1" t="s">
        <v>11448</v>
      </c>
      <c r="B1595" s="1" t="s">
        <v>11449</v>
      </c>
      <c r="C1595" s="1" t="s">
        <v>14</v>
      </c>
      <c r="D1595" s="1">
        <v>0.973772943019866</v>
      </c>
      <c r="E1595" s="14">
        <f t="shared" si="1"/>
        <v>97.3772943</v>
      </c>
    </row>
    <row r="1596">
      <c r="A1596" s="1" t="s">
        <v>11454</v>
      </c>
      <c r="B1596" s="1" t="s">
        <v>11455</v>
      </c>
      <c r="C1596" s="1" t="s">
        <v>14</v>
      </c>
      <c r="D1596" s="1">
        <v>0.780887067317962</v>
      </c>
      <c r="E1596" s="14">
        <f t="shared" si="1"/>
        <v>78.08870673</v>
      </c>
    </row>
    <row r="1597">
      <c r="A1597" s="1" t="s">
        <v>11474</v>
      </c>
      <c r="B1597" s="1" t="s">
        <v>11475</v>
      </c>
      <c r="C1597" s="1" t="s">
        <v>14</v>
      </c>
      <c r="D1597" s="1">
        <v>0.968353807926178</v>
      </c>
      <c r="E1597" s="14">
        <f t="shared" si="1"/>
        <v>96.83538079</v>
      </c>
    </row>
    <row r="1598">
      <c r="A1598" s="1" t="s">
        <v>11476</v>
      </c>
      <c r="B1598" s="1" t="s">
        <v>11477</v>
      </c>
      <c r="C1598" s="1" t="s">
        <v>14</v>
      </c>
      <c r="D1598" s="1">
        <v>0.866121351718902</v>
      </c>
      <c r="E1598" s="14">
        <f t="shared" si="1"/>
        <v>86.61213517</v>
      </c>
    </row>
    <row r="1599">
      <c r="A1599" s="1" t="s">
        <v>11478</v>
      </c>
      <c r="B1599" s="1" t="s">
        <v>11479</v>
      </c>
      <c r="C1599" s="1" t="s">
        <v>14</v>
      </c>
      <c r="D1599" s="1">
        <v>0.913644433021545</v>
      </c>
      <c r="E1599" s="14">
        <f t="shared" si="1"/>
        <v>91.3644433</v>
      </c>
    </row>
    <row r="1600">
      <c r="A1600" s="1" t="s">
        <v>11486</v>
      </c>
      <c r="B1600" s="1" t="s">
        <v>11487</v>
      </c>
      <c r="C1600" s="1" t="s">
        <v>14</v>
      </c>
      <c r="D1600" s="1">
        <v>0.977572798728942</v>
      </c>
      <c r="E1600" s="14">
        <f t="shared" si="1"/>
        <v>97.75727987</v>
      </c>
    </row>
    <row r="1601">
      <c r="A1601" s="1" t="s">
        <v>11498</v>
      </c>
      <c r="B1601" s="1" t="s">
        <v>7589</v>
      </c>
      <c r="C1601" s="1" t="s">
        <v>14</v>
      </c>
      <c r="D1601" s="1">
        <v>0.934447467327117</v>
      </c>
      <c r="E1601" s="14">
        <f t="shared" si="1"/>
        <v>93.44474673</v>
      </c>
    </row>
    <row r="1602">
      <c r="A1602" s="1" t="s">
        <v>11501</v>
      </c>
      <c r="B1602" s="1" t="s">
        <v>11502</v>
      </c>
      <c r="C1602" s="1" t="s">
        <v>14</v>
      </c>
      <c r="D1602" s="1">
        <v>0.996489465236663</v>
      </c>
      <c r="E1602" s="14">
        <f t="shared" si="1"/>
        <v>99.64894652</v>
      </c>
    </row>
    <row r="1603">
      <c r="A1603" s="1" t="s">
        <v>11532</v>
      </c>
      <c r="B1603" s="1" t="s">
        <v>11533</v>
      </c>
      <c r="C1603" s="1" t="s">
        <v>14</v>
      </c>
      <c r="D1603" s="1">
        <v>0.956640779972076</v>
      </c>
      <c r="E1603" s="14">
        <f t="shared" si="1"/>
        <v>95.664078</v>
      </c>
    </row>
    <row r="1604">
      <c r="A1604" s="1" t="s">
        <v>11540</v>
      </c>
      <c r="B1604" s="1" t="s">
        <v>11541</v>
      </c>
      <c r="C1604" s="1" t="s">
        <v>14</v>
      </c>
      <c r="D1604" s="1">
        <v>0.997966527938842</v>
      </c>
      <c r="E1604" s="14">
        <f t="shared" si="1"/>
        <v>99.79665279</v>
      </c>
    </row>
    <row r="1605">
      <c r="A1605" s="1" t="s">
        <v>11548</v>
      </c>
      <c r="B1605" s="1" t="s">
        <v>11549</v>
      </c>
      <c r="C1605" s="1" t="s">
        <v>14</v>
      </c>
      <c r="D1605" s="1">
        <v>0.99854964017868</v>
      </c>
      <c r="E1605" s="14">
        <f t="shared" si="1"/>
        <v>99.85496402</v>
      </c>
    </row>
    <row r="1606">
      <c r="A1606" s="1" t="s">
        <v>11552</v>
      </c>
      <c r="B1606" s="1" t="s">
        <v>11553</v>
      </c>
      <c r="C1606" s="1" t="s">
        <v>14</v>
      </c>
      <c r="D1606" s="1">
        <v>0.999590337276458</v>
      </c>
      <c r="E1606" s="14">
        <f t="shared" si="1"/>
        <v>99.95903373</v>
      </c>
    </row>
    <row r="1607">
      <c r="A1607" s="1" t="s">
        <v>11554</v>
      </c>
      <c r="B1607" s="1" t="s">
        <v>11555</v>
      </c>
      <c r="C1607" s="1" t="s">
        <v>14</v>
      </c>
      <c r="D1607" s="1">
        <v>0.80832690000534</v>
      </c>
      <c r="E1607" s="14">
        <f t="shared" si="1"/>
        <v>80.83269</v>
      </c>
    </row>
    <row r="1608">
      <c r="A1608" s="1" t="s">
        <v>11556</v>
      </c>
      <c r="B1608" s="1" t="s">
        <v>11557</v>
      </c>
      <c r="C1608" s="1" t="s">
        <v>14</v>
      </c>
      <c r="D1608" s="1">
        <v>0.992109596729278</v>
      </c>
      <c r="E1608" s="14">
        <f t="shared" si="1"/>
        <v>99.21095967</v>
      </c>
    </row>
    <row r="1609">
      <c r="A1609" s="1" t="s">
        <v>11558</v>
      </c>
      <c r="B1609" s="1" t="s">
        <v>11559</v>
      </c>
      <c r="C1609" s="1" t="s">
        <v>14</v>
      </c>
      <c r="D1609" s="1">
        <v>0.98328673839569</v>
      </c>
      <c r="E1609" s="14">
        <f t="shared" si="1"/>
        <v>98.32867384</v>
      </c>
    </row>
    <row r="1610">
      <c r="A1610" s="1" t="s">
        <v>11560</v>
      </c>
      <c r="B1610" s="1" t="s">
        <v>11561</v>
      </c>
      <c r="C1610" s="1" t="s">
        <v>14</v>
      </c>
      <c r="D1610" s="1">
        <v>0.533629179000854</v>
      </c>
      <c r="E1610" s="14">
        <f t="shared" si="1"/>
        <v>53.3629179</v>
      </c>
    </row>
    <row r="1611">
      <c r="A1611" s="1" t="s">
        <v>11564</v>
      </c>
      <c r="B1611" s="1" t="s">
        <v>11565</v>
      </c>
      <c r="C1611" s="1" t="s">
        <v>14</v>
      </c>
      <c r="D1611" s="1">
        <v>0.780369281768798</v>
      </c>
      <c r="E1611" s="14">
        <f t="shared" si="1"/>
        <v>78.03692818</v>
      </c>
    </row>
    <row r="1612">
      <c r="A1612" s="1" t="s">
        <v>11578</v>
      </c>
      <c r="B1612" s="1" t="s">
        <v>11579</v>
      </c>
      <c r="C1612" s="1" t="s">
        <v>14</v>
      </c>
      <c r="D1612" s="1">
        <v>0.999747812747955</v>
      </c>
      <c r="E1612" s="14">
        <f t="shared" si="1"/>
        <v>99.97478127</v>
      </c>
    </row>
    <row r="1613">
      <c r="A1613" s="1" t="s">
        <v>11584</v>
      </c>
      <c r="B1613" s="1" t="s">
        <v>11585</v>
      </c>
      <c r="C1613" s="1" t="s">
        <v>14</v>
      </c>
      <c r="D1613" s="1">
        <v>0.996657133102417</v>
      </c>
      <c r="E1613" s="14">
        <f t="shared" si="1"/>
        <v>99.66571331</v>
      </c>
    </row>
    <row r="1614">
      <c r="A1614" s="1" t="s">
        <v>11590</v>
      </c>
      <c r="B1614" s="1" t="s">
        <v>11591</v>
      </c>
      <c r="C1614" s="1" t="s">
        <v>14</v>
      </c>
      <c r="D1614" s="1">
        <v>0.991256117820739</v>
      </c>
      <c r="E1614" s="14">
        <f t="shared" si="1"/>
        <v>99.12561178</v>
      </c>
    </row>
    <row r="1615">
      <c r="A1615" s="1" t="s">
        <v>11592</v>
      </c>
      <c r="B1615" s="1" t="s">
        <v>11593</v>
      </c>
      <c r="C1615" s="1" t="s">
        <v>14</v>
      </c>
      <c r="D1615" s="1">
        <v>0.982584655284881</v>
      </c>
      <c r="E1615" s="14">
        <f t="shared" si="1"/>
        <v>98.25846553</v>
      </c>
    </row>
    <row r="1616">
      <c r="A1616" s="1" t="s">
        <v>11595</v>
      </c>
      <c r="B1616" s="1" t="s">
        <v>11596</v>
      </c>
      <c r="C1616" s="1" t="s">
        <v>14</v>
      </c>
      <c r="D1616" s="1">
        <v>0.859549641609191</v>
      </c>
      <c r="E1616" s="14">
        <f t="shared" si="1"/>
        <v>85.95496416</v>
      </c>
    </row>
    <row r="1617">
      <c r="A1617" s="1" t="s">
        <v>11597</v>
      </c>
      <c r="B1617" s="1" t="s">
        <v>11598</v>
      </c>
      <c r="C1617" s="1" t="s">
        <v>14</v>
      </c>
      <c r="D1617" s="1">
        <v>0.997773349285125</v>
      </c>
      <c r="E1617" s="14">
        <f t="shared" si="1"/>
        <v>99.77733493</v>
      </c>
    </row>
    <row r="1618">
      <c r="A1618" s="1" t="s">
        <v>11599</v>
      </c>
      <c r="B1618" s="1" t="s">
        <v>11600</v>
      </c>
      <c r="C1618" s="1" t="s">
        <v>14</v>
      </c>
      <c r="D1618" s="1">
        <v>0.987186670303344</v>
      </c>
      <c r="E1618" s="14">
        <f t="shared" si="1"/>
        <v>98.71866703</v>
      </c>
    </row>
    <row r="1619">
      <c r="A1619" s="1" t="s">
        <v>11603</v>
      </c>
      <c r="B1619" s="1" t="s">
        <v>11604</v>
      </c>
      <c r="C1619" s="1" t="s">
        <v>14</v>
      </c>
      <c r="D1619" s="1">
        <v>0.97755342721939</v>
      </c>
      <c r="E1619" s="14">
        <f t="shared" si="1"/>
        <v>97.75534272</v>
      </c>
    </row>
    <row r="1620">
      <c r="A1620" s="1" t="s">
        <v>11609</v>
      </c>
      <c r="B1620" s="1" t="s">
        <v>11610</v>
      </c>
      <c r="C1620" s="1" t="s">
        <v>14</v>
      </c>
      <c r="D1620" s="1">
        <v>0.690458595752716</v>
      </c>
      <c r="E1620" s="14">
        <f t="shared" si="1"/>
        <v>69.04585958</v>
      </c>
    </row>
    <row r="1621">
      <c r="A1621" s="1" t="s">
        <v>11617</v>
      </c>
      <c r="B1621" s="1" t="s">
        <v>11618</v>
      </c>
      <c r="C1621" s="1" t="s">
        <v>14</v>
      </c>
      <c r="D1621" s="1">
        <v>0.999439895153045</v>
      </c>
      <c r="E1621" s="14">
        <f t="shared" si="1"/>
        <v>99.94398952</v>
      </c>
    </row>
    <row r="1622">
      <c r="A1622" s="1" t="s">
        <v>11623</v>
      </c>
      <c r="B1622" s="1" t="s">
        <v>11624</v>
      </c>
      <c r="C1622" s="1" t="s">
        <v>14</v>
      </c>
      <c r="D1622" s="1">
        <v>0.998737394809722</v>
      </c>
      <c r="E1622" s="14">
        <f t="shared" si="1"/>
        <v>99.87373948</v>
      </c>
    </row>
    <row r="1623">
      <c r="A1623" s="1" t="s">
        <v>11633</v>
      </c>
      <c r="B1623" s="1" t="s">
        <v>11634</v>
      </c>
      <c r="C1623" s="1" t="s">
        <v>14</v>
      </c>
      <c r="D1623" s="1">
        <v>0.771344006061554</v>
      </c>
      <c r="E1623" s="14">
        <f t="shared" si="1"/>
        <v>77.13440061</v>
      </c>
    </row>
    <row r="1624">
      <c r="A1624" s="1" t="s">
        <v>11641</v>
      </c>
      <c r="B1624" s="1" t="s">
        <v>11642</v>
      </c>
      <c r="C1624" s="1" t="s">
        <v>14</v>
      </c>
      <c r="D1624" s="1">
        <v>0.921770870685577</v>
      </c>
      <c r="E1624" s="14">
        <f t="shared" si="1"/>
        <v>92.17708707</v>
      </c>
    </row>
    <row r="1625">
      <c r="A1625" s="1" t="s">
        <v>11646</v>
      </c>
      <c r="B1625" s="1" t="s">
        <v>11647</v>
      </c>
      <c r="C1625" s="1" t="s">
        <v>14</v>
      </c>
      <c r="D1625" s="1">
        <v>0.891247987747192</v>
      </c>
      <c r="E1625" s="14">
        <f t="shared" si="1"/>
        <v>89.12479877</v>
      </c>
    </row>
    <row r="1626">
      <c r="A1626" s="1" t="s">
        <v>11650</v>
      </c>
      <c r="B1626" s="1" t="s">
        <v>11651</v>
      </c>
      <c r="C1626" s="1" t="s">
        <v>14</v>
      </c>
      <c r="D1626" s="1">
        <v>0.997796177864074</v>
      </c>
      <c r="E1626" s="14">
        <f t="shared" si="1"/>
        <v>99.77961779</v>
      </c>
    </row>
    <row r="1627">
      <c r="A1627" s="1" t="s">
        <v>11652</v>
      </c>
      <c r="B1627" s="1" t="s">
        <v>11653</v>
      </c>
      <c r="C1627" s="1" t="s">
        <v>14</v>
      </c>
      <c r="D1627" s="1">
        <v>0.967425107955932</v>
      </c>
      <c r="E1627" s="14">
        <f t="shared" si="1"/>
        <v>96.7425108</v>
      </c>
    </row>
    <row r="1628">
      <c r="A1628" s="1" t="s">
        <v>11656</v>
      </c>
      <c r="B1628" s="1" t="s">
        <v>11657</v>
      </c>
      <c r="C1628" s="1" t="s">
        <v>14</v>
      </c>
      <c r="D1628" s="1">
        <v>0.889637112617492</v>
      </c>
      <c r="E1628" s="14">
        <f t="shared" si="1"/>
        <v>88.96371126</v>
      </c>
    </row>
    <row r="1629">
      <c r="A1629" s="1" t="s">
        <v>11666</v>
      </c>
      <c r="B1629" s="1" t="s">
        <v>11667</v>
      </c>
      <c r="C1629" s="1" t="s">
        <v>14</v>
      </c>
      <c r="D1629" s="1">
        <v>0.999850273132324</v>
      </c>
      <c r="E1629" s="14">
        <f t="shared" si="1"/>
        <v>99.98502731</v>
      </c>
    </row>
    <row r="1630">
      <c r="A1630" s="1" t="s">
        <v>11674</v>
      </c>
      <c r="B1630" s="1" t="s">
        <v>11675</v>
      </c>
      <c r="C1630" s="1" t="s">
        <v>14</v>
      </c>
      <c r="D1630" s="1">
        <v>0.939668655395507</v>
      </c>
      <c r="E1630" s="14">
        <f t="shared" si="1"/>
        <v>93.96686554</v>
      </c>
    </row>
    <row r="1631">
      <c r="A1631" s="1" t="s">
        <v>11676</v>
      </c>
      <c r="B1631" s="1" t="s">
        <v>11677</v>
      </c>
      <c r="C1631" s="1" t="s">
        <v>14</v>
      </c>
      <c r="D1631" s="1">
        <v>0.668242752552032</v>
      </c>
      <c r="E1631" s="14">
        <f t="shared" si="1"/>
        <v>66.82427526</v>
      </c>
    </row>
    <row r="1632">
      <c r="A1632" s="1" t="s">
        <v>11686</v>
      </c>
      <c r="B1632" s="1" t="s">
        <v>11687</v>
      </c>
      <c r="C1632" s="1" t="s">
        <v>14</v>
      </c>
      <c r="D1632" s="1">
        <v>0.998036801815033</v>
      </c>
      <c r="E1632" s="14">
        <f t="shared" si="1"/>
        <v>99.80368018</v>
      </c>
    </row>
    <row r="1633">
      <c r="A1633" s="1" t="s">
        <v>11688</v>
      </c>
      <c r="B1633" s="1" t="s">
        <v>11689</v>
      </c>
      <c r="C1633" s="1" t="s">
        <v>14</v>
      </c>
      <c r="D1633" s="1">
        <v>0.951759874820709</v>
      </c>
      <c r="E1633" s="14">
        <f t="shared" si="1"/>
        <v>95.17598748</v>
      </c>
    </row>
    <row r="1634">
      <c r="A1634" s="1" t="s">
        <v>11694</v>
      </c>
      <c r="B1634" s="1" t="s">
        <v>11695</v>
      </c>
      <c r="C1634" s="1" t="s">
        <v>14</v>
      </c>
      <c r="D1634" s="1">
        <v>0.936278700828552</v>
      </c>
      <c r="E1634" s="14">
        <f t="shared" si="1"/>
        <v>93.62787008</v>
      </c>
    </row>
    <row r="1635">
      <c r="A1635" s="1" t="s">
        <v>11700</v>
      </c>
      <c r="B1635" s="1" t="s">
        <v>11701</v>
      </c>
      <c r="C1635" s="1" t="s">
        <v>14</v>
      </c>
      <c r="D1635" s="1">
        <v>0.999572932720184</v>
      </c>
      <c r="E1635" s="14">
        <f t="shared" si="1"/>
        <v>99.95729327</v>
      </c>
    </row>
    <row r="1636">
      <c r="A1636" s="1" t="s">
        <v>11702</v>
      </c>
      <c r="B1636" s="1" t="s">
        <v>11703</v>
      </c>
      <c r="C1636" s="1" t="s">
        <v>14</v>
      </c>
      <c r="D1636" s="1">
        <v>0.854535043239593</v>
      </c>
      <c r="E1636" s="14">
        <f t="shared" si="1"/>
        <v>85.45350432</v>
      </c>
    </row>
    <row r="1637">
      <c r="A1637" s="1" t="s">
        <v>11704</v>
      </c>
      <c r="B1637" s="1" t="s">
        <v>11705</v>
      </c>
      <c r="C1637" s="1" t="s">
        <v>14</v>
      </c>
      <c r="D1637" s="1">
        <v>0.98475432395935</v>
      </c>
      <c r="E1637" s="14">
        <f t="shared" si="1"/>
        <v>98.4754324</v>
      </c>
    </row>
    <row r="1638">
      <c r="A1638" s="1" t="s">
        <v>11706</v>
      </c>
      <c r="B1638" s="1" t="s">
        <v>11707</v>
      </c>
      <c r="C1638" s="1" t="s">
        <v>14</v>
      </c>
      <c r="D1638" s="1">
        <v>0.957331955432891</v>
      </c>
      <c r="E1638" s="14">
        <f t="shared" si="1"/>
        <v>95.73319554</v>
      </c>
    </row>
    <row r="1639">
      <c r="A1639" s="1" t="s">
        <v>11724</v>
      </c>
      <c r="B1639" s="1" t="s">
        <v>11725</v>
      </c>
      <c r="C1639" s="1" t="s">
        <v>14</v>
      </c>
      <c r="D1639" s="1">
        <v>0.9828782081604</v>
      </c>
      <c r="E1639" s="14">
        <f t="shared" si="1"/>
        <v>98.28782082</v>
      </c>
    </row>
    <row r="1640">
      <c r="A1640" s="1" t="s">
        <v>11726</v>
      </c>
      <c r="B1640" s="1" t="s">
        <v>11727</v>
      </c>
      <c r="C1640" s="1" t="s">
        <v>14</v>
      </c>
      <c r="D1640" s="1">
        <v>0.996666848659515</v>
      </c>
      <c r="E1640" s="14">
        <f t="shared" si="1"/>
        <v>99.66668487</v>
      </c>
    </row>
    <row r="1641">
      <c r="A1641" s="1" t="s">
        <v>11730</v>
      </c>
      <c r="B1641" s="1" t="s">
        <v>11731</v>
      </c>
      <c r="C1641" s="1" t="s">
        <v>14</v>
      </c>
      <c r="D1641" s="1">
        <v>0.577363908290863</v>
      </c>
      <c r="E1641" s="14">
        <f t="shared" si="1"/>
        <v>57.73639083</v>
      </c>
    </row>
    <row r="1642">
      <c r="A1642" s="1" t="s">
        <v>11734</v>
      </c>
      <c r="B1642" s="1" t="s">
        <v>11735</v>
      </c>
      <c r="C1642" s="1" t="s">
        <v>14</v>
      </c>
      <c r="D1642" s="1">
        <v>0.956103265285491</v>
      </c>
      <c r="E1642" s="14">
        <f t="shared" si="1"/>
        <v>95.61032653</v>
      </c>
    </row>
    <row r="1643">
      <c r="A1643" s="1" t="s">
        <v>11736</v>
      </c>
      <c r="B1643" s="1" t="s">
        <v>11737</v>
      </c>
      <c r="C1643" s="1" t="s">
        <v>14</v>
      </c>
      <c r="D1643" s="1">
        <v>0.996826946735382</v>
      </c>
      <c r="E1643" s="14">
        <f t="shared" si="1"/>
        <v>99.68269467</v>
      </c>
    </row>
    <row r="1644">
      <c r="A1644" s="1" t="s">
        <v>11750</v>
      </c>
      <c r="B1644" s="1" t="s">
        <v>11751</v>
      </c>
      <c r="C1644" s="1" t="s">
        <v>14</v>
      </c>
      <c r="D1644" s="1">
        <v>0.994650900363922</v>
      </c>
      <c r="E1644" s="14">
        <f t="shared" si="1"/>
        <v>99.46509004</v>
      </c>
    </row>
    <row r="1645">
      <c r="A1645" s="1" t="s">
        <v>11752</v>
      </c>
      <c r="B1645" s="1" t="s">
        <v>11753</v>
      </c>
      <c r="C1645" s="1" t="s">
        <v>14</v>
      </c>
      <c r="D1645" s="1">
        <v>0.992787301540374</v>
      </c>
      <c r="E1645" s="14">
        <f t="shared" si="1"/>
        <v>99.27873015</v>
      </c>
    </row>
    <row r="1646">
      <c r="A1646" s="1" t="s">
        <v>11758</v>
      </c>
      <c r="B1646" s="1" t="s">
        <v>11759</v>
      </c>
      <c r="C1646" s="1" t="s">
        <v>14</v>
      </c>
      <c r="D1646" s="1">
        <v>0.96679139137268</v>
      </c>
      <c r="E1646" s="14">
        <f t="shared" si="1"/>
        <v>96.67913914</v>
      </c>
    </row>
    <row r="1647">
      <c r="A1647" s="1" t="s">
        <v>11760</v>
      </c>
      <c r="B1647" s="1" t="s">
        <v>11761</v>
      </c>
      <c r="C1647" s="1" t="s">
        <v>14</v>
      </c>
      <c r="D1647" s="1">
        <v>0.959670662879943</v>
      </c>
      <c r="E1647" s="14">
        <f t="shared" si="1"/>
        <v>95.96706629</v>
      </c>
    </row>
    <row r="1648">
      <c r="A1648" s="1" t="s">
        <v>11768</v>
      </c>
      <c r="B1648" s="1" t="s">
        <v>11769</v>
      </c>
      <c r="C1648" s="1" t="s">
        <v>14</v>
      </c>
      <c r="D1648" s="1">
        <v>0.915622293949127</v>
      </c>
      <c r="E1648" s="14">
        <f t="shared" si="1"/>
        <v>91.56222939</v>
      </c>
    </row>
    <row r="1649">
      <c r="A1649" s="1" t="s">
        <v>11785</v>
      </c>
      <c r="B1649" s="1" t="s">
        <v>11786</v>
      </c>
      <c r="C1649" s="1" t="s">
        <v>14</v>
      </c>
      <c r="D1649" s="1">
        <v>0.815915942192077</v>
      </c>
      <c r="E1649" s="14">
        <f t="shared" si="1"/>
        <v>81.59159422</v>
      </c>
    </row>
    <row r="1650">
      <c r="A1650" s="1" t="s">
        <v>11799</v>
      </c>
      <c r="B1650" s="1" t="s">
        <v>11800</v>
      </c>
      <c r="C1650" s="1" t="s">
        <v>14</v>
      </c>
      <c r="D1650" s="1">
        <v>0.530934572219848</v>
      </c>
      <c r="E1650" s="14">
        <f t="shared" si="1"/>
        <v>53.09345722</v>
      </c>
    </row>
    <row r="1651">
      <c r="A1651" s="1" t="s">
        <v>11805</v>
      </c>
      <c r="B1651" s="1" t="s">
        <v>11806</v>
      </c>
      <c r="C1651" s="1" t="s">
        <v>14</v>
      </c>
      <c r="D1651" s="1">
        <v>0.996432900428772</v>
      </c>
      <c r="E1651" s="14">
        <f t="shared" si="1"/>
        <v>99.64329004</v>
      </c>
    </row>
    <row r="1652">
      <c r="A1652" s="1" t="s">
        <v>11817</v>
      </c>
      <c r="B1652" s="1" t="s">
        <v>11818</v>
      </c>
      <c r="C1652" s="1" t="s">
        <v>14</v>
      </c>
      <c r="D1652" s="1">
        <v>0.947933733463287</v>
      </c>
      <c r="E1652" s="14">
        <f t="shared" si="1"/>
        <v>94.79337335</v>
      </c>
    </row>
    <row r="1653">
      <c r="A1653" s="1" t="s">
        <v>11821</v>
      </c>
      <c r="B1653" s="1" t="s">
        <v>11822</v>
      </c>
      <c r="C1653" s="1" t="s">
        <v>14</v>
      </c>
      <c r="D1653" s="1">
        <v>0.983776807785034</v>
      </c>
      <c r="E1653" s="14">
        <f t="shared" si="1"/>
        <v>98.37768078</v>
      </c>
    </row>
    <row r="1654">
      <c r="A1654" s="1" t="s">
        <v>11823</v>
      </c>
      <c r="B1654" s="1" t="s">
        <v>11824</v>
      </c>
      <c r="C1654" s="1" t="s">
        <v>14</v>
      </c>
      <c r="D1654" s="1">
        <v>0.957189083099365</v>
      </c>
      <c r="E1654" s="14">
        <f t="shared" si="1"/>
        <v>95.71890831</v>
      </c>
    </row>
    <row r="1655">
      <c r="A1655" s="1" t="s">
        <v>11831</v>
      </c>
      <c r="B1655" s="1" t="s">
        <v>11832</v>
      </c>
      <c r="C1655" s="1" t="s">
        <v>14</v>
      </c>
      <c r="D1655" s="1">
        <v>0.769827425479888</v>
      </c>
      <c r="E1655" s="14">
        <f t="shared" si="1"/>
        <v>76.98274255</v>
      </c>
    </row>
    <row r="1656">
      <c r="A1656" s="1" t="s">
        <v>11835</v>
      </c>
      <c r="B1656" s="1" t="s">
        <v>11836</v>
      </c>
      <c r="C1656" s="1" t="s">
        <v>14</v>
      </c>
      <c r="D1656" s="1">
        <v>0.998945772647857</v>
      </c>
      <c r="E1656" s="14">
        <f t="shared" si="1"/>
        <v>99.89457726</v>
      </c>
    </row>
    <row r="1657">
      <c r="A1657" s="1" t="s">
        <v>11859</v>
      </c>
      <c r="B1657" s="1" t="s">
        <v>11860</v>
      </c>
      <c r="C1657" s="1" t="s">
        <v>14</v>
      </c>
      <c r="D1657" s="1">
        <v>0.76832628250122</v>
      </c>
      <c r="E1657" s="14">
        <f t="shared" si="1"/>
        <v>76.83262825</v>
      </c>
    </row>
    <row r="1658">
      <c r="A1658" s="1" t="s">
        <v>11869</v>
      </c>
      <c r="B1658" s="1" t="s">
        <v>11870</v>
      </c>
      <c r="C1658" s="1" t="s">
        <v>14</v>
      </c>
      <c r="D1658" s="1">
        <v>0.771093249320983</v>
      </c>
      <c r="E1658" s="14">
        <f t="shared" si="1"/>
        <v>77.10932493</v>
      </c>
    </row>
    <row r="1659">
      <c r="A1659" s="1" t="s">
        <v>11873</v>
      </c>
      <c r="B1659" s="1" t="s">
        <v>11874</v>
      </c>
      <c r="C1659" s="1" t="s">
        <v>14</v>
      </c>
      <c r="D1659" s="1">
        <v>0.731458485126495</v>
      </c>
      <c r="E1659" s="14">
        <f t="shared" si="1"/>
        <v>73.14584851</v>
      </c>
    </row>
    <row r="1660">
      <c r="A1660" s="1" t="s">
        <v>11875</v>
      </c>
      <c r="B1660" s="1" t="s">
        <v>11876</v>
      </c>
      <c r="C1660" s="1" t="s">
        <v>14</v>
      </c>
      <c r="D1660" s="1">
        <v>0.997268438339233</v>
      </c>
      <c r="E1660" s="14">
        <f t="shared" si="1"/>
        <v>99.72684383</v>
      </c>
    </row>
    <row r="1661">
      <c r="A1661" s="1" t="s">
        <v>11915</v>
      </c>
      <c r="B1661" s="1" t="s">
        <v>11916</v>
      </c>
      <c r="C1661" s="1" t="s">
        <v>14</v>
      </c>
      <c r="D1661" s="1">
        <v>0.99140852689743</v>
      </c>
      <c r="E1661" s="14">
        <f t="shared" si="1"/>
        <v>99.14085269</v>
      </c>
    </row>
    <row r="1662">
      <c r="A1662" s="1" t="s">
        <v>11919</v>
      </c>
      <c r="B1662" s="1" t="s">
        <v>11920</v>
      </c>
      <c r="C1662" s="1" t="s">
        <v>14</v>
      </c>
      <c r="D1662" s="1">
        <v>0.996192097663879</v>
      </c>
      <c r="E1662" s="14">
        <f t="shared" si="1"/>
        <v>99.61920977</v>
      </c>
    </row>
    <row r="1663">
      <c r="A1663" s="1" t="s">
        <v>11921</v>
      </c>
      <c r="B1663" s="1" t="s">
        <v>11922</v>
      </c>
      <c r="C1663" s="1" t="s">
        <v>14</v>
      </c>
      <c r="D1663" s="1">
        <v>0.99884819984436</v>
      </c>
      <c r="E1663" s="14">
        <f t="shared" si="1"/>
        <v>99.88481998</v>
      </c>
    </row>
    <row r="1664">
      <c r="A1664" s="1" t="s">
        <v>11923</v>
      </c>
      <c r="B1664" s="1" t="s">
        <v>11924</v>
      </c>
      <c r="C1664" s="1" t="s">
        <v>14</v>
      </c>
      <c r="D1664" s="1">
        <v>0.998727142810821</v>
      </c>
      <c r="E1664" s="14">
        <f t="shared" si="1"/>
        <v>99.87271428</v>
      </c>
    </row>
    <row r="1665">
      <c r="A1665" s="1" t="s">
        <v>11930</v>
      </c>
      <c r="B1665" s="1" t="s">
        <v>11931</v>
      </c>
      <c r="C1665" s="1" t="s">
        <v>14</v>
      </c>
      <c r="D1665" s="1">
        <v>0.982308268547058</v>
      </c>
      <c r="E1665" s="14">
        <f t="shared" si="1"/>
        <v>98.23082685</v>
      </c>
    </row>
    <row r="1666">
      <c r="A1666" s="1" t="s">
        <v>11932</v>
      </c>
      <c r="B1666" s="1" t="s">
        <v>11933</v>
      </c>
      <c r="C1666" s="1" t="s">
        <v>14</v>
      </c>
      <c r="D1666" s="1">
        <v>0.998506128787994</v>
      </c>
      <c r="E1666" s="14">
        <f t="shared" si="1"/>
        <v>99.85061288</v>
      </c>
    </row>
    <row r="1667">
      <c r="A1667" s="1" t="s">
        <v>11938</v>
      </c>
      <c r="B1667" s="1" t="s">
        <v>11939</v>
      </c>
      <c r="C1667" s="1" t="s">
        <v>14</v>
      </c>
      <c r="D1667" s="1">
        <v>0.987563014030456</v>
      </c>
      <c r="E1667" s="14">
        <f t="shared" si="1"/>
        <v>98.7563014</v>
      </c>
    </row>
    <row r="1668">
      <c r="A1668" s="1" t="s">
        <v>11942</v>
      </c>
      <c r="B1668" s="1" t="s">
        <v>11943</v>
      </c>
      <c r="C1668" s="1" t="s">
        <v>14</v>
      </c>
      <c r="D1668" s="1">
        <v>0.995338797569274</v>
      </c>
      <c r="E1668" s="14">
        <f t="shared" si="1"/>
        <v>99.53387976</v>
      </c>
    </row>
    <row r="1669">
      <c r="A1669" s="1" t="s">
        <v>11944</v>
      </c>
      <c r="B1669" s="1" t="s">
        <v>11945</v>
      </c>
      <c r="C1669" s="1" t="s">
        <v>14</v>
      </c>
      <c r="D1669" s="1">
        <v>0.590747117996215</v>
      </c>
      <c r="E1669" s="14">
        <f t="shared" si="1"/>
        <v>59.0747118</v>
      </c>
    </row>
    <row r="1670">
      <c r="A1670" s="1" t="s">
        <v>11946</v>
      </c>
      <c r="B1670" s="1" t="s">
        <v>11947</v>
      </c>
      <c r="C1670" s="1" t="s">
        <v>14</v>
      </c>
      <c r="D1670" s="1">
        <v>0.997277319431304</v>
      </c>
      <c r="E1670" s="14">
        <f t="shared" si="1"/>
        <v>99.72773194</v>
      </c>
    </row>
    <row r="1671">
      <c r="A1671" s="1" t="s">
        <v>11952</v>
      </c>
      <c r="B1671" s="1" t="s">
        <v>11953</v>
      </c>
      <c r="C1671" s="1" t="s">
        <v>14</v>
      </c>
      <c r="D1671" s="1">
        <v>0.970216810703277</v>
      </c>
      <c r="E1671" s="14">
        <f t="shared" si="1"/>
        <v>97.02168107</v>
      </c>
    </row>
    <row r="1672">
      <c r="A1672" s="1" t="s">
        <v>11954</v>
      </c>
      <c r="B1672" s="1" t="s">
        <v>11955</v>
      </c>
      <c r="C1672" s="1" t="s">
        <v>14</v>
      </c>
      <c r="D1672" s="1">
        <v>0.854079186916351</v>
      </c>
      <c r="E1672" s="14">
        <f t="shared" si="1"/>
        <v>85.40791869</v>
      </c>
    </row>
    <row r="1673">
      <c r="A1673" s="1" t="s">
        <v>11964</v>
      </c>
      <c r="B1673" s="1" t="s">
        <v>11965</v>
      </c>
      <c r="C1673" s="1" t="s">
        <v>14</v>
      </c>
      <c r="D1673" s="1">
        <v>0.977331221103668</v>
      </c>
      <c r="E1673" s="14">
        <f t="shared" si="1"/>
        <v>97.73312211</v>
      </c>
    </row>
    <row r="1674">
      <c r="A1674" s="1" t="s">
        <v>11966</v>
      </c>
      <c r="B1674" s="1" t="s">
        <v>11967</v>
      </c>
      <c r="C1674" s="1" t="s">
        <v>14</v>
      </c>
      <c r="D1674" s="1">
        <v>0.825958251953125</v>
      </c>
      <c r="E1674" s="14">
        <f t="shared" si="1"/>
        <v>82.5958252</v>
      </c>
    </row>
    <row r="1675">
      <c r="A1675" s="1" t="s">
        <v>11968</v>
      </c>
      <c r="B1675" s="1" t="s">
        <v>11969</v>
      </c>
      <c r="C1675" s="1" t="s">
        <v>14</v>
      </c>
      <c r="D1675" s="1">
        <v>0.838421523571014</v>
      </c>
      <c r="E1675" s="14">
        <f t="shared" si="1"/>
        <v>83.84215236</v>
      </c>
    </row>
    <row r="1676">
      <c r="A1676" s="1" t="s">
        <v>11978</v>
      </c>
      <c r="B1676" s="1" t="s">
        <v>11979</v>
      </c>
      <c r="C1676" s="1" t="s">
        <v>14</v>
      </c>
      <c r="D1676" s="1">
        <v>0.984919190406799</v>
      </c>
      <c r="E1676" s="14">
        <f t="shared" si="1"/>
        <v>98.49191904</v>
      </c>
    </row>
    <row r="1677">
      <c r="A1677" s="1" t="s">
        <v>11985</v>
      </c>
      <c r="B1677" s="1" t="s">
        <v>11986</v>
      </c>
      <c r="C1677" s="1" t="s">
        <v>14</v>
      </c>
      <c r="D1677" s="1">
        <v>0.990739345550537</v>
      </c>
      <c r="E1677" s="14">
        <f t="shared" si="1"/>
        <v>99.07393456</v>
      </c>
    </row>
    <row r="1678">
      <c r="A1678" s="1" t="s">
        <v>11991</v>
      </c>
      <c r="B1678" s="1" t="s">
        <v>11992</v>
      </c>
      <c r="C1678" s="1" t="s">
        <v>14</v>
      </c>
      <c r="D1678" s="1">
        <v>0.76141333580017</v>
      </c>
      <c r="E1678" s="14">
        <f t="shared" si="1"/>
        <v>76.14133358</v>
      </c>
    </row>
    <row r="1679">
      <c r="A1679" s="1" t="s">
        <v>11999</v>
      </c>
      <c r="B1679" s="1" t="s">
        <v>12000</v>
      </c>
      <c r="C1679" s="1" t="s">
        <v>14</v>
      </c>
      <c r="D1679" s="1">
        <v>0.955263137817382</v>
      </c>
      <c r="E1679" s="14">
        <f t="shared" si="1"/>
        <v>95.52631378</v>
      </c>
    </row>
    <row r="1680">
      <c r="A1680" s="1" t="s">
        <v>12001</v>
      </c>
      <c r="B1680" s="1" t="s">
        <v>12002</v>
      </c>
      <c r="C1680" s="1" t="s">
        <v>14</v>
      </c>
      <c r="D1680" s="1">
        <v>0.865777552127838</v>
      </c>
      <c r="E1680" s="14">
        <f t="shared" si="1"/>
        <v>86.57775521</v>
      </c>
    </row>
    <row r="1681">
      <c r="A1681" s="1" t="s">
        <v>12005</v>
      </c>
      <c r="B1681" s="1" t="s">
        <v>12006</v>
      </c>
      <c r="C1681" s="1" t="s">
        <v>14</v>
      </c>
      <c r="D1681" s="1">
        <v>0.999679684638977</v>
      </c>
      <c r="E1681" s="14">
        <f t="shared" si="1"/>
        <v>99.96796846</v>
      </c>
    </row>
    <row r="1682">
      <c r="A1682" s="1" t="s">
        <v>12007</v>
      </c>
      <c r="B1682" s="1" t="s">
        <v>12008</v>
      </c>
      <c r="C1682" s="1" t="s">
        <v>14</v>
      </c>
      <c r="D1682" s="1">
        <v>0.620676457881927</v>
      </c>
      <c r="E1682" s="14">
        <f t="shared" si="1"/>
        <v>62.06764579</v>
      </c>
    </row>
    <row r="1683">
      <c r="A1683" s="1" t="s">
        <v>12009</v>
      </c>
      <c r="B1683" s="1" t="s">
        <v>12010</v>
      </c>
      <c r="C1683" s="1" t="s">
        <v>14</v>
      </c>
      <c r="D1683" s="1">
        <v>0.977590143680572</v>
      </c>
      <c r="E1683" s="14">
        <f t="shared" si="1"/>
        <v>97.75901437</v>
      </c>
    </row>
    <row r="1684">
      <c r="A1684" s="1" t="s">
        <v>12011</v>
      </c>
      <c r="B1684" s="1" t="s">
        <v>12012</v>
      </c>
      <c r="C1684" s="1" t="s">
        <v>14</v>
      </c>
      <c r="D1684" s="1">
        <v>0.95798522233963</v>
      </c>
      <c r="E1684" s="14">
        <f t="shared" si="1"/>
        <v>95.79852223</v>
      </c>
    </row>
    <row r="1685">
      <c r="A1685" s="1" t="s">
        <v>12023</v>
      </c>
      <c r="B1685" s="1" t="s">
        <v>12024</v>
      </c>
      <c r="C1685" s="1" t="s">
        <v>14</v>
      </c>
      <c r="D1685" s="1">
        <v>0.628628373146057</v>
      </c>
      <c r="E1685" s="14">
        <f t="shared" si="1"/>
        <v>62.86283731</v>
      </c>
    </row>
    <row r="1686">
      <c r="A1686" s="1" t="s">
        <v>12040</v>
      </c>
      <c r="B1686" s="1" t="s">
        <v>12041</v>
      </c>
      <c r="C1686" s="1" t="s">
        <v>14</v>
      </c>
      <c r="D1686" s="1">
        <v>0.684468746185302</v>
      </c>
      <c r="E1686" s="14">
        <f t="shared" si="1"/>
        <v>68.44687462</v>
      </c>
    </row>
    <row r="1687">
      <c r="A1687" s="1" t="s">
        <v>12046</v>
      </c>
      <c r="B1687" s="1" t="s">
        <v>12047</v>
      </c>
      <c r="C1687" s="1" t="s">
        <v>14</v>
      </c>
      <c r="D1687" s="1">
        <v>0.91426795721054</v>
      </c>
      <c r="E1687" s="14">
        <f t="shared" si="1"/>
        <v>91.42679572</v>
      </c>
    </row>
    <row r="1688">
      <c r="A1688" s="1" t="s">
        <v>12048</v>
      </c>
      <c r="B1688" s="1" t="s">
        <v>12049</v>
      </c>
      <c r="C1688" s="1" t="s">
        <v>14</v>
      </c>
      <c r="D1688" s="1">
        <v>0.993925154209137</v>
      </c>
      <c r="E1688" s="14">
        <f t="shared" si="1"/>
        <v>99.39251542</v>
      </c>
    </row>
    <row r="1689">
      <c r="A1689" s="1" t="s">
        <v>12054</v>
      </c>
      <c r="B1689" s="1" t="s">
        <v>12055</v>
      </c>
      <c r="C1689" s="1" t="s">
        <v>14</v>
      </c>
      <c r="D1689" s="1">
        <v>0.994200825691223</v>
      </c>
      <c r="E1689" s="14">
        <f t="shared" si="1"/>
        <v>99.42008257</v>
      </c>
    </row>
    <row r="1690">
      <c r="A1690" s="1" t="s">
        <v>12062</v>
      </c>
      <c r="B1690" s="1" t="s">
        <v>12063</v>
      </c>
      <c r="C1690" s="1" t="s">
        <v>14</v>
      </c>
      <c r="D1690" s="1">
        <v>0.95193612575531</v>
      </c>
      <c r="E1690" s="14">
        <f t="shared" si="1"/>
        <v>95.19361258</v>
      </c>
    </row>
    <row r="1691">
      <c r="A1691" s="1" t="s">
        <v>12068</v>
      </c>
      <c r="B1691" s="1" t="s">
        <v>12069</v>
      </c>
      <c r="C1691" s="1" t="s">
        <v>14</v>
      </c>
      <c r="D1691" s="1">
        <v>0.856233537197113</v>
      </c>
      <c r="E1691" s="14">
        <f t="shared" si="1"/>
        <v>85.62335372</v>
      </c>
    </row>
    <row r="1692">
      <c r="A1692" s="1" t="s">
        <v>12088</v>
      </c>
      <c r="B1692" s="1" t="s">
        <v>12089</v>
      </c>
      <c r="C1692" s="1" t="s">
        <v>14</v>
      </c>
      <c r="D1692" s="1">
        <v>0.993091225624084</v>
      </c>
      <c r="E1692" s="14">
        <f t="shared" si="1"/>
        <v>99.30912256</v>
      </c>
    </row>
    <row r="1693">
      <c r="A1693" s="1" t="s">
        <v>12094</v>
      </c>
      <c r="B1693" s="1" t="s">
        <v>12095</v>
      </c>
      <c r="C1693" s="1" t="s">
        <v>14</v>
      </c>
      <c r="D1693" s="1">
        <v>0.98745846748352</v>
      </c>
      <c r="E1693" s="14">
        <f t="shared" si="1"/>
        <v>98.74584675</v>
      </c>
    </row>
    <row r="1694">
      <c r="A1694" s="1" t="s">
        <v>12106</v>
      </c>
      <c r="B1694" s="1" t="s">
        <v>12107</v>
      </c>
      <c r="C1694" s="1" t="s">
        <v>14</v>
      </c>
      <c r="D1694" s="1">
        <v>0.651770114898681</v>
      </c>
      <c r="E1694" s="14">
        <f t="shared" si="1"/>
        <v>65.17701149</v>
      </c>
    </row>
    <row r="1695">
      <c r="A1695" s="1" t="s">
        <v>12110</v>
      </c>
      <c r="B1695" s="1" t="s">
        <v>7191</v>
      </c>
      <c r="C1695" s="1" t="s">
        <v>14</v>
      </c>
      <c r="D1695" s="1">
        <v>0.982972979545593</v>
      </c>
      <c r="E1695" s="14">
        <f t="shared" si="1"/>
        <v>98.29729795</v>
      </c>
    </row>
    <row r="1696">
      <c r="A1696" s="1" t="s">
        <v>12130</v>
      </c>
      <c r="B1696" s="1" t="s">
        <v>12131</v>
      </c>
      <c r="C1696" s="1" t="s">
        <v>14</v>
      </c>
      <c r="D1696" s="1">
        <v>0.983681082725524</v>
      </c>
      <c r="E1696" s="14">
        <f t="shared" si="1"/>
        <v>98.36810827</v>
      </c>
    </row>
    <row r="1697">
      <c r="A1697" s="1" t="s">
        <v>12138</v>
      </c>
      <c r="B1697" s="1" t="s">
        <v>12139</v>
      </c>
      <c r="C1697" s="1" t="s">
        <v>14</v>
      </c>
      <c r="D1697" s="1">
        <v>0.596926212310791</v>
      </c>
      <c r="E1697" s="14">
        <f t="shared" si="1"/>
        <v>59.69262123</v>
      </c>
    </row>
    <row r="1698">
      <c r="A1698" s="1" t="s">
        <v>12140</v>
      </c>
      <c r="B1698" s="1" t="s">
        <v>12141</v>
      </c>
      <c r="C1698" s="1" t="s">
        <v>14</v>
      </c>
      <c r="D1698" s="1">
        <v>0.992048919200897</v>
      </c>
      <c r="E1698" s="14">
        <f t="shared" si="1"/>
        <v>99.20489192</v>
      </c>
    </row>
    <row r="1699">
      <c r="A1699" s="1" t="s">
        <v>12144</v>
      </c>
      <c r="B1699" s="1" t="s">
        <v>12145</v>
      </c>
      <c r="C1699" s="1" t="s">
        <v>14</v>
      </c>
      <c r="D1699" s="1">
        <v>0.999675631523132</v>
      </c>
      <c r="E1699" s="14">
        <f t="shared" si="1"/>
        <v>99.96756315</v>
      </c>
    </row>
    <row r="1700">
      <c r="A1700" s="1" t="s">
        <v>12146</v>
      </c>
      <c r="B1700" s="1" t="s">
        <v>12147</v>
      </c>
      <c r="C1700" s="1" t="s">
        <v>14</v>
      </c>
      <c r="D1700" s="1">
        <v>0.997455179691314</v>
      </c>
      <c r="E1700" s="14">
        <f t="shared" si="1"/>
        <v>99.74551797</v>
      </c>
    </row>
    <row r="1701">
      <c r="A1701" s="1" t="s">
        <v>12148</v>
      </c>
      <c r="B1701" s="1" t="s">
        <v>12149</v>
      </c>
      <c r="C1701" s="1" t="s">
        <v>14</v>
      </c>
      <c r="D1701" s="1">
        <v>0.81632661819458</v>
      </c>
      <c r="E1701" s="14">
        <f t="shared" si="1"/>
        <v>81.63266182</v>
      </c>
    </row>
    <row r="1702">
      <c r="A1702" s="1" t="s">
        <v>12156</v>
      </c>
      <c r="B1702" s="1" t="s">
        <v>12157</v>
      </c>
      <c r="C1702" s="1" t="s">
        <v>14</v>
      </c>
      <c r="D1702" s="1">
        <v>0.991261959075927</v>
      </c>
      <c r="E1702" s="14">
        <f t="shared" si="1"/>
        <v>99.12619591</v>
      </c>
    </row>
    <row r="1703">
      <c r="A1703" s="1" t="s">
        <v>12174</v>
      </c>
      <c r="B1703" s="1" t="s">
        <v>12175</v>
      </c>
      <c r="C1703" s="1" t="s">
        <v>14</v>
      </c>
      <c r="D1703" s="1">
        <v>0.998556792736053</v>
      </c>
      <c r="E1703" s="14">
        <f t="shared" si="1"/>
        <v>99.85567927</v>
      </c>
    </row>
    <row r="1704">
      <c r="A1704" s="1" t="s">
        <v>12188</v>
      </c>
      <c r="B1704" s="1" t="s">
        <v>12189</v>
      </c>
      <c r="C1704" s="1" t="s">
        <v>14</v>
      </c>
      <c r="D1704" s="1">
        <v>0.889693737030029</v>
      </c>
      <c r="E1704" s="14">
        <f t="shared" si="1"/>
        <v>88.9693737</v>
      </c>
    </row>
    <row r="1705">
      <c r="A1705" s="1" t="s">
        <v>12196</v>
      </c>
      <c r="B1705" s="1" t="s">
        <v>12197</v>
      </c>
      <c r="C1705" s="1" t="s">
        <v>14</v>
      </c>
      <c r="D1705" s="1">
        <v>0.692517280578613</v>
      </c>
      <c r="E1705" s="14">
        <f t="shared" si="1"/>
        <v>69.25172806</v>
      </c>
    </row>
    <row r="1706">
      <c r="A1706" s="1" t="s">
        <v>12200</v>
      </c>
      <c r="B1706" s="1" t="s">
        <v>12201</v>
      </c>
      <c r="C1706" s="1" t="s">
        <v>14</v>
      </c>
      <c r="D1706" s="1">
        <v>0.920502483844757</v>
      </c>
      <c r="E1706" s="14">
        <f t="shared" si="1"/>
        <v>92.05024838</v>
      </c>
    </row>
    <row r="1707">
      <c r="A1707" s="1" t="s">
        <v>12202</v>
      </c>
      <c r="B1707" s="1" t="s">
        <v>12203</v>
      </c>
      <c r="C1707" s="1" t="s">
        <v>14</v>
      </c>
      <c r="D1707" s="1">
        <v>0.822872698307037</v>
      </c>
      <c r="E1707" s="14">
        <f t="shared" si="1"/>
        <v>82.28726983</v>
      </c>
    </row>
    <row r="1708">
      <c r="A1708" s="1" t="s">
        <v>12204</v>
      </c>
      <c r="B1708" s="1" t="s">
        <v>12205</v>
      </c>
      <c r="C1708" s="1" t="s">
        <v>14</v>
      </c>
      <c r="D1708" s="1">
        <v>0.823433935642242</v>
      </c>
      <c r="E1708" s="14">
        <f t="shared" si="1"/>
        <v>82.34339356</v>
      </c>
    </row>
    <row r="1709">
      <c r="A1709" s="1" t="s">
        <v>12208</v>
      </c>
      <c r="B1709" s="1" t="s">
        <v>12209</v>
      </c>
      <c r="C1709" s="1" t="s">
        <v>14</v>
      </c>
      <c r="D1709" s="1">
        <v>0.995971500873565</v>
      </c>
      <c r="E1709" s="14">
        <f t="shared" si="1"/>
        <v>99.59715009</v>
      </c>
    </row>
    <row r="1710">
      <c r="A1710" s="1" t="s">
        <v>12218</v>
      </c>
      <c r="B1710" s="1" t="s">
        <v>12219</v>
      </c>
      <c r="C1710" s="1" t="s">
        <v>14</v>
      </c>
      <c r="D1710" s="1">
        <v>0.720151484012603</v>
      </c>
      <c r="E1710" s="14">
        <f t="shared" si="1"/>
        <v>72.0151484</v>
      </c>
    </row>
    <row r="1711">
      <c r="A1711" s="1" t="s">
        <v>12232</v>
      </c>
      <c r="B1711" s="1" t="s">
        <v>12233</v>
      </c>
      <c r="C1711" s="1" t="s">
        <v>14</v>
      </c>
      <c r="D1711" s="1">
        <v>0.89674824476242</v>
      </c>
      <c r="E1711" s="14">
        <f t="shared" si="1"/>
        <v>89.67482448</v>
      </c>
    </row>
    <row r="1712">
      <c r="A1712" s="1" t="s">
        <v>12240</v>
      </c>
      <c r="B1712" s="1" t="s">
        <v>12241</v>
      </c>
      <c r="C1712" s="1" t="s">
        <v>14</v>
      </c>
      <c r="D1712" s="1">
        <v>0.998947083950042</v>
      </c>
      <c r="E1712" s="14">
        <f t="shared" si="1"/>
        <v>99.8947084</v>
      </c>
    </row>
    <row r="1713">
      <c r="A1713" s="1" t="s">
        <v>12242</v>
      </c>
      <c r="B1713" s="1" t="s">
        <v>12243</v>
      </c>
      <c r="C1713" s="1" t="s">
        <v>14</v>
      </c>
      <c r="D1713" s="1">
        <v>0.664016187191009</v>
      </c>
      <c r="E1713" s="14">
        <f t="shared" si="1"/>
        <v>66.40161872</v>
      </c>
    </row>
    <row r="1714">
      <c r="A1714" s="1" t="s">
        <v>12244</v>
      </c>
      <c r="B1714" s="1" t="s">
        <v>12245</v>
      </c>
      <c r="C1714" s="1" t="s">
        <v>14</v>
      </c>
      <c r="D1714" s="1">
        <v>0.991192162036895</v>
      </c>
      <c r="E1714" s="14">
        <f t="shared" si="1"/>
        <v>99.1192162</v>
      </c>
    </row>
    <row r="1715">
      <c r="A1715" s="1" t="s">
        <v>12246</v>
      </c>
      <c r="B1715" s="1" t="s">
        <v>12247</v>
      </c>
      <c r="C1715" s="1" t="s">
        <v>14</v>
      </c>
      <c r="D1715" s="1">
        <v>0.535016238689422</v>
      </c>
      <c r="E1715" s="14">
        <f t="shared" si="1"/>
        <v>53.50162387</v>
      </c>
    </row>
    <row r="1716">
      <c r="A1716" s="1" t="s">
        <v>12252</v>
      </c>
      <c r="B1716" s="1" t="s">
        <v>12253</v>
      </c>
      <c r="C1716" s="1" t="s">
        <v>14</v>
      </c>
      <c r="D1716" s="1">
        <v>0.962178587913513</v>
      </c>
      <c r="E1716" s="14">
        <f t="shared" si="1"/>
        <v>96.21785879</v>
      </c>
    </row>
    <row r="1717">
      <c r="A1717" s="1" t="s">
        <v>12254</v>
      </c>
      <c r="B1717" s="1" t="s">
        <v>12255</v>
      </c>
      <c r="C1717" s="1" t="s">
        <v>14</v>
      </c>
      <c r="D1717" s="1">
        <v>0.727007925510406</v>
      </c>
      <c r="E1717" s="14">
        <f t="shared" si="1"/>
        <v>72.70079255</v>
      </c>
    </row>
    <row r="1718">
      <c r="A1718" s="1" t="s">
        <v>12256</v>
      </c>
      <c r="B1718" s="1" t="s">
        <v>12257</v>
      </c>
      <c r="C1718" s="1" t="s">
        <v>14</v>
      </c>
      <c r="D1718" s="1">
        <v>0.548072576522827</v>
      </c>
      <c r="E1718" s="14">
        <f t="shared" si="1"/>
        <v>54.80725765</v>
      </c>
    </row>
    <row r="1719">
      <c r="A1719" s="1" t="s">
        <v>12258</v>
      </c>
      <c r="B1719" s="1" t="s">
        <v>12259</v>
      </c>
      <c r="C1719" s="1" t="s">
        <v>14</v>
      </c>
      <c r="D1719" s="1">
        <v>0.958740890026092</v>
      </c>
      <c r="E1719" s="14">
        <f t="shared" si="1"/>
        <v>95.874089</v>
      </c>
    </row>
    <row r="1720">
      <c r="A1720" s="1" t="s">
        <v>12262</v>
      </c>
      <c r="B1720" s="1" t="s">
        <v>12263</v>
      </c>
      <c r="C1720" s="1" t="s">
        <v>14</v>
      </c>
      <c r="D1720" s="1">
        <v>0.970908880233764</v>
      </c>
      <c r="E1720" s="14">
        <f t="shared" si="1"/>
        <v>97.09088802</v>
      </c>
    </row>
    <row r="1721">
      <c r="A1721" s="1" t="s">
        <v>12266</v>
      </c>
      <c r="B1721" s="1" t="s">
        <v>12267</v>
      </c>
      <c r="C1721" s="1" t="s">
        <v>14</v>
      </c>
      <c r="D1721" s="1">
        <v>0.438842922449111</v>
      </c>
      <c r="E1721" s="14">
        <f t="shared" si="1"/>
        <v>43.88429224</v>
      </c>
    </row>
    <row r="1722">
      <c r="A1722" s="1" t="s">
        <v>12268</v>
      </c>
      <c r="B1722" s="1" t="s">
        <v>12269</v>
      </c>
      <c r="C1722" s="1" t="s">
        <v>14</v>
      </c>
      <c r="D1722" s="1">
        <v>0.881878733634948</v>
      </c>
      <c r="E1722" s="14">
        <f t="shared" si="1"/>
        <v>88.18787336</v>
      </c>
    </row>
    <row r="1723">
      <c r="A1723" s="1" t="s">
        <v>12274</v>
      </c>
      <c r="B1723" s="1" t="s">
        <v>12275</v>
      </c>
      <c r="C1723" s="1" t="s">
        <v>14</v>
      </c>
      <c r="D1723" s="1">
        <v>0.93748927116394</v>
      </c>
      <c r="E1723" s="14">
        <f t="shared" si="1"/>
        <v>93.74892712</v>
      </c>
    </row>
    <row r="1724">
      <c r="A1724" s="1" t="s">
        <v>12276</v>
      </c>
      <c r="B1724" s="1" t="s">
        <v>12277</v>
      </c>
      <c r="C1724" s="1" t="s">
        <v>14</v>
      </c>
      <c r="D1724" s="1">
        <v>0.996227979660034</v>
      </c>
      <c r="E1724" s="14">
        <f t="shared" si="1"/>
        <v>99.62279797</v>
      </c>
    </row>
    <row r="1725">
      <c r="A1725" s="1" t="s">
        <v>12282</v>
      </c>
      <c r="B1725" s="1" t="s">
        <v>12283</v>
      </c>
      <c r="C1725" s="1" t="s">
        <v>14</v>
      </c>
      <c r="D1725" s="1">
        <v>0.908119738101959</v>
      </c>
      <c r="E1725" s="14">
        <f t="shared" si="1"/>
        <v>90.81197381</v>
      </c>
    </row>
    <row r="1726">
      <c r="A1726" s="1" t="s">
        <v>12288</v>
      </c>
      <c r="B1726" s="1" t="s">
        <v>12289</v>
      </c>
      <c r="C1726" s="1" t="s">
        <v>14</v>
      </c>
      <c r="D1726" s="1">
        <v>0.930890202522277</v>
      </c>
      <c r="E1726" s="14">
        <f t="shared" si="1"/>
        <v>93.08902025</v>
      </c>
    </row>
    <row r="1727">
      <c r="A1727" s="1" t="s">
        <v>12321</v>
      </c>
      <c r="B1727" s="1" t="s">
        <v>12322</v>
      </c>
      <c r="C1727" s="1" t="s">
        <v>14</v>
      </c>
      <c r="D1727" s="1">
        <v>0.86225938796997</v>
      </c>
      <c r="E1727" s="14">
        <f t="shared" si="1"/>
        <v>86.2259388</v>
      </c>
    </row>
    <row r="1728">
      <c r="A1728" s="1" t="s">
        <v>12329</v>
      </c>
      <c r="B1728" s="1" t="s">
        <v>12330</v>
      </c>
      <c r="C1728" s="1" t="s">
        <v>14</v>
      </c>
      <c r="D1728" s="1">
        <v>0.845054447650909</v>
      </c>
      <c r="E1728" s="14">
        <f t="shared" si="1"/>
        <v>84.50544477</v>
      </c>
    </row>
    <row r="1729">
      <c r="A1729" s="1" t="s">
        <v>12332</v>
      </c>
      <c r="B1729" s="1" t="s">
        <v>12333</v>
      </c>
      <c r="C1729" s="1" t="s">
        <v>14</v>
      </c>
      <c r="D1729" s="1">
        <v>0.996377408504486</v>
      </c>
      <c r="E1729" s="14">
        <f t="shared" si="1"/>
        <v>99.63774085</v>
      </c>
    </row>
    <row r="1730">
      <c r="A1730" s="1" t="s">
        <v>12338</v>
      </c>
      <c r="B1730" s="1" t="s">
        <v>12339</v>
      </c>
      <c r="C1730" s="1" t="s">
        <v>14</v>
      </c>
      <c r="D1730" s="1">
        <v>0.950245022773742</v>
      </c>
      <c r="E1730" s="14">
        <f t="shared" si="1"/>
        <v>95.02450228</v>
      </c>
    </row>
    <row r="1731">
      <c r="A1731" s="1" t="s">
        <v>12348</v>
      </c>
      <c r="B1731" s="1" t="s">
        <v>12349</v>
      </c>
      <c r="C1731" s="1" t="s">
        <v>14</v>
      </c>
      <c r="D1731" s="1">
        <v>0.990450799465179</v>
      </c>
      <c r="E1731" s="14">
        <f t="shared" si="1"/>
        <v>99.04507995</v>
      </c>
    </row>
    <row r="1732">
      <c r="A1732" s="1" t="s">
        <v>12354</v>
      </c>
      <c r="B1732" s="1" t="s">
        <v>12355</v>
      </c>
      <c r="C1732" s="1" t="s">
        <v>14</v>
      </c>
      <c r="D1732" s="1">
        <v>0.992646098136901</v>
      </c>
      <c r="E1732" s="14">
        <f t="shared" si="1"/>
        <v>99.26460981</v>
      </c>
    </row>
    <row r="1733">
      <c r="A1733" s="1" t="s">
        <v>12364</v>
      </c>
      <c r="B1733" s="1" t="s">
        <v>12365</v>
      </c>
      <c r="C1733" s="1" t="s">
        <v>14</v>
      </c>
      <c r="D1733" s="1">
        <v>0.99924612045288</v>
      </c>
      <c r="E1733" s="14">
        <f t="shared" si="1"/>
        <v>99.92461205</v>
      </c>
    </row>
    <row r="1734">
      <c r="A1734" s="1" t="s">
        <v>12368</v>
      </c>
      <c r="B1734" s="1" t="s">
        <v>12369</v>
      </c>
      <c r="C1734" s="1" t="s">
        <v>14</v>
      </c>
      <c r="D1734" s="1">
        <v>0.957519173622131</v>
      </c>
      <c r="E1734" s="14">
        <f t="shared" si="1"/>
        <v>95.75191736</v>
      </c>
    </row>
    <row r="1735">
      <c r="A1735" s="1" t="s">
        <v>12374</v>
      </c>
      <c r="B1735" s="1" t="s">
        <v>12375</v>
      </c>
      <c r="C1735" s="1" t="s">
        <v>14</v>
      </c>
      <c r="D1735" s="1">
        <v>0.99679559469223</v>
      </c>
      <c r="E1735" s="14">
        <f t="shared" si="1"/>
        <v>99.67955947</v>
      </c>
    </row>
    <row r="1736">
      <c r="A1736" s="1" t="s">
        <v>12384</v>
      </c>
      <c r="B1736" s="1" t="s">
        <v>12385</v>
      </c>
      <c r="C1736" s="1" t="s">
        <v>14</v>
      </c>
      <c r="D1736" s="1">
        <v>0.907329022884368</v>
      </c>
      <c r="E1736" s="14">
        <f t="shared" si="1"/>
        <v>90.73290229</v>
      </c>
    </row>
    <row r="1737">
      <c r="A1737" s="1" t="s">
        <v>12390</v>
      </c>
      <c r="B1737" s="1" t="s">
        <v>12391</v>
      </c>
      <c r="C1737" s="1" t="s">
        <v>14</v>
      </c>
      <c r="D1737" s="1">
        <v>0.953740894794464</v>
      </c>
      <c r="E1737" s="14">
        <f t="shared" si="1"/>
        <v>95.37408948</v>
      </c>
    </row>
    <row r="1738">
      <c r="A1738" s="1" t="s">
        <v>12392</v>
      </c>
      <c r="B1738" s="1" t="s">
        <v>12393</v>
      </c>
      <c r="C1738" s="1" t="s">
        <v>14</v>
      </c>
      <c r="D1738" s="1">
        <v>0.994501233100891</v>
      </c>
      <c r="E1738" s="14">
        <f t="shared" si="1"/>
        <v>99.45012331</v>
      </c>
    </row>
    <row r="1739">
      <c r="A1739" s="1" t="s">
        <v>12394</v>
      </c>
      <c r="B1739" s="1" t="s">
        <v>12395</v>
      </c>
      <c r="C1739" s="1" t="s">
        <v>14</v>
      </c>
      <c r="D1739" s="1">
        <v>0.936620593070983</v>
      </c>
      <c r="E1739" s="14">
        <f t="shared" si="1"/>
        <v>93.66205931</v>
      </c>
    </row>
    <row r="1740">
      <c r="A1740" s="1" t="s">
        <v>12396</v>
      </c>
      <c r="B1740" s="1" t="s">
        <v>12397</v>
      </c>
      <c r="C1740" s="1" t="s">
        <v>14</v>
      </c>
      <c r="D1740" s="1">
        <v>0.993794679641723</v>
      </c>
      <c r="E1740" s="14">
        <f t="shared" si="1"/>
        <v>99.37946796</v>
      </c>
    </row>
    <row r="1741">
      <c r="A1741" s="1" t="s">
        <v>12398</v>
      </c>
      <c r="B1741" s="1" t="s">
        <v>12399</v>
      </c>
      <c r="C1741" s="1" t="s">
        <v>14</v>
      </c>
      <c r="D1741" s="1">
        <v>0.997879862785339</v>
      </c>
      <c r="E1741" s="14">
        <f t="shared" si="1"/>
        <v>99.78798628</v>
      </c>
    </row>
    <row r="1742">
      <c r="A1742" s="1" t="s">
        <v>12400</v>
      </c>
      <c r="B1742" s="1" t="s">
        <v>12401</v>
      </c>
      <c r="C1742" s="1" t="s">
        <v>14</v>
      </c>
      <c r="D1742" s="1">
        <v>0.399993479251861</v>
      </c>
      <c r="E1742" s="14">
        <f t="shared" si="1"/>
        <v>39.99934793</v>
      </c>
    </row>
    <row r="1743">
      <c r="A1743" s="1" t="s">
        <v>12406</v>
      </c>
      <c r="B1743" s="1" t="s">
        <v>12407</v>
      </c>
      <c r="C1743" s="1" t="s">
        <v>14</v>
      </c>
      <c r="D1743" s="1">
        <v>0.671910762786865</v>
      </c>
      <c r="E1743" s="14">
        <f t="shared" si="1"/>
        <v>67.19107628</v>
      </c>
    </row>
    <row r="1744">
      <c r="A1744" s="1" t="s">
        <v>12412</v>
      </c>
      <c r="B1744" s="1" t="s">
        <v>12413</v>
      </c>
      <c r="C1744" s="1" t="s">
        <v>14</v>
      </c>
      <c r="D1744" s="1">
        <v>0.963190019130706</v>
      </c>
      <c r="E1744" s="14">
        <f t="shared" si="1"/>
        <v>96.31900191</v>
      </c>
    </row>
    <row r="1745">
      <c r="A1745" s="1" t="s">
        <v>12420</v>
      </c>
      <c r="B1745" s="1" t="s">
        <v>12421</v>
      </c>
      <c r="C1745" s="1" t="s">
        <v>14</v>
      </c>
      <c r="D1745" s="1">
        <v>0.634614944458007</v>
      </c>
      <c r="E1745" s="14">
        <f t="shared" si="1"/>
        <v>63.46149445</v>
      </c>
    </row>
    <row r="1746">
      <c r="A1746" s="1" t="s">
        <v>12422</v>
      </c>
      <c r="B1746" s="1" t="s">
        <v>12423</v>
      </c>
      <c r="C1746" s="1" t="s">
        <v>14</v>
      </c>
      <c r="D1746" s="1">
        <v>0.687622964382171</v>
      </c>
      <c r="E1746" s="14">
        <f t="shared" si="1"/>
        <v>68.76229644</v>
      </c>
    </row>
    <row r="1747">
      <c r="A1747" s="1" t="s">
        <v>12424</v>
      </c>
      <c r="B1747" s="1" t="s">
        <v>12425</v>
      </c>
      <c r="C1747" s="1" t="s">
        <v>14</v>
      </c>
      <c r="D1747" s="1">
        <v>0.975743472576141</v>
      </c>
      <c r="E1747" s="14">
        <f t="shared" si="1"/>
        <v>97.57434726</v>
      </c>
    </row>
    <row r="1748">
      <c r="A1748" s="1" t="s">
        <v>12430</v>
      </c>
      <c r="B1748" s="1" t="s">
        <v>12431</v>
      </c>
      <c r="C1748" s="1" t="s">
        <v>14</v>
      </c>
      <c r="D1748" s="1">
        <v>0.999439656734466</v>
      </c>
      <c r="E1748" s="14">
        <f t="shared" si="1"/>
        <v>99.94396567</v>
      </c>
    </row>
    <row r="1749">
      <c r="A1749" s="1" t="s">
        <v>12436</v>
      </c>
      <c r="B1749" s="1" t="s">
        <v>12437</v>
      </c>
      <c r="C1749" s="1" t="s">
        <v>14</v>
      </c>
      <c r="D1749" s="1">
        <v>0.608289361000061</v>
      </c>
      <c r="E1749" s="14">
        <f t="shared" si="1"/>
        <v>60.8289361</v>
      </c>
    </row>
    <row r="1750">
      <c r="A1750" s="1" t="s">
        <v>12442</v>
      </c>
      <c r="B1750" s="1" t="s">
        <v>12443</v>
      </c>
      <c r="C1750" s="1" t="s">
        <v>14</v>
      </c>
      <c r="D1750" s="1">
        <v>0.980588376522064</v>
      </c>
      <c r="E1750" s="14">
        <f t="shared" si="1"/>
        <v>98.05883765</v>
      </c>
    </row>
    <row r="1751">
      <c r="A1751" s="1" t="s">
        <v>12444</v>
      </c>
      <c r="B1751" s="1" t="s">
        <v>12445</v>
      </c>
      <c r="C1751" s="1" t="s">
        <v>14</v>
      </c>
      <c r="D1751" s="1">
        <v>0.998933613300323</v>
      </c>
      <c r="E1751" s="14">
        <f t="shared" si="1"/>
        <v>99.89336133</v>
      </c>
    </row>
    <row r="1752">
      <c r="A1752" s="1" t="s">
        <v>12448</v>
      </c>
      <c r="B1752" s="1" t="s">
        <v>12449</v>
      </c>
      <c r="C1752" s="1" t="s">
        <v>14</v>
      </c>
      <c r="D1752" s="1">
        <v>0.999209284782409</v>
      </c>
      <c r="E1752" s="14">
        <f t="shared" si="1"/>
        <v>99.92092848</v>
      </c>
    </row>
    <row r="1753">
      <c r="A1753" s="1" t="s">
        <v>12450</v>
      </c>
      <c r="B1753" s="1" t="s">
        <v>12451</v>
      </c>
      <c r="C1753" s="1" t="s">
        <v>14</v>
      </c>
      <c r="D1753" s="1">
        <v>0.657749235630035</v>
      </c>
      <c r="E1753" s="14">
        <f t="shared" si="1"/>
        <v>65.77492356</v>
      </c>
    </row>
    <row r="1754">
      <c r="A1754" s="1" t="s">
        <v>12456</v>
      </c>
      <c r="B1754" s="1" t="s">
        <v>12457</v>
      </c>
      <c r="C1754" s="1" t="s">
        <v>14</v>
      </c>
      <c r="D1754" s="1">
        <v>0.998247385025024</v>
      </c>
      <c r="E1754" s="14">
        <f t="shared" si="1"/>
        <v>99.8247385</v>
      </c>
    </row>
    <row r="1755">
      <c r="A1755" s="1" t="s">
        <v>12458</v>
      </c>
      <c r="B1755" s="1" t="s">
        <v>12459</v>
      </c>
      <c r="C1755" s="1" t="s">
        <v>14</v>
      </c>
      <c r="D1755" s="1">
        <v>0.872595965862274</v>
      </c>
      <c r="E1755" s="14">
        <f t="shared" si="1"/>
        <v>87.25959659</v>
      </c>
    </row>
    <row r="1756">
      <c r="A1756" s="1" t="s">
        <v>12468</v>
      </c>
      <c r="B1756" s="1" t="s">
        <v>12469</v>
      </c>
      <c r="C1756" s="1" t="s">
        <v>14</v>
      </c>
      <c r="D1756" s="1">
        <v>0.998300373554229</v>
      </c>
      <c r="E1756" s="14">
        <f t="shared" si="1"/>
        <v>99.83003736</v>
      </c>
    </row>
    <row r="1757">
      <c r="A1757" s="1" t="s">
        <v>12470</v>
      </c>
      <c r="B1757" s="1" t="s">
        <v>12471</v>
      </c>
      <c r="C1757" s="1" t="s">
        <v>14</v>
      </c>
      <c r="D1757" s="1">
        <v>0.74563992023468</v>
      </c>
      <c r="E1757" s="14">
        <f t="shared" si="1"/>
        <v>74.56399202</v>
      </c>
    </row>
    <row r="1758">
      <c r="A1758" s="1" t="s">
        <v>12484</v>
      </c>
      <c r="B1758" s="1" t="s">
        <v>12485</v>
      </c>
      <c r="C1758" s="1" t="s">
        <v>14</v>
      </c>
      <c r="D1758" s="1">
        <v>0.998684108257293</v>
      </c>
      <c r="E1758" s="14">
        <f t="shared" si="1"/>
        <v>99.86841083</v>
      </c>
    </row>
    <row r="1759">
      <c r="A1759" s="1" t="s">
        <v>12488</v>
      </c>
      <c r="B1759" s="1" t="s">
        <v>12489</v>
      </c>
      <c r="C1759" s="1" t="s">
        <v>14</v>
      </c>
      <c r="D1759" s="1">
        <v>0.997603237628936</v>
      </c>
      <c r="E1759" s="14">
        <f t="shared" si="1"/>
        <v>99.76032376</v>
      </c>
    </row>
    <row r="1760">
      <c r="A1760" s="1" t="s">
        <v>12498</v>
      </c>
      <c r="B1760" s="1" t="s">
        <v>12499</v>
      </c>
      <c r="C1760" s="1" t="s">
        <v>14</v>
      </c>
      <c r="D1760" s="1">
        <v>0.595354259014129</v>
      </c>
      <c r="E1760" s="14">
        <f t="shared" si="1"/>
        <v>59.5354259</v>
      </c>
    </row>
    <row r="1761">
      <c r="A1761" s="1" t="s">
        <v>12500</v>
      </c>
      <c r="B1761" s="1" t="s">
        <v>12501</v>
      </c>
      <c r="C1761" s="1" t="s">
        <v>14</v>
      </c>
      <c r="D1761" s="1">
        <v>0.957303464412689</v>
      </c>
      <c r="E1761" s="14">
        <f t="shared" si="1"/>
        <v>95.73034644</v>
      </c>
    </row>
    <row r="1762">
      <c r="A1762" s="1" t="s">
        <v>12508</v>
      </c>
      <c r="B1762" s="1" t="s">
        <v>12509</v>
      </c>
      <c r="C1762" s="1" t="s">
        <v>14</v>
      </c>
      <c r="D1762" s="1">
        <v>0.96258544921875</v>
      </c>
      <c r="E1762" s="14">
        <f t="shared" si="1"/>
        <v>96.25854492</v>
      </c>
    </row>
    <row r="1763">
      <c r="A1763" s="1" t="s">
        <v>12514</v>
      </c>
      <c r="B1763" s="1" t="s">
        <v>12515</v>
      </c>
      <c r="C1763" s="1" t="s">
        <v>14</v>
      </c>
      <c r="D1763" s="1">
        <v>0.999388098716735</v>
      </c>
      <c r="E1763" s="14">
        <f t="shared" si="1"/>
        <v>99.93880987</v>
      </c>
    </row>
    <row r="1764">
      <c r="A1764" s="1" t="s">
        <v>12516</v>
      </c>
      <c r="B1764" s="1" t="s">
        <v>12517</v>
      </c>
      <c r="C1764" s="1" t="s">
        <v>14</v>
      </c>
      <c r="D1764" s="1">
        <v>0.560945153236389</v>
      </c>
      <c r="E1764" s="14">
        <f t="shared" si="1"/>
        <v>56.09451532</v>
      </c>
    </row>
    <row r="1765">
      <c r="A1765" s="1" t="s">
        <v>12518</v>
      </c>
      <c r="B1765" s="1" t="s">
        <v>12519</v>
      </c>
      <c r="C1765" s="1" t="s">
        <v>14</v>
      </c>
      <c r="D1765" s="1">
        <v>0.598651349544525</v>
      </c>
      <c r="E1765" s="14">
        <f t="shared" si="1"/>
        <v>59.86513495</v>
      </c>
    </row>
    <row r="1766">
      <c r="A1766" s="1" t="s">
        <v>12526</v>
      </c>
      <c r="B1766" s="1" t="s">
        <v>12527</v>
      </c>
      <c r="C1766" s="1" t="s">
        <v>14</v>
      </c>
      <c r="D1766" s="1">
        <v>0.932992041110992</v>
      </c>
      <c r="E1766" s="14">
        <f t="shared" si="1"/>
        <v>93.29920411</v>
      </c>
    </row>
    <row r="1767">
      <c r="A1767" s="1" t="s">
        <v>12528</v>
      </c>
      <c r="B1767" s="1" t="s">
        <v>12529</v>
      </c>
      <c r="C1767" s="1" t="s">
        <v>14</v>
      </c>
      <c r="D1767" s="1">
        <v>0.608502507209777</v>
      </c>
      <c r="E1767" s="14">
        <f t="shared" si="1"/>
        <v>60.85025072</v>
      </c>
    </row>
    <row r="1768">
      <c r="A1768" s="1" t="s">
        <v>12532</v>
      </c>
      <c r="B1768" s="1" t="s">
        <v>12533</v>
      </c>
      <c r="C1768" s="1" t="s">
        <v>14</v>
      </c>
      <c r="D1768" s="1">
        <v>0.949920892715454</v>
      </c>
      <c r="E1768" s="14">
        <f t="shared" si="1"/>
        <v>94.99208927</v>
      </c>
    </row>
    <row r="1769">
      <c r="A1769" s="1" t="s">
        <v>12534</v>
      </c>
      <c r="B1769" s="1" t="s">
        <v>12535</v>
      </c>
      <c r="C1769" s="1" t="s">
        <v>14</v>
      </c>
      <c r="D1769" s="1">
        <v>0.813898682594299</v>
      </c>
      <c r="E1769" s="14">
        <f t="shared" si="1"/>
        <v>81.38986826</v>
      </c>
    </row>
    <row r="1770">
      <c r="A1770" s="1" t="s">
        <v>12536</v>
      </c>
      <c r="B1770" s="1" t="s">
        <v>12537</v>
      </c>
      <c r="C1770" s="1" t="s">
        <v>14</v>
      </c>
      <c r="D1770" s="1">
        <v>0.8412966132164</v>
      </c>
      <c r="E1770" s="14">
        <f t="shared" si="1"/>
        <v>84.12966132</v>
      </c>
    </row>
    <row r="1771">
      <c r="A1771" s="1" t="s">
        <v>12544</v>
      </c>
      <c r="B1771" s="1" t="s">
        <v>12545</v>
      </c>
      <c r="C1771" s="1" t="s">
        <v>14</v>
      </c>
      <c r="D1771" s="1">
        <v>0.652727961540222</v>
      </c>
      <c r="E1771" s="14">
        <f t="shared" si="1"/>
        <v>65.27279615</v>
      </c>
    </row>
    <row r="1772">
      <c r="A1772" s="1" t="s">
        <v>12546</v>
      </c>
      <c r="B1772" s="1" t="s">
        <v>12547</v>
      </c>
      <c r="C1772" s="1" t="s">
        <v>14</v>
      </c>
      <c r="D1772" s="1">
        <v>0.72378385066986</v>
      </c>
      <c r="E1772" s="14">
        <f t="shared" si="1"/>
        <v>72.37838507</v>
      </c>
    </row>
    <row r="1773">
      <c r="A1773" s="1" t="s">
        <v>12552</v>
      </c>
      <c r="B1773" s="1" t="s">
        <v>12553</v>
      </c>
      <c r="C1773" s="1" t="s">
        <v>14</v>
      </c>
      <c r="D1773" s="1">
        <v>0.999001204967498</v>
      </c>
      <c r="E1773" s="14">
        <f t="shared" si="1"/>
        <v>99.9001205</v>
      </c>
    </row>
    <row r="1774">
      <c r="A1774" s="1" t="s">
        <v>12554</v>
      </c>
      <c r="B1774" s="1" t="s">
        <v>12555</v>
      </c>
      <c r="C1774" s="1" t="s">
        <v>14</v>
      </c>
      <c r="D1774" s="1">
        <v>0.803823590278625</v>
      </c>
      <c r="E1774" s="14">
        <f t="shared" si="1"/>
        <v>80.38235903</v>
      </c>
    </row>
    <row r="1775">
      <c r="A1775" s="1" t="s">
        <v>12558</v>
      </c>
      <c r="B1775" s="1" t="s">
        <v>12559</v>
      </c>
      <c r="C1775" s="1" t="s">
        <v>14</v>
      </c>
      <c r="D1775" s="1">
        <v>0.89937537908554</v>
      </c>
      <c r="E1775" s="14">
        <f t="shared" si="1"/>
        <v>89.93753791</v>
      </c>
    </row>
    <row r="1776">
      <c r="A1776" s="1" t="s">
        <v>12560</v>
      </c>
      <c r="B1776" s="1" t="s">
        <v>12561</v>
      </c>
      <c r="C1776" s="1" t="s">
        <v>14</v>
      </c>
      <c r="D1776" s="1">
        <v>0.995383560657501</v>
      </c>
      <c r="E1776" s="14">
        <f t="shared" si="1"/>
        <v>99.53835607</v>
      </c>
    </row>
    <row r="1777">
      <c r="A1777" s="1" t="s">
        <v>12566</v>
      </c>
      <c r="B1777" s="1" t="s">
        <v>12567</v>
      </c>
      <c r="C1777" s="1" t="s">
        <v>14</v>
      </c>
      <c r="D1777" s="1">
        <v>0.99452257156372</v>
      </c>
      <c r="E1777" s="14">
        <f t="shared" si="1"/>
        <v>99.45225716</v>
      </c>
    </row>
    <row r="1778">
      <c r="A1778" s="1" t="s">
        <v>12576</v>
      </c>
      <c r="B1778" s="1" t="s">
        <v>12577</v>
      </c>
      <c r="C1778" s="1" t="s">
        <v>14</v>
      </c>
      <c r="D1778" s="1">
        <v>0.766722917556762</v>
      </c>
      <c r="E1778" s="14">
        <f t="shared" si="1"/>
        <v>76.67229176</v>
      </c>
    </row>
    <row r="1779">
      <c r="A1779" s="1" t="s">
        <v>12578</v>
      </c>
      <c r="B1779" s="1" t="s">
        <v>12579</v>
      </c>
      <c r="C1779" s="1" t="s">
        <v>14</v>
      </c>
      <c r="D1779" s="1">
        <v>0.965262293815612</v>
      </c>
      <c r="E1779" s="14">
        <f t="shared" si="1"/>
        <v>96.52622938</v>
      </c>
    </row>
    <row r="1780">
      <c r="A1780" s="1" t="s">
        <v>12580</v>
      </c>
      <c r="B1780" s="1" t="s">
        <v>12581</v>
      </c>
      <c r="C1780" s="1" t="s">
        <v>14</v>
      </c>
      <c r="D1780" s="1">
        <v>0.973083794116973</v>
      </c>
      <c r="E1780" s="14">
        <f t="shared" si="1"/>
        <v>97.30837941</v>
      </c>
    </row>
    <row r="1781">
      <c r="A1781" s="1" t="s">
        <v>12584</v>
      </c>
      <c r="B1781" s="1" t="s">
        <v>12585</v>
      </c>
      <c r="C1781" s="1" t="s">
        <v>14</v>
      </c>
      <c r="D1781" s="1">
        <v>0.498822957277298</v>
      </c>
      <c r="E1781" s="14">
        <f t="shared" si="1"/>
        <v>49.88229573</v>
      </c>
    </row>
    <row r="1782">
      <c r="A1782" s="1" t="s">
        <v>12592</v>
      </c>
      <c r="B1782" s="1" t="s">
        <v>12593</v>
      </c>
      <c r="C1782" s="1" t="s">
        <v>14</v>
      </c>
      <c r="D1782" s="1">
        <v>0.988680481910705</v>
      </c>
      <c r="E1782" s="14">
        <f t="shared" si="1"/>
        <v>98.86804819</v>
      </c>
    </row>
    <row r="1783">
      <c r="A1783" s="1" t="s">
        <v>12596</v>
      </c>
      <c r="B1783" s="1" t="s">
        <v>12597</v>
      </c>
      <c r="C1783" s="1" t="s">
        <v>14</v>
      </c>
      <c r="D1783" s="1">
        <v>0.996392667293548</v>
      </c>
      <c r="E1783" s="14">
        <f t="shared" si="1"/>
        <v>99.63926673</v>
      </c>
    </row>
    <row r="1784">
      <c r="A1784" s="1" t="s">
        <v>12608</v>
      </c>
      <c r="B1784" s="1" t="s">
        <v>12609</v>
      </c>
      <c r="C1784" s="1" t="s">
        <v>14</v>
      </c>
      <c r="D1784" s="1">
        <v>0.967249453067779</v>
      </c>
      <c r="E1784" s="14">
        <f t="shared" si="1"/>
        <v>96.72494531</v>
      </c>
    </row>
    <row r="1785">
      <c r="A1785" s="1" t="s">
        <v>12614</v>
      </c>
      <c r="B1785" s="1" t="s">
        <v>12615</v>
      </c>
      <c r="C1785" s="1" t="s">
        <v>14</v>
      </c>
      <c r="D1785" s="1">
        <v>0.998237967491149</v>
      </c>
      <c r="E1785" s="14">
        <f t="shared" si="1"/>
        <v>99.82379675</v>
      </c>
    </row>
    <row r="1786">
      <c r="A1786" s="1" t="s">
        <v>12616</v>
      </c>
      <c r="B1786" s="1" t="s">
        <v>12617</v>
      </c>
      <c r="C1786" s="1" t="s">
        <v>14</v>
      </c>
      <c r="D1786" s="1">
        <v>0.570460975170135</v>
      </c>
      <c r="E1786" s="14">
        <f t="shared" si="1"/>
        <v>57.04609752</v>
      </c>
    </row>
    <row r="1787">
      <c r="A1787" s="1" t="s">
        <v>12618</v>
      </c>
      <c r="B1787" s="1" t="s">
        <v>12619</v>
      </c>
      <c r="C1787" s="1" t="s">
        <v>14</v>
      </c>
      <c r="D1787" s="1">
        <v>0.999381780624389</v>
      </c>
      <c r="E1787" s="14">
        <f t="shared" si="1"/>
        <v>99.93817806</v>
      </c>
    </row>
    <row r="1788">
      <c r="A1788" s="1" t="s">
        <v>12622</v>
      </c>
      <c r="B1788" s="1" t="s">
        <v>12623</v>
      </c>
      <c r="C1788" s="1" t="s">
        <v>14</v>
      </c>
      <c r="D1788" s="1">
        <v>0.683456480503082</v>
      </c>
      <c r="E1788" s="14">
        <f t="shared" si="1"/>
        <v>68.34564805</v>
      </c>
    </row>
    <row r="1789">
      <c r="A1789" s="1" t="s">
        <v>12630</v>
      </c>
      <c r="B1789" s="1" t="s">
        <v>12631</v>
      </c>
      <c r="C1789" s="1" t="s">
        <v>14</v>
      </c>
      <c r="D1789" s="1">
        <v>0.799036264419555</v>
      </c>
      <c r="E1789" s="14">
        <f t="shared" si="1"/>
        <v>79.90362644</v>
      </c>
    </row>
    <row r="1790">
      <c r="A1790" s="1" t="s">
        <v>12638</v>
      </c>
      <c r="B1790" s="1" t="s">
        <v>12639</v>
      </c>
      <c r="C1790" s="1" t="s">
        <v>14</v>
      </c>
      <c r="D1790" s="1">
        <v>0.926909327507019</v>
      </c>
      <c r="E1790" s="14">
        <f t="shared" si="1"/>
        <v>92.69093275</v>
      </c>
    </row>
    <row r="1791">
      <c r="A1791" s="1" t="s">
        <v>12644</v>
      </c>
      <c r="B1791" s="1" t="s">
        <v>12645</v>
      </c>
      <c r="C1791" s="1" t="s">
        <v>14</v>
      </c>
      <c r="D1791" s="1">
        <v>0.618995130062103</v>
      </c>
      <c r="E1791" s="14">
        <f t="shared" si="1"/>
        <v>61.89951301</v>
      </c>
    </row>
    <row r="1792">
      <c r="A1792" s="1" t="s">
        <v>12646</v>
      </c>
      <c r="B1792" s="1" t="s">
        <v>12647</v>
      </c>
      <c r="C1792" s="1" t="s">
        <v>14</v>
      </c>
      <c r="D1792" s="1">
        <v>0.798154652118682</v>
      </c>
      <c r="E1792" s="14">
        <f t="shared" si="1"/>
        <v>79.81546521</v>
      </c>
    </row>
    <row r="1793">
      <c r="A1793" s="1" t="s">
        <v>12654</v>
      </c>
      <c r="B1793" s="1" t="s">
        <v>12655</v>
      </c>
      <c r="C1793" s="1" t="s">
        <v>14</v>
      </c>
      <c r="D1793" s="1">
        <v>0.974495351314544</v>
      </c>
      <c r="E1793" s="14">
        <f t="shared" si="1"/>
        <v>97.44953513</v>
      </c>
    </row>
    <row r="1794">
      <c r="A1794" s="1" t="s">
        <v>12662</v>
      </c>
      <c r="B1794" s="1" t="s">
        <v>12663</v>
      </c>
      <c r="C1794" s="1" t="s">
        <v>14</v>
      </c>
      <c r="D1794" s="1">
        <v>0.969458520412445</v>
      </c>
      <c r="E1794" s="14">
        <f t="shared" si="1"/>
        <v>96.94585204</v>
      </c>
    </row>
    <row r="1795">
      <c r="A1795" s="1" t="s">
        <v>12666</v>
      </c>
      <c r="B1795" s="1" t="s">
        <v>12667</v>
      </c>
      <c r="C1795" s="1" t="s">
        <v>14</v>
      </c>
      <c r="D1795" s="1">
        <v>0.988938689231872</v>
      </c>
      <c r="E1795" s="14">
        <f t="shared" si="1"/>
        <v>98.89386892</v>
      </c>
    </row>
    <row r="1796">
      <c r="A1796" s="1" t="s">
        <v>12676</v>
      </c>
      <c r="B1796" s="1" t="s">
        <v>12677</v>
      </c>
      <c r="C1796" s="1" t="s">
        <v>14</v>
      </c>
      <c r="D1796" s="1">
        <v>0.659573435783386</v>
      </c>
      <c r="E1796" s="14">
        <f t="shared" si="1"/>
        <v>65.95734358</v>
      </c>
    </row>
    <row r="1797">
      <c r="A1797" s="1" t="s">
        <v>12678</v>
      </c>
      <c r="B1797" s="1" t="s">
        <v>12679</v>
      </c>
      <c r="C1797" s="1" t="s">
        <v>14</v>
      </c>
      <c r="D1797" s="1">
        <v>0.987935662269592</v>
      </c>
      <c r="E1797" s="14">
        <f t="shared" si="1"/>
        <v>98.79356623</v>
      </c>
    </row>
    <row r="1798">
      <c r="A1798" s="1" t="s">
        <v>12680</v>
      </c>
      <c r="B1798" s="1" t="s">
        <v>12681</v>
      </c>
      <c r="C1798" s="1" t="s">
        <v>14</v>
      </c>
      <c r="D1798" s="1">
        <v>0.878990292549133</v>
      </c>
      <c r="E1798" s="14">
        <f t="shared" si="1"/>
        <v>87.89902925</v>
      </c>
    </row>
    <row r="1799">
      <c r="A1799" s="1" t="s">
        <v>12682</v>
      </c>
      <c r="B1799" s="1" t="s">
        <v>12683</v>
      </c>
      <c r="C1799" s="1" t="s">
        <v>14</v>
      </c>
      <c r="D1799" s="1">
        <v>0.992303252220153</v>
      </c>
      <c r="E1799" s="14">
        <f t="shared" si="1"/>
        <v>99.23032522</v>
      </c>
    </row>
    <row r="1800">
      <c r="A1800" s="1" t="s">
        <v>12688</v>
      </c>
      <c r="B1800" s="1" t="s">
        <v>12689</v>
      </c>
      <c r="C1800" s="1" t="s">
        <v>14</v>
      </c>
      <c r="D1800" s="1">
        <v>0.95440673828125</v>
      </c>
      <c r="E1800" s="14">
        <f t="shared" si="1"/>
        <v>95.44067383</v>
      </c>
    </row>
    <row r="1801">
      <c r="A1801" s="1" t="s">
        <v>12692</v>
      </c>
      <c r="B1801" s="1" t="s">
        <v>12693</v>
      </c>
      <c r="C1801" s="1" t="s">
        <v>14</v>
      </c>
      <c r="D1801" s="1">
        <v>0.825558006763458</v>
      </c>
      <c r="E1801" s="14">
        <f t="shared" si="1"/>
        <v>82.55580068</v>
      </c>
    </row>
    <row r="1802">
      <c r="A1802" s="1" t="s">
        <v>12698</v>
      </c>
      <c r="B1802" s="1" t="s">
        <v>12699</v>
      </c>
      <c r="C1802" s="1" t="s">
        <v>14</v>
      </c>
      <c r="D1802" s="1">
        <v>0.845656991004943</v>
      </c>
      <c r="E1802" s="14">
        <f t="shared" si="1"/>
        <v>84.5656991</v>
      </c>
    </row>
    <row r="1803">
      <c r="A1803" s="1" t="s">
        <v>12700</v>
      </c>
      <c r="B1803" s="1" t="s">
        <v>12701</v>
      </c>
      <c r="C1803" s="1" t="s">
        <v>14</v>
      </c>
      <c r="D1803" s="1">
        <v>0.838363409042358</v>
      </c>
      <c r="E1803" s="14">
        <f t="shared" si="1"/>
        <v>83.8363409</v>
      </c>
    </row>
    <row r="1804">
      <c r="A1804" s="1" t="s">
        <v>12702</v>
      </c>
      <c r="B1804" s="1" t="s">
        <v>12703</v>
      </c>
      <c r="C1804" s="1" t="s">
        <v>14</v>
      </c>
      <c r="D1804" s="1">
        <v>0.831494808197021</v>
      </c>
      <c r="E1804" s="14">
        <f t="shared" si="1"/>
        <v>83.14948082</v>
      </c>
    </row>
    <row r="1805">
      <c r="A1805" s="1" t="s">
        <v>12710</v>
      </c>
      <c r="B1805" s="1" t="s">
        <v>12711</v>
      </c>
      <c r="C1805" s="1" t="s">
        <v>14</v>
      </c>
      <c r="D1805" s="1">
        <v>0.722806274890899</v>
      </c>
      <c r="E1805" s="14">
        <f t="shared" si="1"/>
        <v>72.28062749</v>
      </c>
    </row>
    <row r="1806">
      <c r="A1806" s="1" t="s">
        <v>12712</v>
      </c>
      <c r="B1806" s="1" t="s">
        <v>12713</v>
      </c>
      <c r="C1806" s="1" t="s">
        <v>14</v>
      </c>
      <c r="D1806" s="1">
        <v>0.999475419521331</v>
      </c>
      <c r="E1806" s="14">
        <f t="shared" si="1"/>
        <v>99.94754195</v>
      </c>
    </row>
    <row r="1807">
      <c r="A1807" s="1" t="s">
        <v>12718</v>
      </c>
      <c r="B1807" s="1" t="s">
        <v>12719</v>
      </c>
      <c r="C1807" s="1" t="s">
        <v>14</v>
      </c>
      <c r="D1807" s="1">
        <v>0.998669028282165</v>
      </c>
      <c r="E1807" s="14">
        <f t="shared" si="1"/>
        <v>99.86690283</v>
      </c>
    </row>
    <row r="1808">
      <c r="A1808" s="1" t="s">
        <v>12720</v>
      </c>
      <c r="B1808" s="1" t="s">
        <v>12721</v>
      </c>
      <c r="C1808" s="1" t="s">
        <v>14</v>
      </c>
      <c r="D1808" s="1">
        <v>0.992796957492828</v>
      </c>
      <c r="E1808" s="14">
        <f t="shared" si="1"/>
        <v>99.27969575</v>
      </c>
    </row>
    <row r="1809">
      <c r="A1809" s="1" t="s">
        <v>12728</v>
      </c>
      <c r="B1809" s="1" t="s">
        <v>12729</v>
      </c>
      <c r="C1809" s="1" t="s">
        <v>14</v>
      </c>
      <c r="D1809" s="1">
        <v>0.515367329120636</v>
      </c>
      <c r="E1809" s="14">
        <f t="shared" si="1"/>
        <v>51.53673291</v>
      </c>
    </row>
    <row r="1810">
      <c r="A1810" s="1" t="s">
        <v>12734</v>
      </c>
      <c r="B1810" s="1" t="s">
        <v>12735</v>
      </c>
      <c r="C1810" s="1" t="s">
        <v>14</v>
      </c>
      <c r="D1810" s="1">
        <v>0.75504994392395</v>
      </c>
      <c r="E1810" s="14">
        <f t="shared" si="1"/>
        <v>75.50499439</v>
      </c>
    </row>
    <row r="1811">
      <c r="A1811" s="1" t="s">
        <v>12736</v>
      </c>
      <c r="B1811" s="1" t="s">
        <v>12737</v>
      </c>
      <c r="C1811" s="1" t="s">
        <v>14</v>
      </c>
      <c r="D1811" s="1">
        <v>0.995623528957366</v>
      </c>
      <c r="E1811" s="14">
        <f t="shared" si="1"/>
        <v>99.5623529</v>
      </c>
    </row>
    <row r="1812">
      <c r="A1812" s="1" t="s">
        <v>12738</v>
      </c>
      <c r="B1812" s="1" t="s">
        <v>12739</v>
      </c>
      <c r="C1812" s="1" t="s">
        <v>14</v>
      </c>
      <c r="D1812" s="1">
        <v>0.993378758430481</v>
      </c>
      <c r="E1812" s="14">
        <f t="shared" si="1"/>
        <v>99.33787584</v>
      </c>
    </row>
    <row r="1813">
      <c r="A1813" s="1" t="s">
        <v>12742</v>
      </c>
      <c r="B1813" s="1" t="s">
        <v>12743</v>
      </c>
      <c r="C1813" s="1" t="s">
        <v>14</v>
      </c>
      <c r="D1813" s="1">
        <v>0.999264657497406</v>
      </c>
      <c r="E1813" s="14">
        <f t="shared" si="1"/>
        <v>99.92646575</v>
      </c>
    </row>
    <row r="1814">
      <c r="A1814" s="1" t="s">
        <v>12758</v>
      </c>
      <c r="B1814" s="1" t="s">
        <v>12759</v>
      </c>
      <c r="C1814" s="1" t="s">
        <v>14</v>
      </c>
      <c r="D1814" s="1">
        <v>0.968727529048919</v>
      </c>
      <c r="E1814" s="14">
        <f t="shared" si="1"/>
        <v>96.8727529</v>
      </c>
    </row>
    <row r="1815">
      <c r="A1815" s="1" t="s">
        <v>12760</v>
      </c>
      <c r="B1815" s="1" t="s">
        <v>12761</v>
      </c>
      <c r="C1815" s="1" t="s">
        <v>14</v>
      </c>
      <c r="D1815" s="1">
        <v>0.998621702194213</v>
      </c>
      <c r="E1815" s="14">
        <f t="shared" si="1"/>
        <v>99.86217022</v>
      </c>
    </row>
    <row r="1816">
      <c r="A1816" s="1" t="s">
        <v>12764</v>
      </c>
      <c r="B1816" s="1" t="s">
        <v>12765</v>
      </c>
      <c r="C1816" s="1" t="s">
        <v>14</v>
      </c>
      <c r="D1816" s="1">
        <v>0.994969546794891</v>
      </c>
      <c r="E1816" s="14">
        <f t="shared" si="1"/>
        <v>99.49695468</v>
      </c>
    </row>
    <row r="1817">
      <c r="A1817" s="1" t="s">
        <v>12774</v>
      </c>
      <c r="B1817" s="1" t="s">
        <v>12775</v>
      </c>
      <c r="C1817" s="1" t="s">
        <v>14</v>
      </c>
      <c r="D1817" s="1">
        <v>0.854477047920227</v>
      </c>
      <c r="E1817" s="14">
        <f t="shared" si="1"/>
        <v>85.44770479</v>
      </c>
    </row>
    <row r="1818">
      <c r="A1818" s="1" t="s">
        <v>12778</v>
      </c>
      <c r="B1818" s="1" t="s">
        <v>12779</v>
      </c>
      <c r="C1818" s="1" t="s">
        <v>14</v>
      </c>
      <c r="D1818" s="1">
        <v>0.99690955877304</v>
      </c>
      <c r="E1818" s="14">
        <f t="shared" si="1"/>
        <v>99.69095588</v>
      </c>
    </row>
    <row r="1819">
      <c r="A1819" s="1" t="s">
        <v>12780</v>
      </c>
      <c r="B1819" s="1" t="s">
        <v>12781</v>
      </c>
      <c r="C1819" s="1" t="s">
        <v>14</v>
      </c>
      <c r="D1819" s="1">
        <v>0.991150856018066</v>
      </c>
      <c r="E1819" s="14">
        <f t="shared" si="1"/>
        <v>99.1150856</v>
      </c>
    </row>
    <row r="1820">
      <c r="A1820" s="1" t="s">
        <v>12782</v>
      </c>
      <c r="B1820" s="1" t="s">
        <v>12783</v>
      </c>
      <c r="C1820" s="1" t="s">
        <v>14</v>
      </c>
      <c r="D1820" s="1">
        <v>0.997703969478607</v>
      </c>
      <c r="E1820" s="14">
        <f t="shared" si="1"/>
        <v>99.77039695</v>
      </c>
    </row>
    <row r="1821">
      <c r="A1821" s="1" t="s">
        <v>12786</v>
      </c>
      <c r="B1821" s="1" t="s">
        <v>12787</v>
      </c>
      <c r="C1821" s="1" t="s">
        <v>14</v>
      </c>
      <c r="D1821" s="1">
        <v>0.96016925573349</v>
      </c>
      <c r="E1821" s="14">
        <f t="shared" si="1"/>
        <v>96.01692557</v>
      </c>
    </row>
    <row r="1822">
      <c r="A1822" s="1" t="s">
        <v>12788</v>
      </c>
      <c r="B1822" s="1" t="s">
        <v>12789</v>
      </c>
      <c r="C1822" s="1" t="s">
        <v>14</v>
      </c>
      <c r="D1822" s="1">
        <v>0.579000771045684</v>
      </c>
      <c r="E1822" s="14">
        <f t="shared" si="1"/>
        <v>57.9000771</v>
      </c>
    </row>
    <row r="1823">
      <c r="A1823" s="1" t="s">
        <v>12792</v>
      </c>
      <c r="B1823" s="1" t="s">
        <v>12793</v>
      </c>
      <c r="C1823" s="1" t="s">
        <v>14</v>
      </c>
      <c r="D1823" s="1">
        <v>0.958645462989807</v>
      </c>
      <c r="E1823" s="14">
        <f t="shared" si="1"/>
        <v>95.8645463</v>
      </c>
    </row>
    <row r="1824">
      <c r="A1824" s="1" t="s">
        <v>12798</v>
      </c>
      <c r="B1824" s="1" t="s">
        <v>12799</v>
      </c>
      <c r="C1824" s="1" t="s">
        <v>14</v>
      </c>
      <c r="D1824" s="1">
        <v>0.679476022720336</v>
      </c>
      <c r="E1824" s="14">
        <f t="shared" si="1"/>
        <v>67.94760227</v>
      </c>
    </row>
    <row r="1825">
      <c r="A1825" s="1" t="s">
        <v>12810</v>
      </c>
      <c r="B1825" s="1" t="s">
        <v>12811</v>
      </c>
      <c r="C1825" s="1" t="s">
        <v>14</v>
      </c>
      <c r="D1825" s="1">
        <v>0.970067679882049</v>
      </c>
      <c r="E1825" s="14">
        <f t="shared" si="1"/>
        <v>97.00676799</v>
      </c>
    </row>
    <row r="1826">
      <c r="A1826" s="1" t="s">
        <v>12816</v>
      </c>
      <c r="B1826" s="1" t="s">
        <v>12817</v>
      </c>
      <c r="C1826" s="1" t="s">
        <v>14</v>
      </c>
      <c r="D1826" s="1">
        <v>0.958648085594177</v>
      </c>
      <c r="E1826" s="14">
        <f t="shared" si="1"/>
        <v>95.86480856</v>
      </c>
    </row>
    <row r="1827">
      <c r="A1827" s="1" t="s">
        <v>12818</v>
      </c>
      <c r="B1827" s="1" t="s">
        <v>12819</v>
      </c>
      <c r="C1827" s="1" t="s">
        <v>14</v>
      </c>
      <c r="D1827" s="1">
        <v>0.99953544139862</v>
      </c>
      <c r="E1827" s="14">
        <f t="shared" si="1"/>
        <v>99.95354414</v>
      </c>
    </row>
    <row r="1828">
      <c r="A1828" s="1" t="s">
        <v>12820</v>
      </c>
      <c r="B1828" s="1" t="s">
        <v>12821</v>
      </c>
      <c r="C1828" s="1" t="s">
        <v>14</v>
      </c>
      <c r="D1828" s="1">
        <v>0.970059156417846</v>
      </c>
      <c r="E1828" s="14">
        <f t="shared" si="1"/>
        <v>97.00591564</v>
      </c>
    </row>
    <row r="1829">
      <c r="A1829" s="1" t="s">
        <v>12822</v>
      </c>
      <c r="B1829" s="1" t="s">
        <v>12823</v>
      </c>
      <c r="C1829" s="1" t="s">
        <v>14</v>
      </c>
      <c r="D1829" s="1">
        <v>0.828393399715423</v>
      </c>
      <c r="E1829" s="14">
        <f t="shared" si="1"/>
        <v>82.83933997</v>
      </c>
    </row>
    <row r="1830">
      <c r="A1830" s="1" t="s">
        <v>12826</v>
      </c>
      <c r="B1830" s="1" t="s">
        <v>12827</v>
      </c>
      <c r="C1830" s="1" t="s">
        <v>14</v>
      </c>
      <c r="D1830" s="1">
        <v>0.955595910549163</v>
      </c>
      <c r="E1830" s="14">
        <f t="shared" si="1"/>
        <v>95.55959105</v>
      </c>
    </row>
    <row r="1831">
      <c r="A1831" s="1" t="s">
        <v>12832</v>
      </c>
      <c r="B1831" s="1" t="s">
        <v>12833</v>
      </c>
      <c r="C1831" s="1" t="s">
        <v>14</v>
      </c>
      <c r="D1831" s="1">
        <v>0.994751989841461</v>
      </c>
      <c r="E1831" s="14">
        <f t="shared" si="1"/>
        <v>99.47519898</v>
      </c>
    </row>
    <row r="1832">
      <c r="A1832" s="1" t="s">
        <v>12838</v>
      </c>
      <c r="B1832" s="1" t="s">
        <v>12839</v>
      </c>
      <c r="C1832" s="1" t="s">
        <v>14</v>
      </c>
      <c r="D1832" s="1">
        <v>0.998816132545471</v>
      </c>
      <c r="E1832" s="14">
        <f t="shared" si="1"/>
        <v>99.88161325</v>
      </c>
    </row>
    <row r="1833">
      <c r="A1833" s="1" t="s">
        <v>12840</v>
      </c>
      <c r="B1833" s="1" t="s">
        <v>12841</v>
      </c>
      <c r="C1833" s="1" t="s">
        <v>14</v>
      </c>
      <c r="D1833" s="1">
        <v>0.998099744319915</v>
      </c>
      <c r="E1833" s="14">
        <f t="shared" si="1"/>
        <v>99.80997443</v>
      </c>
    </row>
    <row r="1834">
      <c r="A1834" s="1" t="s">
        <v>12842</v>
      </c>
      <c r="B1834" s="1" t="s">
        <v>12843</v>
      </c>
      <c r="C1834" s="1" t="s">
        <v>14</v>
      </c>
      <c r="D1834" s="1">
        <v>0.681643903255462</v>
      </c>
      <c r="E1834" s="14">
        <f t="shared" si="1"/>
        <v>68.16439033</v>
      </c>
    </row>
    <row r="1835">
      <c r="A1835" s="1" t="s">
        <v>12848</v>
      </c>
      <c r="B1835" s="1" t="s">
        <v>12849</v>
      </c>
      <c r="C1835" s="1" t="s">
        <v>14</v>
      </c>
      <c r="D1835" s="1">
        <v>0.988670349121093</v>
      </c>
      <c r="E1835" s="14">
        <f t="shared" si="1"/>
        <v>98.86703491</v>
      </c>
    </row>
    <row r="1836">
      <c r="A1836" s="1" t="s">
        <v>12862</v>
      </c>
      <c r="B1836" s="1" t="s">
        <v>12863</v>
      </c>
      <c r="C1836" s="1" t="s">
        <v>14</v>
      </c>
      <c r="D1836" s="1">
        <v>0.975692272186279</v>
      </c>
      <c r="E1836" s="14">
        <f t="shared" si="1"/>
        <v>97.56922722</v>
      </c>
    </row>
    <row r="1837">
      <c r="A1837" s="1" t="s">
        <v>12864</v>
      </c>
      <c r="B1837" s="1" t="s">
        <v>12865</v>
      </c>
      <c r="C1837" s="1" t="s">
        <v>14</v>
      </c>
      <c r="D1837" s="1">
        <v>0.991739749908447</v>
      </c>
      <c r="E1837" s="14">
        <f t="shared" si="1"/>
        <v>99.17397499</v>
      </c>
    </row>
    <row r="1838">
      <c r="A1838" s="1" t="s">
        <v>12868</v>
      </c>
      <c r="B1838" s="1" t="s">
        <v>12869</v>
      </c>
      <c r="C1838" s="1" t="s">
        <v>14</v>
      </c>
      <c r="D1838" s="1">
        <v>0.916739463806152</v>
      </c>
      <c r="E1838" s="14">
        <f t="shared" si="1"/>
        <v>91.67394638</v>
      </c>
    </row>
    <row r="1839">
      <c r="A1839" s="1" t="s">
        <v>12870</v>
      </c>
      <c r="B1839" s="1" t="s">
        <v>12871</v>
      </c>
      <c r="C1839" s="1" t="s">
        <v>14</v>
      </c>
      <c r="D1839" s="1">
        <v>0.936935007572174</v>
      </c>
      <c r="E1839" s="14">
        <f t="shared" si="1"/>
        <v>93.69350076</v>
      </c>
    </row>
    <row r="1840">
      <c r="A1840" s="1" t="s">
        <v>12874</v>
      </c>
      <c r="B1840" s="1" t="s">
        <v>12875</v>
      </c>
      <c r="C1840" s="1" t="s">
        <v>14</v>
      </c>
      <c r="D1840" s="1">
        <v>0.998345732688903</v>
      </c>
      <c r="E1840" s="14">
        <f t="shared" si="1"/>
        <v>99.83457327</v>
      </c>
    </row>
    <row r="1841">
      <c r="A1841" s="1" t="s">
        <v>12878</v>
      </c>
      <c r="B1841" s="1" t="s">
        <v>12879</v>
      </c>
      <c r="C1841" s="1" t="s">
        <v>14</v>
      </c>
      <c r="D1841" s="1">
        <v>0.997991323471069</v>
      </c>
      <c r="E1841" s="14">
        <f t="shared" si="1"/>
        <v>99.79913235</v>
      </c>
    </row>
    <row r="1842">
      <c r="A1842" s="1" t="s">
        <v>12890</v>
      </c>
      <c r="B1842" s="1" t="s">
        <v>12891</v>
      </c>
      <c r="C1842" s="1" t="s">
        <v>14</v>
      </c>
      <c r="D1842" s="1">
        <v>0.843758463859558</v>
      </c>
      <c r="E1842" s="14">
        <f t="shared" si="1"/>
        <v>84.37584639</v>
      </c>
    </row>
    <row r="1843">
      <c r="A1843" s="1" t="s">
        <v>12904</v>
      </c>
      <c r="B1843" s="1" t="s">
        <v>12905</v>
      </c>
      <c r="C1843" s="1" t="s">
        <v>14</v>
      </c>
      <c r="D1843" s="1">
        <v>0.984368801116943</v>
      </c>
      <c r="E1843" s="14">
        <f t="shared" si="1"/>
        <v>98.43688011</v>
      </c>
    </row>
    <row r="1844">
      <c r="A1844" s="1" t="s">
        <v>12906</v>
      </c>
      <c r="B1844" s="1" t="s">
        <v>12907</v>
      </c>
      <c r="C1844" s="1" t="s">
        <v>14</v>
      </c>
      <c r="D1844" s="1">
        <v>0.783545196056366</v>
      </c>
      <c r="E1844" s="14">
        <f t="shared" si="1"/>
        <v>78.35451961</v>
      </c>
    </row>
    <row r="1845">
      <c r="A1845" s="1" t="s">
        <v>12908</v>
      </c>
      <c r="B1845" s="1" t="s">
        <v>12909</v>
      </c>
      <c r="C1845" s="1" t="s">
        <v>14</v>
      </c>
      <c r="D1845" s="1">
        <v>0.913446426391601</v>
      </c>
      <c r="E1845" s="14">
        <f t="shared" si="1"/>
        <v>91.34464264</v>
      </c>
    </row>
    <row r="1846">
      <c r="A1846" s="1" t="s">
        <v>12910</v>
      </c>
      <c r="B1846" s="1" t="s">
        <v>12911</v>
      </c>
      <c r="C1846" s="1" t="s">
        <v>14</v>
      </c>
      <c r="D1846" s="1">
        <v>0.867189288139343</v>
      </c>
      <c r="E1846" s="14">
        <f t="shared" si="1"/>
        <v>86.71892881</v>
      </c>
    </row>
    <row r="1847">
      <c r="A1847" s="1" t="s">
        <v>12912</v>
      </c>
      <c r="B1847" s="1" t="s">
        <v>12913</v>
      </c>
      <c r="C1847" s="1" t="s">
        <v>14</v>
      </c>
      <c r="D1847" s="1">
        <v>0.915645837783813</v>
      </c>
      <c r="E1847" s="14">
        <f t="shared" si="1"/>
        <v>91.56458378</v>
      </c>
    </row>
    <row r="1848">
      <c r="A1848" s="1" t="s">
        <v>12914</v>
      </c>
      <c r="B1848" s="1" t="s">
        <v>12915</v>
      </c>
      <c r="C1848" s="1" t="s">
        <v>14</v>
      </c>
      <c r="D1848" s="1">
        <v>0.993362188339233</v>
      </c>
      <c r="E1848" s="14">
        <f t="shared" si="1"/>
        <v>99.33621883</v>
      </c>
    </row>
    <row r="1849">
      <c r="A1849" s="1" t="s">
        <v>12916</v>
      </c>
      <c r="B1849" s="1" t="s">
        <v>12917</v>
      </c>
      <c r="C1849" s="1" t="s">
        <v>14</v>
      </c>
      <c r="D1849" s="1">
        <v>0.998515665531158</v>
      </c>
      <c r="E1849" s="14">
        <f t="shared" si="1"/>
        <v>99.85156655</v>
      </c>
    </row>
    <row r="1850">
      <c r="A1850" s="1" t="s">
        <v>12922</v>
      </c>
      <c r="B1850" s="1" t="s">
        <v>12923</v>
      </c>
      <c r="C1850" s="1" t="s">
        <v>14</v>
      </c>
      <c r="D1850" s="1">
        <v>0.996728181838989</v>
      </c>
      <c r="E1850" s="14">
        <f t="shared" si="1"/>
        <v>99.67281818</v>
      </c>
    </row>
    <row r="1851">
      <c r="A1851" s="1" t="s">
        <v>12930</v>
      </c>
      <c r="B1851" s="1" t="s">
        <v>12931</v>
      </c>
      <c r="C1851" s="1" t="s">
        <v>14</v>
      </c>
      <c r="D1851" s="1">
        <v>0.478715807199478</v>
      </c>
      <c r="E1851" s="14">
        <f t="shared" si="1"/>
        <v>47.87158072</v>
      </c>
    </row>
    <row r="1852">
      <c r="A1852" s="1" t="s">
        <v>12938</v>
      </c>
      <c r="B1852" s="1" t="s">
        <v>12939</v>
      </c>
      <c r="C1852" s="1" t="s">
        <v>14</v>
      </c>
      <c r="D1852" s="1">
        <v>0.8760387301445</v>
      </c>
      <c r="E1852" s="14">
        <f t="shared" si="1"/>
        <v>87.60387301</v>
      </c>
    </row>
    <row r="1853">
      <c r="A1853" s="1" t="s">
        <v>12952</v>
      </c>
      <c r="B1853" s="1" t="s">
        <v>12953</v>
      </c>
      <c r="C1853" s="1" t="s">
        <v>14</v>
      </c>
      <c r="D1853" s="1">
        <v>0.686565697193145</v>
      </c>
      <c r="E1853" s="14">
        <f t="shared" si="1"/>
        <v>68.65656972</v>
      </c>
    </row>
    <row r="1854">
      <c r="A1854" s="1" t="s">
        <v>12956</v>
      </c>
      <c r="B1854" s="1" t="s">
        <v>12957</v>
      </c>
      <c r="C1854" s="1" t="s">
        <v>14</v>
      </c>
      <c r="D1854" s="1">
        <v>0.922193646430969</v>
      </c>
      <c r="E1854" s="14">
        <f t="shared" si="1"/>
        <v>92.21936464</v>
      </c>
    </row>
    <row r="1855">
      <c r="A1855" s="1" t="s">
        <v>12966</v>
      </c>
      <c r="B1855" s="1" t="s">
        <v>12967</v>
      </c>
      <c r="C1855" s="1" t="s">
        <v>14</v>
      </c>
      <c r="D1855" s="1">
        <v>0.993525624275207</v>
      </c>
      <c r="E1855" s="14">
        <f t="shared" si="1"/>
        <v>99.35256243</v>
      </c>
    </row>
    <row r="1856">
      <c r="A1856" s="1" t="s">
        <v>12976</v>
      </c>
      <c r="B1856" s="1" t="s">
        <v>12977</v>
      </c>
      <c r="C1856" s="1" t="s">
        <v>14</v>
      </c>
      <c r="D1856" s="1">
        <v>0.512270927429199</v>
      </c>
      <c r="E1856" s="14">
        <f t="shared" si="1"/>
        <v>51.22709274</v>
      </c>
    </row>
    <row r="1857">
      <c r="A1857" s="1" t="s">
        <v>12980</v>
      </c>
      <c r="B1857" s="1" t="s">
        <v>12981</v>
      </c>
      <c r="C1857" s="1" t="s">
        <v>14</v>
      </c>
      <c r="D1857" s="1">
        <v>0.998317718505859</v>
      </c>
      <c r="E1857" s="14">
        <f t="shared" si="1"/>
        <v>99.83177185</v>
      </c>
    </row>
    <row r="1858">
      <c r="A1858" s="1" t="s">
        <v>12982</v>
      </c>
      <c r="B1858" s="1" t="s">
        <v>12983</v>
      </c>
      <c r="C1858" s="1" t="s">
        <v>14</v>
      </c>
      <c r="D1858" s="1">
        <v>0.998106241226196</v>
      </c>
      <c r="E1858" s="14">
        <f t="shared" si="1"/>
        <v>99.81062412</v>
      </c>
    </row>
    <row r="1859">
      <c r="A1859" s="1" t="s">
        <v>12992</v>
      </c>
      <c r="B1859" s="1" t="s">
        <v>12993</v>
      </c>
      <c r="C1859" s="1" t="s">
        <v>14</v>
      </c>
      <c r="D1859" s="1">
        <v>0.984429478645324</v>
      </c>
      <c r="E1859" s="14">
        <f t="shared" si="1"/>
        <v>98.44294786</v>
      </c>
    </row>
    <row r="1860">
      <c r="A1860" s="1" t="s">
        <v>12998</v>
      </c>
      <c r="B1860" s="1" t="s">
        <v>12999</v>
      </c>
      <c r="C1860" s="1" t="s">
        <v>14</v>
      </c>
      <c r="D1860" s="1">
        <v>0.998065412044525</v>
      </c>
      <c r="E1860" s="14">
        <f t="shared" si="1"/>
        <v>99.8065412</v>
      </c>
    </row>
    <row r="1861">
      <c r="A1861" s="1" t="s">
        <v>13004</v>
      </c>
      <c r="B1861" s="1" t="s">
        <v>13005</v>
      </c>
      <c r="C1861" s="1" t="s">
        <v>14</v>
      </c>
      <c r="D1861" s="1">
        <v>0.575472354888916</v>
      </c>
      <c r="E1861" s="14">
        <f t="shared" si="1"/>
        <v>57.54723549</v>
      </c>
    </row>
    <row r="1862">
      <c r="A1862" s="1" t="s">
        <v>13017</v>
      </c>
      <c r="B1862" s="1" t="s">
        <v>13018</v>
      </c>
      <c r="C1862" s="1" t="s">
        <v>14</v>
      </c>
      <c r="D1862" s="1">
        <v>0.911339044570922</v>
      </c>
      <c r="E1862" s="14">
        <f t="shared" si="1"/>
        <v>91.13390446</v>
      </c>
    </row>
    <row r="1863">
      <c r="A1863" s="1" t="s">
        <v>13019</v>
      </c>
      <c r="B1863" s="1" t="s">
        <v>13020</v>
      </c>
      <c r="C1863" s="1" t="s">
        <v>14</v>
      </c>
      <c r="D1863" s="1">
        <v>0.626617550849914</v>
      </c>
      <c r="E1863" s="14">
        <f t="shared" si="1"/>
        <v>62.66175508</v>
      </c>
    </row>
    <row r="1864">
      <c r="A1864" s="1" t="s">
        <v>13025</v>
      </c>
      <c r="B1864" s="1" t="s">
        <v>13026</v>
      </c>
      <c r="C1864" s="1" t="s">
        <v>14</v>
      </c>
      <c r="D1864" s="1">
        <v>0.999031424522399</v>
      </c>
      <c r="E1864" s="14">
        <f t="shared" si="1"/>
        <v>99.90314245</v>
      </c>
    </row>
    <row r="1865">
      <c r="A1865" s="1" t="s">
        <v>13031</v>
      </c>
      <c r="B1865" s="1" t="s">
        <v>13032</v>
      </c>
      <c r="C1865" s="1" t="s">
        <v>14</v>
      </c>
      <c r="D1865" s="1">
        <v>0.998285949230194</v>
      </c>
      <c r="E1865" s="14">
        <f t="shared" si="1"/>
        <v>99.82859492</v>
      </c>
    </row>
    <row r="1866">
      <c r="A1866" s="1" t="s">
        <v>13033</v>
      </c>
      <c r="B1866" s="1" t="s">
        <v>13034</v>
      </c>
      <c r="C1866" s="1" t="s">
        <v>14</v>
      </c>
      <c r="D1866" s="1">
        <v>0.96945571899414</v>
      </c>
      <c r="E1866" s="14">
        <f t="shared" si="1"/>
        <v>96.9455719</v>
      </c>
    </row>
    <row r="1867">
      <c r="A1867" s="1" t="s">
        <v>13039</v>
      </c>
      <c r="B1867" s="1" t="s">
        <v>13040</v>
      </c>
      <c r="C1867" s="1" t="s">
        <v>14</v>
      </c>
      <c r="D1867" s="1">
        <v>0.98962128162384</v>
      </c>
      <c r="E1867" s="14">
        <f t="shared" si="1"/>
        <v>98.96212816</v>
      </c>
    </row>
    <row r="1868">
      <c r="A1868" s="1" t="s">
        <v>13047</v>
      </c>
      <c r="B1868" s="1" t="s">
        <v>13048</v>
      </c>
      <c r="C1868" s="1" t="s">
        <v>14</v>
      </c>
      <c r="D1868" s="1">
        <v>0.980697631835937</v>
      </c>
      <c r="E1868" s="14">
        <f t="shared" si="1"/>
        <v>98.06976318</v>
      </c>
    </row>
    <row r="1869">
      <c r="A1869" s="1" t="s">
        <v>13049</v>
      </c>
      <c r="B1869" s="1" t="s">
        <v>13050</v>
      </c>
      <c r="C1869" s="1" t="s">
        <v>14</v>
      </c>
      <c r="D1869" s="1">
        <v>0.775781691074371</v>
      </c>
      <c r="E1869" s="14">
        <f t="shared" si="1"/>
        <v>77.57816911</v>
      </c>
    </row>
    <row r="1870">
      <c r="A1870" s="1" t="s">
        <v>13055</v>
      </c>
      <c r="B1870" s="1" t="s">
        <v>13056</v>
      </c>
      <c r="C1870" s="1" t="s">
        <v>14</v>
      </c>
      <c r="D1870" s="1">
        <v>0.868578672409057</v>
      </c>
      <c r="E1870" s="14">
        <f t="shared" si="1"/>
        <v>86.85786724</v>
      </c>
    </row>
    <row r="1871">
      <c r="A1871" s="1" t="s">
        <v>13059</v>
      </c>
      <c r="B1871" s="1" t="s">
        <v>13060</v>
      </c>
      <c r="C1871" s="1" t="s">
        <v>14</v>
      </c>
      <c r="D1871" s="1">
        <v>0.999486804008483</v>
      </c>
      <c r="E1871" s="14">
        <f t="shared" si="1"/>
        <v>99.9486804</v>
      </c>
    </row>
    <row r="1872">
      <c r="A1872" s="1" t="s">
        <v>13071</v>
      </c>
      <c r="B1872" s="1" t="s">
        <v>13072</v>
      </c>
      <c r="C1872" s="1" t="s">
        <v>14</v>
      </c>
      <c r="D1872" s="1">
        <v>0.837356567382812</v>
      </c>
      <c r="E1872" s="14">
        <f t="shared" si="1"/>
        <v>83.73565674</v>
      </c>
    </row>
    <row r="1873">
      <c r="A1873" s="1" t="s">
        <v>13077</v>
      </c>
      <c r="B1873" s="1" t="s">
        <v>13078</v>
      </c>
      <c r="C1873" s="1" t="s">
        <v>14</v>
      </c>
      <c r="D1873" s="1">
        <v>0.638672053813934</v>
      </c>
      <c r="E1873" s="14">
        <f t="shared" si="1"/>
        <v>63.86720538</v>
      </c>
    </row>
    <row r="1874">
      <c r="A1874" s="1" t="s">
        <v>13079</v>
      </c>
      <c r="B1874" s="1" t="s">
        <v>13080</v>
      </c>
      <c r="C1874" s="1" t="s">
        <v>14</v>
      </c>
      <c r="D1874" s="1">
        <v>0.941916048526763</v>
      </c>
      <c r="E1874" s="14">
        <f t="shared" si="1"/>
        <v>94.19160485</v>
      </c>
    </row>
    <row r="1875">
      <c r="A1875" s="1" t="s">
        <v>13087</v>
      </c>
      <c r="B1875" s="1" t="s">
        <v>13088</v>
      </c>
      <c r="C1875" s="1" t="s">
        <v>14</v>
      </c>
      <c r="D1875" s="1">
        <v>0.998148679733276</v>
      </c>
      <c r="E1875" s="14">
        <f t="shared" si="1"/>
        <v>99.81486797</v>
      </c>
    </row>
    <row r="1876">
      <c r="A1876" s="1" t="s">
        <v>13097</v>
      </c>
      <c r="B1876" s="1" t="s">
        <v>13098</v>
      </c>
      <c r="C1876" s="1" t="s">
        <v>14</v>
      </c>
      <c r="D1876" s="1">
        <v>0.981015563011169</v>
      </c>
      <c r="E1876" s="14">
        <f t="shared" si="1"/>
        <v>98.1015563</v>
      </c>
    </row>
    <row r="1877">
      <c r="A1877" s="1" t="s">
        <v>13099</v>
      </c>
      <c r="B1877" s="1" t="s">
        <v>13100</v>
      </c>
      <c r="C1877" s="1" t="s">
        <v>14</v>
      </c>
      <c r="D1877" s="1">
        <v>0.999662041664123</v>
      </c>
      <c r="E1877" s="14">
        <f t="shared" si="1"/>
        <v>99.96620417</v>
      </c>
    </row>
    <row r="1878">
      <c r="A1878" s="1" t="s">
        <v>13111</v>
      </c>
      <c r="B1878" s="1" t="s">
        <v>13112</v>
      </c>
      <c r="C1878" s="1" t="s">
        <v>14</v>
      </c>
      <c r="D1878" s="1">
        <v>0.99795663356781</v>
      </c>
      <c r="E1878" s="14">
        <f t="shared" si="1"/>
        <v>99.79566336</v>
      </c>
    </row>
    <row r="1879">
      <c r="A1879" s="1" t="s">
        <v>13115</v>
      </c>
      <c r="B1879" s="1" t="s">
        <v>13116</v>
      </c>
      <c r="C1879" s="1" t="s">
        <v>14</v>
      </c>
      <c r="D1879" s="1">
        <v>0.982902944087982</v>
      </c>
      <c r="E1879" s="14">
        <f t="shared" si="1"/>
        <v>98.29029441</v>
      </c>
    </row>
    <row r="1880">
      <c r="A1880" s="1" t="s">
        <v>13121</v>
      </c>
      <c r="B1880" s="1" t="s">
        <v>13122</v>
      </c>
      <c r="C1880" s="1" t="s">
        <v>14</v>
      </c>
      <c r="D1880" s="1">
        <v>0.999325037002563</v>
      </c>
      <c r="E1880" s="14">
        <f t="shared" si="1"/>
        <v>99.9325037</v>
      </c>
    </row>
    <row r="1881">
      <c r="A1881" s="1" t="s">
        <v>13123</v>
      </c>
      <c r="B1881" s="1" t="s">
        <v>13124</v>
      </c>
      <c r="C1881" s="1" t="s">
        <v>14</v>
      </c>
      <c r="D1881" s="1">
        <v>0.999735414981842</v>
      </c>
      <c r="E1881" s="14">
        <f t="shared" si="1"/>
        <v>99.9735415</v>
      </c>
    </row>
    <row r="1882">
      <c r="A1882" s="1" t="s">
        <v>13125</v>
      </c>
      <c r="B1882" s="1" t="s">
        <v>13126</v>
      </c>
      <c r="C1882" s="1" t="s">
        <v>14</v>
      </c>
      <c r="D1882" s="1">
        <v>0.999504685401916</v>
      </c>
      <c r="E1882" s="14">
        <f t="shared" si="1"/>
        <v>99.95046854</v>
      </c>
    </row>
    <row r="1883">
      <c r="A1883" s="1" t="s">
        <v>13127</v>
      </c>
      <c r="B1883" s="1" t="s">
        <v>13128</v>
      </c>
      <c r="C1883" s="1" t="s">
        <v>14</v>
      </c>
      <c r="D1883" s="1">
        <v>0.993038952350616</v>
      </c>
      <c r="E1883" s="14">
        <f t="shared" si="1"/>
        <v>99.30389524</v>
      </c>
    </row>
    <row r="1884">
      <c r="A1884" s="1" t="s">
        <v>13129</v>
      </c>
      <c r="B1884" s="1" t="s">
        <v>13130</v>
      </c>
      <c r="C1884" s="1" t="s">
        <v>14</v>
      </c>
      <c r="D1884" s="1">
        <v>0.997166574001312</v>
      </c>
      <c r="E1884" s="14">
        <f t="shared" si="1"/>
        <v>99.7166574</v>
      </c>
    </row>
    <row r="1885">
      <c r="A1885" s="1" t="s">
        <v>13131</v>
      </c>
      <c r="B1885" s="1" t="s">
        <v>13132</v>
      </c>
      <c r="C1885" s="1" t="s">
        <v>14</v>
      </c>
      <c r="D1885" s="1">
        <v>0.80917477607727</v>
      </c>
      <c r="E1885" s="14">
        <f t="shared" si="1"/>
        <v>80.91747761</v>
      </c>
    </row>
    <row r="1886">
      <c r="A1886" s="1" t="s">
        <v>13133</v>
      </c>
      <c r="B1886" s="1" t="s">
        <v>13134</v>
      </c>
      <c r="C1886" s="1" t="s">
        <v>14</v>
      </c>
      <c r="D1886" s="1">
        <v>0.995113909244537</v>
      </c>
      <c r="E1886" s="14">
        <f t="shared" si="1"/>
        <v>99.51139092</v>
      </c>
    </row>
    <row r="1887">
      <c r="A1887" s="1" t="s">
        <v>13137</v>
      </c>
      <c r="B1887" s="1" t="s">
        <v>13138</v>
      </c>
      <c r="C1887" s="1" t="s">
        <v>14</v>
      </c>
      <c r="D1887" s="1">
        <v>0.924075126647949</v>
      </c>
      <c r="E1887" s="14">
        <f t="shared" si="1"/>
        <v>92.40751266</v>
      </c>
    </row>
    <row r="1888">
      <c r="A1888" s="1" t="s">
        <v>13141</v>
      </c>
      <c r="B1888" s="1" t="s">
        <v>2791</v>
      </c>
      <c r="C1888" s="1" t="s">
        <v>14</v>
      </c>
      <c r="D1888" s="1">
        <v>0.640609920024871</v>
      </c>
      <c r="E1888" s="14">
        <f t="shared" si="1"/>
        <v>64.060992</v>
      </c>
    </row>
    <row r="1889">
      <c r="A1889" s="1" t="s">
        <v>13142</v>
      </c>
      <c r="B1889" s="1" t="s">
        <v>13143</v>
      </c>
      <c r="C1889" s="1" t="s">
        <v>14</v>
      </c>
      <c r="D1889" s="1">
        <v>0.903013885021209</v>
      </c>
      <c r="E1889" s="14">
        <f t="shared" si="1"/>
        <v>90.3013885</v>
      </c>
    </row>
    <row r="1890">
      <c r="A1890" s="1" t="s">
        <v>13154</v>
      </c>
      <c r="B1890" s="1" t="s">
        <v>13155</v>
      </c>
      <c r="C1890" s="1" t="s">
        <v>14</v>
      </c>
      <c r="D1890" s="1">
        <v>0.983034253120422</v>
      </c>
      <c r="E1890" s="14">
        <f t="shared" si="1"/>
        <v>98.30342531</v>
      </c>
    </row>
    <row r="1891">
      <c r="A1891" s="1" t="s">
        <v>13156</v>
      </c>
      <c r="B1891" s="1" t="s">
        <v>13157</v>
      </c>
      <c r="C1891" s="1" t="s">
        <v>14</v>
      </c>
      <c r="D1891" s="1">
        <v>0.978482842445373</v>
      </c>
      <c r="E1891" s="14">
        <f t="shared" si="1"/>
        <v>97.84828424</v>
      </c>
    </row>
    <row r="1892">
      <c r="A1892" s="1" t="s">
        <v>13162</v>
      </c>
      <c r="B1892" s="1" t="s">
        <v>13163</v>
      </c>
      <c r="C1892" s="1" t="s">
        <v>14</v>
      </c>
      <c r="D1892" s="1">
        <v>0.992890119552612</v>
      </c>
      <c r="E1892" s="14">
        <f t="shared" si="1"/>
        <v>99.28901196</v>
      </c>
    </row>
    <row r="1893">
      <c r="A1893" s="1" t="s">
        <v>13164</v>
      </c>
      <c r="B1893" s="1" t="s">
        <v>13165</v>
      </c>
      <c r="C1893" s="1" t="s">
        <v>14</v>
      </c>
      <c r="D1893" s="1">
        <v>0.999416828155517</v>
      </c>
      <c r="E1893" s="14">
        <f t="shared" si="1"/>
        <v>99.94168282</v>
      </c>
    </row>
    <row r="1894">
      <c r="A1894" s="1" t="s">
        <v>13182</v>
      </c>
      <c r="B1894" s="1" t="s">
        <v>13183</v>
      </c>
      <c r="C1894" s="1" t="s">
        <v>14</v>
      </c>
      <c r="D1894" s="1">
        <v>0.993470191955566</v>
      </c>
      <c r="E1894" s="14">
        <f t="shared" si="1"/>
        <v>99.3470192</v>
      </c>
    </row>
    <row r="1895">
      <c r="A1895" s="1" t="s">
        <v>13184</v>
      </c>
      <c r="B1895" s="1" t="s">
        <v>13185</v>
      </c>
      <c r="C1895" s="1" t="s">
        <v>14</v>
      </c>
      <c r="D1895" s="1">
        <v>0.997935056686401</v>
      </c>
      <c r="E1895" s="14">
        <f t="shared" si="1"/>
        <v>99.79350567</v>
      </c>
    </row>
    <row r="1896">
      <c r="A1896" s="1" t="s">
        <v>13188</v>
      </c>
      <c r="B1896" s="1" t="s">
        <v>13189</v>
      </c>
      <c r="C1896" s="1" t="s">
        <v>14</v>
      </c>
      <c r="D1896" s="1">
        <v>0.998503923416137</v>
      </c>
      <c r="E1896" s="14">
        <f t="shared" si="1"/>
        <v>99.85039234</v>
      </c>
    </row>
    <row r="1897">
      <c r="A1897" s="1" t="s">
        <v>13194</v>
      </c>
      <c r="B1897" s="1" t="s">
        <v>13195</v>
      </c>
      <c r="C1897" s="1" t="s">
        <v>14</v>
      </c>
      <c r="D1897" s="1">
        <v>0.967682123184204</v>
      </c>
      <c r="E1897" s="14">
        <f t="shared" si="1"/>
        <v>96.76821232</v>
      </c>
    </row>
    <row r="1898">
      <c r="A1898" s="1" t="s">
        <v>13202</v>
      </c>
      <c r="B1898" s="1" t="s">
        <v>13203</v>
      </c>
      <c r="C1898" s="1" t="s">
        <v>14</v>
      </c>
      <c r="D1898" s="1">
        <v>0.947637259960174</v>
      </c>
      <c r="E1898" s="14">
        <f t="shared" si="1"/>
        <v>94.763726</v>
      </c>
    </row>
    <row r="1899">
      <c r="A1899" s="1" t="s">
        <v>13212</v>
      </c>
      <c r="B1899" s="1" t="s">
        <v>13213</v>
      </c>
      <c r="C1899" s="1" t="s">
        <v>14</v>
      </c>
      <c r="D1899" s="1">
        <v>0.961386203765869</v>
      </c>
      <c r="E1899" s="14">
        <f t="shared" si="1"/>
        <v>96.13862038</v>
      </c>
    </row>
    <row r="1900">
      <c r="A1900" s="1" t="s">
        <v>13214</v>
      </c>
      <c r="B1900" s="1" t="s">
        <v>13215</v>
      </c>
      <c r="C1900" s="1" t="s">
        <v>14</v>
      </c>
      <c r="D1900" s="1">
        <v>0.95133763551712</v>
      </c>
      <c r="E1900" s="14">
        <f t="shared" si="1"/>
        <v>95.13376355</v>
      </c>
    </row>
    <row r="1901">
      <c r="A1901" s="1" t="s">
        <v>13222</v>
      </c>
      <c r="B1901" s="1" t="s">
        <v>13223</v>
      </c>
      <c r="C1901" s="1" t="s">
        <v>14</v>
      </c>
      <c r="D1901" s="1">
        <v>0.987060189247131</v>
      </c>
      <c r="E1901" s="14">
        <f t="shared" si="1"/>
        <v>98.70601892</v>
      </c>
    </row>
    <row r="1902">
      <c r="A1902" s="1" t="s">
        <v>13224</v>
      </c>
      <c r="B1902" s="1" t="s">
        <v>13225</v>
      </c>
      <c r="C1902" s="1" t="s">
        <v>14</v>
      </c>
      <c r="D1902" s="1">
        <v>0.997751057147979</v>
      </c>
      <c r="E1902" s="14">
        <f t="shared" si="1"/>
        <v>99.77510571</v>
      </c>
    </row>
    <row r="1903">
      <c r="A1903" s="1" t="s">
        <v>13226</v>
      </c>
      <c r="B1903" s="1" t="s">
        <v>13227</v>
      </c>
      <c r="C1903" s="1" t="s">
        <v>14</v>
      </c>
      <c r="D1903" s="1">
        <v>0.984996199607849</v>
      </c>
      <c r="E1903" s="14">
        <f t="shared" si="1"/>
        <v>98.49961996</v>
      </c>
    </row>
    <row r="1904">
      <c r="A1904" s="1" t="s">
        <v>13234</v>
      </c>
      <c r="B1904" s="1" t="s">
        <v>13235</v>
      </c>
      <c r="C1904" s="1" t="s">
        <v>14</v>
      </c>
      <c r="D1904" s="1">
        <v>0.905279695987701</v>
      </c>
      <c r="E1904" s="14">
        <f t="shared" si="1"/>
        <v>90.5279696</v>
      </c>
    </row>
    <row r="1905">
      <c r="A1905" s="1" t="s">
        <v>13236</v>
      </c>
      <c r="B1905" s="1" t="s">
        <v>13237</v>
      </c>
      <c r="C1905" s="1" t="s">
        <v>14</v>
      </c>
      <c r="D1905" s="1">
        <v>0.876021802425384</v>
      </c>
      <c r="E1905" s="14">
        <f t="shared" si="1"/>
        <v>87.60218024</v>
      </c>
    </row>
    <row r="1906">
      <c r="A1906" s="1" t="s">
        <v>13242</v>
      </c>
      <c r="B1906" s="1" t="s">
        <v>13243</v>
      </c>
      <c r="C1906" s="1" t="s">
        <v>14</v>
      </c>
      <c r="D1906" s="1">
        <v>0.993272364139556</v>
      </c>
      <c r="E1906" s="14">
        <f t="shared" si="1"/>
        <v>99.32723641</v>
      </c>
    </row>
    <row r="1907">
      <c r="A1907" s="1" t="s">
        <v>13244</v>
      </c>
      <c r="B1907" s="1" t="s">
        <v>13245</v>
      </c>
      <c r="C1907" s="1" t="s">
        <v>14</v>
      </c>
      <c r="D1907" s="1">
        <v>0.877907752990722</v>
      </c>
      <c r="E1907" s="14">
        <f t="shared" si="1"/>
        <v>87.7907753</v>
      </c>
    </row>
    <row r="1908">
      <c r="A1908" s="1" t="s">
        <v>13246</v>
      </c>
      <c r="B1908" s="1" t="s">
        <v>13247</v>
      </c>
      <c r="C1908" s="1" t="s">
        <v>14</v>
      </c>
      <c r="D1908" s="1">
        <v>0.995274186134338</v>
      </c>
      <c r="E1908" s="14">
        <f t="shared" si="1"/>
        <v>99.52741861</v>
      </c>
    </row>
    <row r="1909">
      <c r="A1909" s="1" t="s">
        <v>13254</v>
      </c>
      <c r="B1909" s="1" t="s">
        <v>13255</v>
      </c>
      <c r="C1909" s="1" t="s">
        <v>14</v>
      </c>
      <c r="D1909" s="1">
        <v>0.980836272239685</v>
      </c>
      <c r="E1909" s="14">
        <f t="shared" si="1"/>
        <v>98.08362722</v>
      </c>
    </row>
    <row r="1910">
      <c r="A1910" s="1" t="s">
        <v>13256</v>
      </c>
      <c r="B1910" s="1" t="s">
        <v>13257</v>
      </c>
      <c r="C1910" s="1" t="s">
        <v>14</v>
      </c>
      <c r="D1910" s="1">
        <v>0.997192203998565</v>
      </c>
      <c r="E1910" s="14">
        <f t="shared" si="1"/>
        <v>99.7192204</v>
      </c>
    </row>
    <row r="1911">
      <c r="A1911" s="1" t="s">
        <v>13276</v>
      </c>
      <c r="B1911" s="1" t="s">
        <v>13277</v>
      </c>
      <c r="C1911" s="1" t="s">
        <v>14</v>
      </c>
      <c r="D1911" s="1">
        <v>0.965572595596313</v>
      </c>
      <c r="E1911" s="14">
        <f t="shared" si="1"/>
        <v>96.55725956</v>
      </c>
    </row>
    <row r="1912">
      <c r="A1912" s="1" t="s">
        <v>13282</v>
      </c>
      <c r="B1912" s="1" t="s">
        <v>13283</v>
      </c>
      <c r="C1912" s="1" t="s">
        <v>14</v>
      </c>
      <c r="D1912" s="1">
        <v>0.999325275421142</v>
      </c>
      <c r="E1912" s="14">
        <f t="shared" si="1"/>
        <v>99.93252754</v>
      </c>
    </row>
    <row r="1913">
      <c r="A1913" s="1" t="s">
        <v>13284</v>
      </c>
      <c r="B1913" s="1" t="s">
        <v>13285</v>
      </c>
      <c r="C1913" s="1" t="s">
        <v>14</v>
      </c>
      <c r="D1913" s="1">
        <v>0.999410033226013</v>
      </c>
      <c r="E1913" s="14">
        <f t="shared" si="1"/>
        <v>99.94100332</v>
      </c>
    </row>
    <row r="1914">
      <c r="A1914" s="1" t="s">
        <v>13306</v>
      </c>
      <c r="B1914" s="1" t="s">
        <v>13307</v>
      </c>
      <c r="C1914" s="1" t="s">
        <v>14</v>
      </c>
      <c r="D1914" s="1">
        <v>0.998226106166839</v>
      </c>
      <c r="E1914" s="14">
        <f t="shared" si="1"/>
        <v>99.82261062</v>
      </c>
    </row>
    <row r="1915">
      <c r="A1915" s="1" t="s">
        <v>13308</v>
      </c>
      <c r="B1915" s="1" t="s">
        <v>13309</v>
      </c>
      <c r="C1915" s="1" t="s">
        <v>14</v>
      </c>
      <c r="D1915" s="1">
        <v>0.967752039432525</v>
      </c>
      <c r="E1915" s="14">
        <f t="shared" si="1"/>
        <v>96.77520394</v>
      </c>
    </row>
    <row r="1916">
      <c r="A1916" s="1" t="s">
        <v>13312</v>
      </c>
      <c r="B1916" s="1" t="s">
        <v>13313</v>
      </c>
      <c r="C1916" s="1" t="s">
        <v>14</v>
      </c>
      <c r="D1916" s="1">
        <v>0.997322022914886</v>
      </c>
      <c r="E1916" s="14">
        <f t="shared" si="1"/>
        <v>99.73220229</v>
      </c>
    </row>
    <row r="1917">
      <c r="A1917" s="1" t="s">
        <v>13314</v>
      </c>
      <c r="B1917" s="1" t="s">
        <v>13315</v>
      </c>
      <c r="C1917" s="1" t="s">
        <v>14</v>
      </c>
      <c r="D1917" s="1">
        <v>0.987455248832702</v>
      </c>
      <c r="E1917" s="14">
        <f t="shared" si="1"/>
        <v>98.74552488</v>
      </c>
    </row>
    <row r="1918">
      <c r="A1918" s="1" t="s">
        <v>13316</v>
      </c>
      <c r="B1918" s="1" t="s">
        <v>13317</v>
      </c>
      <c r="C1918" s="1" t="s">
        <v>14</v>
      </c>
      <c r="D1918" s="1">
        <v>0.983156621456146</v>
      </c>
      <c r="E1918" s="14">
        <f t="shared" si="1"/>
        <v>98.31566215</v>
      </c>
    </row>
    <row r="1919">
      <c r="A1919" s="1" t="s">
        <v>13322</v>
      </c>
      <c r="B1919" s="1" t="s">
        <v>13323</v>
      </c>
      <c r="C1919" s="1" t="s">
        <v>14</v>
      </c>
      <c r="D1919" s="1">
        <v>0.987777650356292</v>
      </c>
      <c r="E1919" s="14">
        <f t="shared" si="1"/>
        <v>98.77776504</v>
      </c>
    </row>
    <row r="1920">
      <c r="A1920" s="1" t="s">
        <v>13326</v>
      </c>
      <c r="B1920" s="1" t="s">
        <v>13327</v>
      </c>
      <c r="C1920" s="1" t="s">
        <v>14</v>
      </c>
      <c r="D1920" s="1">
        <v>0.883648335933685</v>
      </c>
      <c r="E1920" s="14">
        <f t="shared" si="1"/>
        <v>88.36483359</v>
      </c>
    </row>
    <row r="1921">
      <c r="A1921" s="1" t="s">
        <v>13328</v>
      </c>
      <c r="B1921" s="1" t="s">
        <v>13329</v>
      </c>
      <c r="C1921" s="1" t="s">
        <v>14</v>
      </c>
      <c r="D1921" s="1">
        <v>0.808260440826416</v>
      </c>
      <c r="E1921" s="14">
        <f t="shared" si="1"/>
        <v>80.82604408</v>
      </c>
    </row>
    <row r="1922">
      <c r="A1922" s="1" t="s">
        <v>13330</v>
      </c>
      <c r="B1922" s="1" t="s">
        <v>13331</v>
      </c>
      <c r="C1922" s="1" t="s">
        <v>14</v>
      </c>
      <c r="D1922" s="1">
        <v>0.994316160678863</v>
      </c>
      <c r="E1922" s="14">
        <f t="shared" si="1"/>
        <v>99.43161607</v>
      </c>
    </row>
    <row r="1923">
      <c r="A1923" s="1" t="s">
        <v>13334</v>
      </c>
      <c r="B1923" s="1" t="s">
        <v>13335</v>
      </c>
      <c r="C1923" s="1" t="s">
        <v>14</v>
      </c>
      <c r="D1923" s="1">
        <v>0.456857502460479</v>
      </c>
      <c r="E1923" s="14">
        <f t="shared" si="1"/>
        <v>45.68575025</v>
      </c>
    </row>
    <row r="1924">
      <c r="A1924" s="1" t="s">
        <v>13336</v>
      </c>
      <c r="B1924" s="1" t="s">
        <v>13337</v>
      </c>
      <c r="C1924" s="1" t="s">
        <v>14</v>
      </c>
      <c r="D1924" s="1">
        <v>0.990339815616607</v>
      </c>
      <c r="E1924" s="14">
        <f t="shared" si="1"/>
        <v>99.03398156</v>
      </c>
    </row>
    <row r="1925">
      <c r="A1925" s="1" t="s">
        <v>13340</v>
      </c>
      <c r="B1925" s="1" t="s">
        <v>13341</v>
      </c>
      <c r="C1925" s="1" t="s">
        <v>14</v>
      </c>
      <c r="D1925" s="1">
        <v>0.969933211803436</v>
      </c>
      <c r="E1925" s="14">
        <f t="shared" si="1"/>
        <v>96.99332118</v>
      </c>
    </row>
    <row r="1926">
      <c r="A1926" s="1" t="s">
        <v>13342</v>
      </c>
      <c r="B1926" s="1" t="s">
        <v>13343</v>
      </c>
      <c r="C1926" s="1" t="s">
        <v>14</v>
      </c>
      <c r="D1926" s="1">
        <v>0.996621012687683</v>
      </c>
      <c r="E1926" s="14">
        <f t="shared" si="1"/>
        <v>99.66210127</v>
      </c>
    </row>
    <row r="1927">
      <c r="A1927" s="1" t="s">
        <v>13344</v>
      </c>
      <c r="B1927" s="1" t="s">
        <v>13345</v>
      </c>
      <c r="C1927" s="1" t="s">
        <v>14</v>
      </c>
      <c r="D1927" s="1">
        <v>0.956768333911895</v>
      </c>
      <c r="E1927" s="14">
        <f t="shared" si="1"/>
        <v>95.67683339</v>
      </c>
    </row>
    <row r="1928">
      <c r="A1928" s="1" t="s">
        <v>13354</v>
      </c>
      <c r="B1928" s="1" t="s">
        <v>13355</v>
      </c>
      <c r="C1928" s="1" t="s">
        <v>14</v>
      </c>
      <c r="D1928" s="1">
        <v>0.998274326324462</v>
      </c>
      <c r="E1928" s="14">
        <f t="shared" si="1"/>
        <v>99.82743263</v>
      </c>
    </row>
    <row r="1929">
      <c r="A1929" s="1" t="s">
        <v>13360</v>
      </c>
      <c r="B1929" s="1" t="s">
        <v>13361</v>
      </c>
      <c r="C1929" s="1" t="s">
        <v>14</v>
      </c>
      <c r="D1929" s="1">
        <v>0.977862477302551</v>
      </c>
      <c r="E1929" s="14">
        <f t="shared" si="1"/>
        <v>97.78624773</v>
      </c>
    </row>
    <row r="1930">
      <c r="A1930" s="1" t="s">
        <v>13367</v>
      </c>
      <c r="B1930" s="1" t="s">
        <v>13368</v>
      </c>
      <c r="C1930" s="1" t="s">
        <v>14</v>
      </c>
      <c r="D1930" s="1">
        <v>0.988154768943786</v>
      </c>
      <c r="E1930" s="14">
        <f t="shared" si="1"/>
        <v>98.81547689</v>
      </c>
    </row>
    <row r="1931">
      <c r="A1931" s="1" t="s">
        <v>13369</v>
      </c>
      <c r="B1931" s="1" t="s">
        <v>13370</v>
      </c>
      <c r="C1931" s="1" t="s">
        <v>14</v>
      </c>
      <c r="D1931" s="1">
        <v>0.990875363349914</v>
      </c>
      <c r="E1931" s="14">
        <f t="shared" si="1"/>
        <v>99.08753633</v>
      </c>
    </row>
    <row r="1932">
      <c r="A1932" s="1" t="s">
        <v>13381</v>
      </c>
      <c r="B1932" s="1" t="s">
        <v>13382</v>
      </c>
      <c r="C1932" s="1" t="s">
        <v>14</v>
      </c>
      <c r="D1932" s="1">
        <v>0.997305274009704</v>
      </c>
      <c r="E1932" s="14">
        <f t="shared" si="1"/>
        <v>99.7305274</v>
      </c>
    </row>
    <row r="1933">
      <c r="A1933" s="1" t="s">
        <v>13385</v>
      </c>
      <c r="B1933" s="1" t="s">
        <v>13386</v>
      </c>
      <c r="C1933" s="1" t="s">
        <v>14</v>
      </c>
      <c r="D1933" s="1">
        <v>0.497193157672882</v>
      </c>
      <c r="E1933" s="14">
        <f t="shared" si="1"/>
        <v>49.71931577</v>
      </c>
    </row>
    <row r="1934">
      <c r="A1934" s="1" t="s">
        <v>13393</v>
      </c>
      <c r="B1934" s="1" t="s">
        <v>13394</v>
      </c>
      <c r="C1934" s="1" t="s">
        <v>14</v>
      </c>
      <c r="D1934" s="1">
        <v>0.831338942050933</v>
      </c>
      <c r="E1934" s="14">
        <f t="shared" si="1"/>
        <v>83.13389421</v>
      </c>
    </row>
    <row r="1935">
      <c r="A1935" s="1" t="s">
        <v>13401</v>
      </c>
      <c r="B1935" s="1" t="s">
        <v>13402</v>
      </c>
      <c r="C1935" s="1" t="s">
        <v>14</v>
      </c>
      <c r="D1935" s="1">
        <v>0.992092311382293</v>
      </c>
      <c r="E1935" s="14">
        <f t="shared" si="1"/>
        <v>99.20923114</v>
      </c>
    </row>
    <row r="1936">
      <c r="A1936" s="1" t="s">
        <v>13403</v>
      </c>
      <c r="B1936" s="1" t="s">
        <v>13404</v>
      </c>
      <c r="C1936" s="1" t="s">
        <v>14</v>
      </c>
      <c r="D1936" s="1">
        <v>0.99776291847229</v>
      </c>
      <c r="E1936" s="14">
        <f t="shared" si="1"/>
        <v>99.77629185</v>
      </c>
    </row>
    <row r="1937">
      <c r="A1937" s="1" t="s">
        <v>13409</v>
      </c>
      <c r="B1937" s="1" t="s">
        <v>13410</v>
      </c>
      <c r="C1937" s="1" t="s">
        <v>14</v>
      </c>
      <c r="D1937" s="1">
        <v>0.988877356052398</v>
      </c>
      <c r="E1937" s="14">
        <f t="shared" si="1"/>
        <v>98.88773561</v>
      </c>
    </row>
    <row r="1938">
      <c r="A1938" s="1" t="s">
        <v>13411</v>
      </c>
      <c r="B1938" s="1" t="s">
        <v>13412</v>
      </c>
      <c r="C1938" s="1" t="s">
        <v>14</v>
      </c>
      <c r="D1938" s="1">
        <v>0.791059136390686</v>
      </c>
      <c r="E1938" s="14">
        <f t="shared" si="1"/>
        <v>79.10591364</v>
      </c>
    </row>
    <row r="1939">
      <c r="A1939" s="1" t="s">
        <v>13417</v>
      </c>
      <c r="B1939" s="1" t="s">
        <v>13418</v>
      </c>
      <c r="C1939" s="1" t="s">
        <v>14</v>
      </c>
      <c r="D1939" s="1">
        <v>0.988246023654937</v>
      </c>
      <c r="E1939" s="14">
        <f t="shared" si="1"/>
        <v>98.82460237</v>
      </c>
    </row>
    <row r="1940">
      <c r="A1940" s="1" t="s">
        <v>13427</v>
      </c>
      <c r="B1940" s="1" t="s">
        <v>13428</v>
      </c>
      <c r="C1940" s="1" t="s">
        <v>14</v>
      </c>
      <c r="D1940" s="1">
        <v>0.85826963186264</v>
      </c>
      <c r="E1940" s="14">
        <f t="shared" si="1"/>
        <v>85.82696319</v>
      </c>
    </row>
    <row r="1941">
      <c r="A1941" s="1" t="s">
        <v>13431</v>
      </c>
      <c r="B1941" s="1" t="s">
        <v>13432</v>
      </c>
      <c r="C1941" s="1" t="s">
        <v>14</v>
      </c>
      <c r="D1941" s="1">
        <v>0.680363118648529</v>
      </c>
      <c r="E1941" s="14">
        <f t="shared" si="1"/>
        <v>68.03631186</v>
      </c>
    </row>
    <row r="1942">
      <c r="A1942" s="1" t="s">
        <v>13435</v>
      </c>
      <c r="B1942" s="1" t="s">
        <v>13436</v>
      </c>
      <c r="C1942" s="1" t="s">
        <v>14</v>
      </c>
      <c r="D1942" s="1">
        <v>0.99947589635849</v>
      </c>
      <c r="E1942" s="14">
        <f t="shared" si="1"/>
        <v>99.94758964</v>
      </c>
    </row>
    <row r="1943">
      <c r="A1943" s="1" t="s">
        <v>13455</v>
      </c>
      <c r="B1943" s="1" t="s">
        <v>13456</v>
      </c>
      <c r="C1943" s="1" t="s">
        <v>14</v>
      </c>
      <c r="D1943" s="1">
        <v>0.994850695133209</v>
      </c>
      <c r="E1943" s="14">
        <f t="shared" si="1"/>
        <v>99.48506951</v>
      </c>
    </row>
    <row r="1944">
      <c r="A1944" s="1" t="s">
        <v>13457</v>
      </c>
      <c r="B1944" s="1" t="s">
        <v>13458</v>
      </c>
      <c r="C1944" s="1" t="s">
        <v>14</v>
      </c>
      <c r="D1944" s="1">
        <v>0.999177873134613</v>
      </c>
      <c r="E1944" s="14">
        <f t="shared" si="1"/>
        <v>99.91778731</v>
      </c>
    </row>
    <row r="1945">
      <c r="A1945" s="1" t="s">
        <v>13461</v>
      </c>
      <c r="B1945" s="1" t="s">
        <v>13462</v>
      </c>
      <c r="C1945" s="1" t="s">
        <v>14</v>
      </c>
      <c r="D1945" s="1">
        <v>0.908484578132629</v>
      </c>
      <c r="E1945" s="14">
        <f t="shared" si="1"/>
        <v>90.84845781</v>
      </c>
    </row>
    <row r="1946">
      <c r="A1946" s="1" t="s">
        <v>13465</v>
      </c>
      <c r="B1946" s="1" t="s">
        <v>13466</v>
      </c>
      <c r="C1946" s="1" t="s">
        <v>14</v>
      </c>
      <c r="D1946" s="1">
        <v>0.983118057250976</v>
      </c>
      <c r="E1946" s="14">
        <f t="shared" si="1"/>
        <v>98.31180573</v>
      </c>
    </row>
    <row r="1947">
      <c r="A1947" s="1" t="s">
        <v>13467</v>
      </c>
      <c r="B1947" s="1" t="s">
        <v>13468</v>
      </c>
      <c r="C1947" s="1" t="s">
        <v>14</v>
      </c>
      <c r="D1947" s="1">
        <v>0.964800477027893</v>
      </c>
      <c r="E1947" s="14">
        <f t="shared" si="1"/>
        <v>96.4800477</v>
      </c>
    </row>
    <row r="1948">
      <c r="A1948" s="1" t="s">
        <v>13471</v>
      </c>
      <c r="B1948" s="1" t="s">
        <v>13472</v>
      </c>
      <c r="C1948" s="1" t="s">
        <v>14</v>
      </c>
      <c r="D1948" s="1">
        <v>0.99160099029541</v>
      </c>
      <c r="E1948" s="14">
        <f t="shared" si="1"/>
        <v>99.16009903</v>
      </c>
    </row>
    <row r="1949">
      <c r="A1949" s="1" t="s">
        <v>13485</v>
      </c>
      <c r="B1949" s="1" t="s">
        <v>13486</v>
      </c>
      <c r="C1949" s="1" t="s">
        <v>14</v>
      </c>
      <c r="D1949" s="1">
        <v>0.611334860324859</v>
      </c>
      <c r="E1949" s="14">
        <f t="shared" si="1"/>
        <v>61.13348603</v>
      </c>
    </row>
    <row r="1950">
      <c r="A1950" s="1" t="s">
        <v>13491</v>
      </c>
      <c r="B1950" s="1" t="s">
        <v>13492</v>
      </c>
      <c r="C1950" s="1" t="s">
        <v>14</v>
      </c>
      <c r="D1950" s="1">
        <v>0.999253332614898</v>
      </c>
      <c r="E1950" s="14">
        <f t="shared" si="1"/>
        <v>99.92533326</v>
      </c>
    </row>
    <row r="1951">
      <c r="A1951" s="1" t="s">
        <v>13493</v>
      </c>
      <c r="B1951" s="1" t="s">
        <v>13494</v>
      </c>
      <c r="C1951" s="1" t="s">
        <v>14</v>
      </c>
      <c r="D1951" s="1">
        <v>0.986283123493194</v>
      </c>
      <c r="E1951" s="14">
        <f t="shared" si="1"/>
        <v>98.62831235</v>
      </c>
    </row>
    <row r="1952">
      <c r="A1952" s="1" t="s">
        <v>13501</v>
      </c>
      <c r="B1952" s="1" t="s">
        <v>13502</v>
      </c>
      <c r="C1952" s="1" t="s">
        <v>14</v>
      </c>
      <c r="D1952" s="1">
        <v>0.987069487571716</v>
      </c>
      <c r="E1952" s="14">
        <f t="shared" si="1"/>
        <v>98.70694876</v>
      </c>
    </row>
    <row r="1953">
      <c r="A1953" s="1" t="s">
        <v>13517</v>
      </c>
      <c r="B1953" s="1" t="s">
        <v>13518</v>
      </c>
      <c r="C1953" s="1" t="s">
        <v>14</v>
      </c>
      <c r="D1953" s="1">
        <v>0.877361595630645</v>
      </c>
      <c r="E1953" s="14">
        <f t="shared" si="1"/>
        <v>87.73615956</v>
      </c>
    </row>
    <row r="1954">
      <c r="A1954" s="1" t="s">
        <v>13521</v>
      </c>
      <c r="B1954" s="1" t="s">
        <v>13522</v>
      </c>
      <c r="C1954" s="1" t="s">
        <v>14</v>
      </c>
      <c r="D1954" s="1">
        <v>0.999062001705169</v>
      </c>
      <c r="E1954" s="14">
        <f t="shared" si="1"/>
        <v>99.90620017</v>
      </c>
    </row>
    <row r="1955">
      <c r="A1955" s="1" t="s">
        <v>13523</v>
      </c>
      <c r="B1955" s="1" t="s">
        <v>13524</v>
      </c>
      <c r="C1955" s="1" t="s">
        <v>14</v>
      </c>
      <c r="D1955" s="1">
        <v>0.916724324226379</v>
      </c>
      <c r="E1955" s="14">
        <f t="shared" si="1"/>
        <v>91.67243242</v>
      </c>
    </row>
    <row r="1956">
      <c r="A1956" s="1" t="s">
        <v>13527</v>
      </c>
      <c r="B1956" s="1" t="s">
        <v>13528</v>
      </c>
      <c r="C1956" s="1" t="s">
        <v>14</v>
      </c>
      <c r="D1956" s="1">
        <v>0.984880685806274</v>
      </c>
      <c r="E1956" s="14">
        <f t="shared" si="1"/>
        <v>98.48806858</v>
      </c>
    </row>
    <row r="1957">
      <c r="A1957" s="1" t="s">
        <v>13529</v>
      </c>
      <c r="B1957" s="1" t="s">
        <v>13530</v>
      </c>
      <c r="C1957" s="1" t="s">
        <v>14</v>
      </c>
      <c r="D1957" s="1">
        <v>0.527832686901092</v>
      </c>
      <c r="E1957" s="14">
        <f t="shared" si="1"/>
        <v>52.78326869</v>
      </c>
    </row>
    <row r="1958">
      <c r="A1958" s="1" t="s">
        <v>13535</v>
      </c>
      <c r="B1958" s="1" t="s">
        <v>13536</v>
      </c>
      <c r="C1958" s="1" t="s">
        <v>14</v>
      </c>
      <c r="D1958" s="1">
        <v>0.99159824848175</v>
      </c>
      <c r="E1958" s="14">
        <f t="shared" si="1"/>
        <v>99.15982485</v>
      </c>
    </row>
    <row r="1959">
      <c r="A1959" s="1" t="s">
        <v>13541</v>
      </c>
      <c r="B1959" s="1" t="s">
        <v>13542</v>
      </c>
      <c r="C1959" s="1" t="s">
        <v>14</v>
      </c>
      <c r="D1959" s="1">
        <v>0.586776137351989</v>
      </c>
      <c r="E1959" s="14">
        <f t="shared" si="1"/>
        <v>58.67761374</v>
      </c>
    </row>
    <row r="1960">
      <c r="A1960" s="1" t="s">
        <v>13545</v>
      </c>
      <c r="B1960" s="1" t="s">
        <v>13546</v>
      </c>
      <c r="C1960" s="1" t="s">
        <v>14</v>
      </c>
      <c r="D1960" s="1">
        <v>0.993101716041564</v>
      </c>
      <c r="E1960" s="14">
        <f t="shared" si="1"/>
        <v>99.3101716</v>
      </c>
    </row>
    <row r="1961">
      <c r="A1961" s="1" t="s">
        <v>13549</v>
      </c>
      <c r="B1961" s="1" t="s">
        <v>13550</v>
      </c>
      <c r="C1961" s="1" t="s">
        <v>14</v>
      </c>
      <c r="D1961" s="1">
        <v>0.996056199073791</v>
      </c>
      <c r="E1961" s="14">
        <f t="shared" si="1"/>
        <v>99.60561991</v>
      </c>
    </row>
    <row r="1962">
      <c r="A1962" s="1" t="s">
        <v>13555</v>
      </c>
      <c r="B1962" s="1" t="s">
        <v>13556</v>
      </c>
      <c r="C1962" s="1" t="s">
        <v>14</v>
      </c>
      <c r="D1962" s="1">
        <v>0.74765521287918</v>
      </c>
      <c r="E1962" s="14">
        <f t="shared" si="1"/>
        <v>74.76552129</v>
      </c>
    </row>
    <row r="1963">
      <c r="A1963" s="1" t="s">
        <v>13566</v>
      </c>
      <c r="B1963" s="1" t="s">
        <v>13567</v>
      </c>
      <c r="C1963" s="1" t="s">
        <v>14</v>
      </c>
      <c r="D1963" s="1">
        <v>0.755311906337738</v>
      </c>
      <c r="E1963" s="14">
        <f t="shared" si="1"/>
        <v>75.53119063</v>
      </c>
    </row>
    <row r="1964">
      <c r="A1964" s="1" t="s">
        <v>13568</v>
      </c>
      <c r="B1964" s="1" t="s">
        <v>13569</v>
      </c>
      <c r="C1964" s="1" t="s">
        <v>14</v>
      </c>
      <c r="D1964" s="1">
        <v>0.766126811504364</v>
      </c>
      <c r="E1964" s="14">
        <f t="shared" si="1"/>
        <v>76.61268115</v>
      </c>
    </row>
    <row r="1965">
      <c r="A1965" s="1" t="s">
        <v>13578</v>
      </c>
      <c r="B1965" s="1" t="s">
        <v>13579</v>
      </c>
      <c r="C1965" s="1" t="s">
        <v>14</v>
      </c>
      <c r="D1965" s="1">
        <v>0.535407900810241</v>
      </c>
      <c r="E1965" s="14">
        <f t="shared" si="1"/>
        <v>53.54079008</v>
      </c>
    </row>
    <row r="1966">
      <c r="A1966" s="1" t="s">
        <v>13580</v>
      </c>
      <c r="B1966" s="1" t="s">
        <v>13581</v>
      </c>
      <c r="C1966" s="1" t="s">
        <v>14</v>
      </c>
      <c r="D1966" s="1">
        <v>0.800205886363983</v>
      </c>
      <c r="E1966" s="14">
        <f t="shared" si="1"/>
        <v>80.02058864</v>
      </c>
    </row>
    <row r="1967">
      <c r="A1967" s="1" t="s">
        <v>13584</v>
      </c>
      <c r="B1967" s="1" t="s">
        <v>13585</v>
      </c>
      <c r="C1967" s="1" t="s">
        <v>14</v>
      </c>
      <c r="D1967" s="1">
        <v>0.996459543704986</v>
      </c>
      <c r="E1967" s="14">
        <f t="shared" si="1"/>
        <v>99.64595437</v>
      </c>
    </row>
    <row r="1968">
      <c r="A1968" s="1" t="s">
        <v>13586</v>
      </c>
      <c r="B1968" s="1" t="s">
        <v>13587</v>
      </c>
      <c r="C1968" s="1" t="s">
        <v>14</v>
      </c>
      <c r="D1968" s="1">
        <v>0.998770534992218</v>
      </c>
      <c r="E1968" s="14">
        <f t="shared" si="1"/>
        <v>99.8770535</v>
      </c>
    </row>
    <row r="1969">
      <c r="A1969" s="1" t="s">
        <v>13592</v>
      </c>
      <c r="B1969" s="1" t="s">
        <v>13593</v>
      </c>
      <c r="C1969" s="1" t="s">
        <v>14</v>
      </c>
      <c r="D1969" s="1">
        <v>0.999287068843841</v>
      </c>
      <c r="E1969" s="14">
        <f t="shared" si="1"/>
        <v>99.92870688</v>
      </c>
    </row>
    <row r="1970">
      <c r="A1970" s="1" t="s">
        <v>13608</v>
      </c>
      <c r="B1970" s="1" t="s">
        <v>13609</v>
      </c>
      <c r="C1970" s="1" t="s">
        <v>14</v>
      </c>
      <c r="D1970" s="1">
        <v>0.968804836273193</v>
      </c>
      <c r="E1970" s="14">
        <f t="shared" si="1"/>
        <v>96.88048363</v>
      </c>
    </row>
    <row r="1971">
      <c r="A1971" s="1" t="s">
        <v>13614</v>
      </c>
      <c r="B1971" s="1" t="s">
        <v>13615</v>
      </c>
      <c r="C1971" s="1" t="s">
        <v>14</v>
      </c>
      <c r="D1971" s="1">
        <v>0.497662305831909</v>
      </c>
      <c r="E1971" s="14">
        <f t="shared" si="1"/>
        <v>49.76623058</v>
      </c>
    </row>
    <row r="1972">
      <c r="A1972" s="1" t="s">
        <v>13626</v>
      </c>
      <c r="B1972" s="1" t="s">
        <v>13627</v>
      </c>
      <c r="C1972" s="1" t="s">
        <v>14</v>
      </c>
      <c r="D1972" s="1">
        <v>0.673342704772949</v>
      </c>
      <c r="E1972" s="14">
        <f t="shared" si="1"/>
        <v>67.33427048</v>
      </c>
    </row>
    <row r="1973">
      <c r="A1973" s="1" t="s">
        <v>13628</v>
      </c>
      <c r="B1973" s="1" t="s">
        <v>13629</v>
      </c>
      <c r="C1973" s="1" t="s">
        <v>14</v>
      </c>
      <c r="D1973" s="1">
        <v>0.999433577060699</v>
      </c>
      <c r="E1973" s="14">
        <f t="shared" si="1"/>
        <v>99.94335771</v>
      </c>
    </row>
    <row r="1974">
      <c r="A1974" s="1" t="s">
        <v>13632</v>
      </c>
      <c r="B1974" s="1" t="s">
        <v>13633</v>
      </c>
      <c r="C1974" s="1" t="s">
        <v>14</v>
      </c>
      <c r="D1974" s="1">
        <v>0.841867685317993</v>
      </c>
      <c r="E1974" s="14">
        <f t="shared" si="1"/>
        <v>84.18676853</v>
      </c>
    </row>
    <row r="1975">
      <c r="A1975" s="1" t="s">
        <v>13648</v>
      </c>
      <c r="B1975" s="1" t="s">
        <v>13649</v>
      </c>
      <c r="C1975" s="1" t="s">
        <v>14</v>
      </c>
      <c r="D1975" s="1">
        <v>0.998772919178009</v>
      </c>
      <c r="E1975" s="14">
        <f t="shared" si="1"/>
        <v>99.87729192</v>
      </c>
    </row>
    <row r="1976">
      <c r="A1976" s="1" t="s">
        <v>13654</v>
      </c>
      <c r="B1976" s="1" t="s">
        <v>13655</v>
      </c>
      <c r="C1976" s="1" t="s">
        <v>14</v>
      </c>
      <c r="D1976" s="1">
        <v>0.9906005859375</v>
      </c>
      <c r="E1976" s="14">
        <f t="shared" si="1"/>
        <v>99.06005859</v>
      </c>
    </row>
    <row r="1977">
      <c r="A1977" s="1" t="s">
        <v>13658</v>
      </c>
      <c r="B1977" s="1" t="s">
        <v>13659</v>
      </c>
      <c r="C1977" s="1" t="s">
        <v>14</v>
      </c>
      <c r="D1977" s="1">
        <v>0.998669147491455</v>
      </c>
      <c r="E1977" s="14">
        <f t="shared" si="1"/>
        <v>99.86691475</v>
      </c>
    </row>
    <row r="1978">
      <c r="A1978" s="1" t="s">
        <v>13660</v>
      </c>
      <c r="B1978" s="1" t="s">
        <v>13661</v>
      </c>
      <c r="C1978" s="1" t="s">
        <v>14</v>
      </c>
      <c r="D1978" s="1">
        <v>0.999434769153595</v>
      </c>
      <c r="E1978" s="14">
        <f t="shared" si="1"/>
        <v>99.94347692</v>
      </c>
    </row>
    <row r="1979">
      <c r="A1979" s="1" t="s">
        <v>13669</v>
      </c>
      <c r="B1979" s="1" t="s">
        <v>13670</v>
      </c>
      <c r="C1979" s="1" t="s">
        <v>14</v>
      </c>
      <c r="D1979" s="1">
        <v>0.94589626789093</v>
      </c>
      <c r="E1979" s="14">
        <f t="shared" si="1"/>
        <v>94.58962679</v>
      </c>
    </row>
    <row r="1980">
      <c r="A1980" s="1" t="s">
        <v>13675</v>
      </c>
      <c r="B1980" s="1" t="s">
        <v>13676</v>
      </c>
      <c r="C1980" s="1" t="s">
        <v>14</v>
      </c>
      <c r="D1980" s="1">
        <v>0.998879373073577</v>
      </c>
      <c r="E1980" s="14">
        <f t="shared" si="1"/>
        <v>99.88793731</v>
      </c>
    </row>
    <row r="1981">
      <c r="A1981" s="1" t="s">
        <v>13681</v>
      </c>
      <c r="B1981" s="1" t="s">
        <v>13682</v>
      </c>
      <c r="C1981" s="1" t="s">
        <v>14</v>
      </c>
      <c r="D1981" s="1">
        <v>0.999553740024566</v>
      </c>
      <c r="E1981" s="14">
        <f t="shared" si="1"/>
        <v>99.955374</v>
      </c>
    </row>
    <row r="1982">
      <c r="A1982" s="1" t="s">
        <v>13693</v>
      </c>
      <c r="B1982" s="1" t="s">
        <v>13694</v>
      </c>
      <c r="C1982" s="1" t="s">
        <v>14</v>
      </c>
      <c r="D1982" s="1">
        <v>0.850034594535827</v>
      </c>
      <c r="E1982" s="14">
        <f t="shared" si="1"/>
        <v>85.00345945</v>
      </c>
    </row>
    <row r="1983">
      <c r="A1983" s="1" t="s">
        <v>13695</v>
      </c>
      <c r="B1983" s="1" t="s">
        <v>13696</v>
      </c>
      <c r="C1983" s="1" t="s">
        <v>14</v>
      </c>
      <c r="D1983" s="1">
        <v>0.998657822608947</v>
      </c>
      <c r="E1983" s="14">
        <f t="shared" si="1"/>
        <v>99.86578226</v>
      </c>
    </row>
    <row r="1984">
      <c r="A1984" s="1" t="s">
        <v>13705</v>
      </c>
      <c r="B1984" s="1" t="s">
        <v>13706</v>
      </c>
      <c r="C1984" s="1" t="s">
        <v>14</v>
      </c>
      <c r="D1984" s="1">
        <v>0.976983249187469</v>
      </c>
      <c r="E1984" s="14">
        <f t="shared" si="1"/>
        <v>97.69832492</v>
      </c>
    </row>
    <row r="1985">
      <c r="A1985" s="1" t="s">
        <v>13709</v>
      </c>
      <c r="B1985" s="1" t="s">
        <v>13710</v>
      </c>
      <c r="C1985" s="1" t="s">
        <v>14</v>
      </c>
      <c r="D1985" s="1">
        <v>0.721237003803253</v>
      </c>
      <c r="E1985" s="14">
        <f t="shared" si="1"/>
        <v>72.12370038</v>
      </c>
    </row>
    <row r="1986">
      <c r="A1986" s="1" t="s">
        <v>13711</v>
      </c>
      <c r="B1986" s="1" t="s">
        <v>13712</v>
      </c>
      <c r="C1986" s="1" t="s">
        <v>14</v>
      </c>
      <c r="D1986" s="1">
        <v>0.917408466339111</v>
      </c>
      <c r="E1986" s="14">
        <f t="shared" si="1"/>
        <v>91.74084663</v>
      </c>
    </row>
    <row r="1987">
      <c r="A1987" s="1" t="s">
        <v>13715</v>
      </c>
      <c r="B1987" s="1" t="s">
        <v>13716</v>
      </c>
      <c r="C1987" s="1" t="s">
        <v>14</v>
      </c>
      <c r="D1987" s="1">
        <v>0.99792993068695</v>
      </c>
      <c r="E1987" s="14">
        <f t="shared" si="1"/>
        <v>99.79299307</v>
      </c>
    </row>
    <row r="1988">
      <c r="A1988" s="1" t="s">
        <v>13721</v>
      </c>
      <c r="B1988" s="1" t="s">
        <v>13722</v>
      </c>
      <c r="C1988" s="1" t="s">
        <v>14</v>
      </c>
      <c r="D1988" s="1">
        <v>0.94911640882492</v>
      </c>
      <c r="E1988" s="14">
        <f t="shared" si="1"/>
        <v>94.91164088</v>
      </c>
    </row>
    <row r="1989">
      <c r="A1989" s="1" t="s">
        <v>13725</v>
      </c>
      <c r="B1989" s="1" t="s">
        <v>13726</v>
      </c>
      <c r="C1989" s="1" t="s">
        <v>14</v>
      </c>
      <c r="D1989" s="1">
        <v>0.970864176750183</v>
      </c>
      <c r="E1989" s="14">
        <f t="shared" si="1"/>
        <v>97.08641768</v>
      </c>
    </row>
    <row r="1990">
      <c r="A1990" s="1" t="s">
        <v>13729</v>
      </c>
      <c r="B1990" s="1" t="s">
        <v>13730</v>
      </c>
      <c r="C1990" s="1" t="s">
        <v>14</v>
      </c>
      <c r="D1990" s="1">
        <v>0.588689506053924</v>
      </c>
      <c r="E1990" s="14">
        <f t="shared" si="1"/>
        <v>58.86895061</v>
      </c>
    </row>
    <row r="1991">
      <c r="A1991" s="1" t="s">
        <v>13755</v>
      </c>
      <c r="B1991" s="1" t="s">
        <v>13756</v>
      </c>
      <c r="C1991" s="1" t="s">
        <v>14</v>
      </c>
      <c r="D1991" s="1">
        <v>0.507794320583343</v>
      </c>
      <c r="E1991" s="14">
        <f t="shared" si="1"/>
        <v>50.77943206</v>
      </c>
    </row>
    <row r="1992">
      <c r="A1992" s="1" t="s">
        <v>13759</v>
      </c>
      <c r="B1992" s="1" t="s">
        <v>13760</v>
      </c>
      <c r="C1992" s="1" t="s">
        <v>14</v>
      </c>
      <c r="D1992" s="1">
        <v>0.998458266258239</v>
      </c>
      <c r="E1992" s="14">
        <f t="shared" si="1"/>
        <v>99.84582663</v>
      </c>
    </row>
    <row r="1993">
      <c r="A1993" s="1" t="s">
        <v>13779</v>
      </c>
      <c r="B1993" s="1" t="s">
        <v>13780</v>
      </c>
      <c r="C1993" s="1" t="s">
        <v>14</v>
      </c>
      <c r="D1993" s="1">
        <v>0.980156540870666</v>
      </c>
      <c r="E1993" s="14">
        <f t="shared" si="1"/>
        <v>98.01565409</v>
      </c>
    </row>
    <row r="1994">
      <c r="A1994" s="1" t="s">
        <v>13793</v>
      </c>
      <c r="B1994" s="1" t="s">
        <v>13794</v>
      </c>
      <c r="C1994" s="1" t="s">
        <v>14</v>
      </c>
      <c r="D1994" s="1">
        <v>0.999042093753814</v>
      </c>
      <c r="E1994" s="14">
        <f t="shared" si="1"/>
        <v>99.90420938</v>
      </c>
    </row>
    <row r="1995">
      <c r="A1995" s="1" t="s">
        <v>13798</v>
      </c>
      <c r="B1995" s="1" t="s">
        <v>13799</v>
      </c>
      <c r="C1995" s="1" t="s">
        <v>14</v>
      </c>
      <c r="D1995" s="1">
        <v>0.9988614320755</v>
      </c>
      <c r="E1995" s="14">
        <f t="shared" si="1"/>
        <v>99.88614321</v>
      </c>
    </row>
    <row r="1996">
      <c r="A1996" s="1" t="s">
        <v>13814</v>
      </c>
      <c r="B1996" s="1" t="s">
        <v>13815</v>
      </c>
      <c r="C1996" s="1" t="s">
        <v>14</v>
      </c>
      <c r="D1996" s="1">
        <v>0.552756249904632</v>
      </c>
      <c r="E1996" s="14">
        <f t="shared" si="1"/>
        <v>55.27562499</v>
      </c>
    </row>
    <row r="1997">
      <c r="A1997" s="1" t="s">
        <v>13822</v>
      </c>
      <c r="B1997" s="1" t="s">
        <v>13823</v>
      </c>
      <c r="C1997" s="1" t="s">
        <v>14</v>
      </c>
      <c r="D1997" s="1">
        <v>0.984214544296264</v>
      </c>
      <c r="E1997" s="14">
        <f t="shared" si="1"/>
        <v>98.42145443</v>
      </c>
    </row>
    <row r="1998">
      <c r="A1998" s="1" t="s">
        <v>13824</v>
      </c>
      <c r="B1998" s="1" t="s">
        <v>13825</v>
      </c>
      <c r="C1998" s="1" t="s">
        <v>14</v>
      </c>
      <c r="D1998" s="1">
        <v>0.985239148139953</v>
      </c>
      <c r="E1998" s="14">
        <f t="shared" si="1"/>
        <v>98.52391481</v>
      </c>
    </row>
    <row r="1999">
      <c r="A1999" s="1" t="s">
        <v>13834</v>
      </c>
      <c r="B1999" s="1" t="s">
        <v>13835</v>
      </c>
      <c r="C1999" s="1" t="s">
        <v>14</v>
      </c>
      <c r="D1999" s="1">
        <v>0.74208128452301</v>
      </c>
      <c r="E1999" s="14">
        <f t="shared" si="1"/>
        <v>74.20812845</v>
      </c>
    </row>
    <row r="2000">
      <c r="A2000" s="1" t="s">
        <v>13842</v>
      </c>
      <c r="B2000" s="1" t="s">
        <v>13843</v>
      </c>
      <c r="C2000" s="1" t="s">
        <v>14</v>
      </c>
      <c r="D2000" s="1">
        <v>0.999630570411682</v>
      </c>
      <c r="E2000" s="14">
        <f t="shared" si="1"/>
        <v>99.96305704</v>
      </c>
    </row>
    <row r="2001">
      <c r="A2001" s="1" t="s">
        <v>13846</v>
      </c>
      <c r="B2001" s="1" t="s">
        <v>13847</v>
      </c>
      <c r="C2001" s="1" t="s">
        <v>14</v>
      </c>
      <c r="D2001" s="1">
        <v>0.983088672161102</v>
      </c>
      <c r="E2001" s="14">
        <f t="shared" si="1"/>
        <v>98.30886722</v>
      </c>
    </row>
    <row r="2002">
      <c r="A2002" s="1" t="s">
        <v>13866</v>
      </c>
      <c r="B2002" s="1" t="s">
        <v>13867</v>
      </c>
      <c r="C2002" s="1" t="s">
        <v>14</v>
      </c>
      <c r="D2002" s="1">
        <v>0.974483132362365</v>
      </c>
      <c r="E2002" s="14">
        <f t="shared" si="1"/>
        <v>97.44831324</v>
      </c>
    </row>
    <row r="2003">
      <c r="A2003" s="1" t="s">
        <v>13870</v>
      </c>
      <c r="B2003" s="1" t="s">
        <v>13871</v>
      </c>
      <c r="C2003" s="1" t="s">
        <v>14</v>
      </c>
      <c r="D2003" s="1">
        <v>0.982861280441284</v>
      </c>
      <c r="E2003" s="14">
        <f t="shared" si="1"/>
        <v>98.28612804</v>
      </c>
    </row>
    <row r="2004">
      <c r="A2004" s="1" t="s">
        <v>13876</v>
      </c>
      <c r="B2004" s="1" t="s">
        <v>13877</v>
      </c>
      <c r="C2004" s="1" t="s">
        <v>14</v>
      </c>
      <c r="D2004" s="1">
        <v>0.88025015592575</v>
      </c>
      <c r="E2004" s="14">
        <f t="shared" si="1"/>
        <v>88.02501559</v>
      </c>
    </row>
    <row r="2005">
      <c r="A2005" s="1" t="s">
        <v>13881</v>
      </c>
      <c r="B2005" s="1" t="s">
        <v>13882</v>
      </c>
      <c r="C2005" s="1" t="s">
        <v>14</v>
      </c>
      <c r="D2005" s="1">
        <v>0.999214053153991</v>
      </c>
      <c r="E2005" s="14">
        <f t="shared" si="1"/>
        <v>99.92140532</v>
      </c>
    </row>
    <row r="2006">
      <c r="A2006" s="1" t="s">
        <v>13888</v>
      </c>
      <c r="B2006" s="1" t="s">
        <v>13889</v>
      </c>
      <c r="C2006" s="1" t="s">
        <v>14</v>
      </c>
      <c r="D2006" s="1">
        <v>0.999201118946075</v>
      </c>
      <c r="E2006" s="14">
        <f t="shared" si="1"/>
        <v>99.92011189</v>
      </c>
    </row>
    <row r="2007">
      <c r="A2007" s="1" t="s">
        <v>13890</v>
      </c>
      <c r="B2007" s="1" t="s">
        <v>13891</v>
      </c>
      <c r="C2007" s="1" t="s">
        <v>14</v>
      </c>
      <c r="D2007" s="1">
        <v>0.997106850147247</v>
      </c>
      <c r="E2007" s="14">
        <f t="shared" si="1"/>
        <v>99.71068501</v>
      </c>
    </row>
    <row r="2008">
      <c r="A2008" s="1" t="s">
        <v>13906</v>
      </c>
      <c r="B2008" s="1" t="s">
        <v>13907</v>
      </c>
      <c r="C2008" s="1" t="s">
        <v>14</v>
      </c>
      <c r="D2008" s="1">
        <v>0.854117572307586</v>
      </c>
      <c r="E2008" s="14">
        <f t="shared" si="1"/>
        <v>85.41175723</v>
      </c>
    </row>
    <row r="2009">
      <c r="A2009" s="1" t="s">
        <v>13912</v>
      </c>
      <c r="B2009" s="1" t="s">
        <v>13913</v>
      </c>
      <c r="C2009" s="1" t="s">
        <v>14</v>
      </c>
      <c r="D2009" s="1">
        <v>0.914702951908111</v>
      </c>
      <c r="E2009" s="14">
        <f t="shared" si="1"/>
        <v>91.47029519</v>
      </c>
    </row>
    <row r="2010">
      <c r="A2010" s="1" t="s">
        <v>13918</v>
      </c>
      <c r="B2010" s="1" t="s">
        <v>13919</v>
      </c>
      <c r="C2010" s="1" t="s">
        <v>14</v>
      </c>
      <c r="D2010" s="1">
        <v>0.838197112083435</v>
      </c>
      <c r="E2010" s="14">
        <f t="shared" si="1"/>
        <v>83.81971121</v>
      </c>
    </row>
    <row r="2011">
      <c r="A2011" s="1" t="s">
        <v>13928</v>
      </c>
      <c r="B2011" s="1" t="s">
        <v>13929</v>
      </c>
      <c r="C2011" s="1" t="s">
        <v>14</v>
      </c>
      <c r="D2011" s="1">
        <v>0.508999347686767</v>
      </c>
      <c r="E2011" s="14">
        <f t="shared" si="1"/>
        <v>50.89993477</v>
      </c>
    </row>
    <row r="2012">
      <c r="A2012" s="1" t="s">
        <v>13935</v>
      </c>
      <c r="B2012" s="1" t="s">
        <v>13936</v>
      </c>
      <c r="C2012" s="1" t="s">
        <v>14</v>
      </c>
      <c r="D2012" s="1">
        <v>0.998139977455139</v>
      </c>
      <c r="E2012" s="14">
        <f t="shared" si="1"/>
        <v>99.81399775</v>
      </c>
    </row>
    <row r="2013">
      <c r="A2013" s="1" t="s">
        <v>13939</v>
      </c>
      <c r="B2013" s="1" t="s">
        <v>13940</v>
      </c>
      <c r="C2013" s="1" t="s">
        <v>14</v>
      </c>
      <c r="D2013" s="1">
        <v>0.865759849548339</v>
      </c>
      <c r="E2013" s="14">
        <f t="shared" si="1"/>
        <v>86.57598495</v>
      </c>
    </row>
    <row r="2014">
      <c r="A2014" s="1" t="s">
        <v>13941</v>
      </c>
      <c r="B2014" s="1" t="s">
        <v>13942</v>
      </c>
      <c r="C2014" s="1" t="s">
        <v>14</v>
      </c>
      <c r="D2014" s="1">
        <v>0.976211607456207</v>
      </c>
      <c r="E2014" s="14">
        <f t="shared" si="1"/>
        <v>97.62116075</v>
      </c>
    </row>
    <row r="2015">
      <c r="A2015" s="1" t="s">
        <v>13943</v>
      </c>
      <c r="B2015" s="1" t="s">
        <v>13944</v>
      </c>
      <c r="C2015" s="1" t="s">
        <v>14</v>
      </c>
      <c r="D2015" s="1">
        <v>0.999148249626159</v>
      </c>
      <c r="E2015" s="14">
        <f t="shared" si="1"/>
        <v>99.91482496</v>
      </c>
    </row>
    <row r="2016">
      <c r="A2016" s="1" t="s">
        <v>13945</v>
      </c>
      <c r="B2016" s="1" t="s">
        <v>13946</v>
      </c>
      <c r="C2016" s="1" t="s">
        <v>14</v>
      </c>
      <c r="D2016" s="1">
        <v>0.803068339824676</v>
      </c>
      <c r="E2016" s="14">
        <f t="shared" si="1"/>
        <v>80.30683398</v>
      </c>
    </row>
    <row r="2017">
      <c r="A2017" s="1" t="s">
        <v>13953</v>
      </c>
      <c r="B2017" s="1" t="s">
        <v>13954</v>
      </c>
      <c r="C2017" s="1" t="s">
        <v>14</v>
      </c>
      <c r="D2017" s="1">
        <v>0.966689348220825</v>
      </c>
      <c r="E2017" s="14">
        <f t="shared" si="1"/>
        <v>96.66893482</v>
      </c>
    </row>
    <row r="2018">
      <c r="A2018" s="1" t="s">
        <v>13959</v>
      </c>
      <c r="B2018" s="1" t="s">
        <v>13960</v>
      </c>
      <c r="C2018" s="1" t="s">
        <v>14</v>
      </c>
      <c r="D2018" s="1">
        <v>0.99959248304367</v>
      </c>
      <c r="E2018" s="14">
        <f t="shared" si="1"/>
        <v>99.9592483</v>
      </c>
    </row>
    <row r="2019">
      <c r="A2019" s="1" t="s">
        <v>13975</v>
      </c>
      <c r="B2019" s="1" t="s">
        <v>13976</v>
      </c>
      <c r="C2019" s="1" t="s">
        <v>14</v>
      </c>
      <c r="D2019" s="1">
        <v>0.820613324642181</v>
      </c>
      <c r="E2019" s="14">
        <f t="shared" si="1"/>
        <v>82.06133246</v>
      </c>
    </row>
    <row r="2020">
      <c r="A2020" s="1" t="s">
        <v>13979</v>
      </c>
      <c r="B2020" s="1" t="s">
        <v>13980</v>
      </c>
      <c r="C2020" s="1" t="s">
        <v>14</v>
      </c>
      <c r="D2020" s="1">
        <v>0.999456822872161</v>
      </c>
      <c r="E2020" s="14">
        <f t="shared" si="1"/>
        <v>99.94568229</v>
      </c>
    </row>
    <row r="2021">
      <c r="A2021" s="1" t="s">
        <v>13987</v>
      </c>
      <c r="B2021" s="1" t="s">
        <v>13988</v>
      </c>
      <c r="C2021" s="1" t="s">
        <v>14</v>
      </c>
      <c r="D2021" s="1">
        <v>0.970258653163909</v>
      </c>
      <c r="E2021" s="14">
        <f t="shared" si="1"/>
        <v>97.02586532</v>
      </c>
    </row>
    <row r="2022">
      <c r="A2022" s="1" t="s">
        <v>13991</v>
      </c>
      <c r="B2022" s="1" t="s">
        <v>13992</v>
      </c>
      <c r="C2022" s="1" t="s">
        <v>14</v>
      </c>
      <c r="D2022" s="1">
        <v>0.999698281288147</v>
      </c>
      <c r="E2022" s="14">
        <f t="shared" si="1"/>
        <v>99.96982813</v>
      </c>
    </row>
    <row r="2023">
      <c r="A2023" s="1" t="s">
        <v>13993</v>
      </c>
      <c r="B2023" s="1" t="s">
        <v>13994</v>
      </c>
      <c r="C2023" s="1" t="s">
        <v>14</v>
      </c>
      <c r="D2023" s="1">
        <v>0.999634385108947</v>
      </c>
      <c r="E2023" s="14">
        <f t="shared" si="1"/>
        <v>99.96343851</v>
      </c>
    </row>
    <row r="2024">
      <c r="A2024" s="1" t="s">
        <v>13995</v>
      </c>
      <c r="B2024" s="1" t="s">
        <v>13996</v>
      </c>
      <c r="C2024" s="1" t="s">
        <v>14</v>
      </c>
      <c r="D2024" s="1">
        <v>0.992291629314422</v>
      </c>
      <c r="E2024" s="14">
        <f t="shared" si="1"/>
        <v>99.22916293</v>
      </c>
    </row>
    <row r="2025">
      <c r="A2025" s="1" t="s">
        <v>13999</v>
      </c>
      <c r="B2025" s="1" t="s">
        <v>14000</v>
      </c>
      <c r="C2025" s="1" t="s">
        <v>14</v>
      </c>
      <c r="D2025" s="1">
        <v>0.997243046760559</v>
      </c>
      <c r="E2025" s="14">
        <f t="shared" si="1"/>
        <v>99.72430468</v>
      </c>
    </row>
    <row r="2026">
      <c r="A2026" s="1" t="s">
        <v>14001</v>
      </c>
      <c r="B2026" s="1" t="s">
        <v>14002</v>
      </c>
      <c r="C2026" s="1" t="s">
        <v>14</v>
      </c>
      <c r="D2026" s="1">
        <v>0.981630265712738</v>
      </c>
      <c r="E2026" s="14">
        <f t="shared" si="1"/>
        <v>98.16302657</v>
      </c>
    </row>
    <row r="2027">
      <c r="A2027" s="1" t="s">
        <v>14005</v>
      </c>
      <c r="B2027" s="1" t="s">
        <v>14006</v>
      </c>
      <c r="C2027" s="1" t="s">
        <v>14</v>
      </c>
      <c r="D2027" s="1">
        <v>0.585026144981384</v>
      </c>
      <c r="E2027" s="14">
        <f t="shared" si="1"/>
        <v>58.5026145</v>
      </c>
    </row>
    <row r="2028">
      <c r="A2028" s="1" t="s">
        <v>14007</v>
      </c>
      <c r="B2028" s="1" t="s">
        <v>14008</v>
      </c>
      <c r="C2028" s="1" t="s">
        <v>14</v>
      </c>
      <c r="D2028" s="1">
        <v>0.87077385187149</v>
      </c>
      <c r="E2028" s="14">
        <f t="shared" si="1"/>
        <v>87.07738519</v>
      </c>
    </row>
    <row r="2029">
      <c r="A2029" s="1" t="s">
        <v>14019</v>
      </c>
      <c r="B2029" s="1" t="s">
        <v>14020</v>
      </c>
      <c r="C2029" s="1" t="s">
        <v>14</v>
      </c>
      <c r="D2029" s="1">
        <v>0.591297149658203</v>
      </c>
      <c r="E2029" s="14">
        <f t="shared" si="1"/>
        <v>59.12971497</v>
      </c>
    </row>
    <row r="2030">
      <c r="A2030" s="1" t="s">
        <v>14021</v>
      </c>
      <c r="B2030" s="1" t="s">
        <v>14022</v>
      </c>
      <c r="C2030" s="1" t="s">
        <v>14</v>
      </c>
      <c r="D2030" s="1">
        <v>0.728237509727478</v>
      </c>
      <c r="E2030" s="14">
        <f t="shared" si="1"/>
        <v>72.82375097</v>
      </c>
    </row>
    <row r="2031">
      <c r="A2031" s="1" t="s">
        <v>14034</v>
      </c>
      <c r="B2031" s="1" t="s">
        <v>14035</v>
      </c>
      <c r="C2031" s="1" t="s">
        <v>14</v>
      </c>
      <c r="D2031" s="1">
        <v>0.993734180927276</v>
      </c>
      <c r="E2031" s="14">
        <f t="shared" si="1"/>
        <v>99.37341809</v>
      </c>
    </row>
    <row r="2032">
      <c r="A2032" s="1" t="s">
        <v>14036</v>
      </c>
      <c r="B2032" s="1" t="s">
        <v>14037</v>
      </c>
      <c r="C2032" s="1" t="s">
        <v>14</v>
      </c>
      <c r="D2032" s="1">
        <v>0.999523401260376</v>
      </c>
      <c r="E2032" s="14">
        <f t="shared" si="1"/>
        <v>99.95234013</v>
      </c>
    </row>
    <row r="2033">
      <c r="A2033" s="1" t="s">
        <v>14052</v>
      </c>
      <c r="B2033" s="1" t="s">
        <v>14053</v>
      </c>
      <c r="C2033" s="1" t="s">
        <v>14</v>
      </c>
      <c r="D2033" s="1">
        <v>0.676077008247375</v>
      </c>
      <c r="E2033" s="14">
        <f t="shared" si="1"/>
        <v>67.60770082</v>
      </c>
    </row>
    <row r="2034">
      <c r="A2034" s="1" t="s">
        <v>14062</v>
      </c>
      <c r="B2034" s="1" t="s">
        <v>14063</v>
      </c>
      <c r="C2034" s="1" t="s">
        <v>14</v>
      </c>
      <c r="D2034" s="1">
        <v>0.998379707336425</v>
      </c>
      <c r="E2034" s="14">
        <f t="shared" si="1"/>
        <v>99.83797073</v>
      </c>
    </row>
    <row r="2035">
      <c r="A2035" s="1" t="s">
        <v>14084</v>
      </c>
      <c r="B2035" s="1" t="s">
        <v>14085</v>
      </c>
      <c r="C2035" s="1" t="s">
        <v>14</v>
      </c>
      <c r="D2035" s="1">
        <v>0.974169194698333</v>
      </c>
      <c r="E2035" s="14">
        <f t="shared" si="1"/>
        <v>97.41691947</v>
      </c>
    </row>
    <row r="2036">
      <c r="A2036" s="1" t="s">
        <v>14086</v>
      </c>
      <c r="B2036" s="1" t="s">
        <v>14087</v>
      </c>
      <c r="C2036" s="1" t="s">
        <v>14</v>
      </c>
      <c r="D2036" s="1">
        <v>0.79598331451416</v>
      </c>
      <c r="E2036" s="14">
        <f t="shared" si="1"/>
        <v>79.59833145</v>
      </c>
    </row>
    <row r="2037">
      <c r="A2037" s="1" t="s">
        <v>14100</v>
      </c>
      <c r="B2037" s="1" t="s">
        <v>14101</v>
      </c>
      <c r="C2037" s="1" t="s">
        <v>14</v>
      </c>
      <c r="D2037" s="1">
        <v>0.970853805541992</v>
      </c>
      <c r="E2037" s="14">
        <f t="shared" si="1"/>
        <v>97.08538055</v>
      </c>
    </row>
    <row r="2038">
      <c r="A2038" s="1" t="s">
        <v>14104</v>
      </c>
      <c r="B2038" s="1" t="s">
        <v>14105</v>
      </c>
      <c r="C2038" s="1" t="s">
        <v>14</v>
      </c>
      <c r="D2038" s="1">
        <v>0.998853206634521</v>
      </c>
      <c r="E2038" s="14">
        <f t="shared" si="1"/>
        <v>99.88532066</v>
      </c>
    </row>
    <row r="2039">
      <c r="A2039" s="1" t="s">
        <v>14123</v>
      </c>
      <c r="B2039" s="1" t="s">
        <v>14124</v>
      </c>
      <c r="C2039" s="1" t="s">
        <v>14</v>
      </c>
      <c r="D2039" s="1">
        <v>0.998659968376159</v>
      </c>
      <c r="E2039" s="14">
        <f t="shared" si="1"/>
        <v>99.86599684</v>
      </c>
    </row>
    <row r="2040">
      <c r="A2040" s="1" t="s">
        <v>14127</v>
      </c>
      <c r="B2040" s="1" t="s">
        <v>14128</v>
      </c>
      <c r="C2040" s="1" t="s">
        <v>14</v>
      </c>
      <c r="D2040" s="1">
        <v>0.989488780498504</v>
      </c>
      <c r="E2040" s="14">
        <f t="shared" si="1"/>
        <v>98.94887805</v>
      </c>
    </row>
    <row r="2041">
      <c r="A2041" s="1" t="s">
        <v>14131</v>
      </c>
      <c r="B2041" s="1" t="s">
        <v>14132</v>
      </c>
      <c r="C2041" s="1" t="s">
        <v>14</v>
      </c>
      <c r="D2041" s="1">
        <v>0.990835189819335</v>
      </c>
      <c r="E2041" s="14">
        <f t="shared" si="1"/>
        <v>99.08351898</v>
      </c>
    </row>
    <row r="2042">
      <c r="A2042" s="1" t="s">
        <v>14135</v>
      </c>
      <c r="B2042" s="1" t="s">
        <v>14136</v>
      </c>
      <c r="C2042" s="1" t="s">
        <v>14</v>
      </c>
      <c r="D2042" s="1">
        <v>0.997984170913696</v>
      </c>
      <c r="E2042" s="14">
        <f t="shared" si="1"/>
        <v>99.79841709</v>
      </c>
    </row>
    <row r="2043">
      <c r="A2043" s="1" t="s">
        <v>14137</v>
      </c>
      <c r="B2043" s="1" t="s">
        <v>14138</v>
      </c>
      <c r="C2043" s="1" t="s">
        <v>14</v>
      </c>
      <c r="D2043" s="1">
        <v>0.980128109455108</v>
      </c>
      <c r="E2043" s="14">
        <f t="shared" si="1"/>
        <v>98.01281095</v>
      </c>
    </row>
    <row r="2044">
      <c r="A2044" s="1" t="s">
        <v>14141</v>
      </c>
      <c r="B2044" s="1" t="s">
        <v>14142</v>
      </c>
      <c r="C2044" s="1" t="s">
        <v>14</v>
      </c>
      <c r="D2044" s="1">
        <v>0.998970031738281</v>
      </c>
      <c r="E2044" s="14">
        <f t="shared" si="1"/>
        <v>99.89700317</v>
      </c>
    </row>
    <row r="2045">
      <c r="A2045" s="1" t="s">
        <v>14171</v>
      </c>
      <c r="B2045" s="1" t="s">
        <v>14172</v>
      </c>
      <c r="C2045" s="1" t="s">
        <v>14</v>
      </c>
      <c r="D2045" s="1">
        <v>0.997210800647735</v>
      </c>
      <c r="E2045" s="14">
        <f t="shared" si="1"/>
        <v>99.72108006</v>
      </c>
    </row>
    <row r="2046">
      <c r="A2046" s="1" t="s">
        <v>14175</v>
      </c>
      <c r="B2046" s="1" t="s">
        <v>14176</v>
      </c>
      <c r="C2046" s="1" t="s">
        <v>14</v>
      </c>
      <c r="D2046" s="1">
        <v>0.555188596248626</v>
      </c>
      <c r="E2046" s="14">
        <f t="shared" si="1"/>
        <v>55.51885962</v>
      </c>
    </row>
    <row r="2047">
      <c r="A2047" s="1" t="s">
        <v>14181</v>
      </c>
      <c r="B2047" s="1" t="s">
        <v>14182</v>
      </c>
      <c r="C2047" s="1" t="s">
        <v>14</v>
      </c>
      <c r="D2047" s="1">
        <v>0.997852683067321</v>
      </c>
      <c r="E2047" s="14">
        <f t="shared" si="1"/>
        <v>99.78526831</v>
      </c>
    </row>
    <row r="2048">
      <c r="A2048" s="1" t="s">
        <v>14183</v>
      </c>
      <c r="B2048" s="1" t="s">
        <v>14184</v>
      </c>
      <c r="C2048" s="1" t="s">
        <v>14</v>
      </c>
      <c r="D2048" s="1">
        <v>0.985543847084045</v>
      </c>
      <c r="E2048" s="14">
        <f t="shared" si="1"/>
        <v>98.55438471</v>
      </c>
    </row>
    <row r="2049">
      <c r="A2049" s="1" t="s">
        <v>14186</v>
      </c>
      <c r="B2049" s="1" t="s">
        <v>14187</v>
      </c>
      <c r="C2049" s="1" t="s">
        <v>14</v>
      </c>
      <c r="D2049" s="1">
        <v>0.893492579460144</v>
      </c>
      <c r="E2049" s="14">
        <f t="shared" si="1"/>
        <v>89.34925795</v>
      </c>
    </row>
    <row r="2050">
      <c r="A2050" s="1" t="s">
        <v>14188</v>
      </c>
      <c r="B2050" s="1" t="s">
        <v>2577</v>
      </c>
      <c r="C2050" s="1" t="s">
        <v>14</v>
      </c>
      <c r="D2050" s="1">
        <v>0.917882800102233</v>
      </c>
      <c r="E2050" s="14">
        <f t="shared" si="1"/>
        <v>91.78828001</v>
      </c>
    </row>
    <row r="2051">
      <c r="A2051" s="1" t="s">
        <v>14199</v>
      </c>
      <c r="B2051" s="1" t="s">
        <v>14200</v>
      </c>
      <c r="C2051" s="1" t="s">
        <v>14</v>
      </c>
      <c r="D2051" s="1">
        <v>0.998750329017639</v>
      </c>
      <c r="E2051" s="14">
        <f t="shared" si="1"/>
        <v>99.8750329</v>
      </c>
    </row>
    <row r="2052">
      <c r="A2052" s="1" t="s">
        <v>14215</v>
      </c>
      <c r="B2052" s="1" t="s">
        <v>14216</v>
      </c>
      <c r="C2052" s="1" t="s">
        <v>14</v>
      </c>
      <c r="D2052" s="1">
        <v>0.68844598531723</v>
      </c>
      <c r="E2052" s="14">
        <f t="shared" si="1"/>
        <v>68.84459853</v>
      </c>
    </row>
    <row r="2053">
      <c r="A2053" s="1" t="s">
        <v>14226</v>
      </c>
      <c r="B2053" s="1" t="s">
        <v>14227</v>
      </c>
      <c r="C2053" s="1" t="s">
        <v>14</v>
      </c>
      <c r="D2053" s="1">
        <v>0.999477684497833</v>
      </c>
      <c r="E2053" s="14">
        <f t="shared" si="1"/>
        <v>99.94776845</v>
      </c>
    </row>
    <row r="2054">
      <c r="A2054" s="1" t="s">
        <v>14240</v>
      </c>
      <c r="B2054" s="1" t="s">
        <v>14241</v>
      </c>
      <c r="C2054" s="1" t="s">
        <v>14</v>
      </c>
      <c r="D2054" s="1">
        <v>0.690850853919982</v>
      </c>
      <c r="E2054" s="14">
        <f t="shared" si="1"/>
        <v>69.08508539</v>
      </c>
    </row>
    <row r="2055">
      <c r="A2055" s="1" t="s">
        <v>14250</v>
      </c>
      <c r="B2055" s="1" t="s">
        <v>14251</v>
      </c>
      <c r="C2055" s="1" t="s">
        <v>14</v>
      </c>
      <c r="D2055" s="1">
        <v>0.92547458410263</v>
      </c>
      <c r="E2055" s="14">
        <f t="shared" si="1"/>
        <v>92.54745841</v>
      </c>
    </row>
    <row r="2056">
      <c r="A2056" s="1" t="s">
        <v>14254</v>
      </c>
      <c r="B2056" s="1" t="s">
        <v>14255</v>
      </c>
      <c r="C2056" s="1" t="s">
        <v>14</v>
      </c>
      <c r="D2056" s="1">
        <v>0.999694943428039</v>
      </c>
      <c r="E2056" s="14">
        <f t="shared" si="1"/>
        <v>99.96949434</v>
      </c>
    </row>
    <row r="2057">
      <c r="A2057" s="1" t="s">
        <v>14260</v>
      </c>
      <c r="B2057" s="1" t="s">
        <v>14261</v>
      </c>
      <c r="C2057" s="1" t="s">
        <v>14</v>
      </c>
      <c r="D2057" s="1">
        <v>0.668502628803253</v>
      </c>
      <c r="E2057" s="14">
        <f t="shared" si="1"/>
        <v>66.85026288</v>
      </c>
    </row>
    <row r="2058">
      <c r="A2058" s="1" t="s">
        <v>14262</v>
      </c>
      <c r="B2058" s="1" t="s">
        <v>10901</v>
      </c>
      <c r="C2058" s="1" t="s">
        <v>14</v>
      </c>
      <c r="D2058" s="1">
        <v>0.891029596328735</v>
      </c>
      <c r="E2058" s="14">
        <f t="shared" si="1"/>
        <v>89.10295963</v>
      </c>
    </row>
    <row r="2059">
      <c r="A2059" s="1" t="s">
        <v>14271</v>
      </c>
      <c r="B2059" s="1" t="s">
        <v>14272</v>
      </c>
      <c r="C2059" s="1" t="s">
        <v>14</v>
      </c>
      <c r="D2059" s="1">
        <v>0.957161486148834</v>
      </c>
      <c r="E2059" s="14">
        <f t="shared" si="1"/>
        <v>95.71614861</v>
      </c>
    </row>
    <row r="2060">
      <c r="A2060" s="1" t="s">
        <v>14273</v>
      </c>
      <c r="B2060" s="1" t="s">
        <v>14274</v>
      </c>
      <c r="C2060" s="1" t="s">
        <v>14</v>
      </c>
      <c r="D2060" s="1">
        <v>0.926836371421814</v>
      </c>
      <c r="E2060" s="14">
        <f t="shared" si="1"/>
        <v>92.68363714</v>
      </c>
    </row>
    <row r="2061">
      <c r="A2061" s="1" t="s">
        <v>14279</v>
      </c>
      <c r="B2061" s="1" t="s">
        <v>14280</v>
      </c>
      <c r="C2061" s="1" t="s">
        <v>14</v>
      </c>
      <c r="D2061" s="1">
        <v>0.851515173912048</v>
      </c>
      <c r="E2061" s="14">
        <f t="shared" si="1"/>
        <v>85.15151739</v>
      </c>
    </row>
    <row r="2062">
      <c r="A2062" s="1" t="s">
        <v>14281</v>
      </c>
      <c r="B2062" s="1" t="s">
        <v>14282</v>
      </c>
      <c r="C2062" s="1" t="s">
        <v>14</v>
      </c>
      <c r="D2062" s="1">
        <v>0.782069504261016</v>
      </c>
      <c r="E2062" s="14">
        <f t="shared" si="1"/>
        <v>78.20695043</v>
      </c>
    </row>
    <row r="2063">
      <c r="A2063" s="1" t="s">
        <v>14283</v>
      </c>
      <c r="B2063" s="1" t="s">
        <v>14284</v>
      </c>
      <c r="C2063" s="1" t="s">
        <v>14</v>
      </c>
      <c r="D2063" s="1">
        <v>0.604166030883789</v>
      </c>
      <c r="E2063" s="14">
        <f t="shared" si="1"/>
        <v>60.41660309</v>
      </c>
    </row>
    <row r="2064">
      <c r="A2064" s="1" t="s">
        <v>14296</v>
      </c>
      <c r="B2064" s="1" t="s">
        <v>14297</v>
      </c>
      <c r="C2064" s="1" t="s">
        <v>14</v>
      </c>
      <c r="D2064" s="1">
        <v>0.86579293012619</v>
      </c>
      <c r="E2064" s="14">
        <f t="shared" si="1"/>
        <v>86.57929301</v>
      </c>
    </row>
    <row r="2065">
      <c r="A2065" s="1" t="s">
        <v>14312</v>
      </c>
      <c r="B2065" s="1" t="s">
        <v>2837</v>
      </c>
      <c r="C2065" s="1" t="s">
        <v>14</v>
      </c>
      <c r="D2065" s="1">
        <v>0.99890661239624</v>
      </c>
      <c r="E2065" s="14">
        <f t="shared" si="1"/>
        <v>99.89066124</v>
      </c>
    </row>
    <row r="2066">
      <c r="A2066" s="1" t="s">
        <v>14313</v>
      </c>
      <c r="B2066" s="1" t="s">
        <v>14314</v>
      </c>
      <c r="C2066" s="1" t="s">
        <v>14</v>
      </c>
      <c r="D2066" s="1">
        <v>0.718593895435333</v>
      </c>
      <c r="E2066" s="14">
        <f t="shared" si="1"/>
        <v>71.85938954</v>
      </c>
    </row>
    <row r="2067">
      <c r="A2067" s="1" t="s">
        <v>14319</v>
      </c>
      <c r="B2067" s="1" t="s">
        <v>14320</v>
      </c>
      <c r="C2067" s="1" t="s">
        <v>14</v>
      </c>
      <c r="D2067" s="1">
        <v>0.878283441066741</v>
      </c>
      <c r="E2067" s="14">
        <f t="shared" si="1"/>
        <v>87.82834411</v>
      </c>
    </row>
    <row r="2068">
      <c r="A2068" s="1" t="s">
        <v>14323</v>
      </c>
      <c r="B2068" s="1" t="s">
        <v>14324</v>
      </c>
      <c r="C2068" s="1" t="s">
        <v>14</v>
      </c>
      <c r="D2068" s="1">
        <v>0.94647991657257</v>
      </c>
      <c r="E2068" s="14">
        <f t="shared" si="1"/>
        <v>94.64799166</v>
      </c>
    </row>
    <row r="2069">
      <c r="A2069" s="1" t="s">
        <v>14341</v>
      </c>
      <c r="B2069" s="1" t="s">
        <v>14342</v>
      </c>
      <c r="C2069" s="1" t="s">
        <v>14</v>
      </c>
      <c r="D2069" s="1">
        <v>0.996440470218658</v>
      </c>
      <c r="E2069" s="14">
        <f t="shared" si="1"/>
        <v>99.64404702</v>
      </c>
    </row>
    <row r="2070">
      <c r="A2070" s="1" t="s">
        <v>14345</v>
      </c>
      <c r="B2070" s="1" t="s">
        <v>14346</v>
      </c>
      <c r="C2070" s="1" t="s">
        <v>14</v>
      </c>
      <c r="D2070" s="1">
        <v>0.992781102657318</v>
      </c>
      <c r="E2070" s="14">
        <f t="shared" si="1"/>
        <v>99.27811027</v>
      </c>
    </row>
    <row r="2071">
      <c r="A2071" s="1" t="s">
        <v>14353</v>
      </c>
      <c r="B2071" s="1" t="s">
        <v>14354</v>
      </c>
      <c r="C2071" s="1" t="s">
        <v>14</v>
      </c>
      <c r="D2071" s="1">
        <v>0.602105975151062</v>
      </c>
      <c r="E2071" s="14">
        <f t="shared" si="1"/>
        <v>60.21059752</v>
      </c>
    </row>
    <row r="2072">
      <c r="A2072" s="1" t="s">
        <v>14355</v>
      </c>
      <c r="B2072" s="1" t="s">
        <v>14356</v>
      </c>
      <c r="C2072" s="1" t="s">
        <v>14</v>
      </c>
      <c r="D2072" s="1">
        <v>0.703000724315643</v>
      </c>
      <c r="E2072" s="14">
        <f t="shared" si="1"/>
        <v>70.30007243</v>
      </c>
    </row>
    <row r="2073">
      <c r="A2073" s="1" t="s">
        <v>14360</v>
      </c>
      <c r="B2073" s="1" t="s">
        <v>14361</v>
      </c>
      <c r="C2073" s="1" t="s">
        <v>14</v>
      </c>
      <c r="D2073" s="1">
        <v>0.997987508773803</v>
      </c>
      <c r="E2073" s="14">
        <f t="shared" si="1"/>
        <v>99.79875088</v>
      </c>
    </row>
    <row r="2074">
      <c r="A2074" s="1" t="s">
        <v>14364</v>
      </c>
      <c r="B2074" s="1" t="s">
        <v>14365</v>
      </c>
      <c r="C2074" s="1" t="s">
        <v>14</v>
      </c>
      <c r="D2074" s="1">
        <v>0.983971297740936</v>
      </c>
      <c r="E2074" s="14">
        <f t="shared" si="1"/>
        <v>98.39712977</v>
      </c>
    </row>
    <row r="2075">
      <c r="A2075" s="1" t="s">
        <v>14366</v>
      </c>
      <c r="B2075" s="1" t="s">
        <v>14367</v>
      </c>
      <c r="C2075" s="1" t="s">
        <v>14</v>
      </c>
      <c r="D2075" s="1">
        <v>0.91492360830307</v>
      </c>
      <c r="E2075" s="14">
        <f t="shared" si="1"/>
        <v>91.49236083</v>
      </c>
    </row>
    <row r="2076">
      <c r="A2076" s="1" t="s">
        <v>14383</v>
      </c>
      <c r="B2076" s="1" t="s">
        <v>14384</v>
      </c>
      <c r="C2076" s="1" t="s">
        <v>14</v>
      </c>
      <c r="D2076" s="1">
        <v>0.999557197093963</v>
      </c>
      <c r="E2076" s="14">
        <f t="shared" si="1"/>
        <v>99.95571971</v>
      </c>
    </row>
    <row r="2077">
      <c r="A2077" s="1" t="s">
        <v>14399</v>
      </c>
      <c r="B2077" s="1" t="s">
        <v>14400</v>
      </c>
      <c r="C2077" s="1" t="s">
        <v>14</v>
      </c>
      <c r="D2077" s="1">
        <v>0.798022329807281</v>
      </c>
      <c r="E2077" s="14">
        <f t="shared" si="1"/>
        <v>79.80223298</v>
      </c>
    </row>
    <row r="2078">
      <c r="A2078" s="1" t="s">
        <v>14401</v>
      </c>
      <c r="B2078" s="1" t="s">
        <v>14402</v>
      </c>
      <c r="C2078" s="1" t="s">
        <v>14</v>
      </c>
      <c r="D2078" s="1">
        <v>0.670458674430847</v>
      </c>
      <c r="E2078" s="14">
        <f t="shared" si="1"/>
        <v>67.04586744</v>
      </c>
    </row>
    <row r="2079">
      <c r="A2079" s="1" t="s">
        <v>14403</v>
      </c>
      <c r="B2079" s="1" t="s">
        <v>14404</v>
      </c>
      <c r="C2079" s="1" t="s">
        <v>14</v>
      </c>
      <c r="D2079" s="1">
        <v>0.985115706920623</v>
      </c>
      <c r="E2079" s="14">
        <f t="shared" si="1"/>
        <v>98.51157069</v>
      </c>
    </row>
    <row r="2080">
      <c r="A2080" s="1" t="s">
        <v>14405</v>
      </c>
      <c r="B2080" s="1" t="s">
        <v>14406</v>
      </c>
      <c r="C2080" s="1" t="s">
        <v>14</v>
      </c>
      <c r="D2080" s="1">
        <v>0.704473972320556</v>
      </c>
      <c r="E2080" s="14">
        <f t="shared" si="1"/>
        <v>70.44739723</v>
      </c>
    </row>
    <row r="2081">
      <c r="A2081" s="1" t="s">
        <v>14407</v>
      </c>
      <c r="B2081" s="1" t="s">
        <v>14408</v>
      </c>
      <c r="C2081" s="1" t="s">
        <v>14</v>
      </c>
      <c r="D2081" s="1">
        <v>0.516348481178283</v>
      </c>
      <c r="E2081" s="14">
        <f t="shared" si="1"/>
        <v>51.63484812</v>
      </c>
    </row>
    <row r="2082">
      <c r="A2082" s="1" t="s">
        <v>14415</v>
      </c>
      <c r="B2082" s="1" t="s">
        <v>14416</v>
      </c>
      <c r="C2082" s="1" t="s">
        <v>14</v>
      </c>
      <c r="D2082" s="1">
        <v>0.992661476135253</v>
      </c>
      <c r="E2082" s="14">
        <f t="shared" si="1"/>
        <v>99.26614761</v>
      </c>
    </row>
    <row r="2083">
      <c r="A2083" s="1" t="s">
        <v>14425</v>
      </c>
      <c r="B2083" s="1" t="s">
        <v>14426</v>
      </c>
      <c r="C2083" s="1" t="s">
        <v>14</v>
      </c>
      <c r="D2083" s="1">
        <v>0.952459812164306</v>
      </c>
      <c r="E2083" s="14">
        <f t="shared" si="1"/>
        <v>95.24598122</v>
      </c>
    </row>
    <row r="2084">
      <c r="A2084" s="1" t="s">
        <v>14447</v>
      </c>
      <c r="B2084" s="1" t="s">
        <v>14448</v>
      </c>
      <c r="C2084" s="1" t="s">
        <v>14</v>
      </c>
      <c r="D2084" s="1">
        <v>0.733408868312835</v>
      </c>
      <c r="E2084" s="14">
        <f t="shared" si="1"/>
        <v>73.34088683</v>
      </c>
    </row>
    <row r="2085">
      <c r="A2085" s="1" t="s">
        <v>14453</v>
      </c>
      <c r="B2085" s="1" t="s">
        <v>14454</v>
      </c>
      <c r="C2085" s="1" t="s">
        <v>14</v>
      </c>
      <c r="D2085" s="1">
        <v>0.960208356380462</v>
      </c>
      <c r="E2085" s="14">
        <f t="shared" si="1"/>
        <v>96.02083564</v>
      </c>
    </row>
    <row r="2086">
      <c r="A2086" s="1" t="s">
        <v>14463</v>
      </c>
      <c r="B2086" s="1" t="s">
        <v>14464</v>
      </c>
      <c r="C2086" s="1" t="s">
        <v>14</v>
      </c>
      <c r="D2086" s="1">
        <v>0.889063239097595</v>
      </c>
      <c r="E2086" s="14">
        <f t="shared" si="1"/>
        <v>88.90632391</v>
      </c>
    </row>
    <row r="2087">
      <c r="A2087" s="1" t="s">
        <v>14465</v>
      </c>
      <c r="B2087" s="1" t="s">
        <v>14466</v>
      </c>
      <c r="C2087" s="1" t="s">
        <v>14</v>
      </c>
      <c r="D2087" s="1">
        <v>0.915258228778839</v>
      </c>
      <c r="E2087" s="14">
        <f t="shared" si="1"/>
        <v>91.52582288</v>
      </c>
    </row>
    <row r="2088">
      <c r="A2088" s="1" t="s">
        <v>14469</v>
      </c>
      <c r="B2088" s="1" t="s">
        <v>14470</v>
      </c>
      <c r="C2088" s="1" t="s">
        <v>14</v>
      </c>
      <c r="D2088" s="1">
        <v>0.993117928504943</v>
      </c>
      <c r="E2088" s="14">
        <f t="shared" si="1"/>
        <v>99.31179285</v>
      </c>
    </row>
    <row r="2089">
      <c r="A2089" s="1" t="s">
        <v>14471</v>
      </c>
      <c r="B2089" s="1" t="s">
        <v>14472</v>
      </c>
      <c r="C2089" s="1" t="s">
        <v>14</v>
      </c>
      <c r="D2089" s="1">
        <v>0.966627180576324</v>
      </c>
      <c r="E2089" s="14">
        <f t="shared" si="1"/>
        <v>96.66271806</v>
      </c>
    </row>
    <row r="2090">
      <c r="A2090" s="1" t="s">
        <v>14475</v>
      </c>
      <c r="B2090" s="1" t="s">
        <v>14476</v>
      </c>
      <c r="C2090" s="1" t="s">
        <v>14</v>
      </c>
      <c r="D2090" s="1">
        <v>0.936918914318084</v>
      </c>
      <c r="E2090" s="14">
        <f t="shared" si="1"/>
        <v>93.69189143</v>
      </c>
    </row>
    <row r="2091">
      <c r="A2091" s="1" t="s">
        <v>14477</v>
      </c>
      <c r="B2091" s="1" t="s">
        <v>14478</v>
      </c>
      <c r="C2091" s="1" t="s">
        <v>14</v>
      </c>
      <c r="D2091" s="1">
        <v>0.99558937549591</v>
      </c>
      <c r="E2091" s="14">
        <f t="shared" si="1"/>
        <v>99.55893755</v>
      </c>
    </row>
    <row r="2092">
      <c r="A2092" s="1" t="s">
        <v>14481</v>
      </c>
      <c r="B2092" s="1" t="s">
        <v>14482</v>
      </c>
      <c r="C2092" s="1" t="s">
        <v>14</v>
      </c>
      <c r="D2092" s="1">
        <v>0.999755561351776</v>
      </c>
      <c r="E2092" s="14">
        <f t="shared" si="1"/>
        <v>99.97555614</v>
      </c>
    </row>
    <row r="2093">
      <c r="A2093" s="1" t="s">
        <v>14485</v>
      </c>
      <c r="B2093" s="1" t="s">
        <v>14486</v>
      </c>
      <c r="C2093" s="1" t="s">
        <v>14</v>
      </c>
      <c r="D2093" s="1">
        <v>0.810905933380127</v>
      </c>
      <c r="E2093" s="14">
        <f t="shared" si="1"/>
        <v>81.09059334</v>
      </c>
    </row>
    <row r="2094">
      <c r="A2094" s="1" t="s">
        <v>14487</v>
      </c>
      <c r="B2094" s="1" t="s">
        <v>14488</v>
      </c>
      <c r="C2094" s="1" t="s">
        <v>14</v>
      </c>
      <c r="D2094" s="1">
        <v>0.994615852832794</v>
      </c>
      <c r="E2094" s="14">
        <f t="shared" si="1"/>
        <v>99.46158528</v>
      </c>
    </row>
    <row r="2095">
      <c r="A2095" s="1" t="s">
        <v>14497</v>
      </c>
      <c r="B2095" s="1" t="s">
        <v>14498</v>
      </c>
      <c r="C2095" s="1" t="s">
        <v>14</v>
      </c>
      <c r="D2095" s="1">
        <v>0.994427800178527</v>
      </c>
      <c r="E2095" s="14">
        <f t="shared" si="1"/>
        <v>99.44278002</v>
      </c>
    </row>
    <row r="2096">
      <c r="A2096" s="1" t="s">
        <v>14505</v>
      </c>
      <c r="B2096" s="1" t="s">
        <v>14506</v>
      </c>
      <c r="C2096" s="1" t="s">
        <v>14</v>
      </c>
      <c r="D2096" s="1">
        <v>0.757890045642852</v>
      </c>
      <c r="E2096" s="14">
        <f t="shared" si="1"/>
        <v>75.78900456</v>
      </c>
    </row>
    <row r="2097">
      <c r="A2097" s="1" t="s">
        <v>14513</v>
      </c>
      <c r="B2097" s="1" t="s">
        <v>14514</v>
      </c>
      <c r="C2097" s="1" t="s">
        <v>14</v>
      </c>
      <c r="D2097" s="1">
        <v>0.998601138591766</v>
      </c>
      <c r="E2097" s="14">
        <f t="shared" si="1"/>
        <v>99.86011386</v>
      </c>
    </row>
    <row r="2098">
      <c r="A2098" s="1" t="s">
        <v>14519</v>
      </c>
      <c r="B2098" s="1" t="s">
        <v>14520</v>
      </c>
      <c r="C2098" s="1" t="s">
        <v>14</v>
      </c>
      <c r="D2098" s="1">
        <v>0.95899212360382</v>
      </c>
      <c r="E2098" s="14">
        <f t="shared" si="1"/>
        <v>95.89921236</v>
      </c>
    </row>
    <row r="2099">
      <c r="A2099" s="1" t="s">
        <v>14523</v>
      </c>
      <c r="B2099" s="1" t="s">
        <v>14524</v>
      </c>
      <c r="C2099" s="1" t="s">
        <v>14</v>
      </c>
      <c r="D2099" s="1">
        <v>0.933429658412933</v>
      </c>
      <c r="E2099" s="14">
        <f t="shared" si="1"/>
        <v>93.34296584</v>
      </c>
    </row>
    <row r="2100">
      <c r="A2100" s="1" t="s">
        <v>14525</v>
      </c>
      <c r="B2100" s="1" t="s">
        <v>14526</v>
      </c>
      <c r="C2100" s="1" t="s">
        <v>14</v>
      </c>
      <c r="D2100" s="1">
        <v>0.995365619659423</v>
      </c>
      <c r="E2100" s="14">
        <f t="shared" si="1"/>
        <v>99.53656197</v>
      </c>
    </row>
    <row r="2101">
      <c r="A2101" s="1" t="s">
        <v>14531</v>
      </c>
      <c r="B2101" s="1" t="s">
        <v>14532</v>
      </c>
      <c r="C2101" s="1" t="s">
        <v>14</v>
      </c>
      <c r="D2101" s="1">
        <v>0.999636054039001</v>
      </c>
      <c r="E2101" s="14">
        <f t="shared" si="1"/>
        <v>99.9636054</v>
      </c>
    </row>
    <row r="2102">
      <c r="A2102" s="1" t="s">
        <v>14535</v>
      </c>
      <c r="B2102" s="1" t="s">
        <v>14536</v>
      </c>
      <c r="C2102" s="1" t="s">
        <v>14</v>
      </c>
      <c r="D2102" s="1">
        <v>0.999276936054229</v>
      </c>
      <c r="E2102" s="14">
        <f t="shared" si="1"/>
        <v>99.92769361</v>
      </c>
    </row>
    <row r="2103">
      <c r="A2103" s="1" t="s">
        <v>14537</v>
      </c>
      <c r="B2103" s="1" t="s">
        <v>14538</v>
      </c>
      <c r="C2103" s="1" t="s">
        <v>14</v>
      </c>
      <c r="D2103" s="1">
        <v>0.990325808525085</v>
      </c>
      <c r="E2103" s="14">
        <f t="shared" si="1"/>
        <v>99.03258085</v>
      </c>
    </row>
    <row r="2104">
      <c r="A2104" s="1" t="s">
        <v>14547</v>
      </c>
      <c r="B2104" s="1" t="s">
        <v>14548</v>
      </c>
      <c r="C2104" s="1" t="s">
        <v>14</v>
      </c>
      <c r="D2104" s="1">
        <v>0.978290796279907</v>
      </c>
      <c r="E2104" s="14">
        <f t="shared" si="1"/>
        <v>97.82907963</v>
      </c>
    </row>
    <row r="2105">
      <c r="A2105" s="1" t="s">
        <v>14553</v>
      </c>
      <c r="B2105" s="1" t="s">
        <v>14554</v>
      </c>
      <c r="C2105" s="1" t="s">
        <v>14</v>
      </c>
      <c r="D2105" s="1">
        <v>0.518541991710662</v>
      </c>
      <c r="E2105" s="14">
        <f t="shared" si="1"/>
        <v>51.85419917</v>
      </c>
    </row>
    <row r="2106">
      <c r="A2106" s="1" t="s">
        <v>14555</v>
      </c>
      <c r="B2106" s="1" t="s">
        <v>14556</v>
      </c>
      <c r="C2106" s="1" t="s">
        <v>14</v>
      </c>
      <c r="D2106" s="1">
        <v>0.998460173606872</v>
      </c>
      <c r="E2106" s="14">
        <f t="shared" si="1"/>
        <v>99.84601736</v>
      </c>
    </row>
    <row r="2107">
      <c r="A2107" s="1" t="s">
        <v>14559</v>
      </c>
      <c r="B2107" s="1" t="s">
        <v>14560</v>
      </c>
      <c r="C2107" s="1" t="s">
        <v>14</v>
      </c>
      <c r="D2107" s="1">
        <v>0.994556069374084</v>
      </c>
      <c r="E2107" s="14">
        <f t="shared" si="1"/>
        <v>99.45560694</v>
      </c>
    </row>
    <row r="2108">
      <c r="A2108" s="1" t="s">
        <v>14565</v>
      </c>
      <c r="B2108" s="1" t="s">
        <v>14566</v>
      </c>
      <c r="C2108" s="1" t="s">
        <v>14</v>
      </c>
      <c r="D2108" s="1">
        <v>0.386218577623367</v>
      </c>
      <c r="E2108" s="14">
        <f t="shared" si="1"/>
        <v>38.62185776</v>
      </c>
    </row>
    <row r="2109">
      <c r="A2109" s="1" t="s">
        <v>14581</v>
      </c>
      <c r="B2109" s="1" t="s">
        <v>14582</v>
      </c>
      <c r="C2109" s="1" t="s">
        <v>14</v>
      </c>
      <c r="D2109" s="1">
        <v>0.737826645374298</v>
      </c>
      <c r="E2109" s="14">
        <f t="shared" si="1"/>
        <v>73.78266454</v>
      </c>
    </row>
    <row r="2110">
      <c r="A2110" s="1" t="s">
        <v>14589</v>
      </c>
      <c r="B2110" s="1" t="s">
        <v>14590</v>
      </c>
      <c r="C2110" s="1" t="s">
        <v>14</v>
      </c>
      <c r="D2110" s="1">
        <v>0.511574685573577</v>
      </c>
      <c r="E2110" s="14">
        <f t="shared" si="1"/>
        <v>51.15746856</v>
      </c>
    </row>
    <row r="2111">
      <c r="A2111" s="1" t="s">
        <v>14593</v>
      </c>
      <c r="B2111" s="1" t="s">
        <v>14594</v>
      </c>
      <c r="C2111" s="1" t="s">
        <v>14</v>
      </c>
      <c r="D2111" s="1">
        <v>0.66663122177124</v>
      </c>
      <c r="E2111" s="14">
        <f t="shared" si="1"/>
        <v>66.66312218</v>
      </c>
    </row>
    <row r="2112">
      <c r="A2112" s="1" t="s">
        <v>14595</v>
      </c>
      <c r="B2112" s="1" t="s">
        <v>14596</v>
      </c>
      <c r="C2112" s="1" t="s">
        <v>14</v>
      </c>
      <c r="D2112" s="1">
        <v>0.980030477046966</v>
      </c>
      <c r="E2112" s="14">
        <f t="shared" si="1"/>
        <v>98.0030477</v>
      </c>
    </row>
    <row r="2113">
      <c r="A2113" s="1" t="s">
        <v>14603</v>
      </c>
      <c r="B2113" s="1" t="s">
        <v>14604</v>
      </c>
      <c r="C2113" s="1" t="s">
        <v>14</v>
      </c>
      <c r="D2113" s="1">
        <v>0.932237029075622</v>
      </c>
      <c r="E2113" s="14">
        <f t="shared" si="1"/>
        <v>93.22370291</v>
      </c>
    </row>
    <row r="2114">
      <c r="A2114" s="1" t="s">
        <v>14605</v>
      </c>
      <c r="B2114" s="1" t="s">
        <v>14606</v>
      </c>
      <c r="C2114" s="1" t="s">
        <v>14</v>
      </c>
      <c r="D2114" s="1">
        <v>0.996754825115203</v>
      </c>
      <c r="E2114" s="14">
        <f t="shared" si="1"/>
        <v>99.67548251</v>
      </c>
    </row>
    <row r="2115">
      <c r="A2115" s="1" t="s">
        <v>14609</v>
      </c>
      <c r="B2115" s="1" t="s">
        <v>14610</v>
      </c>
      <c r="C2115" s="1" t="s">
        <v>14</v>
      </c>
      <c r="D2115" s="1">
        <v>0.997545897960662</v>
      </c>
      <c r="E2115" s="14">
        <f t="shared" si="1"/>
        <v>99.7545898</v>
      </c>
    </row>
    <row r="2116">
      <c r="A2116" s="1" t="s">
        <v>14611</v>
      </c>
      <c r="B2116" s="1" t="s">
        <v>14612</v>
      </c>
      <c r="C2116" s="1" t="s">
        <v>14</v>
      </c>
      <c r="D2116" s="1">
        <v>0.859403669834137</v>
      </c>
      <c r="E2116" s="14">
        <f t="shared" si="1"/>
        <v>85.94036698</v>
      </c>
    </row>
    <row r="2117">
      <c r="A2117" s="1" t="s">
        <v>14617</v>
      </c>
      <c r="B2117" s="1" t="s">
        <v>14618</v>
      </c>
      <c r="C2117" s="1" t="s">
        <v>14</v>
      </c>
      <c r="D2117" s="1">
        <v>0.996339082717895</v>
      </c>
      <c r="E2117" s="14">
        <f t="shared" si="1"/>
        <v>99.63390827</v>
      </c>
    </row>
    <row r="2118">
      <c r="A2118" s="1" t="s">
        <v>14621</v>
      </c>
      <c r="B2118" s="1" t="s">
        <v>14622</v>
      </c>
      <c r="C2118" s="1" t="s">
        <v>14</v>
      </c>
      <c r="D2118" s="1">
        <v>0.970351576805114</v>
      </c>
      <c r="E2118" s="14">
        <f t="shared" si="1"/>
        <v>97.03515768</v>
      </c>
    </row>
    <row r="2119">
      <c r="A2119" s="1" t="s">
        <v>14644</v>
      </c>
      <c r="B2119" s="1" t="s">
        <v>14645</v>
      </c>
      <c r="C2119" s="1" t="s">
        <v>14</v>
      </c>
      <c r="D2119" s="1">
        <v>0.999582231044769</v>
      </c>
      <c r="E2119" s="14">
        <f t="shared" si="1"/>
        <v>99.9582231</v>
      </c>
    </row>
    <row r="2120">
      <c r="A2120" s="1" t="s">
        <v>14646</v>
      </c>
      <c r="B2120" s="1" t="s">
        <v>14647</v>
      </c>
      <c r="C2120" s="1" t="s">
        <v>14</v>
      </c>
      <c r="D2120" s="1">
        <v>0.999560177326202</v>
      </c>
      <c r="E2120" s="14">
        <f t="shared" si="1"/>
        <v>99.95601773</v>
      </c>
    </row>
    <row r="2121">
      <c r="A2121" s="1" t="s">
        <v>14656</v>
      </c>
      <c r="B2121" s="1" t="s">
        <v>14657</v>
      </c>
      <c r="C2121" s="1" t="s">
        <v>14</v>
      </c>
      <c r="D2121" s="1">
        <v>0.705677270889282</v>
      </c>
      <c r="E2121" s="14">
        <f t="shared" si="1"/>
        <v>70.56772709</v>
      </c>
    </row>
    <row r="2122">
      <c r="A2122" s="1" t="s">
        <v>14660</v>
      </c>
      <c r="B2122" s="1" t="s">
        <v>2223</v>
      </c>
      <c r="C2122" s="1" t="s">
        <v>14</v>
      </c>
      <c r="D2122" s="1">
        <v>0.999377965927124</v>
      </c>
      <c r="E2122" s="14">
        <f t="shared" si="1"/>
        <v>99.93779659</v>
      </c>
    </row>
    <row r="2123">
      <c r="A2123" s="1" t="s">
        <v>14663</v>
      </c>
      <c r="B2123" s="1" t="s">
        <v>14664</v>
      </c>
      <c r="C2123" s="1" t="s">
        <v>14</v>
      </c>
      <c r="D2123" s="1">
        <v>0.864277899265289</v>
      </c>
      <c r="E2123" s="14">
        <f t="shared" si="1"/>
        <v>86.42778993</v>
      </c>
    </row>
    <row r="2124">
      <c r="A2124" s="1" t="s">
        <v>14689</v>
      </c>
      <c r="B2124" s="1" t="s">
        <v>14690</v>
      </c>
      <c r="C2124" s="1" t="s">
        <v>14</v>
      </c>
      <c r="D2124" s="1">
        <v>0.859088122844696</v>
      </c>
      <c r="E2124" s="14">
        <f t="shared" si="1"/>
        <v>85.90881228</v>
      </c>
    </row>
    <row r="2125">
      <c r="A2125" s="1" t="s">
        <v>14700</v>
      </c>
      <c r="B2125" s="1" t="s">
        <v>14701</v>
      </c>
      <c r="C2125" s="1" t="s">
        <v>14</v>
      </c>
      <c r="D2125" s="1">
        <v>0.997302770614624</v>
      </c>
      <c r="E2125" s="14">
        <f t="shared" si="1"/>
        <v>99.73027706</v>
      </c>
    </row>
    <row r="2126">
      <c r="A2126" s="1" t="s">
        <v>14704</v>
      </c>
      <c r="B2126" s="1" t="s">
        <v>14705</v>
      </c>
      <c r="C2126" s="1" t="s">
        <v>14</v>
      </c>
      <c r="D2126" s="1">
        <v>0.969831943511962</v>
      </c>
      <c r="E2126" s="14">
        <f t="shared" si="1"/>
        <v>96.98319435</v>
      </c>
    </row>
    <row r="2127">
      <c r="A2127" s="1" t="s">
        <v>14712</v>
      </c>
      <c r="B2127" s="1" t="s">
        <v>14713</v>
      </c>
      <c r="C2127" s="1" t="s">
        <v>14</v>
      </c>
      <c r="D2127" s="1">
        <v>0.941883146762847</v>
      </c>
      <c r="E2127" s="14">
        <f t="shared" si="1"/>
        <v>94.18831468</v>
      </c>
    </row>
    <row r="2128">
      <c r="A2128" s="1" t="s">
        <v>14716</v>
      </c>
      <c r="B2128" s="1" t="s">
        <v>14717</v>
      </c>
      <c r="C2128" s="1" t="s">
        <v>14</v>
      </c>
      <c r="D2128" s="1">
        <v>0.861146926879882</v>
      </c>
      <c r="E2128" s="14">
        <f t="shared" si="1"/>
        <v>86.11469269</v>
      </c>
    </row>
    <row r="2129">
      <c r="A2129" s="1" t="s">
        <v>14724</v>
      </c>
      <c r="B2129" s="1" t="s">
        <v>14725</v>
      </c>
      <c r="C2129" s="1" t="s">
        <v>14</v>
      </c>
      <c r="D2129" s="1">
        <v>0.922489881515502</v>
      </c>
      <c r="E2129" s="14">
        <f t="shared" si="1"/>
        <v>92.24898815</v>
      </c>
    </row>
    <row r="2130">
      <c r="A2130" s="1" t="s">
        <v>14734</v>
      </c>
      <c r="B2130" s="1" t="s">
        <v>14735</v>
      </c>
      <c r="C2130" s="1" t="s">
        <v>14</v>
      </c>
      <c r="D2130" s="1">
        <v>0.955812394618988</v>
      </c>
      <c r="E2130" s="14">
        <f t="shared" si="1"/>
        <v>95.58123946</v>
      </c>
    </row>
    <row r="2131">
      <c r="A2131" s="1" t="s">
        <v>14736</v>
      </c>
      <c r="B2131" s="1" t="s">
        <v>14737</v>
      </c>
      <c r="C2131" s="1" t="s">
        <v>14</v>
      </c>
      <c r="D2131" s="1">
        <v>0.999397158622741</v>
      </c>
      <c r="E2131" s="14">
        <f t="shared" si="1"/>
        <v>99.93971586</v>
      </c>
    </row>
    <row r="2132">
      <c r="A2132" s="1" t="s">
        <v>14740</v>
      </c>
      <c r="B2132" s="1" t="s">
        <v>14741</v>
      </c>
      <c r="C2132" s="1" t="s">
        <v>14</v>
      </c>
      <c r="D2132" s="1">
        <v>0.998608767986297</v>
      </c>
      <c r="E2132" s="14">
        <f t="shared" si="1"/>
        <v>99.8608768</v>
      </c>
    </row>
    <row r="2133">
      <c r="A2133" s="1" t="s">
        <v>14742</v>
      </c>
      <c r="B2133" s="1" t="s">
        <v>14743</v>
      </c>
      <c r="C2133" s="1" t="s">
        <v>14</v>
      </c>
      <c r="D2133" s="1">
        <v>0.983782589435577</v>
      </c>
      <c r="E2133" s="14">
        <f t="shared" si="1"/>
        <v>98.37825894</v>
      </c>
    </row>
    <row r="2134">
      <c r="A2134" s="1" t="s">
        <v>14746</v>
      </c>
      <c r="B2134" s="1" t="s">
        <v>14747</v>
      </c>
      <c r="C2134" s="1" t="s">
        <v>14</v>
      </c>
      <c r="D2134" s="1">
        <v>0.998229563236236</v>
      </c>
      <c r="E2134" s="14">
        <f t="shared" si="1"/>
        <v>99.82295632</v>
      </c>
    </row>
    <row r="2135">
      <c r="A2135" s="1" t="s">
        <v>14752</v>
      </c>
      <c r="B2135" s="1" t="s">
        <v>14753</v>
      </c>
      <c r="C2135" s="1" t="s">
        <v>14</v>
      </c>
      <c r="D2135" s="1">
        <v>0.998787462711334</v>
      </c>
      <c r="E2135" s="14">
        <f t="shared" si="1"/>
        <v>99.87874627</v>
      </c>
    </row>
    <row r="2136">
      <c r="A2136" s="1" t="s">
        <v>14754</v>
      </c>
      <c r="B2136" s="1" t="s">
        <v>14755</v>
      </c>
      <c r="C2136" s="1" t="s">
        <v>14</v>
      </c>
      <c r="D2136" s="1">
        <v>0.784239888191223</v>
      </c>
      <c r="E2136" s="14">
        <f t="shared" si="1"/>
        <v>78.42398882</v>
      </c>
    </row>
    <row r="2137">
      <c r="A2137" s="1" t="s">
        <v>14756</v>
      </c>
      <c r="B2137" s="1" t="s">
        <v>14757</v>
      </c>
      <c r="C2137" s="1" t="s">
        <v>14</v>
      </c>
      <c r="D2137" s="1">
        <v>0.959995627403259</v>
      </c>
      <c r="E2137" s="14">
        <f t="shared" si="1"/>
        <v>95.99956274</v>
      </c>
    </row>
    <row r="2138">
      <c r="A2138" s="1" t="s">
        <v>14758</v>
      </c>
      <c r="B2138" s="1" t="s">
        <v>14759</v>
      </c>
      <c r="C2138" s="1" t="s">
        <v>14</v>
      </c>
      <c r="D2138" s="1">
        <v>0.994226276874542</v>
      </c>
      <c r="E2138" s="14">
        <f t="shared" si="1"/>
        <v>99.42262769</v>
      </c>
    </row>
    <row r="2139">
      <c r="A2139" s="1" t="s">
        <v>14760</v>
      </c>
      <c r="B2139" s="1" t="s">
        <v>14761</v>
      </c>
      <c r="C2139" s="1" t="s">
        <v>14</v>
      </c>
      <c r="D2139" s="1">
        <v>0.558899819850921</v>
      </c>
      <c r="E2139" s="14">
        <f t="shared" si="1"/>
        <v>55.88998199</v>
      </c>
    </row>
    <row r="2140">
      <c r="A2140" s="1" t="s">
        <v>14764</v>
      </c>
      <c r="B2140" s="1" t="s">
        <v>14765</v>
      </c>
      <c r="C2140" s="1" t="s">
        <v>14</v>
      </c>
      <c r="D2140" s="1">
        <v>0.989747524261474</v>
      </c>
      <c r="E2140" s="14">
        <f t="shared" si="1"/>
        <v>98.97475243</v>
      </c>
    </row>
    <row r="2141">
      <c r="A2141" s="1" t="s">
        <v>14770</v>
      </c>
      <c r="B2141" s="1" t="s">
        <v>14771</v>
      </c>
      <c r="C2141" s="1" t="s">
        <v>14</v>
      </c>
      <c r="D2141" s="1">
        <v>0.923431932926178</v>
      </c>
      <c r="E2141" s="14">
        <f t="shared" si="1"/>
        <v>92.34319329</v>
      </c>
    </row>
    <row r="2142">
      <c r="A2142" s="1" t="s">
        <v>14772</v>
      </c>
      <c r="B2142" s="1" t="s">
        <v>14773</v>
      </c>
      <c r="C2142" s="1" t="s">
        <v>14</v>
      </c>
      <c r="D2142" s="1">
        <v>0.600637078285217</v>
      </c>
      <c r="E2142" s="14">
        <f t="shared" si="1"/>
        <v>60.06370783</v>
      </c>
    </row>
    <row r="2143">
      <c r="A2143" s="1" t="s">
        <v>14779</v>
      </c>
      <c r="B2143" s="1" t="s">
        <v>14780</v>
      </c>
      <c r="C2143" s="1" t="s">
        <v>14</v>
      </c>
      <c r="D2143" s="1">
        <v>0.996788382530212</v>
      </c>
      <c r="E2143" s="14">
        <f t="shared" si="1"/>
        <v>99.67883825</v>
      </c>
    </row>
    <row r="2144">
      <c r="A2144" s="1" t="s">
        <v>14781</v>
      </c>
      <c r="B2144" s="1" t="s">
        <v>14782</v>
      </c>
      <c r="C2144" s="1" t="s">
        <v>14</v>
      </c>
      <c r="D2144" s="1">
        <v>0.999474346637725</v>
      </c>
      <c r="E2144" s="14">
        <f t="shared" si="1"/>
        <v>99.94743466</v>
      </c>
    </row>
    <row r="2145">
      <c r="A2145" s="1" t="s">
        <v>14785</v>
      </c>
      <c r="B2145" s="1" t="s">
        <v>14786</v>
      </c>
      <c r="C2145" s="1" t="s">
        <v>14</v>
      </c>
      <c r="D2145" s="1">
        <v>0.999057471752166</v>
      </c>
      <c r="E2145" s="14">
        <f t="shared" si="1"/>
        <v>99.90574718</v>
      </c>
    </row>
    <row r="2146">
      <c r="A2146" s="1" t="s">
        <v>14791</v>
      </c>
      <c r="B2146" s="1" t="s">
        <v>14792</v>
      </c>
      <c r="C2146" s="1" t="s">
        <v>14</v>
      </c>
      <c r="D2146" s="1">
        <v>0.971821784973144</v>
      </c>
      <c r="E2146" s="14">
        <f t="shared" si="1"/>
        <v>97.1821785</v>
      </c>
    </row>
    <row r="2147">
      <c r="A2147" s="1" t="s">
        <v>14793</v>
      </c>
      <c r="B2147" s="1" t="s">
        <v>2377</v>
      </c>
      <c r="C2147" s="1" t="s">
        <v>14</v>
      </c>
      <c r="D2147" s="1">
        <v>0.919710218906402</v>
      </c>
      <c r="E2147" s="14">
        <f t="shared" si="1"/>
        <v>91.97102189</v>
      </c>
    </row>
    <row r="2148">
      <c r="A2148" s="1" t="s">
        <v>14794</v>
      </c>
      <c r="B2148" s="1" t="s">
        <v>14795</v>
      </c>
      <c r="C2148" s="1" t="s">
        <v>14</v>
      </c>
      <c r="D2148" s="1">
        <v>0.997320353984832</v>
      </c>
      <c r="E2148" s="14">
        <f t="shared" si="1"/>
        <v>99.7320354</v>
      </c>
    </row>
    <row r="2149">
      <c r="A2149" s="1" t="s">
        <v>14796</v>
      </c>
      <c r="B2149" s="1" t="s">
        <v>14797</v>
      </c>
      <c r="C2149" s="1" t="s">
        <v>14</v>
      </c>
      <c r="D2149" s="1">
        <v>0.977466642856597</v>
      </c>
      <c r="E2149" s="14">
        <f t="shared" si="1"/>
        <v>97.74666429</v>
      </c>
    </row>
    <row r="2150">
      <c r="A2150" s="1" t="s">
        <v>14798</v>
      </c>
      <c r="B2150" s="1" t="s">
        <v>14799</v>
      </c>
      <c r="C2150" s="1" t="s">
        <v>14</v>
      </c>
      <c r="D2150" s="1">
        <v>0.999195516109466</v>
      </c>
      <c r="E2150" s="14">
        <f t="shared" si="1"/>
        <v>99.91955161</v>
      </c>
    </row>
    <row r="2151">
      <c r="A2151" s="1" t="s">
        <v>14800</v>
      </c>
      <c r="B2151" s="1" t="s">
        <v>14801</v>
      </c>
      <c r="C2151" s="1" t="s">
        <v>14</v>
      </c>
      <c r="D2151" s="1">
        <v>0.955540716648101</v>
      </c>
      <c r="E2151" s="14">
        <f t="shared" si="1"/>
        <v>95.55407166</v>
      </c>
    </row>
    <row r="2152">
      <c r="A2152" s="1" t="s">
        <v>14807</v>
      </c>
      <c r="B2152" s="1" t="s">
        <v>14808</v>
      </c>
      <c r="C2152" s="1" t="s">
        <v>14</v>
      </c>
      <c r="D2152" s="1">
        <v>0.986672639846801</v>
      </c>
      <c r="E2152" s="14">
        <f t="shared" si="1"/>
        <v>98.66726398</v>
      </c>
    </row>
    <row r="2153">
      <c r="A2153" s="1" t="s">
        <v>14809</v>
      </c>
      <c r="B2153" s="1" t="s">
        <v>14810</v>
      </c>
      <c r="C2153" s="1" t="s">
        <v>14</v>
      </c>
      <c r="D2153" s="1">
        <v>0.997284889221191</v>
      </c>
      <c r="E2153" s="14">
        <f t="shared" si="1"/>
        <v>99.72848892</v>
      </c>
    </row>
    <row r="2154">
      <c r="A2154" s="1" t="s">
        <v>14818</v>
      </c>
      <c r="B2154" s="1" t="s">
        <v>14819</v>
      </c>
      <c r="C2154" s="1" t="s">
        <v>14</v>
      </c>
      <c r="D2154" s="1">
        <v>0.986501634120941</v>
      </c>
      <c r="E2154" s="14">
        <f t="shared" si="1"/>
        <v>98.65016341</v>
      </c>
    </row>
    <row r="2155">
      <c r="A2155" s="1" t="s">
        <v>14826</v>
      </c>
      <c r="B2155" s="1" t="s">
        <v>14827</v>
      </c>
      <c r="C2155" s="1" t="s">
        <v>14</v>
      </c>
      <c r="D2155" s="1">
        <v>0.999345004558563</v>
      </c>
      <c r="E2155" s="14">
        <f t="shared" si="1"/>
        <v>99.93450046</v>
      </c>
    </row>
    <row r="2156">
      <c r="A2156" s="1" t="s">
        <v>14832</v>
      </c>
      <c r="B2156" s="1" t="s">
        <v>14833</v>
      </c>
      <c r="C2156" s="1" t="s">
        <v>14</v>
      </c>
      <c r="D2156" s="1">
        <v>0.943589329719543</v>
      </c>
      <c r="E2156" s="14">
        <f t="shared" si="1"/>
        <v>94.35893297</v>
      </c>
    </row>
    <row r="2157">
      <c r="A2157" s="1" t="s">
        <v>14834</v>
      </c>
      <c r="B2157" s="1" t="s">
        <v>14835</v>
      </c>
      <c r="C2157" s="1" t="s">
        <v>14</v>
      </c>
      <c r="D2157" s="1">
        <v>0.999216556549072</v>
      </c>
      <c r="E2157" s="14">
        <f t="shared" si="1"/>
        <v>99.92165565</v>
      </c>
    </row>
    <row r="2158">
      <c r="A2158" s="1" t="s">
        <v>14838</v>
      </c>
      <c r="B2158" s="1" t="s">
        <v>14839</v>
      </c>
      <c r="C2158" s="1" t="s">
        <v>14</v>
      </c>
      <c r="D2158" s="1">
        <v>0.97309273481369</v>
      </c>
      <c r="E2158" s="14">
        <f t="shared" si="1"/>
        <v>97.30927348</v>
      </c>
    </row>
    <row r="2159">
      <c r="A2159" s="1" t="s">
        <v>14840</v>
      </c>
      <c r="B2159" s="1" t="s">
        <v>14841</v>
      </c>
      <c r="C2159" s="1" t="s">
        <v>14</v>
      </c>
      <c r="D2159" s="1">
        <v>0.995314121246337</v>
      </c>
      <c r="E2159" s="14">
        <f t="shared" si="1"/>
        <v>99.53141212</v>
      </c>
    </row>
    <row r="2160">
      <c r="A2160" s="1" t="s">
        <v>14842</v>
      </c>
      <c r="B2160" s="1" t="s">
        <v>14843</v>
      </c>
      <c r="C2160" s="1" t="s">
        <v>14</v>
      </c>
      <c r="D2160" s="1">
        <v>0.978994131088256</v>
      </c>
      <c r="E2160" s="14">
        <f t="shared" si="1"/>
        <v>97.89941311</v>
      </c>
    </row>
    <row r="2161">
      <c r="A2161" s="1" t="s">
        <v>14848</v>
      </c>
      <c r="B2161" s="1" t="s">
        <v>14849</v>
      </c>
      <c r="C2161" s="1" t="s">
        <v>14</v>
      </c>
      <c r="D2161" s="1">
        <v>0.86406123638153</v>
      </c>
      <c r="E2161" s="14">
        <f t="shared" si="1"/>
        <v>86.40612364</v>
      </c>
    </row>
    <row r="2162">
      <c r="A2162" s="1" t="s">
        <v>14856</v>
      </c>
      <c r="B2162" s="1" t="s">
        <v>14857</v>
      </c>
      <c r="C2162" s="1" t="s">
        <v>14</v>
      </c>
      <c r="D2162" s="1">
        <v>0.910727560520172</v>
      </c>
      <c r="E2162" s="14">
        <f t="shared" si="1"/>
        <v>91.07275605</v>
      </c>
    </row>
    <row r="2163">
      <c r="A2163" s="1" t="s">
        <v>14864</v>
      </c>
      <c r="B2163" s="1" t="s">
        <v>14865</v>
      </c>
      <c r="C2163" s="1" t="s">
        <v>14</v>
      </c>
      <c r="D2163" s="1">
        <v>0.704302728176116</v>
      </c>
      <c r="E2163" s="14">
        <f t="shared" si="1"/>
        <v>70.43027282</v>
      </c>
    </row>
    <row r="2164">
      <c r="A2164" s="1" t="s">
        <v>14870</v>
      </c>
      <c r="B2164" s="1" t="s">
        <v>14871</v>
      </c>
      <c r="C2164" s="1" t="s">
        <v>14</v>
      </c>
      <c r="D2164" s="1">
        <v>0.997871994972229</v>
      </c>
      <c r="E2164" s="14">
        <f t="shared" si="1"/>
        <v>99.7871995</v>
      </c>
    </row>
    <row r="2165">
      <c r="A2165" s="1" t="s">
        <v>14872</v>
      </c>
      <c r="B2165" s="1" t="s">
        <v>14873</v>
      </c>
      <c r="C2165" s="1" t="s">
        <v>14</v>
      </c>
      <c r="D2165" s="1">
        <v>0.821992337703704</v>
      </c>
      <c r="E2165" s="14">
        <f t="shared" si="1"/>
        <v>82.19923377</v>
      </c>
    </row>
    <row r="2166">
      <c r="A2166" s="1" t="s">
        <v>14878</v>
      </c>
      <c r="B2166" s="1" t="s">
        <v>14879</v>
      </c>
      <c r="C2166" s="1" t="s">
        <v>14</v>
      </c>
      <c r="D2166" s="1">
        <v>0.75344169139862</v>
      </c>
      <c r="E2166" s="14">
        <f t="shared" si="1"/>
        <v>75.34416914</v>
      </c>
    </row>
    <row r="2167">
      <c r="A2167" s="1" t="s">
        <v>14888</v>
      </c>
      <c r="B2167" s="1" t="s">
        <v>14889</v>
      </c>
      <c r="C2167" s="1" t="s">
        <v>14</v>
      </c>
      <c r="D2167" s="1">
        <v>0.915810286998748</v>
      </c>
      <c r="E2167" s="14">
        <f t="shared" si="1"/>
        <v>91.5810287</v>
      </c>
    </row>
    <row r="2168">
      <c r="A2168" s="1" t="s">
        <v>14897</v>
      </c>
      <c r="B2168" s="1" t="s">
        <v>14898</v>
      </c>
      <c r="C2168" s="1" t="s">
        <v>14</v>
      </c>
      <c r="D2168" s="1">
        <v>0.960767149925231</v>
      </c>
      <c r="E2168" s="14">
        <f t="shared" si="1"/>
        <v>96.07671499</v>
      </c>
    </row>
    <row r="2169">
      <c r="A2169" s="1" t="s">
        <v>14901</v>
      </c>
      <c r="B2169" s="1" t="s">
        <v>14902</v>
      </c>
      <c r="C2169" s="1" t="s">
        <v>14</v>
      </c>
      <c r="D2169" s="1">
        <v>0.653384387493133</v>
      </c>
      <c r="E2169" s="14">
        <f t="shared" si="1"/>
        <v>65.33843875</v>
      </c>
    </row>
    <row r="2170">
      <c r="A2170" s="1" t="s">
        <v>14927</v>
      </c>
      <c r="B2170" s="1" t="s">
        <v>14928</v>
      </c>
      <c r="C2170" s="1" t="s">
        <v>14</v>
      </c>
      <c r="D2170" s="1">
        <v>0.679719567298889</v>
      </c>
      <c r="E2170" s="14">
        <f t="shared" si="1"/>
        <v>67.97195673</v>
      </c>
    </row>
    <row r="2171">
      <c r="A2171" s="1" t="s">
        <v>14933</v>
      </c>
      <c r="B2171" s="1" t="s">
        <v>14934</v>
      </c>
      <c r="C2171" s="1" t="s">
        <v>14</v>
      </c>
      <c r="D2171" s="1">
        <v>0.925199210643768</v>
      </c>
      <c r="E2171" s="14">
        <f t="shared" si="1"/>
        <v>92.51992106</v>
      </c>
    </row>
    <row r="2172">
      <c r="A2172" s="1" t="s">
        <v>14943</v>
      </c>
      <c r="B2172" s="1" t="s">
        <v>14944</v>
      </c>
      <c r="C2172" s="1" t="s">
        <v>14</v>
      </c>
      <c r="D2172" s="1">
        <v>0.998756885528564</v>
      </c>
      <c r="E2172" s="14">
        <f t="shared" si="1"/>
        <v>99.87568855</v>
      </c>
    </row>
    <row r="2173">
      <c r="A2173" s="1" t="s">
        <v>14945</v>
      </c>
      <c r="B2173" s="1" t="s">
        <v>14946</v>
      </c>
      <c r="C2173" s="1" t="s">
        <v>14</v>
      </c>
      <c r="D2173" s="1">
        <v>0.971317529678344</v>
      </c>
      <c r="E2173" s="14">
        <f t="shared" si="1"/>
        <v>97.13175297</v>
      </c>
    </row>
    <row r="2174">
      <c r="A2174" s="1" t="s">
        <v>14952</v>
      </c>
      <c r="B2174" s="1" t="s">
        <v>14953</v>
      </c>
      <c r="C2174" s="1" t="s">
        <v>14</v>
      </c>
      <c r="D2174" s="1">
        <v>0.956118583679199</v>
      </c>
      <c r="E2174" s="14">
        <f t="shared" si="1"/>
        <v>95.61185837</v>
      </c>
    </row>
    <row r="2175">
      <c r="A2175" s="1" t="s">
        <v>14954</v>
      </c>
      <c r="B2175" s="1" t="s">
        <v>14955</v>
      </c>
      <c r="C2175" s="1" t="s">
        <v>14</v>
      </c>
      <c r="D2175" s="1">
        <v>0.549302399158477</v>
      </c>
      <c r="E2175" s="14">
        <f t="shared" si="1"/>
        <v>54.93023992</v>
      </c>
    </row>
    <row r="2176">
      <c r="A2176" s="1" t="s">
        <v>14956</v>
      </c>
      <c r="B2176" s="1" t="s">
        <v>14957</v>
      </c>
      <c r="C2176" s="1" t="s">
        <v>14</v>
      </c>
      <c r="D2176" s="1">
        <v>0.926105797290802</v>
      </c>
      <c r="E2176" s="14">
        <f t="shared" si="1"/>
        <v>92.61057973</v>
      </c>
    </row>
    <row r="2177">
      <c r="A2177" s="1" t="s">
        <v>14958</v>
      </c>
      <c r="B2177" s="1" t="s">
        <v>14959</v>
      </c>
      <c r="C2177" s="1" t="s">
        <v>14</v>
      </c>
      <c r="D2177" s="1">
        <v>0.47363793849945</v>
      </c>
      <c r="E2177" s="14">
        <f t="shared" si="1"/>
        <v>47.36379385</v>
      </c>
    </row>
    <row r="2178">
      <c r="A2178" s="1" t="s">
        <v>14962</v>
      </c>
      <c r="B2178" s="1" t="s">
        <v>14963</v>
      </c>
      <c r="C2178" s="1" t="s">
        <v>14</v>
      </c>
      <c r="D2178" s="1">
        <v>0.96974503993988</v>
      </c>
      <c r="E2178" s="14">
        <f t="shared" si="1"/>
        <v>96.97450399</v>
      </c>
    </row>
    <row r="2179">
      <c r="A2179" s="1" t="s">
        <v>14966</v>
      </c>
      <c r="B2179" s="1" t="s">
        <v>14967</v>
      </c>
      <c r="C2179" s="1" t="s">
        <v>14</v>
      </c>
      <c r="D2179" s="1">
        <v>0.997467994689941</v>
      </c>
      <c r="E2179" s="14">
        <f t="shared" si="1"/>
        <v>99.74679947</v>
      </c>
    </row>
    <row r="2180">
      <c r="A2180" s="1" t="s">
        <v>14972</v>
      </c>
      <c r="B2180" s="1" t="s">
        <v>14973</v>
      </c>
      <c r="C2180" s="1" t="s">
        <v>14</v>
      </c>
      <c r="D2180" s="1">
        <v>0.99090039730072</v>
      </c>
      <c r="E2180" s="14">
        <f t="shared" si="1"/>
        <v>99.09003973</v>
      </c>
    </row>
    <row r="2181">
      <c r="A2181" s="1" t="s">
        <v>14974</v>
      </c>
      <c r="B2181" s="1" t="s">
        <v>14975</v>
      </c>
      <c r="C2181" s="1" t="s">
        <v>14</v>
      </c>
      <c r="D2181" s="1">
        <v>0.658192217350006</v>
      </c>
      <c r="E2181" s="14">
        <f t="shared" si="1"/>
        <v>65.81922174</v>
      </c>
    </row>
    <row r="2182">
      <c r="A2182" s="1" t="s">
        <v>14976</v>
      </c>
      <c r="B2182" s="1" t="s">
        <v>14977</v>
      </c>
      <c r="C2182" s="1" t="s">
        <v>14</v>
      </c>
      <c r="D2182" s="1">
        <v>0.612723112106323</v>
      </c>
      <c r="E2182" s="14">
        <f t="shared" si="1"/>
        <v>61.27231121</v>
      </c>
    </row>
    <row r="2183">
      <c r="A2183" s="1" t="s">
        <v>14982</v>
      </c>
      <c r="B2183" s="1" t="s">
        <v>14983</v>
      </c>
      <c r="C2183" s="1" t="s">
        <v>14</v>
      </c>
      <c r="D2183" s="1">
        <v>0.995449483394622</v>
      </c>
      <c r="E2183" s="14">
        <f t="shared" si="1"/>
        <v>99.54494834</v>
      </c>
    </row>
    <row r="2184">
      <c r="A2184" s="1" t="s">
        <v>14986</v>
      </c>
      <c r="B2184" s="1" t="s">
        <v>14987</v>
      </c>
      <c r="C2184" s="1" t="s">
        <v>14</v>
      </c>
      <c r="D2184" s="1">
        <v>0.747557699680328</v>
      </c>
      <c r="E2184" s="14">
        <f t="shared" si="1"/>
        <v>74.75576997</v>
      </c>
    </row>
    <row r="2185">
      <c r="A2185" s="1" t="s">
        <v>15002</v>
      </c>
      <c r="B2185" s="1" t="s">
        <v>15003</v>
      </c>
      <c r="C2185" s="1" t="s">
        <v>14</v>
      </c>
      <c r="D2185" s="1">
        <v>0.898926615715026</v>
      </c>
      <c r="E2185" s="14">
        <f t="shared" si="1"/>
        <v>89.89266157</v>
      </c>
    </row>
    <row r="2186">
      <c r="A2186" s="1" t="s">
        <v>15016</v>
      </c>
      <c r="B2186" s="1" t="s">
        <v>15017</v>
      </c>
      <c r="C2186" s="1" t="s">
        <v>14</v>
      </c>
      <c r="D2186" s="1">
        <v>0.998765349388122</v>
      </c>
      <c r="E2186" s="14">
        <f t="shared" si="1"/>
        <v>99.87653494</v>
      </c>
    </row>
    <row r="2187">
      <c r="A2187" s="1" t="s">
        <v>15024</v>
      </c>
      <c r="B2187" s="1" t="s">
        <v>15025</v>
      </c>
      <c r="C2187" s="1" t="s">
        <v>14</v>
      </c>
      <c r="D2187" s="1">
        <v>0.855872929096221</v>
      </c>
      <c r="E2187" s="14">
        <f t="shared" si="1"/>
        <v>85.58729291</v>
      </c>
    </row>
    <row r="2188">
      <c r="A2188" s="1" t="s">
        <v>15028</v>
      </c>
      <c r="B2188" s="1" t="s">
        <v>15029</v>
      </c>
      <c r="C2188" s="1" t="s">
        <v>14</v>
      </c>
      <c r="D2188" s="1">
        <v>0.998713374137878</v>
      </c>
      <c r="E2188" s="14">
        <f t="shared" si="1"/>
        <v>99.87133741</v>
      </c>
    </row>
    <row r="2189">
      <c r="A2189" s="1" t="s">
        <v>15030</v>
      </c>
      <c r="B2189" s="1" t="s">
        <v>15031</v>
      </c>
      <c r="C2189" s="1" t="s">
        <v>14</v>
      </c>
      <c r="D2189" s="1">
        <v>0.993700981140136</v>
      </c>
      <c r="E2189" s="14">
        <f t="shared" si="1"/>
        <v>99.37009811</v>
      </c>
    </row>
    <row r="2190">
      <c r="A2190" s="1" t="s">
        <v>15038</v>
      </c>
      <c r="B2190" s="1" t="s">
        <v>15039</v>
      </c>
      <c r="C2190" s="1" t="s">
        <v>14</v>
      </c>
      <c r="D2190" s="1">
        <v>0.97774338722229</v>
      </c>
      <c r="E2190" s="14">
        <f t="shared" si="1"/>
        <v>97.77433872</v>
      </c>
    </row>
    <row r="2191">
      <c r="A2191" s="1" t="s">
        <v>15050</v>
      </c>
      <c r="B2191" s="1" t="s">
        <v>15051</v>
      </c>
      <c r="C2191" s="1" t="s">
        <v>14</v>
      </c>
      <c r="D2191" s="1">
        <v>0.924860000610351</v>
      </c>
      <c r="E2191" s="14">
        <f t="shared" si="1"/>
        <v>92.48600006</v>
      </c>
    </row>
    <row r="2192">
      <c r="A2192" s="1" t="s">
        <v>15058</v>
      </c>
      <c r="B2192" s="1" t="s">
        <v>15059</v>
      </c>
      <c r="C2192" s="1" t="s">
        <v>14</v>
      </c>
      <c r="D2192" s="1">
        <v>0.897894203662872</v>
      </c>
      <c r="E2192" s="14">
        <f t="shared" si="1"/>
        <v>89.78942037</v>
      </c>
    </row>
    <row r="2193">
      <c r="A2193" s="1" t="s">
        <v>15074</v>
      </c>
      <c r="B2193" s="1" t="s">
        <v>15075</v>
      </c>
      <c r="C2193" s="1" t="s">
        <v>14</v>
      </c>
      <c r="D2193" s="1">
        <v>0.997582197189331</v>
      </c>
      <c r="E2193" s="14">
        <f t="shared" si="1"/>
        <v>99.75821972</v>
      </c>
    </row>
    <row r="2194">
      <c r="A2194" s="1" t="s">
        <v>15078</v>
      </c>
      <c r="B2194" s="1" t="s">
        <v>15079</v>
      </c>
      <c r="C2194" s="1" t="s">
        <v>14</v>
      </c>
      <c r="D2194" s="1">
        <v>0.850453317165374</v>
      </c>
      <c r="E2194" s="14">
        <f t="shared" si="1"/>
        <v>85.04533172</v>
      </c>
    </row>
    <row r="2195">
      <c r="A2195" s="1" t="s">
        <v>15088</v>
      </c>
      <c r="B2195" s="1" t="s">
        <v>15089</v>
      </c>
      <c r="C2195" s="1" t="s">
        <v>14</v>
      </c>
      <c r="D2195" s="1">
        <v>0.994810461997985</v>
      </c>
      <c r="E2195" s="14">
        <f t="shared" si="1"/>
        <v>99.4810462</v>
      </c>
    </row>
    <row r="2196">
      <c r="A2196" s="1" t="s">
        <v>15092</v>
      </c>
      <c r="B2196" s="1" t="s">
        <v>15093</v>
      </c>
      <c r="C2196" s="1" t="s">
        <v>14</v>
      </c>
      <c r="D2196" s="1">
        <v>0.998964548110961</v>
      </c>
      <c r="E2196" s="14">
        <f t="shared" si="1"/>
        <v>99.89645481</v>
      </c>
    </row>
    <row r="2197">
      <c r="A2197" s="1" t="s">
        <v>15098</v>
      </c>
      <c r="B2197" s="1" t="s">
        <v>15099</v>
      </c>
      <c r="C2197" s="1" t="s">
        <v>14</v>
      </c>
      <c r="D2197" s="1">
        <v>0.986816346645355</v>
      </c>
      <c r="E2197" s="14">
        <f t="shared" si="1"/>
        <v>98.68163466</v>
      </c>
    </row>
    <row r="2198">
      <c r="A2198" s="1" t="s">
        <v>15100</v>
      </c>
      <c r="B2198" s="1" t="s">
        <v>15101</v>
      </c>
      <c r="C2198" s="1" t="s">
        <v>14</v>
      </c>
      <c r="D2198" s="1">
        <v>0.99853765964508</v>
      </c>
      <c r="E2198" s="14">
        <f t="shared" si="1"/>
        <v>99.85376596</v>
      </c>
    </row>
    <row r="2199">
      <c r="A2199" s="1" t="s">
        <v>15104</v>
      </c>
      <c r="B2199" s="1" t="s">
        <v>15105</v>
      </c>
      <c r="C2199" s="1" t="s">
        <v>14</v>
      </c>
      <c r="D2199" s="1">
        <v>0.986396193504333</v>
      </c>
      <c r="E2199" s="14">
        <f t="shared" si="1"/>
        <v>98.63961935</v>
      </c>
    </row>
    <row r="2200">
      <c r="A2200" s="1" t="s">
        <v>15106</v>
      </c>
      <c r="B2200" s="1" t="s">
        <v>15107</v>
      </c>
      <c r="C2200" s="1" t="s">
        <v>14</v>
      </c>
      <c r="D2200" s="1">
        <v>0.998688399791717</v>
      </c>
      <c r="E2200" s="14">
        <f t="shared" si="1"/>
        <v>99.86883998</v>
      </c>
    </row>
    <row r="2201">
      <c r="A2201" s="1" t="s">
        <v>15108</v>
      </c>
      <c r="B2201" s="1" t="s">
        <v>15109</v>
      </c>
      <c r="C2201" s="1" t="s">
        <v>14</v>
      </c>
      <c r="D2201" s="1">
        <v>0.996106445789337</v>
      </c>
      <c r="E2201" s="14">
        <f t="shared" si="1"/>
        <v>99.61064458</v>
      </c>
    </row>
    <row r="2202">
      <c r="A2202" s="1" t="s">
        <v>15118</v>
      </c>
      <c r="B2202" s="1" t="s">
        <v>15119</v>
      </c>
      <c r="C2202" s="1" t="s">
        <v>14</v>
      </c>
      <c r="D2202" s="1">
        <v>0.999699592590332</v>
      </c>
      <c r="E2202" s="14">
        <f t="shared" si="1"/>
        <v>99.96995926</v>
      </c>
    </row>
    <row r="2203">
      <c r="A2203" s="1" t="s">
        <v>15128</v>
      </c>
      <c r="B2203" s="1" t="s">
        <v>15129</v>
      </c>
      <c r="C2203" s="1" t="s">
        <v>14</v>
      </c>
      <c r="D2203" s="1">
        <v>0.80204552412033</v>
      </c>
      <c r="E2203" s="14">
        <f t="shared" si="1"/>
        <v>80.20455241</v>
      </c>
    </row>
    <row r="2204">
      <c r="A2204" s="1" t="s">
        <v>15134</v>
      </c>
      <c r="B2204" s="1" t="s">
        <v>15135</v>
      </c>
      <c r="C2204" s="1" t="s">
        <v>14</v>
      </c>
      <c r="D2204" s="1">
        <v>0.97763043642044</v>
      </c>
      <c r="E2204" s="14">
        <f t="shared" si="1"/>
        <v>97.76304364</v>
      </c>
    </row>
    <row r="2205">
      <c r="A2205" s="1" t="s">
        <v>15138</v>
      </c>
      <c r="B2205" s="1" t="s">
        <v>15139</v>
      </c>
      <c r="C2205" s="1" t="s">
        <v>14</v>
      </c>
      <c r="D2205" s="1">
        <v>0.586616039276123</v>
      </c>
      <c r="E2205" s="14">
        <f t="shared" si="1"/>
        <v>58.66160393</v>
      </c>
    </row>
    <row r="2206">
      <c r="A2206" s="1" t="s">
        <v>15158</v>
      </c>
      <c r="B2206" s="1" t="s">
        <v>15159</v>
      </c>
      <c r="C2206" s="1" t="s">
        <v>14</v>
      </c>
      <c r="D2206" s="1">
        <v>0.979060590267181</v>
      </c>
      <c r="E2206" s="14">
        <f t="shared" si="1"/>
        <v>97.90605903</v>
      </c>
    </row>
    <row r="2207">
      <c r="A2207" s="1" t="s">
        <v>15162</v>
      </c>
      <c r="B2207" s="1" t="s">
        <v>15163</v>
      </c>
      <c r="C2207" s="1" t="s">
        <v>14</v>
      </c>
      <c r="D2207" s="1">
        <v>0.605422377586364</v>
      </c>
      <c r="E2207" s="14">
        <f t="shared" si="1"/>
        <v>60.54223776</v>
      </c>
    </row>
    <row r="2208">
      <c r="A2208" s="1" t="s">
        <v>15164</v>
      </c>
      <c r="B2208" s="1" t="s">
        <v>15165</v>
      </c>
      <c r="C2208" s="1" t="s">
        <v>14</v>
      </c>
      <c r="D2208" s="1">
        <v>0.995787441730499</v>
      </c>
      <c r="E2208" s="14">
        <f t="shared" si="1"/>
        <v>99.57874417</v>
      </c>
    </row>
    <row r="2209">
      <c r="A2209" s="1" t="s">
        <v>15168</v>
      </c>
      <c r="B2209" s="1" t="s">
        <v>15169</v>
      </c>
      <c r="C2209" s="1" t="s">
        <v>14</v>
      </c>
      <c r="D2209" s="1">
        <v>0.920410275459289</v>
      </c>
      <c r="E2209" s="14">
        <f t="shared" si="1"/>
        <v>92.04102755</v>
      </c>
    </row>
    <row r="2210">
      <c r="A2210" s="1" t="s">
        <v>15172</v>
      </c>
      <c r="B2210" s="1" t="s">
        <v>15173</v>
      </c>
      <c r="C2210" s="1" t="s">
        <v>14</v>
      </c>
      <c r="D2210" s="1">
        <v>0.797718822956085</v>
      </c>
      <c r="E2210" s="14">
        <f t="shared" si="1"/>
        <v>79.7718823</v>
      </c>
    </row>
    <row r="2211">
      <c r="A2211" s="1" t="s">
        <v>15174</v>
      </c>
      <c r="B2211" s="1" t="s">
        <v>15175</v>
      </c>
      <c r="C2211" s="1" t="s">
        <v>14</v>
      </c>
      <c r="D2211" s="1">
        <v>0.999447762966156</v>
      </c>
      <c r="E2211" s="14">
        <f t="shared" si="1"/>
        <v>99.9447763</v>
      </c>
    </row>
    <row r="2212">
      <c r="A2212" s="1" t="s">
        <v>15184</v>
      </c>
      <c r="B2212" s="1" t="s">
        <v>15185</v>
      </c>
      <c r="C2212" s="1" t="s">
        <v>14</v>
      </c>
      <c r="D2212" s="1">
        <v>0.74091225862503</v>
      </c>
      <c r="E2212" s="14">
        <f t="shared" si="1"/>
        <v>74.09122586</v>
      </c>
    </row>
    <row r="2213">
      <c r="A2213" s="1" t="s">
        <v>15186</v>
      </c>
      <c r="B2213" s="1" t="s">
        <v>15187</v>
      </c>
      <c r="C2213" s="1" t="s">
        <v>14</v>
      </c>
      <c r="D2213" s="1">
        <v>0.979040265083313</v>
      </c>
      <c r="E2213" s="14">
        <f t="shared" si="1"/>
        <v>97.90402651</v>
      </c>
    </row>
    <row r="2214">
      <c r="A2214" s="1" t="s">
        <v>15194</v>
      </c>
      <c r="B2214" s="1" t="s">
        <v>15195</v>
      </c>
      <c r="C2214" s="1" t="s">
        <v>14</v>
      </c>
      <c r="D2214" s="1">
        <v>0.982008814811706</v>
      </c>
      <c r="E2214" s="14">
        <f t="shared" si="1"/>
        <v>98.20088148</v>
      </c>
    </row>
    <row r="2215">
      <c r="A2215" s="1" t="s">
        <v>15196</v>
      </c>
      <c r="B2215" s="1" t="s">
        <v>15197</v>
      </c>
      <c r="C2215" s="1" t="s">
        <v>14</v>
      </c>
      <c r="D2215" s="1">
        <v>0.999690771102905</v>
      </c>
      <c r="E2215" s="14">
        <f t="shared" si="1"/>
        <v>99.96907711</v>
      </c>
    </row>
    <row r="2216">
      <c r="A2216" s="1" t="s">
        <v>15198</v>
      </c>
      <c r="B2216" s="1" t="s">
        <v>15199</v>
      </c>
      <c r="C2216" s="1" t="s">
        <v>14</v>
      </c>
      <c r="D2216" s="1">
        <v>0.997330427169799</v>
      </c>
      <c r="E2216" s="14">
        <f t="shared" si="1"/>
        <v>99.73304272</v>
      </c>
    </row>
    <row r="2217">
      <c r="A2217" s="1" t="s">
        <v>15202</v>
      </c>
      <c r="B2217" s="1" t="s">
        <v>15203</v>
      </c>
      <c r="C2217" s="1" t="s">
        <v>14</v>
      </c>
      <c r="D2217" s="1">
        <v>0.439588189125061</v>
      </c>
      <c r="E2217" s="14">
        <f t="shared" si="1"/>
        <v>43.95881891</v>
      </c>
    </row>
    <row r="2218">
      <c r="A2218" s="1" t="s">
        <v>15204</v>
      </c>
      <c r="B2218" s="1" t="s">
        <v>15205</v>
      </c>
      <c r="C2218" s="1" t="s">
        <v>14</v>
      </c>
      <c r="D2218" s="1">
        <v>0.996460974216461</v>
      </c>
      <c r="E2218" s="14">
        <f t="shared" si="1"/>
        <v>99.64609742</v>
      </c>
    </row>
    <row r="2219">
      <c r="A2219" s="1" t="s">
        <v>15215</v>
      </c>
      <c r="B2219" s="1" t="s">
        <v>15216</v>
      </c>
      <c r="C2219" s="1" t="s">
        <v>14</v>
      </c>
      <c r="D2219" s="1">
        <v>0.870045244693756</v>
      </c>
      <c r="E2219" s="14">
        <f t="shared" si="1"/>
        <v>87.00452447</v>
      </c>
    </row>
    <row r="2220">
      <c r="A2220" s="1" t="s">
        <v>15223</v>
      </c>
      <c r="B2220" s="1" t="s">
        <v>15224</v>
      </c>
      <c r="C2220" s="1" t="s">
        <v>14</v>
      </c>
      <c r="D2220" s="1">
        <v>0.948713660240173</v>
      </c>
      <c r="E2220" s="14">
        <f t="shared" si="1"/>
        <v>94.87136602</v>
      </c>
    </row>
    <row r="2221">
      <c r="A2221" s="1" t="s">
        <v>15225</v>
      </c>
      <c r="B2221" s="1" t="s">
        <v>15226</v>
      </c>
      <c r="C2221" s="1" t="s">
        <v>14</v>
      </c>
      <c r="D2221" s="1">
        <v>0.913758158683776</v>
      </c>
      <c r="E2221" s="14">
        <f t="shared" si="1"/>
        <v>91.37581587</v>
      </c>
    </row>
    <row r="2222">
      <c r="A2222" s="1" t="s">
        <v>15231</v>
      </c>
      <c r="B2222" s="1" t="s">
        <v>15232</v>
      </c>
      <c r="C2222" s="1" t="s">
        <v>14</v>
      </c>
      <c r="D2222" s="1">
        <v>0.998436748981475</v>
      </c>
      <c r="E2222" s="14">
        <f t="shared" si="1"/>
        <v>99.8436749</v>
      </c>
    </row>
    <row r="2223">
      <c r="A2223" s="1" t="s">
        <v>15233</v>
      </c>
      <c r="B2223" s="1" t="s">
        <v>15234</v>
      </c>
      <c r="C2223" s="1" t="s">
        <v>14</v>
      </c>
      <c r="D2223" s="1">
        <v>0.957505047321319</v>
      </c>
      <c r="E2223" s="14">
        <f t="shared" si="1"/>
        <v>95.75050473</v>
      </c>
    </row>
    <row r="2224">
      <c r="A2224" s="1" t="s">
        <v>15237</v>
      </c>
      <c r="B2224" s="1" t="s">
        <v>15238</v>
      </c>
      <c r="C2224" s="1" t="s">
        <v>14</v>
      </c>
      <c r="D2224" s="1">
        <v>0.996930062770843</v>
      </c>
      <c r="E2224" s="14">
        <f t="shared" si="1"/>
        <v>99.69300628</v>
      </c>
    </row>
    <row r="2225">
      <c r="A2225" s="1" t="s">
        <v>15243</v>
      </c>
      <c r="B2225" s="1" t="s">
        <v>15244</v>
      </c>
      <c r="C2225" s="1" t="s">
        <v>14</v>
      </c>
      <c r="D2225" s="1">
        <v>0.998843312263488</v>
      </c>
      <c r="E2225" s="14">
        <f t="shared" si="1"/>
        <v>99.88433123</v>
      </c>
    </row>
    <row r="2226">
      <c r="A2226" s="1" t="s">
        <v>15249</v>
      </c>
      <c r="B2226" s="1" t="s">
        <v>15250</v>
      </c>
      <c r="C2226" s="1" t="s">
        <v>14</v>
      </c>
      <c r="D2226" s="1">
        <v>0.993658006191253</v>
      </c>
      <c r="E2226" s="14">
        <f t="shared" si="1"/>
        <v>99.36580062</v>
      </c>
    </row>
    <row r="2227">
      <c r="A2227" s="1" t="s">
        <v>15257</v>
      </c>
      <c r="B2227" s="1" t="s">
        <v>15258</v>
      </c>
      <c r="C2227" s="1" t="s">
        <v>14</v>
      </c>
      <c r="D2227" s="1">
        <v>0.651758968830108</v>
      </c>
      <c r="E2227" s="14">
        <f t="shared" si="1"/>
        <v>65.17589688</v>
      </c>
    </row>
    <row r="2228">
      <c r="A2228" s="1" t="s">
        <v>15261</v>
      </c>
      <c r="B2228" s="1" t="s">
        <v>15262</v>
      </c>
      <c r="C2228" s="1" t="s">
        <v>14</v>
      </c>
      <c r="D2228" s="1">
        <v>0.774463951587677</v>
      </c>
      <c r="E2228" s="14">
        <f t="shared" si="1"/>
        <v>77.44639516</v>
      </c>
    </row>
    <row r="2229">
      <c r="A2229" s="1" t="s">
        <v>15269</v>
      </c>
      <c r="B2229" s="1" t="s">
        <v>15270</v>
      </c>
      <c r="C2229" s="1" t="s">
        <v>14</v>
      </c>
      <c r="D2229" s="1">
        <v>0.809684574604034</v>
      </c>
      <c r="E2229" s="14">
        <f t="shared" si="1"/>
        <v>80.96845746</v>
      </c>
    </row>
    <row r="2230">
      <c r="A2230" s="1" t="s">
        <v>15273</v>
      </c>
      <c r="B2230" s="1" t="s">
        <v>15274</v>
      </c>
      <c r="C2230" s="1" t="s">
        <v>14</v>
      </c>
      <c r="D2230" s="1">
        <v>0.997671425342559</v>
      </c>
      <c r="E2230" s="14">
        <f t="shared" si="1"/>
        <v>99.76714253</v>
      </c>
    </row>
    <row r="2231">
      <c r="A2231" s="1" t="s">
        <v>15279</v>
      </c>
      <c r="B2231" s="1" t="s">
        <v>15280</v>
      </c>
      <c r="C2231" s="1" t="s">
        <v>14</v>
      </c>
      <c r="D2231" s="1">
        <v>0.959832429885864</v>
      </c>
      <c r="E2231" s="14">
        <f t="shared" si="1"/>
        <v>95.98324299</v>
      </c>
    </row>
    <row r="2232">
      <c r="A2232" s="1" t="s">
        <v>15285</v>
      </c>
      <c r="B2232" s="1" t="s">
        <v>15286</v>
      </c>
      <c r="C2232" s="1" t="s">
        <v>14</v>
      </c>
      <c r="D2232" s="1">
        <v>0.998230159282684</v>
      </c>
      <c r="E2232" s="14">
        <f t="shared" si="1"/>
        <v>99.82301593</v>
      </c>
    </row>
    <row r="2233">
      <c r="A2233" s="1" t="s">
        <v>15291</v>
      </c>
      <c r="B2233" s="1" t="s">
        <v>15292</v>
      </c>
      <c r="C2233" s="1" t="s">
        <v>14</v>
      </c>
      <c r="D2233" s="1">
        <v>0.870164096355438</v>
      </c>
      <c r="E2233" s="14">
        <f t="shared" si="1"/>
        <v>87.01640964</v>
      </c>
    </row>
    <row r="2234">
      <c r="A2234" s="1" t="s">
        <v>15303</v>
      </c>
      <c r="B2234" s="1" t="s">
        <v>15304</v>
      </c>
      <c r="C2234" s="1" t="s">
        <v>14</v>
      </c>
      <c r="D2234" s="1">
        <v>0.74598890542984</v>
      </c>
      <c r="E2234" s="14">
        <f t="shared" si="1"/>
        <v>74.59889054</v>
      </c>
    </row>
    <row r="2235">
      <c r="A2235" s="1" t="s">
        <v>15307</v>
      </c>
      <c r="B2235" s="1" t="s">
        <v>15308</v>
      </c>
      <c r="C2235" s="1" t="s">
        <v>14</v>
      </c>
      <c r="D2235" s="1">
        <v>0.877184450626373</v>
      </c>
      <c r="E2235" s="14">
        <f t="shared" si="1"/>
        <v>87.71844506</v>
      </c>
    </row>
    <row r="2236">
      <c r="A2236" s="1" t="s">
        <v>15315</v>
      </c>
      <c r="B2236" s="1" t="s">
        <v>15316</v>
      </c>
      <c r="C2236" s="1" t="s">
        <v>14</v>
      </c>
      <c r="D2236" s="1">
        <v>0.997821927070617</v>
      </c>
      <c r="E2236" s="14">
        <f t="shared" si="1"/>
        <v>99.78219271</v>
      </c>
    </row>
    <row r="2237">
      <c r="A2237" s="1" t="s">
        <v>15321</v>
      </c>
      <c r="B2237" s="1" t="s">
        <v>15322</v>
      </c>
      <c r="C2237" s="1" t="s">
        <v>14</v>
      </c>
      <c r="D2237" s="1">
        <v>0.912493646144866</v>
      </c>
      <c r="E2237" s="14">
        <f t="shared" si="1"/>
        <v>91.24936461</v>
      </c>
    </row>
    <row r="2238">
      <c r="A2238" s="1" t="s">
        <v>15327</v>
      </c>
      <c r="B2238" s="1" t="s">
        <v>15328</v>
      </c>
      <c r="C2238" s="1" t="s">
        <v>14</v>
      </c>
      <c r="D2238" s="1">
        <v>0.944626808166503</v>
      </c>
      <c r="E2238" s="14">
        <f t="shared" si="1"/>
        <v>94.46268082</v>
      </c>
    </row>
    <row r="2239">
      <c r="A2239" s="1" t="s">
        <v>15329</v>
      </c>
      <c r="B2239" s="1" t="s">
        <v>15330</v>
      </c>
      <c r="C2239" s="1" t="s">
        <v>14</v>
      </c>
      <c r="D2239" s="1">
        <v>0.957946479320526</v>
      </c>
      <c r="E2239" s="14">
        <f t="shared" si="1"/>
        <v>95.79464793</v>
      </c>
    </row>
    <row r="2240">
      <c r="A2240" s="1" t="s">
        <v>15341</v>
      </c>
      <c r="B2240" s="1" t="s">
        <v>15342</v>
      </c>
      <c r="C2240" s="1" t="s">
        <v>14</v>
      </c>
      <c r="D2240" s="1">
        <v>0.993367373943328</v>
      </c>
      <c r="E2240" s="14">
        <f t="shared" si="1"/>
        <v>99.33673739</v>
      </c>
    </row>
    <row r="2241">
      <c r="A2241" s="1" t="s">
        <v>15347</v>
      </c>
      <c r="B2241" s="1" t="s">
        <v>15348</v>
      </c>
      <c r="C2241" s="1" t="s">
        <v>14</v>
      </c>
      <c r="D2241" s="1">
        <v>0.991903841495513</v>
      </c>
      <c r="E2241" s="14">
        <f t="shared" si="1"/>
        <v>99.19038415</v>
      </c>
    </row>
    <row r="2242">
      <c r="A2242" s="1" t="s">
        <v>15351</v>
      </c>
      <c r="B2242" s="1" t="s">
        <v>15352</v>
      </c>
      <c r="C2242" s="1" t="s">
        <v>14</v>
      </c>
      <c r="D2242" s="1">
        <v>0.924995422363281</v>
      </c>
      <c r="E2242" s="14">
        <f t="shared" si="1"/>
        <v>92.49954224</v>
      </c>
    </row>
    <row r="2243">
      <c r="A2243" s="1" t="s">
        <v>15355</v>
      </c>
      <c r="B2243" s="1" t="s">
        <v>15356</v>
      </c>
      <c r="C2243" s="1" t="s">
        <v>14</v>
      </c>
      <c r="D2243" s="1">
        <v>0.92726594209671</v>
      </c>
      <c r="E2243" s="14">
        <f t="shared" si="1"/>
        <v>92.72659421</v>
      </c>
    </row>
    <row r="2244">
      <c r="A2244" s="1" t="s">
        <v>15357</v>
      </c>
      <c r="B2244" s="1" t="s">
        <v>15358</v>
      </c>
      <c r="C2244" s="1" t="s">
        <v>14</v>
      </c>
      <c r="D2244" s="1">
        <v>0.870929360389709</v>
      </c>
      <c r="E2244" s="14">
        <f t="shared" si="1"/>
        <v>87.09293604</v>
      </c>
    </row>
    <row r="2245">
      <c r="A2245" s="1" t="s">
        <v>15361</v>
      </c>
      <c r="B2245" s="1" t="s">
        <v>15362</v>
      </c>
      <c r="C2245" s="1" t="s">
        <v>14</v>
      </c>
      <c r="D2245" s="1">
        <v>0.672298014163971</v>
      </c>
      <c r="E2245" s="14">
        <f t="shared" si="1"/>
        <v>67.22980142</v>
      </c>
    </row>
    <row r="2246">
      <c r="A2246" s="1" t="s">
        <v>15365</v>
      </c>
      <c r="B2246" s="1" t="s">
        <v>15366</v>
      </c>
      <c r="C2246" s="1" t="s">
        <v>14</v>
      </c>
      <c r="D2246" s="1">
        <v>0.998608171939849</v>
      </c>
      <c r="E2246" s="14">
        <f t="shared" si="1"/>
        <v>99.86081719</v>
      </c>
    </row>
    <row r="2247">
      <c r="A2247" s="1" t="s">
        <v>15377</v>
      </c>
      <c r="B2247" s="1" t="s">
        <v>15378</v>
      </c>
      <c r="C2247" s="1" t="s">
        <v>14</v>
      </c>
      <c r="D2247" s="1">
        <v>0.978744208812713</v>
      </c>
      <c r="E2247" s="14">
        <f t="shared" si="1"/>
        <v>97.87442088</v>
      </c>
    </row>
    <row r="2248">
      <c r="A2248" s="1" t="s">
        <v>15379</v>
      </c>
      <c r="B2248" s="1" t="s">
        <v>15380</v>
      </c>
      <c r="C2248" s="1" t="s">
        <v>14</v>
      </c>
      <c r="D2248" s="1">
        <v>0.99978369474411</v>
      </c>
      <c r="E2248" s="14">
        <f t="shared" si="1"/>
        <v>99.97836947</v>
      </c>
    </row>
    <row r="2249">
      <c r="A2249" s="1" t="s">
        <v>15381</v>
      </c>
      <c r="B2249" s="1" t="s">
        <v>15382</v>
      </c>
      <c r="C2249" s="1" t="s">
        <v>14</v>
      </c>
      <c r="D2249" s="1">
        <v>0.984017670154571</v>
      </c>
      <c r="E2249" s="14">
        <f t="shared" si="1"/>
        <v>98.40176702</v>
      </c>
    </row>
    <row r="2250">
      <c r="A2250" s="1" t="s">
        <v>15383</v>
      </c>
      <c r="B2250" s="1" t="s">
        <v>15384</v>
      </c>
      <c r="C2250" s="1" t="s">
        <v>14</v>
      </c>
      <c r="D2250" s="1">
        <v>0.6421879529953</v>
      </c>
      <c r="E2250" s="14">
        <f t="shared" si="1"/>
        <v>64.2187953</v>
      </c>
    </row>
    <row r="2251">
      <c r="A2251" s="1" t="s">
        <v>15387</v>
      </c>
      <c r="B2251" s="1" t="s">
        <v>15388</v>
      </c>
      <c r="C2251" s="1" t="s">
        <v>14</v>
      </c>
      <c r="D2251" s="1">
        <v>0.871829032897949</v>
      </c>
      <c r="E2251" s="14">
        <f t="shared" si="1"/>
        <v>87.18290329</v>
      </c>
    </row>
    <row r="2252">
      <c r="A2252" s="1" t="s">
        <v>15391</v>
      </c>
      <c r="B2252" s="1" t="s">
        <v>15392</v>
      </c>
      <c r="C2252" s="1" t="s">
        <v>14</v>
      </c>
      <c r="D2252" s="1">
        <v>0.967966556549072</v>
      </c>
      <c r="E2252" s="14">
        <f t="shared" si="1"/>
        <v>96.79665565</v>
      </c>
    </row>
    <row r="2253">
      <c r="A2253" s="1" t="s">
        <v>15397</v>
      </c>
      <c r="B2253" s="1" t="s">
        <v>15398</v>
      </c>
      <c r="C2253" s="1" t="s">
        <v>14</v>
      </c>
      <c r="D2253" s="1">
        <v>0.981216490268707</v>
      </c>
      <c r="E2253" s="14">
        <f t="shared" si="1"/>
        <v>98.12164903</v>
      </c>
    </row>
    <row r="2254">
      <c r="A2254" s="1" t="s">
        <v>15399</v>
      </c>
      <c r="B2254" s="1" t="s">
        <v>15400</v>
      </c>
      <c r="C2254" s="1" t="s">
        <v>14</v>
      </c>
      <c r="D2254" s="1">
        <v>0.982006192207336</v>
      </c>
      <c r="E2254" s="14">
        <f t="shared" si="1"/>
        <v>98.20061922</v>
      </c>
    </row>
    <row r="2255">
      <c r="A2255" s="1" t="s">
        <v>15401</v>
      </c>
      <c r="B2255" s="1" t="s">
        <v>15402</v>
      </c>
      <c r="C2255" s="1" t="s">
        <v>14</v>
      </c>
      <c r="D2255" s="1">
        <v>0.997696816921234</v>
      </c>
      <c r="E2255" s="14">
        <f t="shared" si="1"/>
        <v>99.76968169</v>
      </c>
    </row>
    <row r="2256">
      <c r="A2256" s="1" t="s">
        <v>15403</v>
      </c>
      <c r="B2256" s="1" t="s">
        <v>15404</v>
      </c>
      <c r="C2256" s="1" t="s">
        <v>14</v>
      </c>
      <c r="D2256" s="1">
        <v>0.710458159446716</v>
      </c>
      <c r="E2256" s="14">
        <f t="shared" si="1"/>
        <v>71.04581594</v>
      </c>
    </row>
    <row r="2257">
      <c r="A2257" s="1" t="s">
        <v>15409</v>
      </c>
      <c r="B2257" s="1" t="s">
        <v>15410</v>
      </c>
      <c r="C2257" s="1" t="s">
        <v>14</v>
      </c>
      <c r="D2257" s="1">
        <v>0.964012682437896</v>
      </c>
      <c r="E2257" s="14">
        <f t="shared" si="1"/>
        <v>96.40126824</v>
      </c>
    </row>
    <row r="2258">
      <c r="A2258" s="1" t="s">
        <v>15413</v>
      </c>
      <c r="B2258" s="1" t="s">
        <v>15414</v>
      </c>
      <c r="C2258" s="1" t="s">
        <v>14</v>
      </c>
      <c r="D2258" s="1">
        <v>0.764441072940826</v>
      </c>
      <c r="E2258" s="14">
        <f t="shared" si="1"/>
        <v>76.44410729</v>
      </c>
    </row>
    <row r="2259">
      <c r="A2259" s="1" t="s">
        <v>15417</v>
      </c>
      <c r="B2259" s="1" t="s">
        <v>15418</v>
      </c>
      <c r="C2259" s="1" t="s">
        <v>14</v>
      </c>
      <c r="D2259" s="1">
        <v>0.545115947723388</v>
      </c>
      <c r="E2259" s="14">
        <f t="shared" si="1"/>
        <v>54.51159477</v>
      </c>
    </row>
    <row r="2260">
      <c r="A2260" s="1" t="s">
        <v>15425</v>
      </c>
      <c r="B2260" s="1" t="s">
        <v>15426</v>
      </c>
      <c r="C2260" s="1" t="s">
        <v>14</v>
      </c>
      <c r="D2260" s="1">
        <v>0.999820053577423</v>
      </c>
      <c r="E2260" s="14">
        <f t="shared" si="1"/>
        <v>99.98200536</v>
      </c>
    </row>
    <row r="2261">
      <c r="A2261" s="1" t="s">
        <v>15431</v>
      </c>
      <c r="B2261" s="1" t="s">
        <v>15432</v>
      </c>
      <c r="C2261" s="1" t="s">
        <v>14</v>
      </c>
      <c r="D2261" s="1">
        <v>0.60947573184967</v>
      </c>
      <c r="E2261" s="14">
        <f t="shared" si="1"/>
        <v>60.94757318</v>
      </c>
    </row>
    <row r="2262">
      <c r="A2262" s="1" t="s">
        <v>15433</v>
      </c>
      <c r="B2262" s="1" t="s">
        <v>15434</v>
      </c>
      <c r="C2262" s="1" t="s">
        <v>14</v>
      </c>
      <c r="D2262" s="1">
        <v>0.987928926944732</v>
      </c>
      <c r="E2262" s="14">
        <f t="shared" si="1"/>
        <v>98.79289269</v>
      </c>
    </row>
    <row r="2263">
      <c r="A2263" s="1" t="s">
        <v>15447</v>
      </c>
      <c r="B2263" s="1" t="s">
        <v>15448</v>
      </c>
      <c r="C2263" s="1" t="s">
        <v>14</v>
      </c>
      <c r="D2263" s="1">
        <v>0.976783990859985</v>
      </c>
      <c r="E2263" s="14">
        <f t="shared" si="1"/>
        <v>97.67839909</v>
      </c>
    </row>
    <row r="2264">
      <c r="A2264" s="1" t="s">
        <v>15449</v>
      </c>
      <c r="B2264" s="1" t="s">
        <v>15450</v>
      </c>
      <c r="C2264" s="1" t="s">
        <v>14</v>
      </c>
      <c r="D2264" s="1">
        <v>0.997761368751525</v>
      </c>
      <c r="E2264" s="14">
        <f t="shared" si="1"/>
        <v>99.77613688</v>
      </c>
    </row>
    <row r="2265">
      <c r="A2265" s="1" t="s">
        <v>15459</v>
      </c>
      <c r="B2265" s="1" t="s">
        <v>15460</v>
      </c>
      <c r="C2265" s="1" t="s">
        <v>14</v>
      </c>
      <c r="D2265" s="1">
        <v>0.900603473186492</v>
      </c>
      <c r="E2265" s="14">
        <f t="shared" si="1"/>
        <v>90.06034732</v>
      </c>
    </row>
    <row r="2266">
      <c r="A2266" s="1" t="s">
        <v>15463</v>
      </c>
      <c r="B2266" s="1" t="s">
        <v>15464</v>
      </c>
      <c r="C2266" s="1" t="s">
        <v>14</v>
      </c>
      <c r="D2266" s="1">
        <v>0.791470170021057</v>
      </c>
      <c r="E2266" s="14">
        <f t="shared" si="1"/>
        <v>79.147017</v>
      </c>
    </row>
    <row r="2267">
      <c r="A2267" s="1" t="s">
        <v>15474</v>
      </c>
      <c r="B2267" s="1" t="s">
        <v>15475</v>
      </c>
      <c r="C2267" s="1" t="s">
        <v>14</v>
      </c>
      <c r="D2267" s="1">
        <v>0.667922794818878</v>
      </c>
      <c r="E2267" s="14">
        <f t="shared" si="1"/>
        <v>66.79227948</v>
      </c>
    </row>
    <row r="2268">
      <c r="A2268" s="1" t="s">
        <v>15496</v>
      </c>
      <c r="B2268" s="1" t="s">
        <v>15497</v>
      </c>
      <c r="C2268" s="1" t="s">
        <v>14</v>
      </c>
      <c r="D2268" s="1">
        <v>0.997304320335388</v>
      </c>
      <c r="E2268" s="14">
        <f t="shared" si="1"/>
        <v>99.73043203</v>
      </c>
    </row>
    <row r="2269">
      <c r="A2269" s="1" t="s">
        <v>15498</v>
      </c>
      <c r="B2269" s="1" t="s">
        <v>15499</v>
      </c>
      <c r="C2269" s="1" t="s">
        <v>14</v>
      </c>
      <c r="D2269" s="1">
        <v>0.98624449968338</v>
      </c>
      <c r="E2269" s="14">
        <f t="shared" si="1"/>
        <v>98.62444997</v>
      </c>
    </row>
    <row r="2270">
      <c r="A2270" s="1" t="s">
        <v>15502</v>
      </c>
      <c r="B2270" s="1" t="s">
        <v>15503</v>
      </c>
      <c r="C2270" s="1" t="s">
        <v>14</v>
      </c>
      <c r="D2270" s="1">
        <v>0.901684701442718</v>
      </c>
      <c r="E2270" s="14">
        <f t="shared" si="1"/>
        <v>90.16847014</v>
      </c>
    </row>
    <row r="2271">
      <c r="A2271" s="1" t="s">
        <v>15508</v>
      </c>
      <c r="B2271" s="1" t="s">
        <v>15509</v>
      </c>
      <c r="C2271" s="1" t="s">
        <v>14</v>
      </c>
      <c r="D2271" s="1">
        <v>0.812459468841552</v>
      </c>
      <c r="E2271" s="14">
        <f t="shared" si="1"/>
        <v>81.24594688</v>
      </c>
    </row>
    <row r="2272">
      <c r="A2272" s="1" t="s">
        <v>15510</v>
      </c>
      <c r="B2272" s="1" t="s">
        <v>15511</v>
      </c>
      <c r="C2272" s="1" t="s">
        <v>14</v>
      </c>
      <c r="D2272" s="1">
        <v>0.998606622219085</v>
      </c>
      <c r="E2272" s="14">
        <f t="shared" si="1"/>
        <v>99.86066222</v>
      </c>
    </row>
    <row r="2273">
      <c r="A2273" s="1" t="s">
        <v>15512</v>
      </c>
      <c r="B2273" s="1" t="s">
        <v>15513</v>
      </c>
      <c r="C2273" s="1" t="s">
        <v>14</v>
      </c>
      <c r="D2273" s="1">
        <v>0.987232327461242</v>
      </c>
      <c r="E2273" s="14">
        <f t="shared" si="1"/>
        <v>98.72323275</v>
      </c>
    </row>
    <row r="2274">
      <c r="A2274" s="1" t="s">
        <v>15514</v>
      </c>
      <c r="B2274" s="1" t="s">
        <v>15515</v>
      </c>
      <c r="C2274" s="1" t="s">
        <v>14</v>
      </c>
      <c r="D2274" s="1">
        <v>0.966698765754699</v>
      </c>
      <c r="E2274" s="14">
        <f t="shared" si="1"/>
        <v>96.66987658</v>
      </c>
    </row>
    <row r="2275">
      <c r="A2275" s="1" t="s">
        <v>15520</v>
      </c>
      <c r="B2275" s="1" t="s">
        <v>15521</v>
      </c>
      <c r="C2275" s="1" t="s">
        <v>14</v>
      </c>
      <c r="D2275" s="1">
        <v>0.997834384441375</v>
      </c>
      <c r="E2275" s="14">
        <f t="shared" si="1"/>
        <v>99.78343844</v>
      </c>
    </row>
    <row r="2276">
      <c r="A2276" s="1" t="s">
        <v>15533</v>
      </c>
      <c r="B2276" s="1" t="s">
        <v>15534</v>
      </c>
      <c r="C2276" s="1" t="s">
        <v>14</v>
      </c>
      <c r="D2276" s="1">
        <v>0.981159329414367</v>
      </c>
      <c r="E2276" s="14">
        <f t="shared" si="1"/>
        <v>98.11593294</v>
      </c>
    </row>
    <row r="2277">
      <c r="A2277" s="1" t="s">
        <v>15558</v>
      </c>
      <c r="B2277" s="1" t="s">
        <v>15559</v>
      </c>
      <c r="C2277" s="1" t="s">
        <v>14</v>
      </c>
      <c r="D2277" s="1">
        <v>0.985873579978942</v>
      </c>
      <c r="E2277" s="14">
        <f t="shared" si="1"/>
        <v>98.587358</v>
      </c>
    </row>
    <row r="2278">
      <c r="A2278" s="1" t="s">
        <v>15563</v>
      </c>
      <c r="B2278" s="1" t="s">
        <v>15564</v>
      </c>
      <c r="C2278" s="1" t="s">
        <v>14</v>
      </c>
      <c r="D2278" s="1">
        <v>0.98619657754898</v>
      </c>
      <c r="E2278" s="14">
        <f t="shared" si="1"/>
        <v>98.61965775</v>
      </c>
    </row>
    <row r="2279">
      <c r="A2279" s="1" t="s">
        <v>15567</v>
      </c>
      <c r="B2279" s="1" t="s">
        <v>15568</v>
      </c>
      <c r="C2279" s="1" t="s">
        <v>14</v>
      </c>
      <c r="D2279" s="1">
        <v>0.999024033546447</v>
      </c>
      <c r="E2279" s="14">
        <f t="shared" si="1"/>
        <v>99.90240335</v>
      </c>
    </row>
    <row r="2280">
      <c r="A2280" s="1" t="s">
        <v>15569</v>
      </c>
      <c r="B2280" s="1" t="s">
        <v>15570</v>
      </c>
      <c r="C2280" s="1" t="s">
        <v>14</v>
      </c>
      <c r="D2280" s="1">
        <v>0.921909749507904</v>
      </c>
      <c r="E2280" s="14">
        <f t="shared" si="1"/>
        <v>92.19097495</v>
      </c>
    </row>
    <row r="2281">
      <c r="A2281" s="1" t="s">
        <v>15577</v>
      </c>
      <c r="B2281" s="1" t="s">
        <v>15578</v>
      </c>
      <c r="C2281" s="1" t="s">
        <v>14</v>
      </c>
      <c r="D2281" s="1">
        <v>0.897439360618591</v>
      </c>
      <c r="E2281" s="14">
        <f t="shared" si="1"/>
        <v>89.74393606</v>
      </c>
    </row>
    <row r="2282">
      <c r="A2282" s="1" t="s">
        <v>15582</v>
      </c>
      <c r="B2282" s="1" t="s">
        <v>15583</v>
      </c>
      <c r="C2282" s="1" t="s">
        <v>14</v>
      </c>
      <c r="D2282" s="1">
        <v>0.979861974716186</v>
      </c>
      <c r="E2282" s="14">
        <f t="shared" si="1"/>
        <v>97.98619747</v>
      </c>
    </row>
    <row r="2283">
      <c r="A2283" s="1" t="s">
        <v>15584</v>
      </c>
      <c r="B2283" s="1" t="s">
        <v>15585</v>
      </c>
      <c r="C2283" s="1" t="s">
        <v>14</v>
      </c>
      <c r="D2283" s="1">
        <v>0.906649410724639</v>
      </c>
      <c r="E2283" s="14">
        <f t="shared" si="1"/>
        <v>90.66494107</v>
      </c>
    </row>
    <row r="2284">
      <c r="A2284" s="1" t="s">
        <v>15586</v>
      </c>
      <c r="B2284" s="1" t="s">
        <v>15587</v>
      </c>
      <c r="C2284" s="1" t="s">
        <v>14</v>
      </c>
      <c r="D2284" s="1">
        <v>0.997867345809936</v>
      </c>
      <c r="E2284" s="14">
        <f t="shared" si="1"/>
        <v>99.78673458</v>
      </c>
    </row>
    <row r="2285">
      <c r="A2285" s="1" t="s">
        <v>15602</v>
      </c>
      <c r="B2285" s="1" t="s">
        <v>15603</v>
      </c>
      <c r="C2285" s="1" t="s">
        <v>14</v>
      </c>
      <c r="D2285" s="1">
        <v>0.99958711862564</v>
      </c>
      <c r="E2285" s="14">
        <f t="shared" si="1"/>
        <v>99.95871186</v>
      </c>
    </row>
    <row r="2286">
      <c r="A2286" s="1" t="s">
        <v>15604</v>
      </c>
      <c r="B2286" s="1" t="s">
        <v>15605</v>
      </c>
      <c r="C2286" s="1" t="s">
        <v>14</v>
      </c>
      <c r="D2286" s="1">
        <v>0.611725270748138</v>
      </c>
      <c r="E2286" s="14">
        <f t="shared" si="1"/>
        <v>61.17252707</v>
      </c>
    </row>
    <row r="2287">
      <c r="A2287" s="1" t="s">
        <v>15608</v>
      </c>
      <c r="B2287" s="1" t="s">
        <v>15609</v>
      </c>
      <c r="C2287" s="1" t="s">
        <v>14</v>
      </c>
      <c r="D2287" s="1">
        <v>0.475024044513702</v>
      </c>
      <c r="E2287" s="14">
        <f t="shared" si="1"/>
        <v>47.50240445</v>
      </c>
    </row>
    <row r="2288">
      <c r="A2288" s="1" t="s">
        <v>15612</v>
      </c>
      <c r="B2288" s="1" t="s">
        <v>15613</v>
      </c>
      <c r="C2288" s="1" t="s">
        <v>14</v>
      </c>
      <c r="D2288" s="1">
        <v>0.975462079048156</v>
      </c>
      <c r="E2288" s="14">
        <f t="shared" si="1"/>
        <v>97.5462079</v>
      </c>
    </row>
    <row r="2289">
      <c r="A2289" s="1" t="s">
        <v>15618</v>
      </c>
      <c r="B2289" s="1" t="s">
        <v>15619</v>
      </c>
      <c r="C2289" s="1" t="s">
        <v>14</v>
      </c>
      <c r="D2289" s="1">
        <v>0.996250689029693</v>
      </c>
      <c r="E2289" s="14">
        <f t="shared" si="1"/>
        <v>99.6250689</v>
      </c>
    </row>
    <row r="2290">
      <c r="A2290" s="1" t="s">
        <v>15624</v>
      </c>
      <c r="B2290" s="1" t="s">
        <v>15625</v>
      </c>
      <c r="C2290" s="1" t="s">
        <v>14</v>
      </c>
      <c r="D2290" s="1">
        <v>0.98082149028778</v>
      </c>
      <c r="E2290" s="14">
        <f t="shared" si="1"/>
        <v>98.08214903</v>
      </c>
    </row>
    <row r="2291">
      <c r="A2291" s="1" t="s">
        <v>15628</v>
      </c>
      <c r="B2291" s="1" t="s">
        <v>15629</v>
      </c>
      <c r="C2291" s="1" t="s">
        <v>14</v>
      </c>
      <c r="D2291" s="1">
        <v>0.998675405979156</v>
      </c>
      <c r="E2291" s="14">
        <f t="shared" si="1"/>
        <v>99.8675406</v>
      </c>
    </row>
    <row r="2292">
      <c r="A2292" s="1" t="s">
        <v>15632</v>
      </c>
      <c r="B2292" s="1" t="s">
        <v>15633</v>
      </c>
      <c r="C2292" s="1" t="s">
        <v>14</v>
      </c>
      <c r="D2292" s="1">
        <v>0.916562795639038</v>
      </c>
      <c r="E2292" s="14">
        <f t="shared" si="1"/>
        <v>91.65627956</v>
      </c>
    </row>
    <row r="2293">
      <c r="A2293" s="1" t="s">
        <v>15640</v>
      </c>
      <c r="B2293" s="1" t="s">
        <v>15641</v>
      </c>
      <c r="C2293" s="1" t="s">
        <v>14</v>
      </c>
      <c r="D2293" s="1">
        <v>0.994473040103912</v>
      </c>
      <c r="E2293" s="14">
        <f t="shared" si="1"/>
        <v>99.44730401</v>
      </c>
    </row>
    <row r="2294">
      <c r="A2294" s="1" t="s">
        <v>15649</v>
      </c>
      <c r="B2294" s="1" t="s">
        <v>15650</v>
      </c>
      <c r="C2294" s="1" t="s">
        <v>14</v>
      </c>
      <c r="D2294" s="1">
        <v>0.998974323272705</v>
      </c>
      <c r="E2294" s="14">
        <f t="shared" si="1"/>
        <v>99.89743233</v>
      </c>
    </row>
    <row r="2295">
      <c r="A2295" s="1" t="s">
        <v>15653</v>
      </c>
      <c r="B2295" s="1" t="s">
        <v>15654</v>
      </c>
      <c r="C2295" s="1" t="s">
        <v>14</v>
      </c>
      <c r="D2295" s="1">
        <v>0.856537044048309</v>
      </c>
      <c r="E2295" s="14">
        <f t="shared" si="1"/>
        <v>85.6537044</v>
      </c>
    </row>
    <row r="2296">
      <c r="A2296" s="1" t="s">
        <v>15657</v>
      </c>
      <c r="B2296" s="1" t="s">
        <v>15658</v>
      </c>
      <c r="C2296" s="1" t="s">
        <v>14</v>
      </c>
      <c r="D2296" s="1">
        <v>0.99889451265335</v>
      </c>
      <c r="E2296" s="14">
        <f t="shared" si="1"/>
        <v>99.88945127</v>
      </c>
    </row>
    <row r="2297">
      <c r="A2297" s="1" t="s">
        <v>15667</v>
      </c>
      <c r="B2297" s="1" t="s">
        <v>15668</v>
      </c>
      <c r="C2297" s="1" t="s">
        <v>14</v>
      </c>
      <c r="D2297" s="1">
        <v>0.759165823459625</v>
      </c>
      <c r="E2297" s="14">
        <f t="shared" si="1"/>
        <v>75.91658235</v>
      </c>
    </row>
    <row r="2298">
      <c r="A2298" s="1" t="s">
        <v>15675</v>
      </c>
      <c r="B2298" s="1" t="s">
        <v>15676</v>
      </c>
      <c r="C2298" s="1" t="s">
        <v>14</v>
      </c>
      <c r="D2298" s="1">
        <v>0.985523700714111</v>
      </c>
      <c r="E2298" s="14">
        <f t="shared" si="1"/>
        <v>98.55237007</v>
      </c>
    </row>
    <row r="2299">
      <c r="A2299" s="1" t="s">
        <v>15677</v>
      </c>
      <c r="B2299" s="1" t="s">
        <v>15678</v>
      </c>
      <c r="C2299" s="1" t="s">
        <v>14</v>
      </c>
      <c r="D2299" s="1">
        <v>0.847500741481781</v>
      </c>
      <c r="E2299" s="14">
        <f t="shared" si="1"/>
        <v>84.75007415</v>
      </c>
    </row>
    <row r="2300">
      <c r="A2300" s="1" t="s">
        <v>15683</v>
      </c>
      <c r="B2300" s="1" t="s">
        <v>15684</v>
      </c>
      <c r="C2300" s="1" t="s">
        <v>14</v>
      </c>
      <c r="D2300" s="1">
        <v>0.977710664272308</v>
      </c>
      <c r="E2300" s="14">
        <f t="shared" si="1"/>
        <v>97.77106643</v>
      </c>
    </row>
    <row r="2301">
      <c r="A2301" s="1" t="s">
        <v>15685</v>
      </c>
      <c r="B2301" s="1" t="s">
        <v>15686</v>
      </c>
      <c r="C2301" s="1" t="s">
        <v>14</v>
      </c>
      <c r="D2301" s="1">
        <v>0.99346113204956</v>
      </c>
      <c r="E2301" s="14">
        <f t="shared" si="1"/>
        <v>99.3461132</v>
      </c>
    </row>
    <row r="2302">
      <c r="A2302" s="1" t="s">
        <v>15687</v>
      </c>
      <c r="B2302" s="1" t="s">
        <v>15688</v>
      </c>
      <c r="C2302" s="1" t="s">
        <v>14</v>
      </c>
      <c r="D2302" s="1">
        <v>0.948985993862152</v>
      </c>
      <c r="E2302" s="14">
        <f t="shared" si="1"/>
        <v>94.89859939</v>
      </c>
    </row>
    <row r="2303">
      <c r="A2303" s="1" t="s">
        <v>15699</v>
      </c>
      <c r="B2303" s="1" t="s">
        <v>14725</v>
      </c>
      <c r="C2303" s="1" t="s">
        <v>14</v>
      </c>
      <c r="D2303" s="1">
        <v>0.922489881515502</v>
      </c>
      <c r="E2303" s="14">
        <f t="shared" si="1"/>
        <v>92.24898815</v>
      </c>
    </row>
    <row r="2304">
      <c r="A2304" s="1" t="s">
        <v>15702</v>
      </c>
      <c r="B2304" s="1" t="s">
        <v>15703</v>
      </c>
      <c r="C2304" s="1" t="s">
        <v>14</v>
      </c>
      <c r="D2304" s="1">
        <v>0.895318329334259</v>
      </c>
      <c r="E2304" s="14">
        <f t="shared" si="1"/>
        <v>89.53183293</v>
      </c>
    </row>
    <row r="2305">
      <c r="A2305" s="1" t="s">
        <v>15704</v>
      </c>
      <c r="B2305" s="1" t="s">
        <v>15382</v>
      </c>
      <c r="C2305" s="1" t="s">
        <v>14</v>
      </c>
      <c r="D2305" s="1">
        <v>0.984017670154571</v>
      </c>
      <c r="E2305" s="14">
        <f t="shared" si="1"/>
        <v>98.40176702</v>
      </c>
    </row>
    <row r="2306">
      <c r="A2306" s="1" t="s">
        <v>15713</v>
      </c>
      <c r="B2306" s="1" t="s">
        <v>14857</v>
      </c>
      <c r="C2306" s="1" t="s">
        <v>14</v>
      </c>
      <c r="D2306" s="1">
        <v>0.910727560520172</v>
      </c>
      <c r="E2306" s="14">
        <f t="shared" si="1"/>
        <v>91.07275605</v>
      </c>
    </row>
    <row r="2307">
      <c r="A2307" s="1" t="s">
        <v>15718</v>
      </c>
      <c r="B2307" s="1" t="s">
        <v>15719</v>
      </c>
      <c r="C2307" s="1" t="s">
        <v>14</v>
      </c>
      <c r="D2307" s="1">
        <v>0.997542262077331</v>
      </c>
      <c r="E2307" s="14">
        <f t="shared" si="1"/>
        <v>99.75422621</v>
      </c>
    </row>
    <row r="2308">
      <c r="A2308" s="1" t="s">
        <v>15733</v>
      </c>
      <c r="B2308" s="1" t="s">
        <v>15734</v>
      </c>
      <c r="C2308" s="1" t="s">
        <v>14</v>
      </c>
      <c r="D2308" s="1">
        <v>0.905161917209625</v>
      </c>
      <c r="E2308" s="14">
        <f t="shared" si="1"/>
        <v>90.51619172</v>
      </c>
    </row>
    <row r="2309">
      <c r="A2309" s="1" t="s">
        <v>15743</v>
      </c>
      <c r="B2309" s="1" t="s">
        <v>15744</v>
      </c>
      <c r="C2309" s="1" t="s">
        <v>14</v>
      </c>
      <c r="D2309" s="1">
        <v>0.978481292724609</v>
      </c>
      <c r="E2309" s="14">
        <f t="shared" si="1"/>
        <v>97.84812927</v>
      </c>
    </row>
    <row r="2310">
      <c r="A2310" s="1" t="s">
        <v>15749</v>
      </c>
      <c r="B2310" s="1" t="s">
        <v>15750</v>
      </c>
      <c r="C2310" s="1" t="s">
        <v>14</v>
      </c>
      <c r="D2310" s="1">
        <v>0.999077796936035</v>
      </c>
      <c r="E2310" s="14">
        <f t="shared" si="1"/>
        <v>99.90777969</v>
      </c>
    </row>
    <row r="2311">
      <c r="A2311" s="1" t="s">
        <v>15755</v>
      </c>
      <c r="B2311" s="1" t="s">
        <v>15756</v>
      </c>
      <c r="C2311" s="1" t="s">
        <v>14</v>
      </c>
      <c r="D2311" s="1">
        <v>0.948662519454956</v>
      </c>
      <c r="E2311" s="14">
        <f t="shared" si="1"/>
        <v>94.86625195</v>
      </c>
    </row>
    <row r="2312">
      <c r="A2312" s="1" t="s">
        <v>15763</v>
      </c>
      <c r="B2312" s="1" t="s">
        <v>15764</v>
      </c>
      <c r="C2312" s="1" t="s">
        <v>14</v>
      </c>
      <c r="D2312" s="1">
        <v>0.986107587814331</v>
      </c>
      <c r="E2312" s="14">
        <f t="shared" si="1"/>
        <v>98.61075878</v>
      </c>
    </row>
    <row r="2313">
      <c r="A2313" s="1" t="s">
        <v>15769</v>
      </c>
      <c r="B2313" s="1" t="s">
        <v>15770</v>
      </c>
      <c r="C2313" s="1" t="s">
        <v>14</v>
      </c>
      <c r="D2313" s="1">
        <v>0.995257556438446</v>
      </c>
      <c r="E2313" s="14">
        <f t="shared" si="1"/>
        <v>99.52575564</v>
      </c>
    </row>
    <row r="2314">
      <c r="A2314" s="1" t="s">
        <v>15773</v>
      </c>
      <c r="B2314" s="1" t="s">
        <v>15774</v>
      </c>
      <c r="C2314" s="1" t="s">
        <v>14</v>
      </c>
      <c r="D2314" s="1">
        <v>0.985054075717926</v>
      </c>
      <c r="E2314" s="14">
        <f t="shared" si="1"/>
        <v>98.50540757</v>
      </c>
    </row>
    <row r="2315">
      <c r="A2315" s="1" t="s">
        <v>15781</v>
      </c>
      <c r="B2315" s="1" t="s">
        <v>15782</v>
      </c>
      <c r="C2315" s="1" t="s">
        <v>14</v>
      </c>
      <c r="D2315" s="1">
        <v>0.961319327354431</v>
      </c>
      <c r="E2315" s="14">
        <f t="shared" si="1"/>
        <v>96.13193274</v>
      </c>
    </row>
    <row r="2316">
      <c r="A2316" s="1" t="s">
        <v>15783</v>
      </c>
      <c r="B2316" s="1" t="s">
        <v>15784</v>
      </c>
      <c r="C2316" s="1" t="s">
        <v>14</v>
      </c>
      <c r="D2316" s="1">
        <v>0.988179445266723</v>
      </c>
      <c r="E2316" s="14">
        <f t="shared" si="1"/>
        <v>98.81794453</v>
      </c>
    </row>
    <row r="2317">
      <c r="A2317" s="1" t="s">
        <v>15789</v>
      </c>
      <c r="B2317" s="1" t="s">
        <v>15790</v>
      </c>
      <c r="C2317" s="1" t="s">
        <v>14</v>
      </c>
      <c r="D2317" s="1">
        <v>0.99613744020462</v>
      </c>
      <c r="E2317" s="14">
        <f t="shared" si="1"/>
        <v>99.61374402</v>
      </c>
    </row>
    <row r="2318">
      <c r="A2318" s="1" t="s">
        <v>15791</v>
      </c>
      <c r="B2318" s="1" t="s">
        <v>15792</v>
      </c>
      <c r="C2318" s="1" t="s">
        <v>14</v>
      </c>
      <c r="D2318" s="1">
        <v>0.998011231422424</v>
      </c>
      <c r="E2318" s="14">
        <f t="shared" si="1"/>
        <v>99.80112314</v>
      </c>
    </row>
    <row r="2319">
      <c r="A2319" s="1" t="s">
        <v>15798</v>
      </c>
      <c r="B2319" s="1" t="s">
        <v>15799</v>
      </c>
      <c r="C2319" s="1" t="s">
        <v>14</v>
      </c>
      <c r="D2319" s="1">
        <v>0.523588716983795</v>
      </c>
      <c r="E2319" s="14">
        <f t="shared" si="1"/>
        <v>52.3588717</v>
      </c>
    </row>
    <row r="2320">
      <c r="A2320" s="1" t="s">
        <v>15800</v>
      </c>
      <c r="B2320" s="1" t="s">
        <v>15801</v>
      </c>
      <c r="C2320" s="1" t="s">
        <v>14</v>
      </c>
      <c r="D2320" s="1">
        <v>0.998555719852447</v>
      </c>
      <c r="E2320" s="14">
        <f t="shared" si="1"/>
        <v>99.85557199</v>
      </c>
    </row>
    <row r="2321">
      <c r="A2321" s="1" t="s">
        <v>15806</v>
      </c>
      <c r="B2321" s="1" t="s">
        <v>15807</v>
      </c>
      <c r="C2321" s="1" t="s">
        <v>14</v>
      </c>
      <c r="D2321" s="1">
        <v>0.96267294883728</v>
      </c>
      <c r="E2321" s="14">
        <f t="shared" si="1"/>
        <v>96.26729488</v>
      </c>
    </row>
    <row r="2322">
      <c r="A2322" s="1" t="s">
        <v>15824</v>
      </c>
      <c r="B2322" s="1" t="s">
        <v>15825</v>
      </c>
      <c r="C2322" s="1" t="s">
        <v>14</v>
      </c>
      <c r="D2322" s="1">
        <v>0.562865912914276</v>
      </c>
      <c r="E2322" s="14">
        <f t="shared" si="1"/>
        <v>56.28659129</v>
      </c>
    </row>
    <row r="2323">
      <c r="A2323" s="1" t="s">
        <v>15830</v>
      </c>
      <c r="B2323" s="1" t="s">
        <v>15831</v>
      </c>
      <c r="C2323" s="1" t="s">
        <v>14</v>
      </c>
      <c r="D2323" s="1">
        <v>0.999195635318756</v>
      </c>
      <c r="E2323" s="14">
        <f t="shared" si="1"/>
        <v>99.91956353</v>
      </c>
    </row>
    <row r="2324">
      <c r="A2324" s="1" t="s">
        <v>15850</v>
      </c>
      <c r="B2324" s="1" t="s">
        <v>15851</v>
      </c>
      <c r="C2324" s="1" t="s">
        <v>14</v>
      </c>
      <c r="D2324" s="1">
        <v>0.705891668796539</v>
      </c>
      <c r="E2324" s="14">
        <f t="shared" si="1"/>
        <v>70.58916688</v>
      </c>
    </row>
    <row r="2325">
      <c r="A2325" s="1" t="s">
        <v>15852</v>
      </c>
      <c r="B2325" s="1" t="s">
        <v>15853</v>
      </c>
      <c r="C2325" s="1" t="s">
        <v>14</v>
      </c>
      <c r="D2325" s="1">
        <v>0.677622377872467</v>
      </c>
      <c r="E2325" s="14">
        <f t="shared" si="1"/>
        <v>67.76223779</v>
      </c>
    </row>
    <row r="2326">
      <c r="A2326" s="1" t="s">
        <v>15856</v>
      </c>
      <c r="B2326" s="1" t="s">
        <v>15857</v>
      </c>
      <c r="C2326" s="1" t="s">
        <v>14</v>
      </c>
      <c r="D2326" s="1">
        <v>0.997018337249755</v>
      </c>
      <c r="E2326" s="14">
        <f t="shared" si="1"/>
        <v>99.70183372</v>
      </c>
    </row>
    <row r="2327">
      <c r="A2327" s="1" t="s">
        <v>15860</v>
      </c>
      <c r="B2327" s="1" t="s">
        <v>15861</v>
      </c>
      <c r="C2327" s="1" t="s">
        <v>14</v>
      </c>
      <c r="D2327" s="1">
        <v>0.988910198211669</v>
      </c>
      <c r="E2327" s="14">
        <f t="shared" si="1"/>
        <v>98.89101982</v>
      </c>
    </row>
    <row r="2328">
      <c r="A2328" s="1" t="s">
        <v>15866</v>
      </c>
      <c r="B2328" s="1" t="s">
        <v>15867</v>
      </c>
      <c r="C2328" s="1" t="s">
        <v>14</v>
      </c>
      <c r="D2328" s="1">
        <v>0.985334992408752</v>
      </c>
      <c r="E2328" s="14">
        <f t="shared" si="1"/>
        <v>98.53349924</v>
      </c>
    </row>
    <row r="2329">
      <c r="A2329" s="1" t="s">
        <v>15870</v>
      </c>
      <c r="B2329" s="1" t="s">
        <v>15871</v>
      </c>
      <c r="C2329" s="1" t="s">
        <v>14</v>
      </c>
      <c r="D2329" s="1">
        <v>0.999208033084869</v>
      </c>
      <c r="E2329" s="14">
        <f t="shared" si="1"/>
        <v>99.92080331</v>
      </c>
    </row>
    <row r="2330">
      <c r="A2330" s="1" t="s">
        <v>15880</v>
      </c>
      <c r="B2330" s="1" t="s">
        <v>15881</v>
      </c>
      <c r="C2330" s="1" t="s">
        <v>14</v>
      </c>
      <c r="D2330" s="1">
        <v>0.797171115875244</v>
      </c>
      <c r="E2330" s="14">
        <f t="shared" si="1"/>
        <v>79.71711159</v>
      </c>
    </row>
    <row r="2331">
      <c r="A2331" s="1" t="s">
        <v>15891</v>
      </c>
      <c r="B2331" s="1" t="s">
        <v>15892</v>
      </c>
      <c r="C2331" s="1" t="s">
        <v>14</v>
      </c>
      <c r="D2331" s="1">
        <v>0.997956156730651</v>
      </c>
      <c r="E2331" s="14">
        <f t="shared" si="1"/>
        <v>99.79561567</v>
      </c>
    </row>
    <row r="2332">
      <c r="A2332" s="1" t="s">
        <v>15893</v>
      </c>
      <c r="B2332" s="1" t="s">
        <v>15894</v>
      </c>
      <c r="C2332" s="1" t="s">
        <v>14</v>
      </c>
      <c r="D2332" s="1">
        <v>0.999406814575195</v>
      </c>
      <c r="E2332" s="14">
        <f t="shared" si="1"/>
        <v>99.94068146</v>
      </c>
    </row>
    <row r="2333">
      <c r="A2333" s="1" t="s">
        <v>15895</v>
      </c>
      <c r="B2333" s="1" t="s">
        <v>15896</v>
      </c>
      <c r="C2333" s="1" t="s">
        <v>14</v>
      </c>
      <c r="D2333" s="1">
        <v>0.999049246311187</v>
      </c>
      <c r="E2333" s="14">
        <f t="shared" si="1"/>
        <v>99.90492463</v>
      </c>
    </row>
    <row r="2334">
      <c r="A2334" s="1" t="s">
        <v>15917</v>
      </c>
      <c r="B2334" s="1" t="s">
        <v>15918</v>
      </c>
      <c r="C2334" s="1" t="s">
        <v>14</v>
      </c>
      <c r="D2334" s="1">
        <v>0.916060507297515</v>
      </c>
      <c r="E2334" s="14">
        <f t="shared" si="1"/>
        <v>91.60605073</v>
      </c>
    </row>
    <row r="2335">
      <c r="A2335" s="1" t="s">
        <v>15921</v>
      </c>
      <c r="B2335" s="1" t="s">
        <v>15922</v>
      </c>
      <c r="C2335" s="1" t="s">
        <v>14</v>
      </c>
      <c r="D2335" s="1">
        <v>0.999280035495758</v>
      </c>
      <c r="E2335" s="14">
        <f t="shared" si="1"/>
        <v>99.92800355</v>
      </c>
    </row>
    <row r="2336">
      <c r="A2336" s="1" t="s">
        <v>15925</v>
      </c>
      <c r="B2336" s="1" t="s">
        <v>15926</v>
      </c>
      <c r="C2336" s="1" t="s">
        <v>14</v>
      </c>
      <c r="D2336" s="1">
        <v>0.964334845542907</v>
      </c>
      <c r="E2336" s="14">
        <f t="shared" si="1"/>
        <v>96.43348455</v>
      </c>
    </row>
    <row r="2337">
      <c r="A2337" s="1" t="s">
        <v>15929</v>
      </c>
      <c r="B2337" s="1" t="s">
        <v>15930</v>
      </c>
      <c r="C2337" s="1" t="s">
        <v>14</v>
      </c>
      <c r="D2337" s="1">
        <v>0.985471129417419</v>
      </c>
      <c r="E2337" s="14">
        <f t="shared" si="1"/>
        <v>98.54711294</v>
      </c>
    </row>
    <row r="2338">
      <c r="A2338" s="1" t="s">
        <v>15935</v>
      </c>
      <c r="B2338" s="1" t="s">
        <v>15936</v>
      </c>
      <c r="C2338" s="1" t="s">
        <v>14</v>
      </c>
      <c r="D2338" s="1">
        <v>0.892891943454742</v>
      </c>
      <c r="E2338" s="14">
        <f t="shared" si="1"/>
        <v>89.28919435</v>
      </c>
    </row>
    <row r="2339">
      <c r="A2339" s="1" t="s">
        <v>15949</v>
      </c>
      <c r="B2339" s="1" t="s">
        <v>15950</v>
      </c>
      <c r="C2339" s="1" t="s">
        <v>14</v>
      </c>
      <c r="D2339" s="1">
        <v>0.997733116149902</v>
      </c>
      <c r="E2339" s="14">
        <f t="shared" si="1"/>
        <v>99.77331161</v>
      </c>
    </row>
    <row r="2340">
      <c r="A2340" s="1" t="s">
        <v>15951</v>
      </c>
      <c r="B2340" s="1" t="s">
        <v>15952</v>
      </c>
      <c r="C2340" s="1" t="s">
        <v>14</v>
      </c>
      <c r="D2340" s="1">
        <v>0.997958421707153</v>
      </c>
      <c r="E2340" s="14">
        <f t="shared" si="1"/>
        <v>99.79584217</v>
      </c>
    </row>
    <row r="2341">
      <c r="A2341" s="1" t="s">
        <v>15953</v>
      </c>
      <c r="B2341" s="1" t="s">
        <v>15954</v>
      </c>
      <c r="C2341" s="1" t="s">
        <v>14</v>
      </c>
      <c r="D2341" s="1">
        <v>0.981356859207153</v>
      </c>
      <c r="E2341" s="14">
        <f t="shared" si="1"/>
        <v>98.13568592</v>
      </c>
    </row>
    <row r="2342">
      <c r="A2342" s="1" t="s">
        <v>15961</v>
      </c>
      <c r="B2342" s="1" t="s">
        <v>15962</v>
      </c>
      <c r="C2342" s="1" t="s">
        <v>14</v>
      </c>
      <c r="D2342" s="1">
        <v>0.64561128616333</v>
      </c>
      <c r="E2342" s="14">
        <f t="shared" si="1"/>
        <v>64.56112862</v>
      </c>
    </row>
    <row r="2343">
      <c r="A2343" s="1" t="s">
        <v>15963</v>
      </c>
      <c r="B2343" s="1" t="s">
        <v>15964</v>
      </c>
      <c r="C2343" s="1" t="s">
        <v>14</v>
      </c>
      <c r="D2343" s="1">
        <v>0.997052192687988</v>
      </c>
      <c r="E2343" s="14">
        <f t="shared" si="1"/>
        <v>99.70521927</v>
      </c>
    </row>
    <row r="2344">
      <c r="A2344" s="1" t="s">
        <v>15973</v>
      </c>
      <c r="B2344" s="1" t="s">
        <v>15974</v>
      </c>
      <c r="C2344" s="1" t="s">
        <v>14</v>
      </c>
      <c r="D2344" s="1">
        <v>0.968161821365356</v>
      </c>
      <c r="E2344" s="14">
        <f t="shared" si="1"/>
        <v>96.81618214</v>
      </c>
    </row>
    <row r="2345">
      <c r="A2345" s="1" t="s">
        <v>15975</v>
      </c>
      <c r="B2345" s="1" t="s">
        <v>15976</v>
      </c>
      <c r="C2345" s="1" t="s">
        <v>14</v>
      </c>
      <c r="D2345" s="1">
        <v>0.942374527454376</v>
      </c>
      <c r="E2345" s="14">
        <f t="shared" si="1"/>
        <v>94.23745275</v>
      </c>
    </row>
    <row r="2346">
      <c r="A2346" s="1" t="s">
        <v>15985</v>
      </c>
      <c r="B2346" s="1" t="s">
        <v>15986</v>
      </c>
      <c r="C2346" s="1" t="s">
        <v>14</v>
      </c>
      <c r="D2346" s="1">
        <v>0.570475697517395</v>
      </c>
      <c r="E2346" s="14">
        <f t="shared" si="1"/>
        <v>57.04756975</v>
      </c>
    </row>
    <row r="2347">
      <c r="A2347" s="1" t="s">
        <v>15991</v>
      </c>
      <c r="B2347" s="1" t="s">
        <v>15992</v>
      </c>
      <c r="C2347" s="1" t="s">
        <v>14</v>
      </c>
      <c r="D2347" s="1">
        <v>0.687667548656463</v>
      </c>
      <c r="E2347" s="14">
        <f t="shared" si="1"/>
        <v>68.76675487</v>
      </c>
    </row>
    <row r="2348">
      <c r="A2348" s="1" t="s">
        <v>15997</v>
      </c>
      <c r="B2348" s="1" t="s">
        <v>15998</v>
      </c>
      <c r="C2348" s="1" t="s">
        <v>14</v>
      </c>
      <c r="D2348" s="1">
        <v>0.803687930107116</v>
      </c>
      <c r="E2348" s="14">
        <f t="shared" si="1"/>
        <v>80.36879301</v>
      </c>
    </row>
    <row r="2349">
      <c r="A2349" s="1" t="s">
        <v>16013</v>
      </c>
      <c r="B2349" s="1" t="s">
        <v>16014</v>
      </c>
      <c r="C2349" s="1" t="s">
        <v>14</v>
      </c>
      <c r="D2349" s="1">
        <v>0.999056160449981</v>
      </c>
      <c r="E2349" s="14">
        <f t="shared" si="1"/>
        <v>99.90561604</v>
      </c>
    </row>
    <row r="2350">
      <c r="A2350" s="1" t="s">
        <v>16019</v>
      </c>
      <c r="B2350" s="1" t="s">
        <v>16020</v>
      </c>
      <c r="C2350" s="1" t="s">
        <v>14</v>
      </c>
      <c r="D2350" s="1">
        <v>0.992437422275543</v>
      </c>
      <c r="E2350" s="14">
        <f t="shared" si="1"/>
        <v>99.24374223</v>
      </c>
    </row>
    <row r="2351">
      <c r="A2351" s="1" t="s">
        <v>16025</v>
      </c>
      <c r="B2351" s="1" t="s">
        <v>16026</v>
      </c>
      <c r="C2351" s="1" t="s">
        <v>14</v>
      </c>
      <c r="D2351" s="1">
        <v>0.999516010284423</v>
      </c>
      <c r="E2351" s="14">
        <f t="shared" si="1"/>
        <v>99.95160103</v>
      </c>
    </row>
    <row r="2352">
      <c r="A2352" s="1" t="s">
        <v>16027</v>
      </c>
      <c r="B2352" s="1" t="s">
        <v>16028</v>
      </c>
      <c r="C2352" s="1" t="s">
        <v>14</v>
      </c>
      <c r="D2352" s="1">
        <v>0.995819091796875</v>
      </c>
      <c r="E2352" s="14">
        <f t="shared" si="1"/>
        <v>99.58190918</v>
      </c>
    </row>
    <row r="2353">
      <c r="A2353" s="1" t="s">
        <v>16029</v>
      </c>
      <c r="B2353" s="1" t="s">
        <v>16030</v>
      </c>
      <c r="C2353" s="1" t="s">
        <v>14</v>
      </c>
      <c r="D2353" s="1">
        <v>0.998863339424133</v>
      </c>
      <c r="E2353" s="14">
        <f t="shared" si="1"/>
        <v>99.88633394</v>
      </c>
    </row>
    <row r="2354">
      <c r="A2354" s="1" t="s">
        <v>16047</v>
      </c>
      <c r="B2354" s="1" t="s">
        <v>16048</v>
      </c>
      <c r="C2354" s="1" t="s">
        <v>14</v>
      </c>
      <c r="D2354" s="1">
        <v>0.983480095863342</v>
      </c>
      <c r="E2354" s="14">
        <f t="shared" si="1"/>
        <v>98.34800959</v>
      </c>
    </row>
    <row r="2355">
      <c r="A2355" s="1" t="s">
        <v>16049</v>
      </c>
      <c r="B2355" s="1" t="s">
        <v>16050</v>
      </c>
      <c r="C2355" s="1" t="s">
        <v>14</v>
      </c>
      <c r="D2355" s="1">
        <v>0.988486409187316</v>
      </c>
      <c r="E2355" s="14">
        <f t="shared" si="1"/>
        <v>98.84864092</v>
      </c>
    </row>
    <row r="2356">
      <c r="A2356" s="1" t="s">
        <v>16053</v>
      </c>
      <c r="B2356" s="1" t="s">
        <v>16054</v>
      </c>
      <c r="C2356" s="1" t="s">
        <v>14</v>
      </c>
      <c r="D2356" s="1">
        <v>0.991619110107421</v>
      </c>
      <c r="E2356" s="14">
        <f t="shared" si="1"/>
        <v>99.16191101</v>
      </c>
    </row>
    <row r="2357">
      <c r="A2357" s="1" t="s">
        <v>16061</v>
      </c>
      <c r="B2357" s="1" t="s">
        <v>16062</v>
      </c>
      <c r="C2357" s="1" t="s">
        <v>14</v>
      </c>
      <c r="D2357" s="1">
        <v>0.992262721061706</v>
      </c>
      <c r="E2357" s="14">
        <f t="shared" si="1"/>
        <v>99.22627211</v>
      </c>
    </row>
    <row r="2358">
      <c r="A2358" s="1" t="s">
        <v>16071</v>
      </c>
      <c r="B2358" s="1" t="s">
        <v>16072</v>
      </c>
      <c r="C2358" s="1" t="s">
        <v>14</v>
      </c>
      <c r="D2358" s="1">
        <v>0.999308466911315</v>
      </c>
      <c r="E2358" s="14">
        <f t="shared" si="1"/>
        <v>99.93084669</v>
      </c>
    </row>
    <row r="2359">
      <c r="A2359" s="1" t="s">
        <v>16085</v>
      </c>
      <c r="B2359" s="1" t="s">
        <v>16086</v>
      </c>
      <c r="C2359" s="1" t="s">
        <v>14</v>
      </c>
      <c r="D2359" s="1">
        <v>0.887250006198883</v>
      </c>
      <c r="E2359" s="14">
        <f t="shared" si="1"/>
        <v>88.72500062</v>
      </c>
    </row>
    <row r="2360">
      <c r="A2360" s="1" t="s">
        <v>16087</v>
      </c>
      <c r="B2360" s="1" t="s">
        <v>16088</v>
      </c>
      <c r="C2360" s="1" t="s">
        <v>14</v>
      </c>
      <c r="D2360" s="1">
        <v>0.721203446388244</v>
      </c>
      <c r="E2360" s="14">
        <f t="shared" si="1"/>
        <v>72.12034464</v>
      </c>
    </row>
    <row r="2361">
      <c r="A2361" s="1" t="s">
        <v>16091</v>
      </c>
      <c r="B2361" s="1" t="s">
        <v>16092</v>
      </c>
      <c r="C2361" s="1" t="s">
        <v>14</v>
      </c>
      <c r="D2361" s="1">
        <v>0.989454627037048</v>
      </c>
      <c r="E2361" s="14">
        <f t="shared" si="1"/>
        <v>98.9454627</v>
      </c>
    </row>
    <row r="2362">
      <c r="A2362" s="1" t="s">
        <v>16097</v>
      </c>
      <c r="B2362" s="1" t="s">
        <v>16098</v>
      </c>
      <c r="C2362" s="1" t="s">
        <v>14</v>
      </c>
      <c r="D2362" s="1">
        <v>0.993105351924896</v>
      </c>
      <c r="E2362" s="14">
        <f t="shared" si="1"/>
        <v>99.31053519</v>
      </c>
    </row>
    <row r="2363">
      <c r="A2363" s="1" t="s">
        <v>16103</v>
      </c>
      <c r="B2363" s="1" t="s">
        <v>16104</v>
      </c>
      <c r="C2363" s="1" t="s">
        <v>14</v>
      </c>
      <c r="D2363" s="1">
        <v>0.99468970298767</v>
      </c>
      <c r="E2363" s="14">
        <f t="shared" si="1"/>
        <v>99.4689703</v>
      </c>
    </row>
    <row r="2364">
      <c r="A2364" s="1" t="s">
        <v>16111</v>
      </c>
      <c r="B2364" s="1" t="s">
        <v>16112</v>
      </c>
      <c r="C2364" s="1" t="s">
        <v>14</v>
      </c>
      <c r="D2364" s="1">
        <v>0.981079578399658</v>
      </c>
      <c r="E2364" s="14">
        <f t="shared" si="1"/>
        <v>98.10795784</v>
      </c>
    </row>
    <row r="2365">
      <c r="A2365" s="1" t="s">
        <v>16159</v>
      </c>
      <c r="B2365" s="1" t="s">
        <v>16160</v>
      </c>
      <c r="C2365" s="1" t="s">
        <v>14</v>
      </c>
      <c r="D2365" s="1">
        <v>0.975377202033996</v>
      </c>
      <c r="E2365" s="14">
        <f t="shared" si="1"/>
        <v>97.5377202</v>
      </c>
    </row>
    <row r="2366">
      <c r="A2366" s="1" t="s">
        <v>16169</v>
      </c>
      <c r="B2366" s="1" t="s">
        <v>16170</v>
      </c>
      <c r="C2366" s="1" t="s">
        <v>14</v>
      </c>
      <c r="D2366" s="1">
        <v>0.987457692623138</v>
      </c>
      <c r="E2366" s="14">
        <f t="shared" si="1"/>
        <v>98.74576926</v>
      </c>
    </row>
    <row r="2367">
      <c r="A2367" s="1" t="s">
        <v>16179</v>
      </c>
      <c r="B2367" s="1" t="s">
        <v>16180</v>
      </c>
      <c r="C2367" s="1" t="s">
        <v>14</v>
      </c>
      <c r="D2367" s="1">
        <v>0.658006250858306</v>
      </c>
      <c r="E2367" s="14">
        <f t="shared" si="1"/>
        <v>65.80062509</v>
      </c>
    </row>
    <row r="2368">
      <c r="A2368" s="1" t="s">
        <v>16181</v>
      </c>
      <c r="B2368" s="1" t="s">
        <v>16182</v>
      </c>
      <c r="C2368" s="1" t="s">
        <v>14</v>
      </c>
      <c r="D2368" s="1">
        <v>0.993520557880401</v>
      </c>
      <c r="E2368" s="14">
        <f t="shared" si="1"/>
        <v>99.35205579</v>
      </c>
    </row>
    <row r="2369">
      <c r="A2369" s="1" t="s">
        <v>16183</v>
      </c>
      <c r="B2369" s="1" t="s">
        <v>16184</v>
      </c>
      <c r="C2369" s="1" t="s">
        <v>14</v>
      </c>
      <c r="D2369" s="1">
        <v>0.992860019207</v>
      </c>
      <c r="E2369" s="14">
        <f t="shared" si="1"/>
        <v>99.28600192</v>
      </c>
    </row>
    <row r="2370">
      <c r="A2370" s="1" t="s">
        <v>16190</v>
      </c>
      <c r="B2370" s="1" t="s">
        <v>16191</v>
      </c>
      <c r="C2370" s="1" t="s">
        <v>14</v>
      </c>
      <c r="D2370" s="1">
        <v>0.996400952339172</v>
      </c>
      <c r="E2370" s="14">
        <f t="shared" si="1"/>
        <v>99.64009523</v>
      </c>
    </row>
    <row r="2371">
      <c r="A2371" s="1" t="s">
        <v>16192</v>
      </c>
      <c r="B2371" s="1" t="s">
        <v>16193</v>
      </c>
      <c r="C2371" s="1" t="s">
        <v>14</v>
      </c>
      <c r="D2371" s="1">
        <v>0.850414037704467</v>
      </c>
      <c r="E2371" s="14">
        <f t="shared" si="1"/>
        <v>85.04140377</v>
      </c>
    </row>
    <row r="2372">
      <c r="A2372" s="1" t="s">
        <v>16215</v>
      </c>
      <c r="B2372" s="1" t="s">
        <v>16216</v>
      </c>
      <c r="C2372" s="1" t="s">
        <v>14</v>
      </c>
      <c r="D2372" s="1">
        <v>0.608201801776886</v>
      </c>
      <c r="E2372" s="14">
        <f t="shared" si="1"/>
        <v>60.82018018</v>
      </c>
    </row>
    <row r="2373">
      <c r="A2373" s="1" t="s">
        <v>16218</v>
      </c>
      <c r="B2373" s="1" t="s">
        <v>16219</v>
      </c>
      <c r="C2373" s="1" t="s">
        <v>14</v>
      </c>
      <c r="D2373" s="1">
        <v>0.996107161045074</v>
      </c>
      <c r="E2373" s="14">
        <f t="shared" si="1"/>
        <v>99.6107161</v>
      </c>
    </row>
    <row r="2374">
      <c r="A2374" s="1" t="s">
        <v>16220</v>
      </c>
      <c r="B2374" s="1" t="s">
        <v>16221</v>
      </c>
      <c r="C2374" s="1" t="s">
        <v>14</v>
      </c>
      <c r="D2374" s="1">
        <v>0.955727100372314</v>
      </c>
      <c r="E2374" s="14">
        <f t="shared" si="1"/>
        <v>95.57271004</v>
      </c>
    </row>
    <row r="2375">
      <c r="A2375" s="1" t="s">
        <v>16222</v>
      </c>
      <c r="B2375" s="1" t="s">
        <v>16223</v>
      </c>
      <c r="C2375" s="1" t="s">
        <v>14</v>
      </c>
      <c r="D2375" s="1">
        <v>0.959492325782775</v>
      </c>
      <c r="E2375" s="14">
        <f t="shared" si="1"/>
        <v>95.94923258</v>
      </c>
    </row>
    <row r="2376">
      <c r="A2376" s="1" t="s">
        <v>16229</v>
      </c>
      <c r="B2376" s="1" t="s">
        <v>16230</v>
      </c>
      <c r="C2376" s="1" t="s">
        <v>14</v>
      </c>
      <c r="D2376" s="1">
        <v>0.997140407562255</v>
      </c>
      <c r="E2376" s="14">
        <f t="shared" si="1"/>
        <v>99.71404076</v>
      </c>
    </row>
    <row r="2377">
      <c r="A2377" s="1" t="s">
        <v>16242</v>
      </c>
      <c r="B2377" s="1" t="s">
        <v>16243</v>
      </c>
      <c r="C2377" s="1" t="s">
        <v>14</v>
      </c>
      <c r="D2377" s="1">
        <v>0.989336252212524</v>
      </c>
      <c r="E2377" s="14">
        <f t="shared" si="1"/>
        <v>98.93362522</v>
      </c>
    </row>
    <row r="2378">
      <c r="A2378" s="1" t="s">
        <v>16246</v>
      </c>
      <c r="B2378" s="1" t="s">
        <v>16247</v>
      </c>
      <c r="C2378" s="1" t="s">
        <v>14</v>
      </c>
      <c r="D2378" s="1">
        <v>0.838463366031646</v>
      </c>
      <c r="E2378" s="14">
        <f t="shared" si="1"/>
        <v>83.8463366</v>
      </c>
    </row>
    <row r="2379">
      <c r="A2379" s="1" t="s">
        <v>16256</v>
      </c>
      <c r="B2379" s="1" t="s">
        <v>16257</v>
      </c>
      <c r="C2379" s="1" t="s">
        <v>14</v>
      </c>
      <c r="D2379" s="1">
        <v>0.997154712677002</v>
      </c>
      <c r="E2379" s="14">
        <f t="shared" si="1"/>
        <v>99.71547127</v>
      </c>
    </row>
    <row r="2380">
      <c r="A2380" s="1" t="s">
        <v>16258</v>
      </c>
      <c r="B2380" s="1" t="s">
        <v>16259</v>
      </c>
      <c r="C2380" s="1" t="s">
        <v>14</v>
      </c>
      <c r="D2380" s="1">
        <v>0.87669289112091</v>
      </c>
      <c r="E2380" s="14">
        <f t="shared" si="1"/>
        <v>87.66928911</v>
      </c>
    </row>
    <row r="2381">
      <c r="A2381" s="1" t="s">
        <v>16260</v>
      </c>
      <c r="B2381" s="1" t="s">
        <v>16261</v>
      </c>
      <c r="C2381" s="1" t="s">
        <v>14</v>
      </c>
      <c r="D2381" s="1">
        <v>0.620293915271759</v>
      </c>
      <c r="E2381" s="14">
        <f t="shared" si="1"/>
        <v>62.02939153</v>
      </c>
    </row>
    <row r="2382">
      <c r="A2382" s="1" t="s">
        <v>16262</v>
      </c>
      <c r="B2382" s="1" t="s">
        <v>16263</v>
      </c>
      <c r="C2382" s="1" t="s">
        <v>14</v>
      </c>
      <c r="D2382" s="1">
        <v>0.990568459033966</v>
      </c>
      <c r="E2382" s="14">
        <f t="shared" si="1"/>
        <v>99.0568459</v>
      </c>
    </row>
    <row r="2383">
      <c r="A2383" s="1" t="s">
        <v>16283</v>
      </c>
      <c r="B2383" s="1" t="s">
        <v>16284</v>
      </c>
      <c r="C2383" s="1" t="s">
        <v>14</v>
      </c>
      <c r="D2383" s="1">
        <v>0.923869669437408</v>
      </c>
      <c r="E2383" s="14">
        <f t="shared" si="1"/>
        <v>92.38696694</v>
      </c>
    </row>
    <row r="2384">
      <c r="A2384" s="1" t="s">
        <v>16287</v>
      </c>
      <c r="B2384" s="1" t="s">
        <v>16288</v>
      </c>
      <c r="C2384" s="1" t="s">
        <v>14</v>
      </c>
      <c r="D2384" s="1">
        <v>0.992071568965911</v>
      </c>
      <c r="E2384" s="14">
        <f t="shared" si="1"/>
        <v>99.2071569</v>
      </c>
    </row>
    <row r="2385">
      <c r="A2385" s="1" t="s">
        <v>16289</v>
      </c>
      <c r="B2385" s="1" t="s">
        <v>15976</v>
      </c>
      <c r="C2385" s="1" t="s">
        <v>14</v>
      </c>
      <c r="D2385" s="1">
        <v>0.942374527454376</v>
      </c>
      <c r="E2385" s="14">
        <f t="shared" si="1"/>
        <v>94.23745275</v>
      </c>
    </row>
    <row r="2386">
      <c r="A2386" s="1" t="s">
        <v>16296</v>
      </c>
      <c r="B2386" s="1" t="s">
        <v>16297</v>
      </c>
      <c r="C2386" s="1" t="s">
        <v>14</v>
      </c>
      <c r="D2386" s="1">
        <v>0.9964559674263</v>
      </c>
      <c r="E2386" s="14">
        <f t="shared" si="1"/>
        <v>99.64559674</v>
      </c>
    </row>
    <row r="2387">
      <c r="A2387" s="1" t="s">
        <v>16302</v>
      </c>
      <c r="B2387" s="1" t="s">
        <v>16303</v>
      </c>
      <c r="C2387" s="1" t="s">
        <v>14</v>
      </c>
      <c r="D2387" s="1">
        <v>0.612343072891235</v>
      </c>
      <c r="E2387" s="14">
        <f t="shared" si="1"/>
        <v>61.23430729</v>
      </c>
    </row>
    <row r="2388">
      <c r="A2388" s="1" t="s">
        <v>16312</v>
      </c>
      <c r="B2388" s="1" t="s">
        <v>15976</v>
      </c>
      <c r="C2388" s="1" t="s">
        <v>14</v>
      </c>
      <c r="D2388" s="1">
        <v>0.942374527454376</v>
      </c>
      <c r="E2388" s="14">
        <f t="shared" si="1"/>
        <v>94.23745275</v>
      </c>
    </row>
    <row r="2389">
      <c r="A2389" s="1" t="s">
        <v>16313</v>
      </c>
      <c r="B2389" s="1" t="s">
        <v>16314</v>
      </c>
      <c r="C2389" s="1" t="s">
        <v>14</v>
      </c>
      <c r="D2389" s="1">
        <v>0.923267304897308</v>
      </c>
      <c r="E2389" s="14">
        <f t="shared" si="1"/>
        <v>92.32673049</v>
      </c>
    </row>
    <row r="2390">
      <c r="A2390" s="1" t="s">
        <v>16321</v>
      </c>
      <c r="B2390" s="1" t="s">
        <v>16322</v>
      </c>
      <c r="C2390" s="1" t="s">
        <v>14</v>
      </c>
      <c r="D2390" s="1">
        <v>0.991688668727874</v>
      </c>
      <c r="E2390" s="14">
        <f t="shared" si="1"/>
        <v>99.16886687</v>
      </c>
    </row>
    <row r="2391">
      <c r="A2391" s="1" t="s">
        <v>16325</v>
      </c>
      <c r="B2391" s="1" t="s">
        <v>16326</v>
      </c>
      <c r="C2391" s="1" t="s">
        <v>14</v>
      </c>
      <c r="D2391" s="1">
        <v>0.998253047466278</v>
      </c>
      <c r="E2391" s="14">
        <f t="shared" si="1"/>
        <v>99.82530475</v>
      </c>
    </row>
    <row r="2392">
      <c r="A2392" s="1" t="s">
        <v>16337</v>
      </c>
      <c r="B2392" s="1" t="s">
        <v>16338</v>
      </c>
      <c r="C2392" s="1" t="s">
        <v>14</v>
      </c>
      <c r="D2392" s="1">
        <v>0.895895183086395</v>
      </c>
      <c r="E2392" s="14">
        <f t="shared" si="1"/>
        <v>89.58951831</v>
      </c>
    </row>
    <row r="2393">
      <c r="A2393" s="1" t="s">
        <v>16339</v>
      </c>
      <c r="B2393" s="1" t="s">
        <v>16340</v>
      </c>
      <c r="C2393" s="1" t="s">
        <v>14</v>
      </c>
      <c r="D2393" s="1">
        <v>0.97868812084198</v>
      </c>
      <c r="E2393" s="14">
        <f t="shared" si="1"/>
        <v>97.86881208</v>
      </c>
    </row>
    <row r="2394">
      <c r="A2394" s="1" t="s">
        <v>16343</v>
      </c>
      <c r="B2394" s="1" t="s">
        <v>16344</v>
      </c>
      <c r="C2394" s="1" t="s">
        <v>14</v>
      </c>
      <c r="D2394" s="1">
        <v>0.997402071952819</v>
      </c>
      <c r="E2394" s="14">
        <f t="shared" si="1"/>
        <v>99.7402072</v>
      </c>
    </row>
    <row r="2395">
      <c r="A2395" s="1" t="s">
        <v>16349</v>
      </c>
      <c r="B2395" s="1" t="s">
        <v>16350</v>
      </c>
      <c r="C2395" s="1" t="s">
        <v>14</v>
      </c>
      <c r="D2395" s="1">
        <v>0.982122421264648</v>
      </c>
      <c r="E2395" s="14">
        <f t="shared" si="1"/>
        <v>98.21224213</v>
      </c>
    </row>
    <row r="2396">
      <c r="A2396" s="1" t="s">
        <v>16351</v>
      </c>
      <c r="B2396" s="1" t="s">
        <v>16352</v>
      </c>
      <c r="C2396" s="1" t="s">
        <v>14</v>
      </c>
      <c r="D2396" s="1">
        <v>0.491405308246612</v>
      </c>
      <c r="E2396" s="14">
        <f t="shared" si="1"/>
        <v>49.14053082</v>
      </c>
    </row>
    <row r="2397">
      <c r="A2397" s="1" t="s">
        <v>16359</v>
      </c>
      <c r="B2397" s="1" t="s">
        <v>16360</v>
      </c>
      <c r="C2397" s="1" t="s">
        <v>14</v>
      </c>
      <c r="D2397" s="1">
        <v>0.996479094028472</v>
      </c>
      <c r="E2397" s="14">
        <f t="shared" si="1"/>
        <v>99.6479094</v>
      </c>
    </row>
    <row r="2398">
      <c r="A2398" s="1" t="s">
        <v>16369</v>
      </c>
      <c r="B2398" s="1" t="s">
        <v>16370</v>
      </c>
      <c r="C2398" s="1" t="s">
        <v>14</v>
      </c>
      <c r="D2398" s="1">
        <v>0.977182209491729</v>
      </c>
      <c r="E2398" s="14">
        <f t="shared" si="1"/>
        <v>97.71822095</v>
      </c>
    </row>
    <row r="2399">
      <c r="A2399" s="1" t="s">
        <v>16379</v>
      </c>
      <c r="B2399" s="1" t="s">
        <v>16380</v>
      </c>
      <c r="C2399" s="1" t="s">
        <v>14</v>
      </c>
      <c r="D2399" s="1">
        <v>0.999386429786682</v>
      </c>
      <c r="E2399" s="14">
        <f t="shared" si="1"/>
        <v>99.93864298</v>
      </c>
    </row>
    <row r="2400">
      <c r="A2400" s="1" t="s">
        <v>16387</v>
      </c>
      <c r="B2400" s="1" t="s">
        <v>16388</v>
      </c>
      <c r="C2400" s="1" t="s">
        <v>14</v>
      </c>
      <c r="D2400" s="1">
        <v>0.983054757118225</v>
      </c>
      <c r="E2400" s="14">
        <f t="shared" si="1"/>
        <v>98.30547571</v>
      </c>
    </row>
    <row r="2401">
      <c r="A2401" s="1" t="s">
        <v>16401</v>
      </c>
      <c r="B2401" s="1" t="s">
        <v>16402</v>
      </c>
      <c r="C2401" s="1" t="s">
        <v>14</v>
      </c>
      <c r="D2401" s="1">
        <v>0.966765522956848</v>
      </c>
      <c r="E2401" s="14">
        <f t="shared" si="1"/>
        <v>96.6765523</v>
      </c>
    </row>
    <row r="2402">
      <c r="A2402" s="1" t="s">
        <v>16405</v>
      </c>
      <c r="B2402" s="1" t="s">
        <v>16406</v>
      </c>
      <c r="C2402" s="1" t="s">
        <v>14</v>
      </c>
      <c r="D2402" s="1">
        <v>0.529327988624572</v>
      </c>
      <c r="E2402" s="14">
        <f t="shared" si="1"/>
        <v>52.93279886</v>
      </c>
    </row>
    <row r="2403">
      <c r="A2403" s="1" t="s">
        <v>16413</v>
      </c>
      <c r="B2403" s="1" t="s">
        <v>16414</v>
      </c>
      <c r="C2403" s="1" t="s">
        <v>14</v>
      </c>
      <c r="D2403" s="1">
        <v>0.972190976142883</v>
      </c>
      <c r="E2403" s="14">
        <f t="shared" si="1"/>
        <v>97.21909761</v>
      </c>
    </row>
    <row r="2404">
      <c r="A2404" s="1" t="s">
        <v>16415</v>
      </c>
      <c r="B2404" s="1" t="s">
        <v>16416</v>
      </c>
      <c r="C2404" s="1" t="s">
        <v>14</v>
      </c>
      <c r="D2404" s="1">
        <v>0.589525997638702</v>
      </c>
      <c r="E2404" s="14">
        <f t="shared" si="1"/>
        <v>58.95259976</v>
      </c>
    </row>
    <row r="2405">
      <c r="A2405" s="1" t="s">
        <v>16419</v>
      </c>
      <c r="B2405" s="1" t="s">
        <v>16420</v>
      </c>
      <c r="C2405" s="1" t="s">
        <v>14</v>
      </c>
      <c r="D2405" s="1">
        <v>0.971306025981903</v>
      </c>
      <c r="E2405" s="14">
        <f t="shared" si="1"/>
        <v>97.1306026</v>
      </c>
    </row>
    <row r="2406">
      <c r="A2406" s="1" t="s">
        <v>16427</v>
      </c>
      <c r="B2406" s="1" t="s">
        <v>16428</v>
      </c>
      <c r="C2406" s="1" t="s">
        <v>14</v>
      </c>
      <c r="D2406" s="1">
        <v>0.536682307720184</v>
      </c>
      <c r="E2406" s="14">
        <f t="shared" si="1"/>
        <v>53.66823077</v>
      </c>
    </row>
    <row r="2407">
      <c r="A2407" s="1" t="s">
        <v>16437</v>
      </c>
      <c r="B2407" s="1" t="s">
        <v>16438</v>
      </c>
      <c r="C2407" s="1" t="s">
        <v>14</v>
      </c>
      <c r="D2407" s="1">
        <v>0.965543150901794</v>
      </c>
      <c r="E2407" s="14">
        <f t="shared" si="1"/>
        <v>96.55431509</v>
      </c>
    </row>
    <row r="2408">
      <c r="A2408" s="1" t="s">
        <v>16441</v>
      </c>
      <c r="B2408" s="1" t="s">
        <v>16442</v>
      </c>
      <c r="C2408" s="1" t="s">
        <v>14</v>
      </c>
      <c r="D2408" s="1">
        <v>0.688681006431579</v>
      </c>
      <c r="E2408" s="14">
        <f t="shared" si="1"/>
        <v>68.86810064</v>
      </c>
    </row>
    <row r="2409">
      <c r="A2409" s="1" t="s">
        <v>16443</v>
      </c>
      <c r="B2409" s="1" t="s">
        <v>16444</v>
      </c>
      <c r="C2409" s="1" t="s">
        <v>14</v>
      </c>
      <c r="D2409" s="1">
        <v>0.994411885738372</v>
      </c>
      <c r="E2409" s="14">
        <f t="shared" si="1"/>
        <v>99.44118857</v>
      </c>
    </row>
    <row r="2410">
      <c r="A2410" s="1" t="s">
        <v>16451</v>
      </c>
      <c r="B2410" s="1" t="s">
        <v>16452</v>
      </c>
      <c r="C2410" s="1" t="s">
        <v>14</v>
      </c>
      <c r="D2410" s="1">
        <v>0.997794389724731</v>
      </c>
      <c r="E2410" s="14">
        <f t="shared" si="1"/>
        <v>99.77943897</v>
      </c>
    </row>
    <row r="2411">
      <c r="A2411" s="1" t="s">
        <v>16453</v>
      </c>
      <c r="B2411" s="1" t="s">
        <v>16454</v>
      </c>
      <c r="C2411" s="1" t="s">
        <v>14</v>
      </c>
      <c r="D2411" s="1">
        <v>0.924726784229278</v>
      </c>
      <c r="E2411" s="14">
        <f t="shared" si="1"/>
        <v>92.47267842</v>
      </c>
    </row>
    <row r="2412">
      <c r="A2412" s="1" t="s">
        <v>16467</v>
      </c>
      <c r="B2412" s="1" t="s">
        <v>16468</v>
      </c>
      <c r="C2412" s="1" t="s">
        <v>14</v>
      </c>
      <c r="D2412" s="1">
        <v>0.994454205036163</v>
      </c>
      <c r="E2412" s="14">
        <f t="shared" si="1"/>
        <v>99.4454205</v>
      </c>
    </row>
    <row r="2413">
      <c r="A2413" s="1" t="s">
        <v>16469</v>
      </c>
      <c r="B2413" s="1" t="s">
        <v>16470</v>
      </c>
      <c r="C2413" s="1" t="s">
        <v>14</v>
      </c>
      <c r="D2413" s="1">
        <v>0.999604880809783</v>
      </c>
      <c r="E2413" s="14">
        <f t="shared" si="1"/>
        <v>99.96048808</v>
      </c>
    </row>
    <row r="2414">
      <c r="A2414" s="1" t="s">
        <v>16471</v>
      </c>
      <c r="B2414" s="1" t="s">
        <v>16472</v>
      </c>
      <c r="C2414" s="1" t="s">
        <v>14</v>
      </c>
      <c r="D2414" s="1">
        <v>0.99578046798706</v>
      </c>
      <c r="E2414" s="14">
        <f t="shared" si="1"/>
        <v>99.5780468</v>
      </c>
    </row>
    <row r="2415">
      <c r="A2415" s="1" t="s">
        <v>16481</v>
      </c>
      <c r="B2415" s="1" t="s">
        <v>16482</v>
      </c>
      <c r="C2415" s="1" t="s">
        <v>14</v>
      </c>
      <c r="D2415" s="1">
        <v>0.813782632350921</v>
      </c>
      <c r="E2415" s="14">
        <f t="shared" si="1"/>
        <v>81.37826324</v>
      </c>
    </row>
    <row r="2416">
      <c r="A2416" s="1" t="s">
        <v>16483</v>
      </c>
      <c r="B2416" s="1" t="s">
        <v>16484</v>
      </c>
      <c r="C2416" s="1" t="s">
        <v>14</v>
      </c>
      <c r="D2416" s="1">
        <v>0.974121451377868</v>
      </c>
      <c r="E2416" s="14">
        <f t="shared" si="1"/>
        <v>97.41214514</v>
      </c>
    </row>
    <row r="2417">
      <c r="A2417" s="1" t="s">
        <v>16495</v>
      </c>
      <c r="B2417" s="1" t="s">
        <v>16496</v>
      </c>
      <c r="C2417" s="1" t="s">
        <v>14</v>
      </c>
      <c r="D2417" s="1">
        <v>0.999608695507049</v>
      </c>
      <c r="E2417" s="14">
        <f t="shared" si="1"/>
        <v>99.96086955</v>
      </c>
    </row>
    <row r="2418">
      <c r="A2418" s="1" t="s">
        <v>16499</v>
      </c>
      <c r="B2418" s="1" t="s">
        <v>16500</v>
      </c>
      <c r="C2418" s="1" t="s">
        <v>14</v>
      </c>
      <c r="D2418" s="1">
        <v>0.998146653175354</v>
      </c>
      <c r="E2418" s="14">
        <f t="shared" si="1"/>
        <v>99.81466532</v>
      </c>
    </row>
    <row r="2419">
      <c r="A2419" s="1" t="s">
        <v>16506</v>
      </c>
      <c r="B2419" s="1" t="s">
        <v>16507</v>
      </c>
      <c r="C2419" s="1" t="s">
        <v>14</v>
      </c>
      <c r="D2419" s="1">
        <v>0.979042887687683</v>
      </c>
      <c r="E2419" s="14">
        <f t="shared" si="1"/>
        <v>97.90428877</v>
      </c>
    </row>
    <row r="2420">
      <c r="A2420" s="1" t="s">
        <v>16508</v>
      </c>
      <c r="B2420" s="1" t="s">
        <v>16509</v>
      </c>
      <c r="C2420" s="1" t="s">
        <v>14</v>
      </c>
      <c r="D2420" s="1">
        <v>0.551124572753906</v>
      </c>
      <c r="E2420" s="14">
        <f t="shared" si="1"/>
        <v>55.11245728</v>
      </c>
    </row>
    <row r="2421">
      <c r="A2421" s="1" t="s">
        <v>16512</v>
      </c>
      <c r="B2421" s="1" t="s">
        <v>16513</v>
      </c>
      <c r="C2421" s="1" t="s">
        <v>14</v>
      </c>
      <c r="D2421" s="1">
        <v>0.926627099514007</v>
      </c>
      <c r="E2421" s="14">
        <f t="shared" si="1"/>
        <v>92.66270995</v>
      </c>
    </row>
    <row r="2422">
      <c r="A2422" s="1" t="s">
        <v>16524</v>
      </c>
      <c r="B2422" s="1" t="s">
        <v>16525</v>
      </c>
      <c r="C2422" s="1" t="s">
        <v>14</v>
      </c>
      <c r="D2422" s="1">
        <v>0.845142304897308</v>
      </c>
      <c r="E2422" s="14">
        <f t="shared" si="1"/>
        <v>84.51423049</v>
      </c>
    </row>
    <row r="2423">
      <c r="A2423" s="1" t="s">
        <v>16542</v>
      </c>
      <c r="B2423" s="1" t="s">
        <v>16543</v>
      </c>
      <c r="C2423" s="1" t="s">
        <v>14</v>
      </c>
      <c r="D2423" s="1">
        <v>0.999603927135467</v>
      </c>
      <c r="E2423" s="14">
        <f t="shared" si="1"/>
        <v>99.96039271</v>
      </c>
    </row>
    <row r="2424">
      <c r="A2424" s="1" t="s">
        <v>16552</v>
      </c>
      <c r="B2424" s="1" t="s">
        <v>16553</v>
      </c>
      <c r="C2424" s="1" t="s">
        <v>14</v>
      </c>
      <c r="D2424" s="1">
        <v>0.996800184249877</v>
      </c>
      <c r="E2424" s="14">
        <f t="shared" si="1"/>
        <v>99.68001842</v>
      </c>
    </row>
    <row r="2425">
      <c r="A2425" s="1" t="s">
        <v>16555</v>
      </c>
      <c r="B2425" s="1" t="s">
        <v>16556</v>
      </c>
      <c r="C2425" s="1" t="s">
        <v>14</v>
      </c>
      <c r="D2425" s="1">
        <v>0.658207237720489</v>
      </c>
      <c r="E2425" s="14">
        <f t="shared" si="1"/>
        <v>65.82072377</v>
      </c>
    </row>
    <row r="2426">
      <c r="A2426" s="1" t="s">
        <v>16559</v>
      </c>
      <c r="B2426" s="1" t="s">
        <v>16560</v>
      </c>
      <c r="C2426" s="1" t="s">
        <v>14</v>
      </c>
      <c r="D2426" s="1">
        <v>0.880534350872039</v>
      </c>
      <c r="E2426" s="14">
        <f t="shared" si="1"/>
        <v>88.05343509</v>
      </c>
    </row>
    <row r="2427">
      <c r="A2427" s="1" t="s">
        <v>16573</v>
      </c>
      <c r="B2427" s="1" t="s">
        <v>16574</v>
      </c>
      <c r="C2427" s="1" t="s">
        <v>14</v>
      </c>
      <c r="D2427" s="1">
        <v>0.997721254825592</v>
      </c>
      <c r="E2427" s="14">
        <f t="shared" si="1"/>
        <v>99.77212548</v>
      </c>
    </row>
    <row r="2428">
      <c r="A2428" s="1" t="s">
        <v>16581</v>
      </c>
      <c r="B2428" s="1" t="s">
        <v>16582</v>
      </c>
      <c r="C2428" s="1" t="s">
        <v>14</v>
      </c>
      <c r="D2428" s="1">
        <v>0.718596577644348</v>
      </c>
      <c r="E2428" s="14">
        <f t="shared" si="1"/>
        <v>71.85965776</v>
      </c>
    </row>
    <row r="2429">
      <c r="A2429" s="1" t="s">
        <v>16583</v>
      </c>
      <c r="B2429" s="1" t="s">
        <v>16584</v>
      </c>
      <c r="C2429" s="1" t="s">
        <v>14</v>
      </c>
      <c r="D2429" s="1">
        <v>0.998239874839782</v>
      </c>
      <c r="E2429" s="14">
        <f t="shared" si="1"/>
        <v>99.82398748</v>
      </c>
    </row>
    <row r="2430">
      <c r="A2430" s="1" t="s">
        <v>16585</v>
      </c>
      <c r="B2430" s="1" t="s">
        <v>16586</v>
      </c>
      <c r="C2430" s="1" t="s">
        <v>14</v>
      </c>
      <c r="D2430" s="1">
        <v>0.760314106941223</v>
      </c>
      <c r="E2430" s="14">
        <f t="shared" si="1"/>
        <v>76.03141069</v>
      </c>
    </row>
    <row r="2431">
      <c r="A2431" s="1" t="s">
        <v>16595</v>
      </c>
      <c r="B2431" s="1" t="s">
        <v>16596</v>
      </c>
      <c r="C2431" s="1" t="s">
        <v>14</v>
      </c>
      <c r="D2431" s="1">
        <v>0.998300492763519</v>
      </c>
      <c r="E2431" s="14">
        <f t="shared" si="1"/>
        <v>99.83004928</v>
      </c>
    </row>
    <row r="2432">
      <c r="A2432" s="1" t="s">
        <v>16599</v>
      </c>
      <c r="B2432" s="1" t="s">
        <v>16600</v>
      </c>
      <c r="C2432" s="1" t="s">
        <v>14</v>
      </c>
      <c r="D2432" s="1">
        <v>0.915803372859954</v>
      </c>
      <c r="E2432" s="14">
        <f t="shared" si="1"/>
        <v>91.58033729</v>
      </c>
    </row>
    <row r="2433">
      <c r="A2433" s="1" t="s">
        <v>16603</v>
      </c>
      <c r="B2433" s="1" t="s">
        <v>16604</v>
      </c>
      <c r="C2433" s="1" t="s">
        <v>14</v>
      </c>
      <c r="D2433" s="1">
        <v>0.907115519046783</v>
      </c>
      <c r="E2433" s="14">
        <f t="shared" si="1"/>
        <v>90.7115519</v>
      </c>
    </row>
    <row r="2434">
      <c r="A2434" s="1" t="s">
        <v>16616</v>
      </c>
      <c r="B2434" s="1" t="s">
        <v>16617</v>
      </c>
      <c r="C2434" s="1" t="s">
        <v>14</v>
      </c>
      <c r="D2434" s="1">
        <v>0.92361831665039</v>
      </c>
      <c r="E2434" s="14">
        <f t="shared" si="1"/>
        <v>92.36183167</v>
      </c>
    </row>
    <row r="2435">
      <c r="A2435" s="1" t="s">
        <v>16622</v>
      </c>
      <c r="B2435" s="1" t="s">
        <v>16623</v>
      </c>
      <c r="C2435" s="1" t="s">
        <v>14</v>
      </c>
      <c r="D2435" s="1">
        <v>0.772733271121978</v>
      </c>
      <c r="E2435" s="14">
        <f t="shared" si="1"/>
        <v>77.27332711</v>
      </c>
    </row>
    <row r="2436">
      <c r="A2436" s="1" t="s">
        <v>16624</v>
      </c>
      <c r="B2436" s="1" t="s">
        <v>16625</v>
      </c>
      <c r="C2436" s="1" t="s">
        <v>14</v>
      </c>
      <c r="D2436" s="1">
        <v>0.999289751052856</v>
      </c>
      <c r="E2436" s="14">
        <f t="shared" si="1"/>
        <v>99.92897511</v>
      </c>
    </row>
    <row r="2437">
      <c r="A2437" s="1" t="s">
        <v>16628</v>
      </c>
      <c r="B2437" s="1" t="s">
        <v>16629</v>
      </c>
      <c r="C2437" s="1" t="s">
        <v>14</v>
      </c>
      <c r="D2437" s="1">
        <v>0.936563670635223</v>
      </c>
      <c r="E2437" s="14">
        <f t="shared" si="1"/>
        <v>93.65636706</v>
      </c>
    </row>
    <row r="2438">
      <c r="A2438" s="1" t="s">
        <v>16632</v>
      </c>
      <c r="B2438" s="1" t="s">
        <v>16633</v>
      </c>
      <c r="C2438" s="1" t="s">
        <v>14</v>
      </c>
      <c r="D2438" s="1">
        <v>0.96849513053894</v>
      </c>
      <c r="E2438" s="14">
        <f t="shared" si="1"/>
        <v>96.84951305</v>
      </c>
    </row>
    <row r="2439">
      <c r="A2439" s="1" t="s">
        <v>16640</v>
      </c>
      <c r="B2439" s="1" t="s">
        <v>16641</v>
      </c>
      <c r="C2439" s="1" t="s">
        <v>14</v>
      </c>
      <c r="D2439" s="1">
        <v>0.987621009349823</v>
      </c>
      <c r="E2439" s="14">
        <f t="shared" si="1"/>
        <v>98.76210093</v>
      </c>
    </row>
    <row r="2440">
      <c r="A2440" s="1" t="s">
        <v>16646</v>
      </c>
      <c r="B2440" s="1" t="s">
        <v>16647</v>
      </c>
      <c r="C2440" s="1" t="s">
        <v>14</v>
      </c>
      <c r="D2440" s="1">
        <v>0.870550572872161</v>
      </c>
      <c r="E2440" s="14">
        <f t="shared" si="1"/>
        <v>87.05505729</v>
      </c>
    </row>
    <row r="2441">
      <c r="A2441" s="1" t="s">
        <v>16652</v>
      </c>
      <c r="B2441" s="1" t="s">
        <v>16653</v>
      </c>
      <c r="C2441" s="1" t="s">
        <v>14</v>
      </c>
      <c r="D2441" s="1">
        <v>0.977899432182312</v>
      </c>
      <c r="E2441" s="14">
        <f t="shared" si="1"/>
        <v>97.78994322</v>
      </c>
    </row>
    <row r="2442">
      <c r="A2442" s="1" t="s">
        <v>16655</v>
      </c>
      <c r="B2442" s="1" t="s">
        <v>16656</v>
      </c>
      <c r="C2442" s="1" t="s">
        <v>14</v>
      </c>
      <c r="D2442" s="1">
        <v>0.99903929233551</v>
      </c>
      <c r="E2442" s="14">
        <f t="shared" si="1"/>
        <v>99.90392923</v>
      </c>
    </row>
    <row r="2443">
      <c r="A2443" s="1" t="s">
        <v>16661</v>
      </c>
      <c r="B2443" s="1" t="s">
        <v>16662</v>
      </c>
      <c r="C2443" s="1" t="s">
        <v>14</v>
      </c>
      <c r="D2443" s="1">
        <v>0.972754776477813</v>
      </c>
      <c r="E2443" s="14">
        <f t="shared" si="1"/>
        <v>97.27547765</v>
      </c>
    </row>
    <row r="2444">
      <c r="A2444" s="1" t="s">
        <v>16669</v>
      </c>
      <c r="B2444" s="1" t="s">
        <v>16670</v>
      </c>
      <c r="C2444" s="1" t="s">
        <v>14</v>
      </c>
      <c r="D2444" s="1">
        <v>0.945659756660461</v>
      </c>
      <c r="E2444" s="14">
        <f t="shared" si="1"/>
        <v>94.56597567</v>
      </c>
    </row>
    <row r="2445">
      <c r="A2445" s="1" t="s">
        <v>16677</v>
      </c>
      <c r="B2445" s="1" t="s">
        <v>16678</v>
      </c>
      <c r="C2445" s="1" t="s">
        <v>14</v>
      </c>
      <c r="D2445" s="1">
        <v>0.997852087020874</v>
      </c>
      <c r="E2445" s="14">
        <f t="shared" si="1"/>
        <v>99.7852087</v>
      </c>
    </row>
    <row r="2446">
      <c r="A2446" s="1" t="s">
        <v>16685</v>
      </c>
      <c r="B2446" s="1" t="s">
        <v>16686</v>
      </c>
      <c r="C2446" s="1" t="s">
        <v>14</v>
      </c>
      <c r="D2446" s="1">
        <v>0.632660925388336</v>
      </c>
      <c r="E2446" s="14">
        <f t="shared" si="1"/>
        <v>63.26609254</v>
      </c>
    </row>
    <row r="2447">
      <c r="A2447" s="1" t="s">
        <v>16687</v>
      </c>
      <c r="B2447" s="1" t="s">
        <v>16688</v>
      </c>
      <c r="C2447" s="1" t="s">
        <v>14</v>
      </c>
      <c r="D2447" s="1">
        <v>0.997405707836151</v>
      </c>
      <c r="E2447" s="14">
        <f t="shared" si="1"/>
        <v>99.74057078</v>
      </c>
    </row>
    <row r="2448">
      <c r="A2448" s="1" t="s">
        <v>16695</v>
      </c>
      <c r="B2448" s="1" t="s">
        <v>16696</v>
      </c>
      <c r="C2448" s="1" t="s">
        <v>14</v>
      </c>
      <c r="D2448" s="1">
        <v>0.99903130531311</v>
      </c>
      <c r="E2448" s="14">
        <f t="shared" si="1"/>
        <v>99.90313053</v>
      </c>
    </row>
    <row r="2449">
      <c r="A2449" s="1" t="s">
        <v>16699</v>
      </c>
      <c r="B2449" s="1" t="s">
        <v>16700</v>
      </c>
      <c r="C2449" s="1" t="s">
        <v>14</v>
      </c>
      <c r="D2449" s="1">
        <v>0.945005655288696</v>
      </c>
      <c r="E2449" s="14">
        <f t="shared" si="1"/>
        <v>94.50056553</v>
      </c>
    </row>
    <row r="2450">
      <c r="A2450" s="1" t="s">
        <v>16717</v>
      </c>
      <c r="B2450" s="1" t="s">
        <v>16718</v>
      </c>
      <c r="C2450" s="1" t="s">
        <v>14</v>
      </c>
      <c r="D2450" s="1">
        <v>0.983479738235473</v>
      </c>
      <c r="E2450" s="14">
        <f t="shared" si="1"/>
        <v>98.34797382</v>
      </c>
    </row>
    <row r="2451">
      <c r="A2451" s="1" t="s">
        <v>16727</v>
      </c>
      <c r="B2451" s="1" t="s">
        <v>16543</v>
      </c>
      <c r="C2451" s="1" t="s">
        <v>14</v>
      </c>
      <c r="D2451" s="1">
        <v>0.999603927135467</v>
      </c>
      <c r="E2451" s="14">
        <f t="shared" si="1"/>
        <v>99.96039271</v>
      </c>
    </row>
    <row r="2452">
      <c r="A2452" s="1" t="s">
        <v>16728</v>
      </c>
      <c r="B2452" s="1" t="s">
        <v>16729</v>
      </c>
      <c r="C2452" s="1" t="s">
        <v>14</v>
      </c>
      <c r="D2452" s="1">
        <v>0.997641801834106</v>
      </c>
      <c r="E2452" s="14">
        <f t="shared" si="1"/>
        <v>99.76418018</v>
      </c>
    </row>
    <row r="2453">
      <c r="A2453" s="1" t="s">
        <v>16730</v>
      </c>
      <c r="B2453" s="1" t="s">
        <v>2333</v>
      </c>
      <c r="C2453" s="1" t="s">
        <v>14</v>
      </c>
      <c r="D2453" s="1">
        <v>0.748769104480743</v>
      </c>
      <c r="E2453" s="14">
        <f t="shared" si="1"/>
        <v>74.87691045</v>
      </c>
    </row>
    <row r="2454">
      <c r="A2454" s="1" t="s">
        <v>16733</v>
      </c>
      <c r="B2454" s="1" t="s">
        <v>16734</v>
      </c>
      <c r="C2454" s="1" t="s">
        <v>14</v>
      </c>
      <c r="D2454" s="1">
        <v>0.998499870300293</v>
      </c>
      <c r="E2454" s="14">
        <f t="shared" si="1"/>
        <v>99.84998703</v>
      </c>
    </row>
    <row r="2455">
      <c r="A2455" s="1" t="s">
        <v>16745</v>
      </c>
      <c r="B2455" s="1" t="s">
        <v>16746</v>
      </c>
      <c r="C2455" s="1" t="s">
        <v>14</v>
      </c>
      <c r="D2455" s="1">
        <v>0.996245920658111</v>
      </c>
      <c r="E2455" s="14">
        <f t="shared" si="1"/>
        <v>99.62459207</v>
      </c>
    </row>
    <row r="2456">
      <c r="A2456" s="1" t="s">
        <v>16747</v>
      </c>
      <c r="B2456" s="1" t="s">
        <v>16748</v>
      </c>
      <c r="C2456" s="1" t="s">
        <v>14</v>
      </c>
      <c r="D2456" s="1">
        <v>0.999520301818847</v>
      </c>
      <c r="E2456" s="14">
        <f t="shared" si="1"/>
        <v>99.95203018</v>
      </c>
    </row>
    <row r="2457">
      <c r="A2457" s="1" t="s">
        <v>16753</v>
      </c>
      <c r="B2457" s="1" t="s">
        <v>16754</v>
      </c>
      <c r="C2457" s="1" t="s">
        <v>14</v>
      </c>
      <c r="D2457" s="1">
        <v>0.804296314716339</v>
      </c>
      <c r="E2457" s="14">
        <f t="shared" si="1"/>
        <v>80.42963147</v>
      </c>
    </row>
    <row r="2458">
      <c r="A2458" s="1" t="s">
        <v>16755</v>
      </c>
      <c r="B2458" s="1" t="s">
        <v>16756</v>
      </c>
      <c r="C2458" s="1" t="s">
        <v>14</v>
      </c>
      <c r="D2458" s="1">
        <v>0.997791528701782</v>
      </c>
      <c r="E2458" s="14">
        <f t="shared" si="1"/>
        <v>99.77915287</v>
      </c>
    </row>
    <row r="2459">
      <c r="A2459" s="1" t="s">
        <v>16761</v>
      </c>
      <c r="B2459" s="1" t="s">
        <v>16762</v>
      </c>
      <c r="C2459" s="1" t="s">
        <v>14</v>
      </c>
      <c r="D2459" s="1">
        <v>0.99000060558319</v>
      </c>
      <c r="E2459" s="14">
        <f t="shared" si="1"/>
        <v>99.00006056</v>
      </c>
    </row>
    <row r="2460">
      <c r="A2460" s="1" t="s">
        <v>16763</v>
      </c>
      <c r="B2460" s="1" t="s">
        <v>16764</v>
      </c>
      <c r="C2460" s="1" t="s">
        <v>14</v>
      </c>
      <c r="D2460" s="1">
        <v>0.991858780384063</v>
      </c>
      <c r="E2460" s="14">
        <f t="shared" si="1"/>
        <v>99.18587804</v>
      </c>
    </row>
    <row r="2461">
      <c r="A2461" s="1" t="s">
        <v>16765</v>
      </c>
      <c r="B2461" s="1" t="s">
        <v>16766</v>
      </c>
      <c r="C2461" s="1" t="s">
        <v>14</v>
      </c>
      <c r="D2461" s="1">
        <v>0.989593148231506</v>
      </c>
      <c r="E2461" s="14">
        <f t="shared" si="1"/>
        <v>98.95931482</v>
      </c>
    </row>
    <row r="2462">
      <c r="A2462" s="1" t="s">
        <v>16769</v>
      </c>
      <c r="B2462" s="1" t="s">
        <v>16770</v>
      </c>
      <c r="C2462" s="1" t="s">
        <v>14</v>
      </c>
      <c r="D2462" s="1">
        <v>0.999003469944</v>
      </c>
      <c r="E2462" s="14">
        <f t="shared" si="1"/>
        <v>99.90034699</v>
      </c>
    </row>
    <row r="2463">
      <c r="A2463" s="1" t="s">
        <v>16771</v>
      </c>
      <c r="B2463" s="1" t="s">
        <v>16772</v>
      </c>
      <c r="C2463" s="1" t="s">
        <v>14</v>
      </c>
      <c r="D2463" s="1">
        <v>0.726839661598205</v>
      </c>
      <c r="E2463" s="14">
        <f t="shared" si="1"/>
        <v>72.68396616</v>
      </c>
    </row>
    <row r="2464">
      <c r="A2464" s="1" t="s">
        <v>16773</v>
      </c>
      <c r="B2464" s="1" t="s">
        <v>2263</v>
      </c>
      <c r="C2464" s="1" t="s">
        <v>14</v>
      </c>
      <c r="D2464" s="1">
        <v>0.999647140502929</v>
      </c>
      <c r="E2464" s="14">
        <f t="shared" si="1"/>
        <v>99.96471405</v>
      </c>
    </row>
    <row r="2465">
      <c r="A2465" s="1" t="s">
        <v>16783</v>
      </c>
      <c r="B2465" s="1" t="s">
        <v>16784</v>
      </c>
      <c r="C2465" s="1" t="s">
        <v>14</v>
      </c>
      <c r="D2465" s="1">
        <v>0.812190592288971</v>
      </c>
      <c r="E2465" s="14">
        <f t="shared" si="1"/>
        <v>81.21905923</v>
      </c>
    </row>
    <row r="2466">
      <c r="A2466" s="1" t="s">
        <v>16785</v>
      </c>
      <c r="B2466" s="1" t="s">
        <v>16786</v>
      </c>
      <c r="C2466" s="1" t="s">
        <v>14</v>
      </c>
      <c r="D2466" s="1">
        <v>0.99974125623703</v>
      </c>
      <c r="E2466" s="14">
        <f t="shared" si="1"/>
        <v>99.97412562</v>
      </c>
    </row>
    <row r="2467">
      <c r="A2467" s="1" t="s">
        <v>16789</v>
      </c>
      <c r="B2467" s="1" t="s">
        <v>16790</v>
      </c>
      <c r="C2467" s="1" t="s">
        <v>14</v>
      </c>
      <c r="D2467" s="1">
        <v>0.999348700046539</v>
      </c>
      <c r="E2467" s="14">
        <f t="shared" si="1"/>
        <v>99.93487</v>
      </c>
    </row>
    <row r="2468">
      <c r="A2468" s="1" t="s">
        <v>16793</v>
      </c>
      <c r="B2468" s="1" t="s">
        <v>16794</v>
      </c>
      <c r="C2468" s="1" t="s">
        <v>14</v>
      </c>
      <c r="D2468" s="1">
        <v>0.997670948505401</v>
      </c>
      <c r="E2468" s="14">
        <f t="shared" si="1"/>
        <v>99.76709485</v>
      </c>
    </row>
    <row r="2469">
      <c r="A2469" s="1" t="s">
        <v>16806</v>
      </c>
      <c r="B2469" s="1" t="s">
        <v>16807</v>
      </c>
      <c r="C2469" s="1" t="s">
        <v>14</v>
      </c>
      <c r="D2469" s="1">
        <v>0.996639490127563</v>
      </c>
      <c r="E2469" s="14">
        <f t="shared" si="1"/>
        <v>99.66394901</v>
      </c>
    </row>
    <row r="2470">
      <c r="A2470" s="1" t="s">
        <v>16814</v>
      </c>
      <c r="B2470" s="1" t="s">
        <v>16815</v>
      </c>
      <c r="C2470" s="1" t="s">
        <v>14</v>
      </c>
      <c r="D2470" s="1">
        <v>0.76814717054367</v>
      </c>
      <c r="E2470" s="14">
        <f t="shared" si="1"/>
        <v>76.81471705</v>
      </c>
    </row>
    <row r="2471">
      <c r="A2471" s="1" t="s">
        <v>16816</v>
      </c>
      <c r="B2471" s="1" t="s">
        <v>16817</v>
      </c>
      <c r="C2471" s="1" t="s">
        <v>14</v>
      </c>
      <c r="D2471" s="1">
        <v>0.975137114524841</v>
      </c>
      <c r="E2471" s="14">
        <f t="shared" si="1"/>
        <v>97.51371145</v>
      </c>
    </row>
    <row r="2472">
      <c r="A2472" s="1" t="s">
        <v>16818</v>
      </c>
      <c r="B2472" s="1" t="s">
        <v>16819</v>
      </c>
      <c r="C2472" s="1" t="s">
        <v>14</v>
      </c>
      <c r="D2472" s="1">
        <v>0.621109008789062</v>
      </c>
      <c r="E2472" s="14">
        <f t="shared" si="1"/>
        <v>62.11090088</v>
      </c>
    </row>
    <row r="2473">
      <c r="A2473" s="1" t="s">
        <v>16830</v>
      </c>
      <c r="B2473" s="1" t="s">
        <v>16831</v>
      </c>
      <c r="C2473" s="1" t="s">
        <v>14</v>
      </c>
      <c r="D2473" s="1">
        <v>0.916559875011444</v>
      </c>
      <c r="E2473" s="14">
        <f t="shared" si="1"/>
        <v>91.6559875</v>
      </c>
    </row>
    <row r="2474">
      <c r="A2474" s="1" t="s">
        <v>16832</v>
      </c>
      <c r="B2474" s="1" t="s">
        <v>16833</v>
      </c>
      <c r="C2474" s="1" t="s">
        <v>14</v>
      </c>
      <c r="D2474" s="1">
        <v>0.999354183673858</v>
      </c>
      <c r="E2474" s="14">
        <f t="shared" si="1"/>
        <v>99.93541837</v>
      </c>
    </row>
    <row r="2475">
      <c r="A2475" s="1" t="s">
        <v>16838</v>
      </c>
      <c r="B2475" s="1" t="s">
        <v>16839</v>
      </c>
      <c r="C2475" s="1" t="s">
        <v>14</v>
      </c>
      <c r="D2475" s="1">
        <v>0.68314129114151</v>
      </c>
      <c r="E2475" s="14">
        <f t="shared" si="1"/>
        <v>68.31412911</v>
      </c>
    </row>
    <row r="2476">
      <c r="A2476" s="1" t="s">
        <v>16842</v>
      </c>
      <c r="B2476" s="1" t="s">
        <v>16843</v>
      </c>
      <c r="C2476" s="1" t="s">
        <v>14</v>
      </c>
      <c r="D2476" s="1">
        <v>0.772511720657348</v>
      </c>
      <c r="E2476" s="14">
        <f t="shared" si="1"/>
        <v>77.25117207</v>
      </c>
    </row>
    <row r="2477">
      <c r="A2477" s="1" t="s">
        <v>16846</v>
      </c>
      <c r="B2477" s="1" t="s">
        <v>16847</v>
      </c>
      <c r="C2477" s="1" t="s">
        <v>14</v>
      </c>
      <c r="D2477" s="1">
        <v>0.692499756813049</v>
      </c>
      <c r="E2477" s="14">
        <f t="shared" si="1"/>
        <v>69.24997568</v>
      </c>
    </row>
    <row r="2478">
      <c r="A2478" s="1" t="s">
        <v>16850</v>
      </c>
      <c r="B2478" s="1" t="s">
        <v>16851</v>
      </c>
      <c r="C2478" s="1" t="s">
        <v>14</v>
      </c>
      <c r="D2478" s="1">
        <v>0.995768785476684</v>
      </c>
      <c r="E2478" s="14">
        <f t="shared" si="1"/>
        <v>99.57687855</v>
      </c>
    </row>
    <row r="2479">
      <c r="A2479" s="1" t="s">
        <v>16856</v>
      </c>
      <c r="B2479" s="1" t="s">
        <v>16857</v>
      </c>
      <c r="C2479" s="1" t="s">
        <v>14</v>
      </c>
      <c r="D2479" s="1">
        <v>0.961436092853546</v>
      </c>
      <c r="E2479" s="14">
        <f t="shared" si="1"/>
        <v>96.14360929</v>
      </c>
    </row>
    <row r="2480">
      <c r="A2480" s="1" t="s">
        <v>16862</v>
      </c>
      <c r="B2480" s="1" t="s">
        <v>16863</v>
      </c>
      <c r="C2480" s="1" t="s">
        <v>14</v>
      </c>
      <c r="D2480" s="1">
        <v>0.680053949356079</v>
      </c>
      <c r="E2480" s="14">
        <f t="shared" si="1"/>
        <v>68.00539494</v>
      </c>
    </row>
    <row r="2481">
      <c r="A2481" s="1" t="s">
        <v>16874</v>
      </c>
      <c r="B2481" s="1" t="s">
        <v>16875</v>
      </c>
      <c r="C2481" s="1" t="s">
        <v>14</v>
      </c>
      <c r="D2481" s="1">
        <v>0.991030097007751</v>
      </c>
      <c r="E2481" s="14">
        <f t="shared" si="1"/>
        <v>99.1030097</v>
      </c>
    </row>
    <row r="2482">
      <c r="A2482" s="1" t="s">
        <v>16876</v>
      </c>
      <c r="B2482" s="1" t="s">
        <v>16877</v>
      </c>
      <c r="C2482" s="1" t="s">
        <v>14</v>
      </c>
      <c r="D2482" s="1">
        <v>0.958920538425445</v>
      </c>
      <c r="E2482" s="14">
        <f t="shared" si="1"/>
        <v>95.89205384</v>
      </c>
    </row>
    <row r="2483">
      <c r="A2483" s="1" t="s">
        <v>16880</v>
      </c>
      <c r="B2483" s="1" t="s">
        <v>16881</v>
      </c>
      <c r="C2483" s="1" t="s">
        <v>14</v>
      </c>
      <c r="D2483" s="1">
        <v>0.459029585123062</v>
      </c>
      <c r="E2483" s="14">
        <f t="shared" si="1"/>
        <v>45.90295851</v>
      </c>
    </row>
    <row r="2484">
      <c r="A2484" s="1" t="s">
        <v>16894</v>
      </c>
      <c r="B2484" s="1" t="s">
        <v>16895</v>
      </c>
      <c r="C2484" s="1" t="s">
        <v>14</v>
      </c>
      <c r="D2484" s="1">
        <v>0.99268627166748</v>
      </c>
      <c r="E2484" s="14">
        <f t="shared" si="1"/>
        <v>99.26862717</v>
      </c>
    </row>
    <row r="2485">
      <c r="A2485" s="1" t="s">
        <v>16898</v>
      </c>
      <c r="B2485" s="1" t="s">
        <v>16899</v>
      </c>
      <c r="C2485" s="1" t="s">
        <v>14</v>
      </c>
      <c r="D2485" s="1">
        <v>0.778363943099975</v>
      </c>
      <c r="E2485" s="14">
        <f t="shared" si="1"/>
        <v>77.83639431</v>
      </c>
    </row>
    <row r="2486">
      <c r="A2486" s="1" t="s">
        <v>16900</v>
      </c>
      <c r="B2486" s="1" t="s">
        <v>16901</v>
      </c>
      <c r="C2486" s="1" t="s">
        <v>14</v>
      </c>
      <c r="D2486" s="1">
        <v>0.89825963973999</v>
      </c>
      <c r="E2486" s="14">
        <f t="shared" si="1"/>
        <v>89.82596397</v>
      </c>
    </row>
    <row r="2487">
      <c r="A2487" s="1" t="s">
        <v>16905</v>
      </c>
      <c r="B2487" s="1" t="s">
        <v>16906</v>
      </c>
      <c r="C2487" s="1" t="s">
        <v>14</v>
      </c>
      <c r="D2487" s="1">
        <v>0.872466921806335</v>
      </c>
      <c r="E2487" s="14">
        <f t="shared" si="1"/>
        <v>87.24669218</v>
      </c>
    </row>
    <row r="2488">
      <c r="A2488" s="1" t="s">
        <v>16909</v>
      </c>
      <c r="B2488" s="1" t="s">
        <v>16910</v>
      </c>
      <c r="C2488" s="1" t="s">
        <v>14</v>
      </c>
      <c r="D2488" s="1">
        <v>0.596669912338256</v>
      </c>
      <c r="E2488" s="14">
        <f t="shared" si="1"/>
        <v>59.66699123</v>
      </c>
    </row>
    <row r="2489">
      <c r="A2489" s="1" t="s">
        <v>16911</v>
      </c>
      <c r="B2489" s="1" t="s">
        <v>16912</v>
      </c>
      <c r="C2489" s="1" t="s">
        <v>14</v>
      </c>
      <c r="D2489" s="1">
        <v>0.930073499679565</v>
      </c>
      <c r="E2489" s="14">
        <f t="shared" si="1"/>
        <v>93.00734997</v>
      </c>
    </row>
    <row r="2490">
      <c r="A2490" s="1" t="s">
        <v>16913</v>
      </c>
      <c r="B2490" s="1" t="s">
        <v>16914</v>
      </c>
      <c r="C2490" s="1" t="s">
        <v>14</v>
      </c>
      <c r="D2490" s="1">
        <v>0.995833992958068</v>
      </c>
      <c r="E2490" s="14">
        <f t="shared" si="1"/>
        <v>99.5833993</v>
      </c>
    </row>
    <row r="2491">
      <c r="A2491" s="1" t="s">
        <v>16921</v>
      </c>
      <c r="B2491" s="1" t="s">
        <v>16922</v>
      </c>
      <c r="C2491" s="1" t="s">
        <v>14</v>
      </c>
      <c r="D2491" s="1">
        <v>0.909466922283172</v>
      </c>
      <c r="E2491" s="14">
        <f t="shared" si="1"/>
        <v>90.94669223</v>
      </c>
    </row>
    <row r="2492">
      <c r="A2492" s="1" t="s">
        <v>16925</v>
      </c>
      <c r="B2492" s="1" t="s">
        <v>16926</v>
      </c>
      <c r="C2492" s="1" t="s">
        <v>14</v>
      </c>
      <c r="D2492" s="1">
        <v>0.982042610645294</v>
      </c>
      <c r="E2492" s="14">
        <f t="shared" si="1"/>
        <v>98.20426106</v>
      </c>
    </row>
    <row r="2493">
      <c r="A2493" s="1" t="s">
        <v>16931</v>
      </c>
      <c r="B2493" s="1" t="s">
        <v>16932</v>
      </c>
      <c r="C2493" s="1" t="s">
        <v>14</v>
      </c>
      <c r="D2493" s="1">
        <v>0.95335304737091</v>
      </c>
      <c r="E2493" s="14">
        <f t="shared" si="1"/>
        <v>95.33530474</v>
      </c>
    </row>
    <row r="2494">
      <c r="A2494" s="1" t="s">
        <v>16935</v>
      </c>
      <c r="B2494" s="1" t="s">
        <v>16936</v>
      </c>
      <c r="C2494" s="1" t="s">
        <v>14</v>
      </c>
      <c r="D2494" s="1">
        <v>0.881596744060516</v>
      </c>
      <c r="E2494" s="14">
        <f t="shared" si="1"/>
        <v>88.15967441</v>
      </c>
    </row>
    <row r="2495">
      <c r="A2495" s="1" t="s">
        <v>16937</v>
      </c>
      <c r="B2495" s="1" t="s">
        <v>16938</v>
      </c>
      <c r="C2495" s="1" t="s">
        <v>14</v>
      </c>
      <c r="D2495" s="1">
        <v>0.958438038825988</v>
      </c>
      <c r="E2495" s="14">
        <f t="shared" si="1"/>
        <v>95.84380388</v>
      </c>
    </row>
    <row r="2496">
      <c r="A2496" s="1" t="s">
        <v>16949</v>
      </c>
      <c r="B2496" s="1" t="s">
        <v>16950</v>
      </c>
      <c r="C2496" s="1" t="s">
        <v>14</v>
      </c>
      <c r="D2496" s="1">
        <v>0.985096991062164</v>
      </c>
      <c r="E2496" s="14">
        <f t="shared" si="1"/>
        <v>98.50969911</v>
      </c>
    </row>
    <row r="2497">
      <c r="A2497" s="1" t="s">
        <v>16951</v>
      </c>
      <c r="B2497" s="1" t="s">
        <v>16952</v>
      </c>
      <c r="C2497" s="1" t="s">
        <v>14</v>
      </c>
      <c r="D2497" s="1">
        <v>0.927021563053131</v>
      </c>
      <c r="E2497" s="14">
        <f t="shared" si="1"/>
        <v>92.70215631</v>
      </c>
    </row>
    <row r="2498">
      <c r="A2498" s="1" t="s">
        <v>16959</v>
      </c>
      <c r="B2498" s="1" t="s">
        <v>16960</v>
      </c>
      <c r="C2498" s="1" t="s">
        <v>14</v>
      </c>
      <c r="D2498" s="1">
        <v>0.88806414604187</v>
      </c>
      <c r="E2498" s="14">
        <f t="shared" si="1"/>
        <v>88.8064146</v>
      </c>
    </row>
    <row r="2499">
      <c r="A2499" s="1" t="s">
        <v>16967</v>
      </c>
      <c r="B2499" s="1" t="s">
        <v>16968</v>
      </c>
      <c r="C2499" s="1" t="s">
        <v>14</v>
      </c>
      <c r="D2499" s="1">
        <v>0.88766598701477</v>
      </c>
      <c r="E2499" s="14">
        <f t="shared" si="1"/>
        <v>88.7665987</v>
      </c>
    </row>
    <row r="2500">
      <c r="A2500" s="1" t="s">
        <v>16969</v>
      </c>
      <c r="B2500" s="1" t="s">
        <v>16970</v>
      </c>
      <c r="C2500" s="1" t="s">
        <v>14</v>
      </c>
      <c r="D2500" s="1">
        <v>0.809948325157165</v>
      </c>
      <c r="E2500" s="14">
        <f t="shared" si="1"/>
        <v>80.99483252</v>
      </c>
    </row>
    <row r="2501">
      <c r="A2501" s="1" t="s">
        <v>16971</v>
      </c>
      <c r="B2501" s="1" t="s">
        <v>16972</v>
      </c>
      <c r="C2501" s="1" t="s">
        <v>14</v>
      </c>
      <c r="D2501" s="1">
        <v>0.996517181396484</v>
      </c>
      <c r="E2501" s="14">
        <f t="shared" si="1"/>
        <v>99.65171814</v>
      </c>
    </row>
    <row r="2502">
      <c r="A2502" s="1" t="s">
        <v>16973</v>
      </c>
      <c r="B2502" s="1" t="s">
        <v>16974</v>
      </c>
      <c r="C2502" s="1" t="s">
        <v>14</v>
      </c>
      <c r="D2502" s="1">
        <v>0.845211148262023</v>
      </c>
      <c r="E2502" s="14">
        <f t="shared" si="1"/>
        <v>84.52111483</v>
      </c>
    </row>
    <row r="2503">
      <c r="A2503" s="1" t="s">
        <v>16981</v>
      </c>
      <c r="B2503" s="1" t="s">
        <v>16982</v>
      </c>
      <c r="C2503" s="1" t="s">
        <v>14</v>
      </c>
      <c r="D2503" s="1">
        <v>0.998280882835388</v>
      </c>
      <c r="E2503" s="14">
        <f t="shared" si="1"/>
        <v>99.82808828</v>
      </c>
    </row>
    <row r="2504">
      <c r="A2504" s="1" t="s">
        <v>16984</v>
      </c>
      <c r="B2504" s="1" t="s">
        <v>16985</v>
      </c>
      <c r="C2504" s="1" t="s">
        <v>14</v>
      </c>
      <c r="D2504" s="1">
        <v>0.999209523200988</v>
      </c>
      <c r="E2504" s="14">
        <f t="shared" si="1"/>
        <v>99.92095232</v>
      </c>
    </row>
    <row r="2505">
      <c r="A2505" s="1" t="s">
        <v>16994</v>
      </c>
      <c r="B2505" s="1" t="s">
        <v>16995</v>
      </c>
      <c r="C2505" s="1" t="s">
        <v>14</v>
      </c>
      <c r="D2505" s="1">
        <v>0.737021505832672</v>
      </c>
      <c r="E2505" s="14">
        <f t="shared" si="1"/>
        <v>73.70215058</v>
      </c>
    </row>
    <row r="2506">
      <c r="A2506" s="1" t="s">
        <v>17012</v>
      </c>
      <c r="B2506" s="1" t="s">
        <v>17013</v>
      </c>
      <c r="C2506" s="1" t="s">
        <v>14</v>
      </c>
      <c r="D2506" s="1">
        <v>0.956377148628234</v>
      </c>
      <c r="E2506" s="14">
        <f t="shared" si="1"/>
        <v>95.63771486</v>
      </c>
    </row>
    <row r="2507">
      <c r="A2507" s="1" t="s">
        <v>17023</v>
      </c>
      <c r="B2507" s="1" t="s">
        <v>17024</v>
      </c>
      <c r="C2507" s="1" t="s">
        <v>14</v>
      </c>
      <c r="D2507" s="1">
        <v>0.968744993209838</v>
      </c>
      <c r="E2507" s="14">
        <f t="shared" si="1"/>
        <v>96.87449932</v>
      </c>
    </row>
    <row r="2508">
      <c r="A2508" s="1" t="s">
        <v>17025</v>
      </c>
      <c r="B2508" s="1" t="s">
        <v>17026</v>
      </c>
      <c r="C2508" s="1" t="s">
        <v>14</v>
      </c>
      <c r="D2508" s="1">
        <v>0.998695433139801</v>
      </c>
      <c r="E2508" s="14">
        <f t="shared" si="1"/>
        <v>99.86954331</v>
      </c>
    </row>
    <row r="2509">
      <c r="A2509" s="1" t="s">
        <v>17029</v>
      </c>
      <c r="B2509" s="1" t="s">
        <v>17030</v>
      </c>
      <c r="C2509" s="1" t="s">
        <v>14</v>
      </c>
      <c r="D2509" s="1">
        <v>0.999128997325897</v>
      </c>
      <c r="E2509" s="14">
        <f t="shared" si="1"/>
        <v>99.91289973</v>
      </c>
    </row>
    <row r="2510">
      <c r="A2510" s="1" t="s">
        <v>17033</v>
      </c>
      <c r="B2510" s="1" t="s">
        <v>15976</v>
      </c>
      <c r="C2510" s="1" t="s">
        <v>14</v>
      </c>
      <c r="D2510" s="1">
        <v>0.942374527454376</v>
      </c>
      <c r="E2510" s="14">
        <f t="shared" si="1"/>
        <v>94.23745275</v>
      </c>
    </row>
    <row r="2511">
      <c r="A2511" s="1" t="s">
        <v>17034</v>
      </c>
      <c r="B2511" s="1" t="s">
        <v>17035</v>
      </c>
      <c r="C2511" s="1" t="s">
        <v>14</v>
      </c>
      <c r="D2511" s="1">
        <v>0.998080253601074</v>
      </c>
      <c r="E2511" s="14">
        <f t="shared" si="1"/>
        <v>99.80802536</v>
      </c>
    </row>
    <row r="2512">
      <c r="A2512" s="1" t="s">
        <v>17036</v>
      </c>
      <c r="B2512" s="1" t="s">
        <v>17037</v>
      </c>
      <c r="C2512" s="1" t="s">
        <v>14</v>
      </c>
      <c r="D2512" s="1">
        <v>0.991607069969177</v>
      </c>
      <c r="E2512" s="14">
        <f t="shared" si="1"/>
        <v>99.160707</v>
      </c>
    </row>
    <row r="2513">
      <c r="A2513" s="1" t="s">
        <v>17040</v>
      </c>
      <c r="B2513" s="1" t="s">
        <v>17041</v>
      </c>
      <c r="C2513" s="1" t="s">
        <v>14</v>
      </c>
      <c r="D2513" s="1">
        <v>0.61387288570404</v>
      </c>
      <c r="E2513" s="14">
        <f t="shared" si="1"/>
        <v>61.38728857</v>
      </c>
    </row>
    <row r="2514">
      <c r="A2514" s="1" t="s">
        <v>17044</v>
      </c>
      <c r="B2514" s="1" t="s">
        <v>17045</v>
      </c>
      <c r="C2514" s="1" t="s">
        <v>14</v>
      </c>
      <c r="D2514" s="1">
        <v>0.99675577878952</v>
      </c>
      <c r="E2514" s="14">
        <f t="shared" si="1"/>
        <v>99.67557788</v>
      </c>
    </row>
    <row r="2515">
      <c r="A2515" s="1" t="s">
        <v>17046</v>
      </c>
      <c r="B2515" s="1" t="s">
        <v>17047</v>
      </c>
      <c r="C2515" s="1" t="s">
        <v>14</v>
      </c>
      <c r="D2515" s="1">
        <v>0.520324051380157</v>
      </c>
      <c r="E2515" s="14">
        <f t="shared" si="1"/>
        <v>52.03240514</v>
      </c>
    </row>
    <row r="2516">
      <c r="A2516" s="1" t="s">
        <v>17048</v>
      </c>
      <c r="B2516" s="1" t="s">
        <v>17049</v>
      </c>
      <c r="C2516" s="1" t="s">
        <v>14</v>
      </c>
      <c r="D2516" s="1">
        <v>0.455921202898025</v>
      </c>
      <c r="E2516" s="14">
        <f t="shared" si="1"/>
        <v>45.59212029</v>
      </c>
    </row>
    <row r="2517">
      <c r="A2517" s="1" t="s">
        <v>17054</v>
      </c>
      <c r="B2517" s="1" t="s">
        <v>17055</v>
      </c>
      <c r="C2517" s="1" t="s">
        <v>14</v>
      </c>
      <c r="D2517" s="1">
        <v>0.71275919675827</v>
      </c>
      <c r="E2517" s="14">
        <f t="shared" si="1"/>
        <v>71.27591968</v>
      </c>
    </row>
    <row r="2518">
      <c r="A2518" s="1" t="s">
        <v>17056</v>
      </c>
      <c r="B2518" s="1" t="s">
        <v>17057</v>
      </c>
      <c r="C2518" s="1" t="s">
        <v>14</v>
      </c>
      <c r="D2518" s="1">
        <v>0.999243974685669</v>
      </c>
      <c r="E2518" s="14">
        <f t="shared" si="1"/>
        <v>99.92439747</v>
      </c>
    </row>
    <row r="2519">
      <c r="A2519" s="1" t="s">
        <v>17060</v>
      </c>
      <c r="B2519" s="1" t="s">
        <v>17061</v>
      </c>
      <c r="C2519" s="1" t="s">
        <v>14</v>
      </c>
      <c r="D2519" s="1">
        <v>0.997639298439025</v>
      </c>
      <c r="E2519" s="14">
        <f t="shared" si="1"/>
        <v>99.76392984</v>
      </c>
    </row>
    <row r="2520">
      <c r="A2520" s="1" t="s">
        <v>17062</v>
      </c>
      <c r="B2520" s="1" t="s">
        <v>17063</v>
      </c>
      <c r="C2520" s="1" t="s">
        <v>14</v>
      </c>
      <c r="D2520" s="1">
        <v>0.999568045139312</v>
      </c>
      <c r="E2520" s="14">
        <f t="shared" si="1"/>
        <v>99.95680451</v>
      </c>
    </row>
    <row r="2521">
      <c r="A2521" s="1" t="s">
        <v>17072</v>
      </c>
      <c r="B2521" s="1" t="s">
        <v>17073</v>
      </c>
      <c r="C2521" s="1" t="s">
        <v>14</v>
      </c>
      <c r="D2521" s="1">
        <v>0.723298728466033</v>
      </c>
      <c r="E2521" s="14">
        <f t="shared" si="1"/>
        <v>72.32987285</v>
      </c>
    </row>
    <row r="2522">
      <c r="A2522" s="1" t="s">
        <v>17082</v>
      </c>
      <c r="B2522" s="1" t="s">
        <v>16026</v>
      </c>
      <c r="C2522" s="1" t="s">
        <v>14</v>
      </c>
      <c r="D2522" s="1">
        <v>0.999516010284423</v>
      </c>
      <c r="E2522" s="14">
        <f t="shared" si="1"/>
        <v>99.95160103</v>
      </c>
    </row>
    <row r="2523">
      <c r="A2523" s="1" t="s">
        <v>17083</v>
      </c>
      <c r="B2523" s="1" t="s">
        <v>17084</v>
      </c>
      <c r="C2523" s="1" t="s">
        <v>14</v>
      </c>
      <c r="D2523" s="1">
        <v>0.985974371433258</v>
      </c>
      <c r="E2523" s="14">
        <f t="shared" si="1"/>
        <v>98.59743714</v>
      </c>
    </row>
    <row r="2524">
      <c r="A2524" s="1" t="s">
        <v>17085</v>
      </c>
      <c r="B2524" s="1" t="s">
        <v>17086</v>
      </c>
      <c r="C2524" s="1" t="s">
        <v>14</v>
      </c>
      <c r="D2524" s="1">
        <v>0.991502046585083</v>
      </c>
      <c r="E2524" s="14">
        <f t="shared" si="1"/>
        <v>99.15020466</v>
      </c>
    </row>
    <row r="2525">
      <c r="A2525" s="1" t="s">
        <v>17087</v>
      </c>
      <c r="B2525" s="1" t="s">
        <v>17088</v>
      </c>
      <c r="C2525" s="1" t="s">
        <v>14</v>
      </c>
      <c r="D2525" s="1">
        <v>0.962826550006866</v>
      </c>
      <c r="E2525" s="14">
        <f t="shared" si="1"/>
        <v>96.282655</v>
      </c>
    </row>
    <row r="2526">
      <c r="A2526" s="1" t="s">
        <v>17097</v>
      </c>
      <c r="B2526" s="1" t="s">
        <v>17098</v>
      </c>
      <c r="C2526" s="1" t="s">
        <v>14</v>
      </c>
      <c r="D2526" s="1">
        <v>0.862783789634704</v>
      </c>
      <c r="E2526" s="14">
        <f t="shared" si="1"/>
        <v>86.27837896</v>
      </c>
    </row>
    <row r="2527">
      <c r="A2527" s="1" t="s">
        <v>17101</v>
      </c>
      <c r="B2527" s="1" t="s">
        <v>17102</v>
      </c>
      <c r="C2527" s="1" t="s">
        <v>14</v>
      </c>
      <c r="D2527" s="1">
        <v>0.65173465013504</v>
      </c>
      <c r="E2527" s="14">
        <f t="shared" si="1"/>
        <v>65.17346501</v>
      </c>
    </row>
    <row r="2528">
      <c r="A2528" s="1" t="s">
        <v>17103</v>
      </c>
      <c r="B2528" s="1" t="s">
        <v>17104</v>
      </c>
      <c r="C2528" s="1" t="s">
        <v>14</v>
      </c>
      <c r="D2528" s="1">
        <v>0.94037789106369</v>
      </c>
      <c r="E2528" s="14">
        <f t="shared" si="1"/>
        <v>94.03778911</v>
      </c>
    </row>
    <row r="2529">
      <c r="A2529" s="1" t="s">
        <v>17105</v>
      </c>
      <c r="B2529" s="1" t="s">
        <v>17106</v>
      </c>
      <c r="C2529" s="1" t="s">
        <v>14</v>
      </c>
      <c r="D2529" s="1">
        <v>0.993659913539886</v>
      </c>
      <c r="E2529" s="14">
        <f t="shared" si="1"/>
        <v>99.36599135</v>
      </c>
    </row>
    <row r="2530">
      <c r="A2530" s="1" t="s">
        <v>17109</v>
      </c>
      <c r="B2530" s="1" t="s">
        <v>17110</v>
      </c>
      <c r="C2530" s="1" t="s">
        <v>14</v>
      </c>
      <c r="D2530" s="1">
        <v>0.998605906963348</v>
      </c>
      <c r="E2530" s="14">
        <f t="shared" si="1"/>
        <v>99.8605907</v>
      </c>
    </row>
    <row r="2531">
      <c r="A2531" s="1" t="s">
        <v>17116</v>
      </c>
      <c r="B2531" s="1" t="s">
        <v>17117</v>
      </c>
      <c r="C2531" s="1" t="s">
        <v>14</v>
      </c>
      <c r="D2531" s="1">
        <v>0.684929609298706</v>
      </c>
      <c r="E2531" s="14">
        <f t="shared" si="1"/>
        <v>68.49296093</v>
      </c>
    </row>
    <row r="2532">
      <c r="A2532" s="1" t="s">
        <v>17128</v>
      </c>
      <c r="B2532" s="1" t="s">
        <v>17129</v>
      </c>
      <c r="C2532" s="1" t="s">
        <v>14</v>
      </c>
      <c r="D2532" s="1">
        <v>0.871547877788543</v>
      </c>
      <c r="E2532" s="14">
        <f t="shared" si="1"/>
        <v>87.15478778</v>
      </c>
    </row>
    <row r="2533">
      <c r="A2533" s="1" t="s">
        <v>17130</v>
      </c>
      <c r="B2533" s="1" t="s">
        <v>17131</v>
      </c>
      <c r="C2533" s="1" t="s">
        <v>14</v>
      </c>
      <c r="D2533" s="1">
        <v>0.998616099357605</v>
      </c>
      <c r="E2533" s="14">
        <f t="shared" si="1"/>
        <v>99.86160994</v>
      </c>
    </row>
    <row r="2534">
      <c r="A2534" s="1" t="s">
        <v>17137</v>
      </c>
      <c r="B2534" s="1" t="s">
        <v>17138</v>
      </c>
      <c r="C2534" s="1" t="s">
        <v>14</v>
      </c>
      <c r="D2534" s="1">
        <v>0.996662676334381</v>
      </c>
      <c r="E2534" s="14">
        <f t="shared" si="1"/>
        <v>99.66626763</v>
      </c>
    </row>
    <row r="2535">
      <c r="A2535" s="1" t="s">
        <v>17139</v>
      </c>
      <c r="B2535" s="1" t="s">
        <v>17140</v>
      </c>
      <c r="C2535" s="1" t="s">
        <v>14</v>
      </c>
      <c r="D2535" s="1">
        <v>0.966831386089325</v>
      </c>
      <c r="E2535" s="14">
        <f t="shared" si="1"/>
        <v>96.68313861</v>
      </c>
    </row>
    <row r="2536">
      <c r="A2536" s="1" t="s">
        <v>17145</v>
      </c>
      <c r="B2536" s="1" t="s">
        <v>17146</v>
      </c>
      <c r="C2536" s="1" t="s">
        <v>14</v>
      </c>
      <c r="D2536" s="1">
        <v>0.97803646326065</v>
      </c>
      <c r="E2536" s="14">
        <f t="shared" si="1"/>
        <v>97.80364633</v>
      </c>
    </row>
    <row r="2537">
      <c r="A2537" s="1" t="s">
        <v>17149</v>
      </c>
      <c r="B2537" s="1" t="s">
        <v>17150</v>
      </c>
      <c r="C2537" s="1" t="s">
        <v>14</v>
      </c>
      <c r="D2537" s="1">
        <v>0.988400340080261</v>
      </c>
      <c r="E2537" s="14">
        <f t="shared" si="1"/>
        <v>98.84003401</v>
      </c>
    </row>
    <row r="2538">
      <c r="A2538" s="1" t="s">
        <v>17151</v>
      </c>
      <c r="B2538" s="1" t="s">
        <v>17152</v>
      </c>
      <c r="C2538" s="1" t="s">
        <v>14</v>
      </c>
      <c r="D2538" s="1">
        <v>0.986960887908935</v>
      </c>
      <c r="E2538" s="14">
        <f t="shared" si="1"/>
        <v>98.69608879</v>
      </c>
    </row>
    <row r="2539">
      <c r="A2539" s="1" t="s">
        <v>17153</v>
      </c>
      <c r="B2539" s="1" t="s">
        <v>17154</v>
      </c>
      <c r="C2539" s="1" t="s">
        <v>14</v>
      </c>
      <c r="D2539" s="1">
        <v>0.997791051864624</v>
      </c>
      <c r="E2539" s="14">
        <f t="shared" si="1"/>
        <v>99.77910519</v>
      </c>
    </row>
    <row r="2540">
      <c r="A2540" s="1" t="s">
        <v>17155</v>
      </c>
      <c r="B2540" s="1" t="s">
        <v>17156</v>
      </c>
      <c r="C2540" s="1" t="s">
        <v>14</v>
      </c>
      <c r="D2540" s="1">
        <v>0.991957306861877</v>
      </c>
      <c r="E2540" s="14">
        <f t="shared" si="1"/>
        <v>99.19573069</v>
      </c>
    </row>
    <row r="2541">
      <c r="A2541" s="1" t="s">
        <v>17162</v>
      </c>
      <c r="B2541" s="1" t="s">
        <v>17163</v>
      </c>
      <c r="C2541" s="1" t="s">
        <v>14</v>
      </c>
      <c r="D2541" s="1">
        <v>0.998711585998535</v>
      </c>
      <c r="E2541" s="14">
        <f t="shared" si="1"/>
        <v>99.8711586</v>
      </c>
    </row>
    <row r="2542">
      <c r="A2542" s="1" t="s">
        <v>17164</v>
      </c>
      <c r="B2542" s="1" t="s">
        <v>17165</v>
      </c>
      <c r="C2542" s="1" t="s">
        <v>14</v>
      </c>
      <c r="D2542" s="1">
        <v>0.676294684410095</v>
      </c>
      <c r="E2542" s="14">
        <f t="shared" si="1"/>
        <v>67.62946844</v>
      </c>
    </row>
    <row r="2543">
      <c r="A2543" s="1" t="s">
        <v>17168</v>
      </c>
      <c r="B2543" s="1" t="s">
        <v>17169</v>
      </c>
      <c r="C2543" s="1" t="s">
        <v>14</v>
      </c>
      <c r="D2543" s="1">
        <v>0.893953084945678</v>
      </c>
      <c r="E2543" s="14">
        <f t="shared" si="1"/>
        <v>89.39530849</v>
      </c>
    </row>
    <row r="2544">
      <c r="A2544" s="1" t="s">
        <v>17172</v>
      </c>
      <c r="B2544" s="1" t="s">
        <v>17173</v>
      </c>
      <c r="C2544" s="1" t="s">
        <v>14</v>
      </c>
      <c r="D2544" s="1">
        <v>0.986828207969665</v>
      </c>
      <c r="E2544" s="14">
        <f t="shared" si="1"/>
        <v>98.6828208</v>
      </c>
    </row>
    <row r="2545">
      <c r="A2545" s="1" t="s">
        <v>17184</v>
      </c>
      <c r="B2545" s="1" t="s">
        <v>17185</v>
      </c>
      <c r="C2545" s="1" t="s">
        <v>14</v>
      </c>
      <c r="D2545" s="1">
        <v>0.978547930717468</v>
      </c>
      <c r="E2545" s="14">
        <f t="shared" si="1"/>
        <v>97.85479307</v>
      </c>
    </row>
    <row r="2546">
      <c r="A2546" s="1" t="s">
        <v>17186</v>
      </c>
      <c r="B2546" s="1" t="s">
        <v>17187</v>
      </c>
      <c r="C2546" s="1" t="s">
        <v>14</v>
      </c>
      <c r="D2546" s="1">
        <v>0.927017271518707</v>
      </c>
      <c r="E2546" s="14">
        <f t="shared" si="1"/>
        <v>92.70172715</v>
      </c>
    </row>
    <row r="2547">
      <c r="A2547" s="1" t="s">
        <v>17190</v>
      </c>
      <c r="B2547" s="1" t="s">
        <v>17191</v>
      </c>
      <c r="C2547" s="1" t="s">
        <v>14</v>
      </c>
      <c r="D2547" s="1">
        <v>0.995125472545623</v>
      </c>
      <c r="E2547" s="14">
        <f t="shared" si="1"/>
        <v>99.51254725</v>
      </c>
    </row>
    <row r="2548">
      <c r="A2548" s="1" t="s">
        <v>17192</v>
      </c>
      <c r="B2548" s="1" t="s">
        <v>17193</v>
      </c>
      <c r="C2548" s="1" t="s">
        <v>14</v>
      </c>
      <c r="D2548" s="1">
        <v>0.991076231002807</v>
      </c>
      <c r="E2548" s="14">
        <f t="shared" si="1"/>
        <v>99.1076231</v>
      </c>
    </row>
    <row r="2549">
      <c r="A2549" s="1" t="s">
        <v>17194</v>
      </c>
      <c r="B2549" s="1" t="s">
        <v>17195</v>
      </c>
      <c r="C2549" s="1" t="s">
        <v>14</v>
      </c>
      <c r="D2549" s="1">
        <v>0.988673865795135</v>
      </c>
      <c r="E2549" s="14">
        <f t="shared" si="1"/>
        <v>98.86738658</v>
      </c>
    </row>
    <row r="2550">
      <c r="A2550" s="1" t="s">
        <v>17198</v>
      </c>
      <c r="B2550" s="1" t="s">
        <v>17199</v>
      </c>
      <c r="C2550" s="1" t="s">
        <v>14</v>
      </c>
      <c r="D2550" s="1">
        <v>0.977730512619018</v>
      </c>
      <c r="E2550" s="14">
        <f t="shared" si="1"/>
        <v>97.77305126</v>
      </c>
    </row>
    <row r="2551">
      <c r="A2551" s="1" t="s">
        <v>17202</v>
      </c>
      <c r="B2551" s="1" t="s">
        <v>17203</v>
      </c>
      <c r="C2551" s="1" t="s">
        <v>14</v>
      </c>
      <c r="D2551" s="1">
        <v>0.973944127559661</v>
      </c>
      <c r="E2551" s="14">
        <f t="shared" si="1"/>
        <v>97.39441276</v>
      </c>
    </row>
    <row r="2552">
      <c r="A2552" s="1" t="s">
        <v>17204</v>
      </c>
      <c r="B2552" s="1" t="s">
        <v>17205</v>
      </c>
      <c r="C2552" s="1" t="s">
        <v>14</v>
      </c>
      <c r="D2552" s="1">
        <v>0.999318242073059</v>
      </c>
      <c r="E2552" s="14">
        <f t="shared" si="1"/>
        <v>99.93182421</v>
      </c>
    </row>
    <row r="2553">
      <c r="A2553" s="1" t="s">
        <v>17212</v>
      </c>
      <c r="B2553" s="1" t="s">
        <v>17213</v>
      </c>
      <c r="C2553" s="1" t="s">
        <v>14</v>
      </c>
      <c r="D2553" s="1">
        <v>0.876867592334747</v>
      </c>
      <c r="E2553" s="14">
        <f t="shared" si="1"/>
        <v>87.68675923</v>
      </c>
    </row>
    <row r="2554">
      <c r="A2554" s="1" t="s">
        <v>17214</v>
      </c>
      <c r="B2554" s="1" t="s">
        <v>17215</v>
      </c>
      <c r="C2554" s="1" t="s">
        <v>14</v>
      </c>
      <c r="D2554" s="1">
        <v>0.878432035446167</v>
      </c>
      <c r="E2554" s="14">
        <f t="shared" si="1"/>
        <v>87.84320354</v>
      </c>
    </row>
    <row r="2555">
      <c r="A2555" s="1" t="s">
        <v>17228</v>
      </c>
      <c r="B2555" s="1" t="s">
        <v>17229</v>
      </c>
      <c r="C2555" s="1" t="s">
        <v>14</v>
      </c>
      <c r="D2555" s="1">
        <v>0.73826777935028</v>
      </c>
      <c r="E2555" s="14">
        <f t="shared" si="1"/>
        <v>73.82677794</v>
      </c>
    </row>
    <row r="2556">
      <c r="A2556" s="1" t="s">
        <v>17232</v>
      </c>
      <c r="B2556" s="1" t="s">
        <v>17233</v>
      </c>
      <c r="C2556" s="1" t="s">
        <v>14</v>
      </c>
      <c r="D2556" s="1">
        <v>0.9956556558609</v>
      </c>
      <c r="E2556" s="14">
        <f t="shared" si="1"/>
        <v>99.56556559</v>
      </c>
    </row>
    <row r="2557">
      <c r="A2557" s="1" t="s">
        <v>17236</v>
      </c>
      <c r="B2557" s="1" t="s">
        <v>17237</v>
      </c>
      <c r="C2557" s="1" t="s">
        <v>14</v>
      </c>
      <c r="D2557" s="1">
        <v>0.91229897737503</v>
      </c>
      <c r="E2557" s="14">
        <f t="shared" si="1"/>
        <v>91.22989774</v>
      </c>
    </row>
    <row r="2558">
      <c r="A2558" s="1" t="s">
        <v>17238</v>
      </c>
      <c r="B2558" s="1" t="s">
        <v>17239</v>
      </c>
      <c r="C2558" s="1" t="s">
        <v>14</v>
      </c>
      <c r="D2558" s="1">
        <v>0.991106569766998</v>
      </c>
      <c r="E2558" s="14">
        <f t="shared" si="1"/>
        <v>99.11065698</v>
      </c>
    </row>
    <row r="2559">
      <c r="A2559" s="1" t="s">
        <v>17242</v>
      </c>
      <c r="B2559" s="1" t="s">
        <v>17243</v>
      </c>
      <c r="C2559" s="1" t="s">
        <v>14</v>
      </c>
      <c r="D2559" s="1">
        <v>0.754143059253692</v>
      </c>
      <c r="E2559" s="14">
        <f t="shared" si="1"/>
        <v>75.41430593</v>
      </c>
    </row>
    <row r="2560">
      <c r="A2560" s="1" t="s">
        <v>17246</v>
      </c>
      <c r="B2560" s="1" t="s">
        <v>17063</v>
      </c>
      <c r="C2560" s="1" t="s">
        <v>14</v>
      </c>
      <c r="D2560" s="1">
        <v>0.999568045139312</v>
      </c>
      <c r="E2560" s="14">
        <f t="shared" si="1"/>
        <v>99.95680451</v>
      </c>
    </row>
    <row r="2561">
      <c r="A2561" s="1" t="s">
        <v>17249</v>
      </c>
      <c r="B2561" s="1" t="s">
        <v>15976</v>
      </c>
      <c r="C2561" s="1" t="s">
        <v>14</v>
      </c>
      <c r="D2561" s="1">
        <v>0.942374527454376</v>
      </c>
      <c r="E2561" s="14">
        <f t="shared" si="1"/>
        <v>94.23745275</v>
      </c>
    </row>
    <row r="2562">
      <c r="A2562" s="1" t="s">
        <v>17250</v>
      </c>
      <c r="B2562" s="1" t="s">
        <v>17251</v>
      </c>
      <c r="C2562" s="1" t="s">
        <v>14</v>
      </c>
      <c r="D2562" s="1">
        <v>0.99957662820816</v>
      </c>
      <c r="E2562" s="14">
        <f t="shared" si="1"/>
        <v>99.95766282</v>
      </c>
    </row>
    <row r="2563">
      <c r="A2563" s="1" t="s">
        <v>17256</v>
      </c>
      <c r="B2563" s="1" t="s">
        <v>17257</v>
      </c>
      <c r="C2563" s="1" t="s">
        <v>14</v>
      </c>
      <c r="D2563" s="1">
        <v>0.929409146308898</v>
      </c>
      <c r="E2563" s="14">
        <f t="shared" si="1"/>
        <v>92.94091463</v>
      </c>
    </row>
    <row r="2564">
      <c r="A2564" s="1" t="s">
        <v>17262</v>
      </c>
      <c r="B2564" s="1" t="s">
        <v>17263</v>
      </c>
      <c r="C2564" s="1" t="s">
        <v>14</v>
      </c>
      <c r="D2564" s="1">
        <v>0.712944507598877</v>
      </c>
      <c r="E2564" s="14">
        <f t="shared" si="1"/>
        <v>71.29445076</v>
      </c>
    </row>
    <row r="2565">
      <c r="A2565" s="1" t="s">
        <v>17268</v>
      </c>
      <c r="B2565" s="1" t="s">
        <v>17063</v>
      </c>
      <c r="C2565" s="1" t="s">
        <v>14</v>
      </c>
      <c r="D2565" s="1">
        <v>0.999568045139312</v>
      </c>
      <c r="E2565" s="14">
        <f t="shared" si="1"/>
        <v>99.95680451</v>
      </c>
    </row>
    <row r="2566">
      <c r="A2566" s="1" t="s">
        <v>17269</v>
      </c>
      <c r="B2566" s="1" t="s">
        <v>17270</v>
      </c>
      <c r="C2566" s="1" t="s">
        <v>14</v>
      </c>
      <c r="D2566" s="1">
        <v>0.976709127426147</v>
      </c>
      <c r="E2566" s="14">
        <f t="shared" si="1"/>
        <v>97.67091274</v>
      </c>
    </row>
    <row r="2567">
      <c r="A2567" s="1" t="s">
        <v>17275</v>
      </c>
      <c r="B2567" s="1" t="s">
        <v>17276</v>
      </c>
      <c r="C2567" s="1" t="s">
        <v>14</v>
      </c>
      <c r="D2567" s="1">
        <v>0.91326355934143</v>
      </c>
      <c r="E2567" s="14">
        <f t="shared" si="1"/>
        <v>91.32635593</v>
      </c>
    </row>
    <row r="2568">
      <c r="A2568" s="1" t="s">
        <v>17277</v>
      </c>
      <c r="B2568" s="1" t="s">
        <v>17278</v>
      </c>
      <c r="C2568" s="1" t="s">
        <v>14</v>
      </c>
      <c r="D2568" s="1">
        <v>0.994532704353332</v>
      </c>
      <c r="E2568" s="14">
        <f t="shared" si="1"/>
        <v>99.45327044</v>
      </c>
    </row>
    <row r="2569">
      <c r="A2569" s="1" t="s">
        <v>17287</v>
      </c>
      <c r="B2569" s="1" t="s">
        <v>17288</v>
      </c>
      <c r="C2569" s="1" t="s">
        <v>14</v>
      </c>
      <c r="D2569" s="1">
        <v>0.930196642875671</v>
      </c>
      <c r="E2569" s="14">
        <f t="shared" si="1"/>
        <v>93.01966429</v>
      </c>
    </row>
    <row r="2570">
      <c r="A2570" s="1" t="s">
        <v>17301</v>
      </c>
      <c r="B2570" s="1" t="s">
        <v>17302</v>
      </c>
      <c r="C2570" s="1" t="s">
        <v>14</v>
      </c>
      <c r="D2570" s="1">
        <v>0.923773884773254</v>
      </c>
      <c r="E2570" s="14">
        <f t="shared" si="1"/>
        <v>92.37738848</v>
      </c>
    </row>
    <row r="2571">
      <c r="A2571" s="1" t="s">
        <v>17303</v>
      </c>
      <c r="B2571" s="1" t="s">
        <v>17304</v>
      </c>
      <c r="C2571" s="1" t="s">
        <v>14</v>
      </c>
      <c r="D2571" s="1">
        <v>0.948413789272308</v>
      </c>
      <c r="E2571" s="14">
        <f t="shared" si="1"/>
        <v>94.84137893</v>
      </c>
    </row>
    <row r="2572">
      <c r="A2572" s="1" t="s">
        <v>17305</v>
      </c>
      <c r="B2572" s="1" t="s">
        <v>17306</v>
      </c>
      <c r="C2572" s="1" t="s">
        <v>14</v>
      </c>
      <c r="D2572" s="1">
        <v>0.678487956523895</v>
      </c>
      <c r="E2572" s="14">
        <f t="shared" si="1"/>
        <v>67.84879565</v>
      </c>
    </row>
    <row r="2573">
      <c r="A2573" s="1" t="s">
        <v>17314</v>
      </c>
      <c r="B2573" s="1" t="s">
        <v>17315</v>
      </c>
      <c r="C2573" s="1" t="s">
        <v>14</v>
      </c>
      <c r="D2573" s="1">
        <v>0.998419046401977</v>
      </c>
      <c r="E2573" s="14">
        <f t="shared" si="1"/>
        <v>99.84190464</v>
      </c>
    </row>
    <row r="2574">
      <c r="A2574" s="1" t="s">
        <v>17324</v>
      </c>
      <c r="B2574" s="1" t="s">
        <v>17325</v>
      </c>
      <c r="C2574" s="1" t="s">
        <v>14</v>
      </c>
      <c r="D2574" s="1">
        <v>0.480304092168808</v>
      </c>
      <c r="E2574" s="14">
        <f t="shared" si="1"/>
        <v>48.03040922</v>
      </c>
    </row>
    <row r="2575">
      <c r="A2575" s="1" t="s">
        <v>17327</v>
      </c>
      <c r="B2575" s="1" t="s">
        <v>17328</v>
      </c>
      <c r="C2575" s="1" t="s">
        <v>14</v>
      </c>
      <c r="D2575" s="1">
        <v>0.998209357261657</v>
      </c>
      <c r="E2575" s="14">
        <f t="shared" si="1"/>
        <v>99.82093573</v>
      </c>
    </row>
    <row r="2576">
      <c r="A2576" s="1" t="s">
        <v>17329</v>
      </c>
      <c r="B2576" s="1" t="s">
        <v>17330</v>
      </c>
      <c r="C2576" s="1" t="s">
        <v>14</v>
      </c>
      <c r="D2576" s="1">
        <v>0.523300290107727</v>
      </c>
      <c r="E2576" s="14">
        <f t="shared" si="1"/>
        <v>52.33002901</v>
      </c>
    </row>
    <row r="2577">
      <c r="A2577" s="1" t="s">
        <v>17335</v>
      </c>
      <c r="B2577" s="1" t="s">
        <v>17336</v>
      </c>
      <c r="C2577" s="1" t="s">
        <v>14</v>
      </c>
      <c r="D2577" s="1">
        <v>0.621488511562347</v>
      </c>
      <c r="E2577" s="14">
        <f t="shared" si="1"/>
        <v>62.14885116</v>
      </c>
    </row>
    <row r="2578">
      <c r="A2578" s="1" t="s">
        <v>17337</v>
      </c>
      <c r="B2578" s="1" t="s">
        <v>17338</v>
      </c>
      <c r="C2578" s="1" t="s">
        <v>14</v>
      </c>
      <c r="D2578" s="1">
        <v>0.668373823165893</v>
      </c>
      <c r="E2578" s="14">
        <f t="shared" si="1"/>
        <v>66.83738232</v>
      </c>
    </row>
    <row r="2579">
      <c r="A2579" s="1" t="s">
        <v>17353</v>
      </c>
      <c r="B2579" s="1" t="s">
        <v>17354</v>
      </c>
      <c r="C2579" s="1" t="s">
        <v>14</v>
      </c>
      <c r="D2579" s="1">
        <v>0.995948672294616</v>
      </c>
      <c r="E2579" s="14">
        <f t="shared" si="1"/>
        <v>99.59486723</v>
      </c>
    </row>
    <row r="2580">
      <c r="A2580" s="1" t="s">
        <v>17355</v>
      </c>
      <c r="B2580" s="1" t="s">
        <v>17356</v>
      </c>
      <c r="C2580" s="1" t="s">
        <v>14</v>
      </c>
      <c r="D2580" s="1">
        <v>0.984158873558044</v>
      </c>
      <c r="E2580" s="14">
        <f t="shared" si="1"/>
        <v>98.41588736</v>
      </c>
    </row>
    <row r="2581">
      <c r="A2581" s="1" t="s">
        <v>17357</v>
      </c>
      <c r="B2581" s="1" t="s">
        <v>17358</v>
      </c>
      <c r="C2581" s="1" t="s">
        <v>14</v>
      </c>
      <c r="D2581" s="1">
        <v>0.966616332530975</v>
      </c>
      <c r="E2581" s="14">
        <f t="shared" si="1"/>
        <v>96.66163325</v>
      </c>
    </row>
    <row r="2582">
      <c r="A2582" s="1" t="s">
        <v>17365</v>
      </c>
      <c r="B2582" s="1" t="s">
        <v>17366</v>
      </c>
      <c r="C2582" s="1" t="s">
        <v>14</v>
      </c>
      <c r="D2582" s="1">
        <v>0.477278560400009</v>
      </c>
      <c r="E2582" s="14">
        <f t="shared" si="1"/>
        <v>47.72785604</v>
      </c>
    </row>
    <row r="2583">
      <c r="A2583" s="1" t="s">
        <v>17369</v>
      </c>
      <c r="B2583" s="1" t="s">
        <v>17370</v>
      </c>
      <c r="C2583" s="1" t="s">
        <v>14</v>
      </c>
      <c r="D2583" s="1">
        <v>0.998650014400482</v>
      </c>
      <c r="E2583" s="14">
        <f t="shared" si="1"/>
        <v>99.86500144</v>
      </c>
    </row>
    <row r="2584">
      <c r="A2584" s="1" t="s">
        <v>17377</v>
      </c>
      <c r="B2584" s="1" t="s">
        <v>17378</v>
      </c>
      <c r="C2584" s="1" t="s">
        <v>14</v>
      </c>
      <c r="D2584" s="1">
        <v>0.991608023643493</v>
      </c>
      <c r="E2584" s="14">
        <f t="shared" si="1"/>
        <v>99.16080236</v>
      </c>
    </row>
    <row r="2585">
      <c r="A2585" s="1" t="s">
        <v>17382</v>
      </c>
      <c r="B2585" s="1" t="s">
        <v>17383</v>
      </c>
      <c r="C2585" s="1" t="s">
        <v>14</v>
      </c>
      <c r="D2585" s="1">
        <v>0.943365097045898</v>
      </c>
      <c r="E2585" s="14">
        <f t="shared" si="1"/>
        <v>94.3365097</v>
      </c>
    </row>
    <row r="2586">
      <c r="A2586" s="1" t="s">
        <v>17387</v>
      </c>
      <c r="B2586" s="1" t="s">
        <v>17388</v>
      </c>
      <c r="C2586" s="1" t="s">
        <v>14</v>
      </c>
      <c r="D2586" s="1">
        <v>0.879434823989868</v>
      </c>
      <c r="E2586" s="14">
        <f t="shared" si="1"/>
        <v>87.9434824</v>
      </c>
    </row>
    <row r="2587">
      <c r="A2587" s="1" t="s">
        <v>17391</v>
      </c>
      <c r="B2587" s="1" t="s">
        <v>17392</v>
      </c>
      <c r="C2587" s="1" t="s">
        <v>14</v>
      </c>
      <c r="D2587" s="1">
        <v>0.94330894947052</v>
      </c>
      <c r="E2587" s="14">
        <f t="shared" si="1"/>
        <v>94.33089495</v>
      </c>
    </row>
    <row r="2588">
      <c r="A2588" s="1" t="s">
        <v>17395</v>
      </c>
      <c r="B2588" s="1" t="s">
        <v>17396</v>
      </c>
      <c r="C2588" s="1" t="s">
        <v>14</v>
      </c>
      <c r="D2588" s="1">
        <v>0.995262145996093</v>
      </c>
      <c r="E2588" s="14">
        <f t="shared" si="1"/>
        <v>99.5262146</v>
      </c>
    </row>
    <row r="2589">
      <c r="A2589" s="1" t="s">
        <v>17406</v>
      </c>
      <c r="B2589" s="1" t="s">
        <v>17407</v>
      </c>
      <c r="C2589" s="1" t="s">
        <v>14</v>
      </c>
      <c r="D2589" s="1">
        <v>0.59023368358612</v>
      </c>
      <c r="E2589" s="14">
        <f t="shared" si="1"/>
        <v>59.02336836</v>
      </c>
    </row>
    <row r="2590">
      <c r="A2590" s="1" t="s">
        <v>17408</v>
      </c>
      <c r="B2590" s="1" t="s">
        <v>17409</v>
      </c>
      <c r="C2590" s="1" t="s">
        <v>14</v>
      </c>
      <c r="D2590" s="1">
        <v>0.922110915184021</v>
      </c>
      <c r="E2590" s="14">
        <f t="shared" si="1"/>
        <v>92.21109152</v>
      </c>
    </row>
    <row r="2591">
      <c r="A2591" s="1" t="s">
        <v>17416</v>
      </c>
      <c r="B2591" s="1" t="s">
        <v>17417</v>
      </c>
      <c r="C2591" s="1" t="s">
        <v>14</v>
      </c>
      <c r="D2591" s="1">
        <v>0.991154789924621</v>
      </c>
      <c r="E2591" s="14">
        <f t="shared" si="1"/>
        <v>99.11547899</v>
      </c>
    </row>
    <row r="2592">
      <c r="A2592" s="1" t="s">
        <v>17420</v>
      </c>
      <c r="B2592" s="1" t="s">
        <v>15976</v>
      </c>
      <c r="C2592" s="1" t="s">
        <v>14</v>
      </c>
      <c r="D2592" s="1">
        <v>0.942374527454376</v>
      </c>
      <c r="E2592" s="14">
        <f t="shared" si="1"/>
        <v>94.23745275</v>
      </c>
    </row>
    <row r="2593">
      <c r="A2593" s="1" t="s">
        <v>17423</v>
      </c>
      <c r="B2593" s="1" t="s">
        <v>15976</v>
      </c>
      <c r="C2593" s="1" t="s">
        <v>14</v>
      </c>
      <c r="D2593" s="1">
        <v>0.942374527454376</v>
      </c>
      <c r="E2593" s="14">
        <f t="shared" si="1"/>
        <v>94.23745275</v>
      </c>
    </row>
    <row r="2594">
      <c r="A2594" s="1" t="s">
        <v>17424</v>
      </c>
      <c r="B2594" s="1" t="s">
        <v>17425</v>
      </c>
      <c r="C2594" s="1" t="s">
        <v>14</v>
      </c>
      <c r="D2594" s="1">
        <v>0.869835674762725</v>
      </c>
      <c r="E2594" s="14">
        <f t="shared" si="1"/>
        <v>86.98356748</v>
      </c>
    </row>
    <row r="2595">
      <c r="A2595" s="1" t="s">
        <v>17446</v>
      </c>
      <c r="B2595" s="1" t="s">
        <v>17447</v>
      </c>
      <c r="C2595" s="1" t="s">
        <v>14</v>
      </c>
      <c r="D2595" s="1">
        <v>0.987733006477356</v>
      </c>
      <c r="E2595" s="14">
        <f t="shared" si="1"/>
        <v>98.77330065</v>
      </c>
    </row>
    <row r="2596">
      <c r="A2596" s="1" t="s">
        <v>17448</v>
      </c>
      <c r="B2596" s="1" t="s">
        <v>17449</v>
      </c>
      <c r="C2596" s="1" t="s">
        <v>14</v>
      </c>
      <c r="D2596" s="1">
        <v>0.998903036117553</v>
      </c>
      <c r="E2596" s="14">
        <f t="shared" si="1"/>
        <v>99.89030361</v>
      </c>
    </row>
    <row r="2597">
      <c r="A2597" s="1" t="s">
        <v>17450</v>
      </c>
      <c r="B2597" s="1" t="s">
        <v>17451</v>
      </c>
      <c r="C2597" s="1" t="s">
        <v>14</v>
      </c>
      <c r="D2597" s="1">
        <v>0.998399794101715</v>
      </c>
      <c r="E2597" s="14">
        <f t="shared" si="1"/>
        <v>99.83997941</v>
      </c>
    </row>
    <row r="2598">
      <c r="A2598" s="1" t="s">
        <v>17454</v>
      </c>
      <c r="B2598" s="1" t="s">
        <v>17455</v>
      </c>
      <c r="C2598" s="1" t="s">
        <v>14</v>
      </c>
      <c r="D2598" s="1">
        <v>0.998386979103088</v>
      </c>
      <c r="E2598" s="14">
        <f t="shared" si="1"/>
        <v>99.83869791</v>
      </c>
    </row>
    <row r="2599">
      <c r="A2599" s="1" t="s">
        <v>17459</v>
      </c>
      <c r="B2599" s="1" t="s">
        <v>17460</v>
      </c>
      <c r="C2599" s="1" t="s">
        <v>14</v>
      </c>
      <c r="D2599" s="1">
        <v>0.999611914157867</v>
      </c>
      <c r="E2599" s="14">
        <f t="shared" si="1"/>
        <v>99.96119142</v>
      </c>
    </row>
    <row r="2600">
      <c r="A2600" s="1" t="s">
        <v>17461</v>
      </c>
      <c r="B2600" s="1" t="s">
        <v>17462</v>
      </c>
      <c r="C2600" s="1" t="s">
        <v>14</v>
      </c>
      <c r="D2600" s="1">
        <v>0.732613384723663</v>
      </c>
      <c r="E2600" s="14">
        <f t="shared" si="1"/>
        <v>73.26133847</v>
      </c>
    </row>
    <row r="2601">
      <c r="A2601" s="1" t="s">
        <v>17471</v>
      </c>
      <c r="B2601" s="1" t="s">
        <v>17472</v>
      </c>
      <c r="C2601" s="1" t="s">
        <v>14</v>
      </c>
      <c r="D2601" s="1">
        <v>0.801123321056366</v>
      </c>
      <c r="E2601" s="14">
        <f t="shared" si="1"/>
        <v>80.11233211</v>
      </c>
    </row>
    <row r="2602">
      <c r="A2602" s="1" t="s">
        <v>17473</v>
      </c>
      <c r="B2602" s="1" t="s">
        <v>17474</v>
      </c>
      <c r="C2602" s="1" t="s">
        <v>14</v>
      </c>
      <c r="D2602" s="1">
        <v>0.933105587959289</v>
      </c>
      <c r="E2602" s="14">
        <f t="shared" si="1"/>
        <v>93.3105588</v>
      </c>
    </row>
    <row r="2603">
      <c r="A2603" s="1" t="s">
        <v>17493</v>
      </c>
      <c r="B2603" s="1" t="s">
        <v>17494</v>
      </c>
      <c r="C2603" s="1" t="s">
        <v>14</v>
      </c>
      <c r="D2603" s="1">
        <v>0.999428927898407</v>
      </c>
      <c r="E2603" s="14">
        <f t="shared" si="1"/>
        <v>99.94289279</v>
      </c>
    </row>
    <row r="2604">
      <c r="A2604" s="1" t="s">
        <v>17495</v>
      </c>
      <c r="B2604" s="1" t="s">
        <v>17496</v>
      </c>
      <c r="C2604" s="1" t="s">
        <v>14</v>
      </c>
      <c r="D2604" s="1">
        <v>0.999249875545501</v>
      </c>
      <c r="E2604" s="14">
        <f t="shared" si="1"/>
        <v>99.92498755</v>
      </c>
    </row>
    <row r="2605">
      <c r="A2605" s="1" t="s">
        <v>17506</v>
      </c>
      <c r="B2605" s="1" t="s">
        <v>17507</v>
      </c>
      <c r="C2605" s="1" t="s">
        <v>14</v>
      </c>
      <c r="D2605" s="1">
        <v>0.988841891288757</v>
      </c>
      <c r="E2605" s="14">
        <f t="shared" si="1"/>
        <v>98.88418913</v>
      </c>
    </row>
    <row r="2606">
      <c r="A2606" s="1" t="s">
        <v>17510</v>
      </c>
      <c r="B2606" s="1" t="s">
        <v>17511</v>
      </c>
      <c r="C2606" s="1" t="s">
        <v>14</v>
      </c>
      <c r="D2606" s="1">
        <v>0.884033858776092</v>
      </c>
      <c r="E2606" s="14">
        <f t="shared" si="1"/>
        <v>88.40338588</v>
      </c>
    </row>
    <row r="2607">
      <c r="A2607" s="1" t="s">
        <v>17512</v>
      </c>
      <c r="B2607" s="1" t="s">
        <v>17513</v>
      </c>
      <c r="C2607" s="1" t="s">
        <v>14</v>
      </c>
      <c r="D2607" s="1">
        <v>0.996982395648956</v>
      </c>
      <c r="E2607" s="14">
        <f t="shared" si="1"/>
        <v>99.69823956</v>
      </c>
    </row>
    <row r="2608">
      <c r="A2608" s="1" t="s">
        <v>17517</v>
      </c>
      <c r="B2608" s="1" t="s">
        <v>17518</v>
      </c>
      <c r="C2608" s="1" t="s">
        <v>14</v>
      </c>
      <c r="D2608" s="1">
        <v>0.925314009189605</v>
      </c>
      <c r="E2608" s="14">
        <f t="shared" si="1"/>
        <v>92.53140092</v>
      </c>
    </row>
    <row r="2609">
      <c r="A2609" s="1" t="s">
        <v>17519</v>
      </c>
      <c r="B2609" s="1" t="s">
        <v>17520</v>
      </c>
      <c r="C2609" s="1" t="s">
        <v>14</v>
      </c>
      <c r="D2609" s="1">
        <v>0.640346646308898</v>
      </c>
      <c r="E2609" s="14">
        <f t="shared" si="1"/>
        <v>64.03466463</v>
      </c>
    </row>
    <row r="2610">
      <c r="A2610" s="1" t="s">
        <v>17529</v>
      </c>
      <c r="B2610" s="1" t="s">
        <v>17530</v>
      </c>
      <c r="C2610" s="1" t="s">
        <v>14</v>
      </c>
      <c r="D2610" s="1">
        <v>0.998856663703918</v>
      </c>
      <c r="E2610" s="14">
        <f t="shared" si="1"/>
        <v>99.88566637</v>
      </c>
    </row>
    <row r="2611">
      <c r="A2611" s="1" t="s">
        <v>17534</v>
      </c>
      <c r="B2611" s="1" t="s">
        <v>17535</v>
      </c>
      <c r="C2611" s="1" t="s">
        <v>14</v>
      </c>
      <c r="D2611" s="1">
        <v>0.59400600194931</v>
      </c>
      <c r="E2611" s="14">
        <f t="shared" si="1"/>
        <v>59.40060019</v>
      </c>
    </row>
    <row r="2612">
      <c r="A2612" s="1" t="s">
        <v>17548</v>
      </c>
      <c r="B2612" s="1" t="s">
        <v>15976</v>
      </c>
      <c r="C2612" s="1" t="s">
        <v>14</v>
      </c>
      <c r="D2612" s="1">
        <v>0.942374527454376</v>
      </c>
      <c r="E2612" s="14">
        <f t="shared" si="1"/>
        <v>94.23745275</v>
      </c>
    </row>
    <row r="2613">
      <c r="A2613" s="1" t="s">
        <v>17553</v>
      </c>
      <c r="B2613" s="1" t="s">
        <v>17554</v>
      </c>
      <c r="C2613" s="1" t="s">
        <v>14</v>
      </c>
      <c r="D2613" s="1">
        <v>0.993861436843872</v>
      </c>
      <c r="E2613" s="14">
        <f t="shared" si="1"/>
        <v>99.38614368</v>
      </c>
    </row>
    <row r="2614">
      <c r="A2614" s="1" t="s">
        <v>17559</v>
      </c>
      <c r="B2614" s="1" t="s">
        <v>17560</v>
      </c>
      <c r="C2614" s="1" t="s">
        <v>14</v>
      </c>
      <c r="D2614" s="1">
        <v>0.972817838191986</v>
      </c>
      <c r="E2614" s="14">
        <f t="shared" si="1"/>
        <v>97.28178382</v>
      </c>
    </row>
    <row r="2615">
      <c r="A2615" s="1" t="s">
        <v>17563</v>
      </c>
      <c r="B2615" s="1" t="s">
        <v>17564</v>
      </c>
      <c r="C2615" s="1" t="s">
        <v>14</v>
      </c>
      <c r="D2615" s="1">
        <v>0.997337520122528</v>
      </c>
      <c r="E2615" s="14">
        <f t="shared" si="1"/>
        <v>99.73375201</v>
      </c>
    </row>
    <row r="2616">
      <c r="A2616" s="1" t="s">
        <v>17565</v>
      </c>
      <c r="B2616" s="1" t="s">
        <v>17566</v>
      </c>
      <c r="C2616" s="1" t="s">
        <v>14</v>
      </c>
      <c r="D2616" s="1">
        <v>0.999536514282226</v>
      </c>
      <c r="E2616" s="14">
        <f t="shared" si="1"/>
        <v>99.95365143</v>
      </c>
    </row>
    <row r="2617">
      <c r="A2617" s="1" t="s">
        <v>17571</v>
      </c>
      <c r="B2617" s="1" t="s">
        <v>17572</v>
      </c>
      <c r="C2617" s="1" t="s">
        <v>14</v>
      </c>
      <c r="D2617" s="1">
        <v>0.999265253543853</v>
      </c>
      <c r="E2617" s="14">
        <f t="shared" si="1"/>
        <v>99.92652535</v>
      </c>
    </row>
    <row r="2618">
      <c r="A2618" s="1" t="s">
        <v>17577</v>
      </c>
      <c r="B2618" s="1" t="s">
        <v>17578</v>
      </c>
      <c r="C2618" s="1" t="s">
        <v>14</v>
      </c>
      <c r="D2618" s="1">
        <v>0.996610224246978</v>
      </c>
      <c r="E2618" s="14">
        <f t="shared" si="1"/>
        <v>99.66102242</v>
      </c>
    </row>
    <row r="2619">
      <c r="A2619" s="1" t="s">
        <v>17581</v>
      </c>
      <c r="B2619" s="1" t="s">
        <v>17582</v>
      </c>
      <c r="C2619" s="1" t="s">
        <v>14</v>
      </c>
      <c r="D2619" s="1">
        <v>0.998980820178985</v>
      </c>
      <c r="E2619" s="14">
        <f t="shared" si="1"/>
        <v>99.89808202</v>
      </c>
    </row>
    <row r="2620">
      <c r="A2620" s="1" t="s">
        <v>17583</v>
      </c>
      <c r="B2620" s="1" t="s">
        <v>17584</v>
      </c>
      <c r="C2620" s="1" t="s">
        <v>14</v>
      </c>
      <c r="D2620" s="1">
        <v>0.996551632881164</v>
      </c>
      <c r="E2620" s="14">
        <f t="shared" si="1"/>
        <v>99.65516329</v>
      </c>
    </row>
    <row r="2621">
      <c r="A2621" s="1" t="s">
        <v>17589</v>
      </c>
      <c r="B2621" s="1" t="s">
        <v>15976</v>
      </c>
      <c r="C2621" s="1" t="s">
        <v>14</v>
      </c>
      <c r="D2621" s="1">
        <v>0.942374527454376</v>
      </c>
      <c r="E2621" s="14">
        <f t="shared" si="1"/>
        <v>94.23745275</v>
      </c>
    </row>
    <row r="2622">
      <c r="A2622" s="1" t="s">
        <v>17592</v>
      </c>
      <c r="B2622" s="1" t="s">
        <v>17593</v>
      </c>
      <c r="C2622" s="1" t="s">
        <v>14</v>
      </c>
      <c r="D2622" s="1">
        <v>0.938653647899627</v>
      </c>
      <c r="E2622" s="14">
        <f t="shared" si="1"/>
        <v>93.86536479</v>
      </c>
    </row>
    <row r="2623">
      <c r="A2623" s="1" t="s">
        <v>17598</v>
      </c>
      <c r="B2623" s="1" t="s">
        <v>17599</v>
      </c>
      <c r="C2623" s="1" t="s">
        <v>14</v>
      </c>
      <c r="D2623" s="1">
        <v>0.996920108795166</v>
      </c>
      <c r="E2623" s="14">
        <f t="shared" si="1"/>
        <v>99.69201088</v>
      </c>
    </row>
    <row r="2624">
      <c r="A2624" s="1" t="s">
        <v>17600</v>
      </c>
      <c r="B2624" s="1" t="s">
        <v>17601</v>
      </c>
      <c r="C2624" s="1" t="s">
        <v>14</v>
      </c>
      <c r="D2624" s="1">
        <v>0.737570881843566</v>
      </c>
      <c r="E2624" s="14">
        <f t="shared" si="1"/>
        <v>73.75708818</v>
      </c>
    </row>
    <row r="2625">
      <c r="A2625" s="1" t="s">
        <v>17602</v>
      </c>
      <c r="B2625" s="1" t="s">
        <v>17603</v>
      </c>
      <c r="C2625" s="1" t="s">
        <v>14</v>
      </c>
      <c r="D2625" s="1">
        <v>0.508792340755462</v>
      </c>
      <c r="E2625" s="14">
        <f t="shared" si="1"/>
        <v>50.87923408</v>
      </c>
    </row>
    <row r="2626">
      <c r="A2626" s="1" t="s">
        <v>17604</v>
      </c>
      <c r="B2626" s="1" t="s">
        <v>17605</v>
      </c>
      <c r="C2626" s="1" t="s">
        <v>14</v>
      </c>
      <c r="D2626" s="1">
        <v>0.999550282955169</v>
      </c>
      <c r="E2626" s="14">
        <f t="shared" si="1"/>
        <v>99.9550283</v>
      </c>
    </row>
    <row r="2627">
      <c r="A2627" s="1" t="s">
        <v>17606</v>
      </c>
      <c r="B2627" s="1" t="s">
        <v>17607</v>
      </c>
      <c r="C2627" s="1" t="s">
        <v>14</v>
      </c>
      <c r="D2627" s="1">
        <v>0.652574837207794</v>
      </c>
      <c r="E2627" s="14">
        <f t="shared" si="1"/>
        <v>65.25748372</v>
      </c>
    </row>
    <row r="2628">
      <c r="A2628" s="1" t="s">
        <v>17608</v>
      </c>
      <c r="B2628" s="1" t="s">
        <v>17609</v>
      </c>
      <c r="C2628" s="1" t="s">
        <v>14</v>
      </c>
      <c r="D2628" s="1">
        <v>0.999187290668487</v>
      </c>
      <c r="E2628" s="14">
        <f t="shared" si="1"/>
        <v>99.91872907</v>
      </c>
    </row>
    <row r="2629">
      <c r="A2629" s="1" t="s">
        <v>17610</v>
      </c>
      <c r="B2629" s="1" t="s">
        <v>17611</v>
      </c>
      <c r="C2629" s="1" t="s">
        <v>14</v>
      </c>
      <c r="D2629" s="1">
        <v>0.993437588214874</v>
      </c>
      <c r="E2629" s="14">
        <f t="shared" si="1"/>
        <v>99.34375882</v>
      </c>
    </row>
    <row r="2630">
      <c r="A2630" s="1" t="s">
        <v>17614</v>
      </c>
      <c r="B2630" s="1" t="s">
        <v>17615</v>
      </c>
      <c r="C2630" s="1" t="s">
        <v>14</v>
      </c>
      <c r="D2630" s="1">
        <v>0.904277086257934</v>
      </c>
      <c r="E2630" s="14">
        <f t="shared" si="1"/>
        <v>90.42770863</v>
      </c>
    </row>
    <row r="2631">
      <c r="A2631" s="1" t="s">
        <v>17616</v>
      </c>
      <c r="B2631" s="1" t="s">
        <v>17617</v>
      </c>
      <c r="C2631" s="1" t="s">
        <v>14</v>
      </c>
      <c r="D2631" s="1">
        <v>0.999397158622741</v>
      </c>
      <c r="E2631" s="14">
        <f t="shared" si="1"/>
        <v>99.93971586</v>
      </c>
    </row>
    <row r="2632">
      <c r="A2632" s="1" t="s">
        <v>17620</v>
      </c>
      <c r="B2632" s="1" t="s">
        <v>17621</v>
      </c>
      <c r="C2632" s="1" t="s">
        <v>14</v>
      </c>
      <c r="D2632" s="1">
        <v>0.992108881473541</v>
      </c>
      <c r="E2632" s="14">
        <f t="shared" si="1"/>
        <v>99.21088815</v>
      </c>
    </row>
    <row r="2633">
      <c r="A2633" s="1" t="s">
        <v>17622</v>
      </c>
      <c r="B2633" s="1" t="s">
        <v>17623</v>
      </c>
      <c r="C2633" s="1" t="s">
        <v>14</v>
      </c>
      <c r="D2633" s="1">
        <v>0.996875643730163</v>
      </c>
      <c r="E2633" s="14">
        <f t="shared" si="1"/>
        <v>99.68756437</v>
      </c>
    </row>
    <row r="2634">
      <c r="A2634" s="1" t="s">
        <v>17626</v>
      </c>
      <c r="B2634" s="1" t="s">
        <v>17627</v>
      </c>
      <c r="C2634" s="1" t="s">
        <v>14</v>
      </c>
      <c r="D2634" s="1">
        <v>0.879928767681121</v>
      </c>
      <c r="E2634" s="14">
        <f t="shared" si="1"/>
        <v>87.99287677</v>
      </c>
    </row>
    <row r="2635">
      <c r="A2635" s="1" t="s">
        <v>17628</v>
      </c>
      <c r="B2635" s="1" t="s">
        <v>17629</v>
      </c>
      <c r="C2635" s="1" t="s">
        <v>14</v>
      </c>
      <c r="D2635" s="1">
        <v>0.965852558612823</v>
      </c>
      <c r="E2635" s="14">
        <f t="shared" si="1"/>
        <v>96.58525586</v>
      </c>
    </row>
    <row r="2636">
      <c r="A2636" s="1" t="s">
        <v>17634</v>
      </c>
      <c r="B2636" s="1" t="s">
        <v>17635</v>
      </c>
      <c r="C2636" s="1" t="s">
        <v>14</v>
      </c>
      <c r="D2636" s="1">
        <v>0.989141225814819</v>
      </c>
      <c r="E2636" s="14">
        <f t="shared" si="1"/>
        <v>98.91412258</v>
      </c>
    </row>
    <row r="2637">
      <c r="A2637" s="1" t="s">
        <v>17640</v>
      </c>
      <c r="B2637" s="1" t="s">
        <v>17641</v>
      </c>
      <c r="C2637" s="1" t="s">
        <v>14</v>
      </c>
      <c r="D2637" s="1">
        <v>0.998915314674377</v>
      </c>
      <c r="E2637" s="14">
        <f t="shared" si="1"/>
        <v>99.89153147</v>
      </c>
    </row>
    <row r="2638">
      <c r="A2638" s="1" t="s">
        <v>17642</v>
      </c>
      <c r="B2638" s="1" t="s">
        <v>17643</v>
      </c>
      <c r="C2638" s="1" t="s">
        <v>14</v>
      </c>
      <c r="D2638" s="1">
        <v>0.981041729450225</v>
      </c>
      <c r="E2638" s="14">
        <f t="shared" si="1"/>
        <v>98.10417295</v>
      </c>
    </row>
    <row r="2639">
      <c r="A2639" s="1" t="s">
        <v>17648</v>
      </c>
      <c r="B2639" s="1" t="s">
        <v>17649</v>
      </c>
      <c r="C2639" s="1" t="s">
        <v>14</v>
      </c>
      <c r="D2639" s="1">
        <v>0.857207417488098</v>
      </c>
      <c r="E2639" s="14">
        <f t="shared" si="1"/>
        <v>85.72074175</v>
      </c>
    </row>
    <row r="2640">
      <c r="A2640" s="1" t="s">
        <v>17656</v>
      </c>
      <c r="B2640" s="1" t="s">
        <v>17657</v>
      </c>
      <c r="C2640" s="1" t="s">
        <v>14</v>
      </c>
      <c r="D2640" s="1">
        <v>0.998719453811645</v>
      </c>
      <c r="E2640" s="14">
        <f t="shared" si="1"/>
        <v>99.87194538</v>
      </c>
    </row>
    <row r="2641">
      <c r="A2641" s="1" t="s">
        <v>17658</v>
      </c>
      <c r="B2641" s="1" t="s">
        <v>17659</v>
      </c>
      <c r="C2641" s="1" t="s">
        <v>14</v>
      </c>
      <c r="D2641" s="1">
        <v>0.618958353996276</v>
      </c>
      <c r="E2641" s="14">
        <f t="shared" si="1"/>
        <v>61.8958354</v>
      </c>
    </row>
    <row r="2642">
      <c r="A2642" s="1" t="s">
        <v>17664</v>
      </c>
      <c r="B2642" s="1" t="s">
        <v>17665</v>
      </c>
      <c r="C2642" s="1" t="s">
        <v>14</v>
      </c>
      <c r="D2642" s="1">
        <v>0.915825605392456</v>
      </c>
      <c r="E2642" s="14">
        <f t="shared" si="1"/>
        <v>91.58256054</v>
      </c>
    </row>
    <row r="2643">
      <c r="A2643" s="1" t="s">
        <v>17666</v>
      </c>
      <c r="B2643" s="1" t="s">
        <v>17667</v>
      </c>
      <c r="C2643" s="1" t="s">
        <v>14</v>
      </c>
      <c r="D2643" s="1">
        <v>0.980860710144043</v>
      </c>
      <c r="E2643" s="14">
        <f t="shared" si="1"/>
        <v>98.08607101</v>
      </c>
    </row>
    <row r="2644">
      <c r="A2644" s="1" t="s">
        <v>17673</v>
      </c>
      <c r="B2644" s="1" t="s">
        <v>17674</v>
      </c>
      <c r="C2644" s="1" t="s">
        <v>14</v>
      </c>
      <c r="D2644" s="1">
        <v>0.763253509998321</v>
      </c>
      <c r="E2644" s="14">
        <f t="shared" si="1"/>
        <v>76.325351</v>
      </c>
    </row>
    <row r="2645">
      <c r="A2645" s="1" t="s">
        <v>17677</v>
      </c>
      <c r="B2645" s="1" t="s">
        <v>17678</v>
      </c>
      <c r="C2645" s="1" t="s">
        <v>14</v>
      </c>
      <c r="D2645" s="1">
        <v>0.992580115795135</v>
      </c>
      <c r="E2645" s="14">
        <f t="shared" si="1"/>
        <v>99.25801158</v>
      </c>
    </row>
    <row r="2646">
      <c r="A2646" s="1" t="s">
        <v>17684</v>
      </c>
      <c r="B2646" s="1" t="s">
        <v>17685</v>
      </c>
      <c r="C2646" s="1" t="s">
        <v>14</v>
      </c>
      <c r="D2646" s="1">
        <v>0.515047192573547</v>
      </c>
      <c r="E2646" s="14">
        <f t="shared" si="1"/>
        <v>51.50471926</v>
      </c>
    </row>
    <row r="2647">
      <c r="A2647" s="1" t="s">
        <v>17686</v>
      </c>
      <c r="B2647" s="1" t="s">
        <v>17687</v>
      </c>
      <c r="C2647" s="1" t="s">
        <v>14</v>
      </c>
      <c r="D2647" s="1">
        <v>0.604512393474578</v>
      </c>
      <c r="E2647" s="14">
        <f t="shared" si="1"/>
        <v>60.45123935</v>
      </c>
    </row>
    <row r="2648">
      <c r="A2648" s="1" t="s">
        <v>17688</v>
      </c>
      <c r="B2648" s="1" t="s">
        <v>17689</v>
      </c>
      <c r="C2648" s="1" t="s">
        <v>14</v>
      </c>
      <c r="D2648" s="1">
        <v>0.999468863010406</v>
      </c>
      <c r="E2648" s="14">
        <f t="shared" si="1"/>
        <v>99.9468863</v>
      </c>
    </row>
    <row r="2649">
      <c r="A2649" s="1" t="s">
        <v>17690</v>
      </c>
      <c r="B2649" s="1" t="s">
        <v>17691</v>
      </c>
      <c r="C2649" s="1" t="s">
        <v>14</v>
      </c>
      <c r="D2649" s="1">
        <v>0.871540129184722</v>
      </c>
      <c r="E2649" s="14">
        <f t="shared" si="1"/>
        <v>87.15401292</v>
      </c>
    </row>
    <row r="2650">
      <c r="A2650" s="1" t="s">
        <v>17694</v>
      </c>
      <c r="B2650" s="1" t="s">
        <v>17695</v>
      </c>
      <c r="C2650" s="1" t="s">
        <v>14</v>
      </c>
      <c r="D2650" s="1">
        <v>0.977792024612426</v>
      </c>
      <c r="E2650" s="14">
        <f t="shared" si="1"/>
        <v>97.77920246</v>
      </c>
    </row>
    <row r="2651">
      <c r="A2651" s="1" t="s">
        <v>17696</v>
      </c>
      <c r="B2651" s="1" t="s">
        <v>17697</v>
      </c>
      <c r="C2651" s="1" t="s">
        <v>14</v>
      </c>
      <c r="D2651" s="1">
        <v>0.974009931087493</v>
      </c>
      <c r="E2651" s="14">
        <f t="shared" si="1"/>
        <v>97.40099311</v>
      </c>
    </row>
    <row r="2652">
      <c r="A2652" s="1" t="s">
        <v>17702</v>
      </c>
      <c r="B2652" s="1" t="s">
        <v>17703</v>
      </c>
      <c r="C2652" s="1" t="s">
        <v>14</v>
      </c>
      <c r="D2652" s="1">
        <v>0.691214025020599</v>
      </c>
      <c r="E2652" s="14">
        <f t="shared" si="1"/>
        <v>69.1214025</v>
      </c>
    </row>
    <row r="2653">
      <c r="A2653" s="1" t="s">
        <v>17708</v>
      </c>
      <c r="B2653" s="1" t="s">
        <v>17709</v>
      </c>
      <c r="C2653" s="1" t="s">
        <v>14</v>
      </c>
      <c r="D2653" s="1">
        <v>0.803243935108184</v>
      </c>
      <c r="E2653" s="14">
        <f t="shared" si="1"/>
        <v>80.32439351</v>
      </c>
    </row>
    <row r="2654">
      <c r="A2654" s="1" t="s">
        <v>17712</v>
      </c>
      <c r="B2654" s="1" t="s">
        <v>17713</v>
      </c>
      <c r="C2654" s="1" t="s">
        <v>14</v>
      </c>
      <c r="D2654" s="1">
        <v>0.807118535041809</v>
      </c>
      <c r="E2654" s="14">
        <f t="shared" si="1"/>
        <v>80.7118535</v>
      </c>
    </row>
    <row r="2655">
      <c r="A2655" s="1" t="s">
        <v>17718</v>
      </c>
      <c r="B2655" s="1" t="s">
        <v>17719</v>
      </c>
      <c r="C2655" s="1" t="s">
        <v>14</v>
      </c>
      <c r="D2655" s="1">
        <v>0.844475984573364</v>
      </c>
      <c r="E2655" s="14">
        <f t="shared" si="1"/>
        <v>84.44759846</v>
      </c>
    </row>
    <row r="2656">
      <c r="A2656" s="1" t="s">
        <v>17724</v>
      </c>
      <c r="B2656" s="1" t="s">
        <v>17725</v>
      </c>
      <c r="C2656" s="1" t="s">
        <v>14</v>
      </c>
      <c r="D2656" s="1">
        <v>0.952456355094909</v>
      </c>
      <c r="E2656" s="14">
        <f t="shared" si="1"/>
        <v>95.24563551</v>
      </c>
    </row>
    <row r="2657">
      <c r="A2657" s="1" t="s">
        <v>17730</v>
      </c>
      <c r="B2657" s="1" t="s">
        <v>17731</v>
      </c>
      <c r="C2657" s="1" t="s">
        <v>14</v>
      </c>
      <c r="D2657" s="1">
        <v>0.991107940673828</v>
      </c>
      <c r="E2657" s="14">
        <f t="shared" si="1"/>
        <v>99.11079407</v>
      </c>
    </row>
    <row r="2658">
      <c r="A2658" s="1" t="s">
        <v>17734</v>
      </c>
      <c r="B2658" s="1" t="s">
        <v>17735</v>
      </c>
      <c r="C2658" s="1" t="s">
        <v>14</v>
      </c>
      <c r="D2658" s="1">
        <v>0.994904637336731</v>
      </c>
      <c r="E2658" s="14">
        <f t="shared" si="1"/>
        <v>99.49046373</v>
      </c>
    </row>
    <row r="2659">
      <c r="A2659" s="1" t="s">
        <v>17740</v>
      </c>
      <c r="B2659" s="1" t="s">
        <v>17741</v>
      </c>
      <c r="C2659" s="1" t="s">
        <v>14</v>
      </c>
      <c r="D2659" s="1">
        <v>0.998254358768463</v>
      </c>
      <c r="E2659" s="14">
        <f t="shared" si="1"/>
        <v>99.82543588</v>
      </c>
    </row>
    <row r="2660">
      <c r="A2660" s="1" t="s">
        <v>17743</v>
      </c>
      <c r="B2660" s="1" t="s">
        <v>17744</v>
      </c>
      <c r="C2660" s="1" t="s">
        <v>14</v>
      </c>
      <c r="D2660" s="1">
        <v>0.998459696769714</v>
      </c>
      <c r="E2660" s="14">
        <f t="shared" si="1"/>
        <v>99.84596968</v>
      </c>
    </row>
    <row r="2661">
      <c r="A2661" s="1" t="s">
        <v>17745</v>
      </c>
      <c r="B2661" s="1" t="s">
        <v>17746</v>
      </c>
      <c r="C2661" s="1" t="s">
        <v>14</v>
      </c>
      <c r="D2661" s="1">
        <v>0.53062218427658</v>
      </c>
      <c r="E2661" s="14">
        <f t="shared" si="1"/>
        <v>53.06221843</v>
      </c>
    </row>
    <row r="2662">
      <c r="A2662" s="1" t="s">
        <v>17747</v>
      </c>
      <c r="B2662" s="1" t="s">
        <v>17748</v>
      </c>
      <c r="C2662" s="1" t="s">
        <v>14</v>
      </c>
      <c r="D2662" s="1">
        <v>0.984179556369781</v>
      </c>
      <c r="E2662" s="14">
        <f t="shared" si="1"/>
        <v>98.41795564</v>
      </c>
    </row>
    <row r="2663">
      <c r="A2663" s="1" t="s">
        <v>17751</v>
      </c>
      <c r="B2663" s="1" t="s">
        <v>17752</v>
      </c>
      <c r="C2663" s="1" t="s">
        <v>14</v>
      </c>
      <c r="D2663" s="1">
        <v>0.991471469402313</v>
      </c>
      <c r="E2663" s="14">
        <f t="shared" si="1"/>
        <v>99.14714694</v>
      </c>
    </row>
    <row r="2664">
      <c r="A2664" s="1" t="s">
        <v>17767</v>
      </c>
      <c r="B2664" s="1" t="s">
        <v>17768</v>
      </c>
      <c r="C2664" s="1" t="s">
        <v>14</v>
      </c>
      <c r="D2664" s="1">
        <v>0.847569167613983</v>
      </c>
      <c r="E2664" s="14">
        <f t="shared" si="1"/>
        <v>84.75691676</v>
      </c>
    </row>
    <row r="2665">
      <c r="A2665" s="1" t="s">
        <v>17770</v>
      </c>
      <c r="B2665" s="1" t="s">
        <v>17771</v>
      </c>
      <c r="C2665" s="1" t="s">
        <v>14</v>
      </c>
      <c r="D2665" s="1">
        <v>0.998612165451049</v>
      </c>
      <c r="E2665" s="14">
        <f t="shared" si="1"/>
        <v>99.86121655</v>
      </c>
    </row>
    <row r="2666">
      <c r="A2666" s="1" t="s">
        <v>17775</v>
      </c>
      <c r="B2666" s="1" t="s">
        <v>17063</v>
      </c>
      <c r="C2666" s="1" t="s">
        <v>14</v>
      </c>
      <c r="D2666" s="1">
        <v>0.999568045139312</v>
      </c>
      <c r="E2666" s="14">
        <f t="shared" si="1"/>
        <v>99.95680451</v>
      </c>
    </row>
    <row r="2667">
      <c r="A2667" s="1" t="s">
        <v>17778</v>
      </c>
      <c r="B2667" s="1" t="s">
        <v>17779</v>
      </c>
      <c r="C2667" s="1" t="s">
        <v>14</v>
      </c>
      <c r="D2667" s="1">
        <v>0.794063925743103</v>
      </c>
      <c r="E2667" s="14">
        <f t="shared" si="1"/>
        <v>79.40639257</v>
      </c>
    </row>
    <row r="2668">
      <c r="A2668" s="1" t="s">
        <v>17782</v>
      </c>
      <c r="B2668" s="1" t="s">
        <v>17783</v>
      </c>
      <c r="C2668" s="1" t="s">
        <v>14</v>
      </c>
      <c r="D2668" s="1">
        <v>0.995333611965179</v>
      </c>
      <c r="E2668" s="14">
        <f t="shared" si="1"/>
        <v>99.5333612</v>
      </c>
    </row>
    <row r="2669">
      <c r="A2669" s="1" t="s">
        <v>17796</v>
      </c>
      <c r="B2669" s="1" t="s">
        <v>17797</v>
      </c>
      <c r="C2669" s="1" t="s">
        <v>14</v>
      </c>
      <c r="D2669" s="1">
        <v>0.988457739353179</v>
      </c>
      <c r="E2669" s="14">
        <f t="shared" si="1"/>
        <v>98.84577394</v>
      </c>
    </row>
    <row r="2670">
      <c r="A2670" s="1" t="s">
        <v>17798</v>
      </c>
      <c r="B2670" s="1" t="s">
        <v>17799</v>
      </c>
      <c r="C2670" s="1" t="s">
        <v>14</v>
      </c>
      <c r="D2670" s="1">
        <v>0.99937903881073</v>
      </c>
      <c r="E2670" s="14">
        <f t="shared" si="1"/>
        <v>99.93790388</v>
      </c>
    </row>
    <row r="2671">
      <c r="A2671" s="1" t="s">
        <v>17800</v>
      </c>
      <c r="B2671" s="1" t="s">
        <v>17801</v>
      </c>
      <c r="C2671" s="1" t="s">
        <v>14</v>
      </c>
      <c r="D2671" s="1">
        <v>0.515511631965637</v>
      </c>
      <c r="E2671" s="14">
        <f t="shared" si="1"/>
        <v>51.5511632</v>
      </c>
    </row>
    <row r="2672">
      <c r="A2672" s="1" t="s">
        <v>17802</v>
      </c>
      <c r="B2672" s="1" t="s">
        <v>15976</v>
      </c>
      <c r="C2672" s="1" t="s">
        <v>14</v>
      </c>
      <c r="D2672" s="1">
        <v>0.942374527454376</v>
      </c>
      <c r="E2672" s="14">
        <f t="shared" si="1"/>
        <v>94.23745275</v>
      </c>
    </row>
    <row r="2673">
      <c r="A2673" s="1" t="s">
        <v>17806</v>
      </c>
      <c r="B2673" s="1" t="s">
        <v>17807</v>
      </c>
      <c r="C2673" s="1" t="s">
        <v>14</v>
      </c>
      <c r="D2673" s="1">
        <v>0.999241828918457</v>
      </c>
      <c r="E2673" s="14">
        <f t="shared" si="1"/>
        <v>99.92418289</v>
      </c>
    </row>
    <row r="2674">
      <c r="A2674" s="1" t="s">
        <v>17810</v>
      </c>
      <c r="B2674" s="1" t="s">
        <v>17811</v>
      </c>
      <c r="C2674" s="1" t="s">
        <v>14</v>
      </c>
      <c r="D2674" s="1">
        <v>0.875948548316955</v>
      </c>
      <c r="E2674" s="14">
        <f t="shared" si="1"/>
        <v>87.59485483</v>
      </c>
    </row>
    <row r="2675">
      <c r="A2675" s="1" t="s">
        <v>17819</v>
      </c>
      <c r="B2675" s="1" t="s">
        <v>17820</v>
      </c>
      <c r="C2675" s="1" t="s">
        <v>14</v>
      </c>
      <c r="D2675" s="1">
        <v>0.916470825672149</v>
      </c>
      <c r="E2675" s="14">
        <f t="shared" si="1"/>
        <v>91.64708257</v>
      </c>
    </row>
    <row r="2676">
      <c r="A2676" s="1" t="s">
        <v>17830</v>
      </c>
      <c r="B2676" s="1" t="s">
        <v>17831</v>
      </c>
      <c r="C2676" s="1" t="s">
        <v>14</v>
      </c>
      <c r="D2676" s="1">
        <v>0.995601177215576</v>
      </c>
      <c r="E2676" s="14">
        <f t="shared" si="1"/>
        <v>99.56011772</v>
      </c>
    </row>
    <row r="2677">
      <c r="A2677" s="1" t="s">
        <v>17837</v>
      </c>
      <c r="B2677" s="1" t="s">
        <v>17838</v>
      </c>
      <c r="C2677" s="1" t="s">
        <v>14</v>
      </c>
      <c r="D2677" s="1">
        <v>0.977328956127166</v>
      </c>
      <c r="E2677" s="14">
        <f t="shared" si="1"/>
        <v>97.73289561</v>
      </c>
    </row>
    <row r="2678">
      <c r="A2678" s="1" t="s">
        <v>17848</v>
      </c>
      <c r="B2678" s="1" t="s">
        <v>17849</v>
      </c>
      <c r="C2678" s="1" t="s">
        <v>14</v>
      </c>
      <c r="D2678" s="1">
        <v>0.99543273448944</v>
      </c>
      <c r="E2678" s="14">
        <f t="shared" si="1"/>
        <v>99.54327345</v>
      </c>
    </row>
    <row r="2679">
      <c r="A2679" s="1" t="s">
        <v>17850</v>
      </c>
      <c r="B2679" s="1" t="s">
        <v>17851</v>
      </c>
      <c r="C2679" s="1" t="s">
        <v>14</v>
      </c>
      <c r="D2679" s="1">
        <v>0.721053540706634</v>
      </c>
      <c r="E2679" s="14">
        <f t="shared" si="1"/>
        <v>72.10535407</v>
      </c>
    </row>
    <row r="2680">
      <c r="A2680" s="1" t="s">
        <v>17855</v>
      </c>
      <c r="B2680" s="1" t="s">
        <v>17856</v>
      </c>
      <c r="C2680" s="1" t="s">
        <v>14</v>
      </c>
      <c r="D2680" s="1">
        <v>0.894451677799224</v>
      </c>
      <c r="E2680" s="14">
        <f t="shared" si="1"/>
        <v>89.44516778</v>
      </c>
    </row>
    <row r="2681">
      <c r="A2681" s="1" t="s">
        <v>17859</v>
      </c>
      <c r="B2681" s="1" t="s">
        <v>17860</v>
      </c>
      <c r="C2681" s="1" t="s">
        <v>14</v>
      </c>
      <c r="D2681" s="1">
        <v>0.728280305862426</v>
      </c>
      <c r="E2681" s="14">
        <f t="shared" si="1"/>
        <v>72.82803059</v>
      </c>
    </row>
    <row r="2682">
      <c r="A2682" s="1" t="s">
        <v>17884</v>
      </c>
      <c r="B2682" s="1" t="s">
        <v>17885</v>
      </c>
      <c r="C2682" s="1" t="s">
        <v>14</v>
      </c>
      <c r="D2682" s="1">
        <v>0.771509110927581</v>
      </c>
      <c r="E2682" s="14">
        <f t="shared" si="1"/>
        <v>77.15091109</v>
      </c>
    </row>
    <row r="2683">
      <c r="A2683" s="1" t="s">
        <v>17890</v>
      </c>
      <c r="B2683" s="1" t="s">
        <v>17891</v>
      </c>
      <c r="C2683" s="1" t="s">
        <v>14</v>
      </c>
      <c r="D2683" s="1">
        <v>0.610027849674224</v>
      </c>
      <c r="E2683" s="14">
        <f t="shared" si="1"/>
        <v>61.00278497</v>
      </c>
    </row>
    <row r="2684">
      <c r="A2684" s="1" t="s">
        <v>17896</v>
      </c>
      <c r="C2684" s="1" t="s">
        <v>14</v>
      </c>
      <c r="D2684" s="1">
        <v>0.991156697273254</v>
      </c>
      <c r="E2684" s="14">
        <f t="shared" si="1"/>
        <v>99.11566973</v>
      </c>
    </row>
    <row r="2685">
      <c r="A2685" s="1" t="s">
        <v>17901</v>
      </c>
      <c r="B2685" s="1" t="s">
        <v>17885</v>
      </c>
      <c r="C2685" s="1" t="s">
        <v>14</v>
      </c>
      <c r="D2685" s="1">
        <v>0.771509110927581</v>
      </c>
      <c r="E2685" s="14">
        <f t="shared" si="1"/>
        <v>77.15091109</v>
      </c>
    </row>
    <row r="2686">
      <c r="A2686" s="1" t="s">
        <v>17909</v>
      </c>
      <c r="B2686" s="1" t="s">
        <v>17910</v>
      </c>
      <c r="C2686" s="1" t="s">
        <v>14</v>
      </c>
      <c r="D2686" s="1">
        <v>0.964211046695709</v>
      </c>
      <c r="E2686" s="14">
        <f t="shared" si="1"/>
        <v>96.42110467</v>
      </c>
    </row>
    <row r="2687">
      <c r="A2687" s="1" t="s">
        <v>17921</v>
      </c>
      <c r="B2687" s="1" t="s">
        <v>17922</v>
      </c>
      <c r="C2687" s="1" t="s">
        <v>14</v>
      </c>
      <c r="D2687" s="1">
        <v>0.519520461559295</v>
      </c>
      <c r="E2687" s="14">
        <f t="shared" si="1"/>
        <v>51.95204616</v>
      </c>
    </row>
    <row r="2688">
      <c r="A2688" s="1" t="s">
        <v>17929</v>
      </c>
      <c r="B2688" s="1" t="s">
        <v>17930</v>
      </c>
      <c r="C2688" s="1" t="s">
        <v>14</v>
      </c>
      <c r="D2688" s="1">
        <v>0.74320387840271</v>
      </c>
      <c r="E2688" s="14">
        <f t="shared" si="1"/>
        <v>74.32038784</v>
      </c>
    </row>
    <row r="2689">
      <c r="A2689" s="1" t="s">
        <v>17931</v>
      </c>
      <c r="B2689" s="1" t="s">
        <v>17932</v>
      </c>
      <c r="C2689" s="1" t="s">
        <v>14</v>
      </c>
      <c r="D2689" s="1">
        <v>0.924102008342742</v>
      </c>
      <c r="E2689" s="14">
        <f t="shared" si="1"/>
        <v>92.41020083</v>
      </c>
    </row>
    <row r="2690">
      <c r="A2690" s="1" t="s">
        <v>17954</v>
      </c>
      <c r="B2690" s="1" t="s">
        <v>17955</v>
      </c>
      <c r="C2690" s="1" t="s">
        <v>14</v>
      </c>
      <c r="D2690" s="1">
        <v>0.988714396953582</v>
      </c>
      <c r="E2690" s="14">
        <f t="shared" si="1"/>
        <v>98.8714397</v>
      </c>
    </row>
    <row r="2691">
      <c r="A2691" s="1" t="s">
        <v>17976</v>
      </c>
      <c r="B2691" s="1" t="s">
        <v>17977</v>
      </c>
      <c r="C2691" s="1" t="s">
        <v>14</v>
      </c>
      <c r="D2691" s="1">
        <v>0.997045457363128</v>
      </c>
      <c r="E2691" s="14">
        <f t="shared" si="1"/>
        <v>99.70454574</v>
      </c>
    </row>
    <row r="2692">
      <c r="A2692" s="1" t="s">
        <v>17988</v>
      </c>
      <c r="B2692" s="1" t="s">
        <v>17989</v>
      </c>
      <c r="C2692" s="1" t="s">
        <v>14</v>
      </c>
      <c r="D2692" s="1">
        <v>0.990638136863708</v>
      </c>
      <c r="E2692" s="14">
        <f t="shared" si="1"/>
        <v>99.06381369</v>
      </c>
    </row>
    <row r="2693">
      <c r="A2693" s="1" t="s">
        <v>17990</v>
      </c>
      <c r="C2693" s="1" t="s">
        <v>14</v>
      </c>
      <c r="D2693" s="1">
        <v>0.991156697273254</v>
      </c>
      <c r="E2693" s="14">
        <f t="shared" si="1"/>
        <v>99.11566973</v>
      </c>
    </row>
    <row r="2694">
      <c r="A2694" s="1" t="s">
        <v>18009</v>
      </c>
      <c r="B2694" s="1" t="s">
        <v>18010</v>
      </c>
      <c r="C2694" s="1" t="s">
        <v>14</v>
      </c>
      <c r="D2694" s="1">
        <v>0.850499987602233</v>
      </c>
      <c r="E2694" s="14">
        <f t="shared" si="1"/>
        <v>85.04999876</v>
      </c>
    </row>
    <row r="2695">
      <c r="A2695" s="1" t="s">
        <v>18011</v>
      </c>
      <c r="B2695" s="1" t="s">
        <v>18012</v>
      </c>
      <c r="C2695" s="1" t="s">
        <v>14</v>
      </c>
      <c r="D2695" s="1">
        <v>0.701339900493621</v>
      </c>
      <c r="E2695" s="14">
        <f t="shared" si="1"/>
        <v>70.13399005</v>
      </c>
    </row>
    <row r="2696">
      <c r="A2696" s="1" t="s">
        <v>18013</v>
      </c>
      <c r="B2696" s="1" t="s">
        <v>18014</v>
      </c>
      <c r="C2696" s="1" t="s">
        <v>14</v>
      </c>
      <c r="D2696" s="1">
        <v>0.935490727424621</v>
      </c>
      <c r="E2696" s="14">
        <f t="shared" si="1"/>
        <v>93.54907274</v>
      </c>
    </row>
    <row r="2697">
      <c r="A2697" s="1" t="s">
        <v>18027</v>
      </c>
      <c r="B2697" s="1" t="s">
        <v>18028</v>
      </c>
      <c r="C2697" s="1" t="s">
        <v>14</v>
      </c>
      <c r="D2697" s="1">
        <v>0.669433772563934</v>
      </c>
      <c r="E2697" s="14">
        <f t="shared" si="1"/>
        <v>66.94337726</v>
      </c>
    </row>
    <row r="2698">
      <c r="A2698" s="1" t="s">
        <v>18071</v>
      </c>
      <c r="B2698" s="1" t="s">
        <v>18072</v>
      </c>
      <c r="C2698" s="1" t="s">
        <v>14</v>
      </c>
      <c r="D2698" s="1">
        <v>0.749422550201416</v>
      </c>
      <c r="E2698" s="14">
        <f t="shared" si="1"/>
        <v>74.94225502</v>
      </c>
    </row>
    <row r="2699">
      <c r="A2699" s="1" t="s">
        <v>18087</v>
      </c>
      <c r="B2699" s="1" t="s">
        <v>18088</v>
      </c>
      <c r="C2699" s="1" t="s">
        <v>14</v>
      </c>
      <c r="D2699" s="1">
        <v>0.954185783863067</v>
      </c>
      <c r="E2699" s="14">
        <f t="shared" si="1"/>
        <v>95.41857839</v>
      </c>
    </row>
    <row r="2700">
      <c r="A2700" s="1" t="s">
        <v>18197</v>
      </c>
      <c r="B2700" s="1" t="s">
        <v>18198</v>
      </c>
      <c r="C2700" s="1" t="s">
        <v>14</v>
      </c>
      <c r="D2700" s="1">
        <v>0.994676113128662</v>
      </c>
      <c r="E2700" s="14">
        <f t="shared" si="1"/>
        <v>99.46761131</v>
      </c>
    </row>
    <row r="2701">
      <c r="A2701" s="1" t="s">
        <v>18201</v>
      </c>
      <c r="B2701" s="1" t="s">
        <v>18202</v>
      </c>
      <c r="C2701" s="1" t="s">
        <v>14</v>
      </c>
      <c r="D2701" s="1">
        <v>0.99501758813858</v>
      </c>
      <c r="E2701" s="14">
        <f t="shared" si="1"/>
        <v>99.50175881</v>
      </c>
    </row>
    <row r="2702">
      <c r="A2702" s="1" t="s">
        <v>18211</v>
      </c>
      <c r="B2702" s="1" t="s">
        <v>18212</v>
      </c>
      <c r="C2702" s="1" t="s">
        <v>14</v>
      </c>
      <c r="D2702" s="1">
        <v>0.783608615398407</v>
      </c>
      <c r="E2702" s="14">
        <f t="shared" si="1"/>
        <v>78.36086154</v>
      </c>
    </row>
    <row r="2703">
      <c r="A2703" s="1" t="s">
        <v>18219</v>
      </c>
      <c r="B2703" s="1" t="s">
        <v>18220</v>
      </c>
      <c r="C2703" s="1" t="s">
        <v>14</v>
      </c>
      <c r="D2703" s="1">
        <v>0.95795863866806</v>
      </c>
      <c r="E2703" s="14">
        <f t="shared" si="1"/>
        <v>95.79586387</v>
      </c>
    </row>
    <row r="2704">
      <c r="A2704" s="1" t="s">
        <v>18221</v>
      </c>
      <c r="B2704" s="1" t="s">
        <v>18222</v>
      </c>
      <c r="C2704" s="1" t="s">
        <v>14</v>
      </c>
      <c r="D2704" s="1">
        <v>0.989494502544403</v>
      </c>
      <c r="E2704" s="14">
        <f t="shared" si="1"/>
        <v>98.94945025</v>
      </c>
    </row>
    <row r="2705">
      <c r="A2705" s="1" t="s">
        <v>18227</v>
      </c>
      <c r="B2705" s="1" t="s">
        <v>18228</v>
      </c>
      <c r="C2705" s="1" t="s">
        <v>14</v>
      </c>
      <c r="D2705" s="1">
        <v>0.78548115491867</v>
      </c>
      <c r="E2705" s="14">
        <f t="shared" si="1"/>
        <v>78.54811549</v>
      </c>
    </row>
    <row r="2706">
      <c r="A2706" s="1" t="s">
        <v>18231</v>
      </c>
      <c r="B2706" s="1" t="s">
        <v>18232</v>
      </c>
      <c r="C2706" s="1" t="s">
        <v>14</v>
      </c>
      <c r="D2706" s="1">
        <v>0.992584109306335</v>
      </c>
      <c r="E2706" s="14">
        <f t="shared" si="1"/>
        <v>99.25841093</v>
      </c>
    </row>
    <row r="2707">
      <c r="A2707" s="1" t="s">
        <v>18233</v>
      </c>
      <c r="B2707" s="1" t="s">
        <v>18234</v>
      </c>
      <c r="C2707" s="1" t="s">
        <v>14</v>
      </c>
      <c r="D2707" s="1">
        <v>0.984883666038513</v>
      </c>
      <c r="E2707" s="14">
        <f t="shared" si="1"/>
        <v>98.4883666</v>
      </c>
    </row>
    <row r="2708">
      <c r="A2708" s="1" t="s">
        <v>18249</v>
      </c>
      <c r="B2708" s="1" t="s">
        <v>18250</v>
      </c>
      <c r="C2708" s="1" t="s">
        <v>14</v>
      </c>
      <c r="D2708" s="1">
        <v>0.804359436035156</v>
      </c>
      <c r="E2708" s="14">
        <f t="shared" si="1"/>
        <v>80.4359436</v>
      </c>
    </row>
    <row r="2709">
      <c r="A2709" s="1" t="s">
        <v>18256</v>
      </c>
      <c r="B2709" s="1" t="s">
        <v>18257</v>
      </c>
      <c r="C2709" s="1" t="s">
        <v>14</v>
      </c>
      <c r="D2709" s="1">
        <v>0.818568170070648</v>
      </c>
      <c r="E2709" s="14">
        <f t="shared" si="1"/>
        <v>81.85681701</v>
      </c>
    </row>
    <row r="2710">
      <c r="A2710" s="1" t="s">
        <v>18276</v>
      </c>
      <c r="B2710" s="1" t="s">
        <v>18277</v>
      </c>
      <c r="C2710" s="1" t="s">
        <v>14</v>
      </c>
      <c r="D2710" s="1">
        <v>0.679652273654937</v>
      </c>
      <c r="E2710" s="14">
        <f t="shared" si="1"/>
        <v>67.96522737</v>
      </c>
    </row>
    <row r="2711">
      <c r="A2711" s="1" t="s">
        <v>18302</v>
      </c>
      <c r="B2711" s="1" t="s">
        <v>18303</v>
      </c>
      <c r="C2711" s="1" t="s">
        <v>14</v>
      </c>
      <c r="D2711" s="1">
        <v>0.9218630194664</v>
      </c>
      <c r="E2711" s="14">
        <f t="shared" si="1"/>
        <v>92.18630195</v>
      </c>
    </row>
    <row r="2712">
      <c r="A2712" s="1" t="s">
        <v>18304</v>
      </c>
      <c r="B2712" s="1" t="s">
        <v>18305</v>
      </c>
      <c r="C2712" s="1" t="s">
        <v>14</v>
      </c>
      <c r="D2712" s="1">
        <v>0.676370799541473</v>
      </c>
      <c r="E2712" s="14">
        <f t="shared" si="1"/>
        <v>67.63707995</v>
      </c>
    </row>
    <row r="2713">
      <c r="A2713" s="1" t="s">
        <v>18321</v>
      </c>
      <c r="B2713" s="1" t="s">
        <v>18322</v>
      </c>
      <c r="C2713" s="1" t="s">
        <v>14</v>
      </c>
      <c r="D2713" s="1">
        <v>0.882214605808258</v>
      </c>
      <c r="E2713" s="14">
        <f t="shared" si="1"/>
        <v>88.22146058</v>
      </c>
    </row>
    <row r="2714">
      <c r="A2714" s="1" t="s">
        <v>18331</v>
      </c>
      <c r="B2714" s="1" t="s">
        <v>18332</v>
      </c>
      <c r="C2714" s="1" t="s">
        <v>14</v>
      </c>
      <c r="D2714" s="1">
        <v>0.852963268756866</v>
      </c>
      <c r="E2714" s="14">
        <f t="shared" si="1"/>
        <v>85.29632688</v>
      </c>
    </row>
    <row r="2715">
      <c r="A2715" s="1" t="s">
        <v>18345</v>
      </c>
      <c r="B2715" s="1" t="s">
        <v>18346</v>
      </c>
      <c r="C2715" s="1" t="s">
        <v>14</v>
      </c>
      <c r="D2715" s="1">
        <v>0.921305656433105</v>
      </c>
      <c r="E2715" s="14">
        <f t="shared" si="1"/>
        <v>92.13056564</v>
      </c>
    </row>
    <row r="2716">
      <c r="A2716" s="1" t="s">
        <v>18355</v>
      </c>
      <c r="B2716" s="1" t="s">
        <v>18356</v>
      </c>
      <c r="C2716" s="1" t="s">
        <v>14</v>
      </c>
      <c r="D2716" s="1">
        <v>0.8478924036026</v>
      </c>
      <c r="E2716" s="14">
        <f t="shared" si="1"/>
        <v>84.78924036</v>
      </c>
    </row>
    <row r="2717">
      <c r="A2717" s="1" t="s">
        <v>18363</v>
      </c>
      <c r="B2717" s="1" t="s">
        <v>18364</v>
      </c>
      <c r="C2717" s="1" t="s">
        <v>14</v>
      </c>
      <c r="D2717" s="1">
        <v>0.919277667999267</v>
      </c>
      <c r="E2717" s="14">
        <f t="shared" si="1"/>
        <v>91.9277668</v>
      </c>
    </row>
    <row r="2718">
      <c r="A2718" s="1" t="s">
        <v>18392</v>
      </c>
      <c r="B2718" s="1" t="s">
        <v>18393</v>
      </c>
      <c r="C2718" s="1" t="s">
        <v>14</v>
      </c>
      <c r="D2718" s="1">
        <v>0.877856791019439</v>
      </c>
      <c r="E2718" s="14">
        <f t="shared" si="1"/>
        <v>87.7856791</v>
      </c>
    </row>
    <row r="2719">
      <c r="A2719" s="1" t="s">
        <v>18394</v>
      </c>
      <c r="B2719" s="1" t="s">
        <v>18395</v>
      </c>
      <c r="C2719" s="1" t="s">
        <v>14</v>
      </c>
      <c r="D2719" s="1">
        <v>0.858895897865295</v>
      </c>
      <c r="E2719" s="14">
        <f t="shared" si="1"/>
        <v>85.88958979</v>
      </c>
    </row>
    <row r="2720">
      <c r="A2720" s="1" t="s">
        <v>18414</v>
      </c>
      <c r="B2720" s="1" t="s">
        <v>18415</v>
      </c>
      <c r="C2720" s="1" t="s">
        <v>14</v>
      </c>
      <c r="D2720" s="1">
        <v>0.900250971317291</v>
      </c>
      <c r="E2720" s="14">
        <f t="shared" si="1"/>
        <v>90.02509713</v>
      </c>
    </row>
    <row r="2721">
      <c r="A2721" s="1" t="s">
        <v>18446</v>
      </c>
      <c r="B2721" s="1" t="s">
        <v>18447</v>
      </c>
      <c r="C2721" s="1" t="s">
        <v>14</v>
      </c>
      <c r="D2721" s="1">
        <v>0.952189624309539</v>
      </c>
      <c r="E2721" s="14">
        <f t="shared" si="1"/>
        <v>95.21896243</v>
      </c>
    </row>
    <row r="2722">
      <c r="A2722" s="1" t="s">
        <v>18456</v>
      </c>
      <c r="B2722" s="1" t="s">
        <v>18457</v>
      </c>
      <c r="C2722" s="1" t="s">
        <v>14</v>
      </c>
      <c r="D2722" s="1">
        <v>0.993209183216095</v>
      </c>
      <c r="E2722" s="14">
        <f t="shared" si="1"/>
        <v>99.32091832</v>
      </c>
    </row>
    <row r="2723">
      <c r="A2723" s="1" t="s">
        <v>18474</v>
      </c>
      <c r="B2723" s="1" t="s">
        <v>18475</v>
      </c>
      <c r="C2723" s="1" t="s">
        <v>14</v>
      </c>
      <c r="D2723" s="1">
        <v>0.971177875995636</v>
      </c>
      <c r="E2723" s="14">
        <f t="shared" si="1"/>
        <v>97.1177876</v>
      </c>
    </row>
    <row r="2724">
      <c r="A2724" s="1" t="s">
        <v>18488</v>
      </c>
      <c r="B2724" s="1" t="s">
        <v>18489</v>
      </c>
      <c r="C2724" s="1" t="s">
        <v>14</v>
      </c>
      <c r="D2724" s="1">
        <v>0.863195657730102</v>
      </c>
      <c r="E2724" s="14">
        <f t="shared" si="1"/>
        <v>86.31956577</v>
      </c>
    </row>
    <row r="2725">
      <c r="A2725" s="1" t="s">
        <v>18492</v>
      </c>
      <c r="B2725" s="1" t="s">
        <v>18493</v>
      </c>
      <c r="C2725" s="1" t="s">
        <v>14</v>
      </c>
      <c r="D2725" s="1">
        <v>0.864532470703125</v>
      </c>
      <c r="E2725" s="14">
        <f t="shared" si="1"/>
        <v>86.45324707</v>
      </c>
    </row>
    <row r="2726">
      <c r="A2726" s="1" t="s">
        <v>18571</v>
      </c>
      <c r="B2726" s="1" t="s">
        <v>18572</v>
      </c>
      <c r="C2726" s="1" t="s">
        <v>14</v>
      </c>
      <c r="D2726" s="1">
        <v>0.999385714530944</v>
      </c>
      <c r="E2726" s="14">
        <f t="shared" si="1"/>
        <v>99.93857145</v>
      </c>
    </row>
    <row r="2727">
      <c r="A2727" s="1" t="s">
        <v>18579</v>
      </c>
      <c r="B2727" s="1" t="s">
        <v>18580</v>
      </c>
      <c r="C2727" s="1" t="s">
        <v>14</v>
      </c>
      <c r="D2727" s="1">
        <v>0.993051052093505</v>
      </c>
      <c r="E2727" s="14">
        <f t="shared" si="1"/>
        <v>99.30510521</v>
      </c>
    </row>
    <row r="2728">
      <c r="A2728" s="1" t="s">
        <v>18595</v>
      </c>
      <c r="B2728" s="1" t="s">
        <v>18596</v>
      </c>
      <c r="C2728" s="1" t="s">
        <v>14</v>
      </c>
      <c r="D2728" s="1">
        <v>0.958209872245788</v>
      </c>
      <c r="E2728" s="14">
        <f t="shared" si="1"/>
        <v>95.82098722</v>
      </c>
    </row>
    <row r="2729">
      <c r="A2729" s="1" t="s">
        <v>18603</v>
      </c>
      <c r="B2729" s="1" t="s">
        <v>18604</v>
      </c>
      <c r="C2729" s="1" t="s">
        <v>14</v>
      </c>
      <c r="D2729" s="1">
        <v>0.923130810260772</v>
      </c>
      <c r="E2729" s="14">
        <f t="shared" si="1"/>
        <v>92.31308103</v>
      </c>
    </row>
    <row r="2730">
      <c r="A2730" s="1" t="s">
        <v>18624</v>
      </c>
      <c r="B2730" s="1" t="s">
        <v>18625</v>
      </c>
      <c r="C2730" s="1" t="s">
        <v>14</v>
      </c>
      <c r="D2730" s="1">
        <v>0.635605692863464</v>
      </c>
      <c r="E2730" s="14">
        <f t="shared" si="1"/>
        <v>63.56056929</v>
      </c>
    </row>
    <row r="2731">
      <c r="A2731" s="1" t="s">
        <v>18640</v>
      </c>
      <c r="B2731" s="1" t="s">
        <v>18641</v>
      </c>
      <c r="C2731" s="1" t="s">
        <v>14</v>
      </c>
      <c r="D2731" s="1">
        <v>0.999154210090637</v>
      </c>
      <c r="E2731" s="14">
        <f t="shared" si="1"/>
        <v>99.91542101</v>
      </c>
    </row>
    <row r="2732">
      <c r="A2732" s="1" t="s">
        <v>18644</v>
      </c>
      <c r="B2732" s="1" t="s">
        <v>18645</v>
      </c>
      <c r="C2732" s="1" t="s">
        <v>14</v>
      </c>
      <c r="D2732" s="1">
        <v>0.992533564567565</v>
      </c>
      <c r="E2732" s="14">
        <f t="shared" si="1"/>
        <v>99.25335646</v>
      </c>
    </row>
    <row r="2733">
      <c r="A2733" s="1" t="s">
        <v>18656</v>
      </c>
      <c r="B2733" s="1" t="s">
        <v>18657</v>
      </c>
      <c r="C2733" s="1" t="s">
        <v>14</v>
      </c>
      <c r="D2733" s="1">
        <v>0.505631625652313</v>
      </c>
      <c r="E2733" s="14">
        <f t="shared" si="1"/>
        <v>50.56316257</v>
      </c>
    </row>
    <row r="2734">
      <c r="A2734" s="1" t="s">
        <v>18658</v>
      </c>
      <c r="B2734" s="1" t="s">
        <v>18659</v>
      </c>
      <c r="C2734" s="1" t="s">
        <v>14</v>
      </c>
      <c r="D2734" s="1">
        <v>0.970046579837799</v>
      </c>
      <c r="E2734" s="14">
        <f t="shared" si="1"/>
        <v>97.00465798</v>
      </c>
    </row>
    <row r="2735">
      <c r="A2735" s="1" t="s">
        <v>18668</v>
      </c>
      <c r="B2735" s="1" t="s">
        <v>18669</v>
      </c>
      <c r="C2735" s="1" t="s">
        <v>14</v>
      </c>
      <c r="D2735" s="1">
        <v>0.675501883029937</v>
      </c>
      <c r="E2735" s="14">
        <f t="shared" si="1"/>
        <v>67.5501883</v>
      </c>
    </row>
    <row r="2736">
      <c r="A2736" s="1" t="s">
        <v>18674</v>
      </c>
      <c r="B2736" s="1" t="s">
        <v>18675</v>
      </c>
      <c r="C2736" s="1" t="s">
        <v>14</v>
      </c>
      <c r="D2736" s="1">
        <v>0.994976639747619</v>
      </c>
      <c r="E2736" s="14">
        <f t="shared" si="1"/>
        <v>99.49766397</v>
      </c>
    </row>
    <row r="2737">
      <c r="A2737" s="1" t="s">
        <v>18678</v>
      </c>
      <c r="B2737" s="1" t="s">
        <v>18679</v>
      </c>
      <c r="C2737" s="1" t="s">
        <v>14</v>
      </c>
      <c r="D2737" s="1">
        <v>0.526553094387054</v>
      </c>
      <c r="E2737" s="14">
        <f t="shared" si="1"/>
        <v>52.65530944</v>
      </c>
    </row>
    <row r="2738">
      <c r="A2738" s="1" t="s">
        <v>18707</v>
      </c>
      <c r="B2738" s="1" t="s">
        <v>18708</v>
      </c>
      <c r="C2738" s="1" t="s">
        <v>14</v>
      </c>
      <c r="D2738" s="1">
        <v>0.743511855602264</v>
      </c>
      <c r="E2738" s="14">
        <f t="shared" si="1"/>
        <v>74.35118556</v>
      </c>
    </row>
    <row r="2739">
      <c r="A2739" s="1" t="s">
        <v>18713</v>
      </c>
      <c r="B2739" s="1" t="s">
        <v>18714</v>
      </c>
      <c r="C2739" s="1" t="s">
        <v>14</v>
      </c>
      <c r="D2739" s="1">
        <v>0.51368111371994</v>
      </c>
      <c r="E2739" s="14">
        <f t="shared" si="1"/>
        <v>51.36811137</v>
      </c>
    </row>
    <row r="2740">
      <c r="A2740" s="1" t="s">
        <v>18727</v>
      </c>
      <c r="B2740" s="1" t="s">
        <v>18728</v>
      </c>
      <c r="C2740" s="1" t="s">
        <v>14</v>
      </c>
      <c r="D2740" s="1">
        <v>0.983121395111084</v>
      </c>
      <c r="E2740" s="14">
        <f t="shared" si="1"/>
        <v>98.31213951</v>
      </c>
    </row>
    <row r="2741">
      <c r="A2741" s="1" t="s">
        <v>18765</v>
      </c>
      <c r="B2741" s="1" t="s">
        <v>18766</v>
      </c>
      <c r="C2741" s="1" t="s">
        <v>14</v>
      </c>
      <c r="D2741" s="1">
        <v>0.922545254230499</v>
      </c>
      <c r="E2741" s="14">
        <f t="shared" si="1"/>
        <v>92.25452542</v>
      </c>
    </row>
    <row r="2742">
      <c r="A2742" s="1" t="s">
        <v>18771</v>
      </c>
      <c r="B2742" s="1" t="s">
        <v>18772</v>
      </c>
      <c r="C2742" s="1" t="s">
        <v>14</v>
      </c>
      <c r="D2742" s="1">
        <v>0.852784216403961</v>
      </c>
      <c r="E2742" s="14">
        <f t="shared" si="1"/>
        <v>85.27842164</v>
      </c>
    </row>
    <row r="2743">
      <c r="A2743" s="1" t="s">
        <v>18808</v>
      </c>
      <c r="B2743" s="1" t="s">
        <v>18809</v>
      </c>
      <c r="C2743" s="1" t="s">
        <v>14</v>
      </c>
      <c r="D2743" s="1">
        <v>0.930148780345916</v>
      </c>
      <c r="E2743" s="14">
        <f t="shared" si="1"/>
        <v>93.01487803</v>
      </c>
    </row>
    <row r="2744">
      <c r="A2744" s="1" t="s">
        <v>18824</v>
      </c>
      <c r="B2744" s="1" t="s">
        <v>18825</v>
      </c>
      <c r="C2744" s="1" t="s">
        <v>14</v>
      </c>
      <c r="D2744" s="1">
        <v>0.988922238349914</v>
      </c>
      <c r="E2744" s="14">
        <f t="shared" si="1"/>
        <v>98.89222383</v>
      </c>
    </row>
    <row r="2745">
      <c r="A2745" s="1" t="s">
        <v>18836</v>
      </c>
      <c r="B2745" s="1" t="s">
        <v>18837</v>
      </c>
      <c r="C2745" s="1" t="s">
        <v>14</v>
      </c>
      <c r="D2745" s="1">
        <v>0.966892421245575</v>
      </c>
      <c r="E2745" s="14">
        <f t="shared" si="1"/>
        <v>96.68924212</v>
      </c>
    </row>
    <row r="2746">
      <c r="A2746" s="1" t="s">
        <v>18855</v>
      </c>
      <c r="B2746" s="1" t="s">
        <v>18856</v>
      </c>
      <c r="C2746" s="1" t="s">
        <v>14</v>
      </c>
      <c r="D2746" s="1">
        <v>0.781729698181152</v>
      </c>
      <c r="E2746" s="14">
        <f t="shared" si="1"/>
        <v>78.17296982</v>
      </c>
    </row>
    <row r="2747">
      <c r="A2747" s="1" t="s">
        <v>18875</v>
      </c>
      <c r="B2747" s="1" t="s">
        <v>18876</v>
      </c>
      <c r="C2747" s="1" t="s">
        <v>14</v>
      </c>
      <c r="D2747" s="1">
        <v>0.900333106517791</v>
      </c>
      <c r="E2747" s="14">
        <f t="shared" si="1"/>
        <v>90.03331065</v>
      </c>
    </row>
    <row r="2748">
      <c r="A2748" s="1" t="s">
        <v>18909</v>
      </c>
      <c r="B2748" s="1" t="s">
        <v>18910</v>
      </c>
      <c r="C2748" s="1" t="s">
        <v>14</v>
      </c>
      <c r="D2748" s="1">
        <v>0.545237123966217</v>
      </c>
      <c r="E2748" s="14">
        <f t="shared" si="1"/>
        <v>54.5237124</v>
      </c>
    </row>
    <row r="2749">
      <c r="A2749" s="1" t="s">
        <v>18930</v>
      </c>
      <c r="B2749" s="1" t="s">
        <v>18931</v>
      </c>
      <c r="C2749" s="1" t="s">
        <v>14</v>
      </c>
      <c r="D2749" s="1">
        <v>0.95355474948883</v>
      </c>
      <c r="E2749" s="14">
        <f t="shared" si="1"/>
        <v>95.35547495</v>
      </c>
    </row>
    <row r="2750">
      <c r="A2750" s="1" t="s">
        <v>18996</v>
      </c>
      <c r="B2750" s="1" t="s">
        <v>18997</v>
      </c>
      <c r="C2750" s="1" t="s">
        <v>14</v>
      </c>
      <c r="D2750" s="1">
        <v>0.938187479972839</v>
      </c>
      <c r="E2750" s="14">
        <f t="shared" si="1"/>
        <v>93.818748</v>
      </c>
    </row>
    <row r="2751">
      <c r="A2751" s="1" t="s">
        <v>18998</v>
      </c>
      <c r="B2751" s="1" t="s">
        <v>18999</v>
      </c>
      <c r="C2751" s="1" t="s">
        <v>14</v>
      </c>
      <c r="D2751" s="1">
        <v>0.826739907264709</v>
      </c>
      <c r="E2751" s="14">
        <f t="shared" si="1"/>
        <v>82.67399073</v>
      </c>
    </row>
    <row r="2752">
      <c r="A2752" s="1" t="s">
        <v>19015</v>
      </c>
      <c r="B2752" s="1" t="s">
        <v>19016</v>
      </c>
      <c r="C2752" s="1" t="s">
        <v>14</v>
      </c>
      <c r="D2752" s="1">
        <v>0.900155127048492</v>
      </c>
      <c r="E2752" s="14">
        <f t="shared" si="1"/>
        <v>90.0155127</v>
      </c>
    </row>
    <row r="2753">
      <c r="A2753" s="1" t="s">
        <v>19017</v>
      </c>
      <c r="B2753" s="1" t="s">
        <v>19018</v>
      </c>
      <c r="C2753" s="1" t="s">
        <v>14</v>
      </c>
      <c r="D2753" s="1">
        <v>0.714881181716919</v>
      </c>
      <c r="E2753" s="14">
        <f t="shared" si="1"/>
        <v>71.48811817</v>
      </c>
    </row>
    <row r="2754">
      <c r="A2754" s="1" t="s">
        <v>19021</v>
      </c>
      <c r="B2754" s="1" t="s">
        <v>19022</v>
      </c>
      <c r="C2754" s="1" t="s">
        <v>14</v>
      </c>
      <c r="D2754" s="1">
        <v>0.870415270328521</v>
      </c>
      <c r="E2754" s="14">
        <f t="shared" si="1"/>
        <v>87.04152703</v>
      </c>
    </row>
    <row r="2755">
      <c r="A2755" s="1" t="s">
        <v>19066</v>
      </c>
      <c r="B2755" s="1" t="s">
        <v>19067</v>
      </c>
      <c r="C2755" s="1" t="s">
        <v>14</v>
      </c>
      <c r="D2755" s="1">
        <v>0.621066808700561</v>
      </c>
      <c r="E2755" s="14">
        <f t="shared" si="1"/>
        <v>62.10668087</v>
      </c>
    </row>
    <row r="2756">
      <c r="A2756" s="1" t="s">
        <v>19086</v>
      </c>
      <c r="B2756" s="1" t="s">
        <v>19087</v>
      </c>
      <c r="C2756" s="1" t="s">
        <v>14</v>
      </c>
      <c r="D2756" s="1">
        <v>0.999688148498535</v>
      </c>
      <c r="E2756" s="14">
        <f t="shared" si="1"/>
        <v>99.96881485</v>
      </c>
    </row>
    <row r="2757">
      <c r="A2757" s="1" t="s">
        <v>19088</v>
      </c>
      <c r="B2757" s="1" t="s">
        <v>18447</v>
      </c>
      <c r="C2757" s="1" t="s">
        <v>14</v>
      </c>
      <c r="D2757" s="1">
        <v>0.952189624309539</v>
      </c>
      <c r="E2757" s="14">
        <f t="shared" si="1"/>
        <v>95.21896243</v>
      </c>
    </row>
    <row r="2758">
      <c r="A2758" s="1" t="s">
        <v>19102</v>
      </c>
      <c r="B2758" s="1" t="s">
        <v>19103</v>
      </c>
      <c r="C2758" s="1" t="s">
        <v>14</v>
      </c>
      <c r="D2758" s="1">
        <v>0.968415081501007</v>
      </c>
      <c r="E2758" s="14">
        <f t="shared" si="1"/>
        <v>96.84150815</v>
      </c>
    </row>
    <row r="2759">
      <c r="A2759" s="1" t="s">
        <v>19120</v>
      </c>
      <c r="B2759" s="1" t="s">
        <v>19121</v>
      </c>
      <c r="C2759" s="1" t="s">
        <v>14</v>
      </c>
      <c r="D2759" s="1">
        <v>0.987815916538238</v>
      </c>
      <c r="E2759" s="14">
        <f t="shared" si="1"/>
        <v>98.78159165</v>
      </c>
    </row>
    <row r="2760">
      <c r="A2760" s="1" t="s">
        <v>19126</v>
      </c>
      <c r="B2760" s="1" t="s">
        <v>19127</v>
      </c>
      <c r="C2760" s="1" t="s">
        <v>14</v>
      </c>
      <c r="D2760" s="1">
        <v>0.494737803936004</v>
      </c>
      <c r="E2760" s="14">
        <f t="shared" si="1"/>
        <v>49.47378039</v>
      </c>
    </row>
    <row r="2761">
      <c r="A2761" s="1" t="s">
        <v>19134</v>
      </c>
      <c r="B2761" s="1" t="s">
        <v>19135</v>
      </c>
      <c r="C2761" s="1" t="s">
        <v>14</v>
      </c>
      <c r="D2761" s="1">
        <v>0.621203005313873</v>
      </c>
      <c r="E2761" s="14">
        <f t="shared" si="1"/>
        <v>62.12030053</v>
      </c>
    </row>
    <row r="2762">
      <c r="A2762" s="1" t="s">
        <v>19136</v>
      </c>
      <c r="B2762" s="1" t="s">
        <v>19137</v>
      </c>
      <c r="C2762" s="1" t="s">
        <v>14</v>
      </c>
      <c r="D2762" s="1">
        <v>0.990619182586669</v>
      </c>
      <c r="E2762" s="14">
        <f t="shared" si="1"/>
        <v>99.06191826</v>
      </c>
    </row>
    <row r="2763">
      <c r="A2763" s="1" t="s">
        <v>19146</v>
      </c>
      <c r="B2763" s="1" t="s">
        <v>19147</v>
      </c>
      <c r="C2763" s="1" t="s">
        <v>14</v>
      </c>
      <c r="D2763" s="1">
        <v>0.978975236415863</v>
      </c>
      <c r="E2763" s="14">
        <f t="shared" si="1"/>
        <v>97.89752364</v>
      </c>
    </row>
    <row r="2764">
      <c r="A2764" s="1" t="s">
        <v>19152</v>
      </c>
      <c r="B2764" s="1" t="s">
        <v>19153</v>
      </c>
      <c r="C2764" s="1" t="s">
        <v>14</v>
      </c>
      <c r="D2764" s="1">
        <v>0.581369638442993</v>
      </c>
      <c r="E2764" s="14">
        <f t="shared" si="1"/>
        <v>58.13696384</v>
      </c>
    </row>
    <row r="2765">
      <c r="A2765" s="1" t="s">
        <v>19154</v>
      </c>
      <c r="B2765" s="1" t="s">
        <v>19155</v>
      </c>
      <c r="C2765" s="1" t="s">
        <v>14</v>
      </c>
      <c r="D2765" s="1">
        <v>0.999653100967407</v>
      </c>
      <c r="E2765" s="14">
        <f t="shared" si="1"/>
        <v>99.9653101</v>
      </c>
    </row>
    <row r="2766">
      <c r="A2766" s="1" t="s">
        <v>19171</v>
      </c>
      <c r="B2766" s="1" t="s">
        <v>19172</v>
      </c>
      <c r="C2766" s="1" t="s">
        <v>14</v>
      </c>
      <c r="D2766" s="1">
        <v>0.620148062705993</v>
      </c>
      <c r="E2766" s="14">
        <f t="shared" si="1"/>
        <v>62.01480627</v>
      </c>
    </row>
    <row r="2767">
      <c r="A2767" s="1" t="s">
        <v>19181</v>
      </c>
      <c r="B2767" s="1" t="s">
        <v>19182</v>
      </c>
      <c r="C2767" s="1" t="s">
        <v>14</v>
      </c>
      <c r="D2767" s="1">
        <v>0.974236190319061</v>
      </c>
      <c r="E2767" s="14">
        <f t="shared" si="1"/>
        <v>97.42361903</v>
      </c>
    </row>
    <row r="2768">
      <c r="A2768" s="1" t="s">
        <v>19185</v>
      </c>
      <c r="B2768" s="1" t="s">
        <v>19186</v>
      </c>
      <c r="C2768" s="1" t="s">
        <v>14</v>
      </c>
      <c r="D2768" s="1">
        <v>0.828676640987396</v>
      </c>
      <c r="E2768" s="14">
        <f t="shared" si="1"/>
        <v>82.8676641</v>
      </c>
    </row>
    <row r="2769">
      <c r="A2769" s="1" t="s">
        <v>19197</v>
      </c>
      <c r="B2769" s="1" t="s">
        <v>18447</v>
      </c>
      <c r="C2769" s="1" t="s">
        <v>14</v>
      </c>
      <c r="D2769" s="1">
        <v>0.952189624309539</v>
      </c>
      <c r="E2769" s="14">
        <f t="shared" si="1"/>
        <v>95.21896243</v>
      </c>
    </row>
    <row r="2770">
      <c r="A2770" s="1" t="s">
        <v>19200</v>
      </c>
      <c r="B2770" s="1" t="s">
        <v>19201</v>
      </c>
      <c r="C2770" s="1" t="s">
        <v>14</v>
      </c>
      <c r="D2770" s="1">
        <v>0.998781263828277</v>
      </c>
      <c r="E2770" s="14">
        <f t="shared" si="1"/>
        <v>99.87812638</v>
      </c>
    </row>
    <row r="2771">
      <c r="A2771" s="1" t="s">
        <v>19202</v>
      </c>
      <c r="B2771" s="1" t="s">
        <v>19203</v>
      </c>
      <c r="C2771" s="1" t="s">
        <v>14</v>
      </c>
      <c r="D2771" s="1">
        <v>0.970287501811981</v>
      </c>
      <c r="E2771" s="14">
        <f t="shared" si="1"/>
        <v>97.02875018</v>
      </c>
    </row>
    <row r="2772">
      <c r="A2772" s="1" t="s">
        <v>19208</v>
      </c>
      <c r="B2772" s="1" t="s">
        <v>19209</v>
      </c>
      <c r="C2772" s="1" t="s">
        <v>14</v>
      </c>
      <c r="D2772" s="1">
        <v>0.985842168331146</v>
      </c>
      <c r="E2772" s="14">
        <f t="shared" si="1"/>
        <v>98.58421683</v>
      </c>
    </row>
    <row r="2773">
      <c r="A2773" s="1" t="s">
        <v>19218</v>
      </c>
      <c r="B2773" s="1" t="s">
        <v>19219</v>
      </c>
      <c r="C2773" s="1" t="s">
        <v>14</v>
      </c>
      <c r="D2773" s="1">
        <v>0.972872555255889</v>
      </c>
      <c r="E2773" s="14">
        <f t="shared" si="1"/>
        <v>97.28725553</v>
      </c>
    </row>
    <row r="2774">
      <c r="A2774" s="1" t="s">
        <v>19239</v>
      </c>
      <c r="C2774" s="1" t="s">
        <v>14</v>
      </c>
      <c r="D2774" s="1">
        <v>0.991156697273254</v>
      </c>
      <c r="E2774" s="14">
        <f t="shared" si="1"/>
        <v>99.11566973</v>
      </c>
    </row>
    <row r="2775">
      <c r="A2775" s="1" t="s">
        <v>19242</v>
      </c>
      <c r="C2775" s="1" t="s">
        <v>14</v>
      </c>
      <c r="D2775" s="1">
        <v>0.991156697273254</v>
      </c>
      <c r="E2775" s="14">
        <f t="shared" si="1"/>
        <v>99.11566973</v>
      </c>
    </row>
    <row r="2776">
      <c r="A2776" s="1" t="s">
        <v>19251</v>
      </c>
      <c r="B2776" s="1" t="s">
        <v>19252</v>
      </c>
      <c r="C2776" s="1" t="s">
        <v>14</v>
      </c>
      <c r="D2776" s="1">
        <v>0.917338490486145</v>
      </c>
      <c r="E2776" s="14">
        <f t="shared" si="1"/>
        <v>91.73384905</v>
      </c>
    </row>
    <row r="2777">
      <c r="A2777" s="1" t="s">
        <v>19257</v>
      </c>
      <c r="C2777" s="1" t="s">
        <v>14</v>
      </c>
      <c r="D2777" s="1">
        <v>0.991156697273254</v>
      </c>
      <c r="E2777" s="14">
        <f t="shared" si="1"/>
        <v>99.11566973</v>
      </c>
    </row>
    <row r="2778">
      <c r="A2778" s="1" t="s">
        <v>19262</v>
      </c>
      <c r="B2778" s="1" t="s">
        <v>19263</v>
      </c>
      <c r="C2778" s="1" t="s">
        <v>14</v>
      </c>
      <c r="D2778" s="1">
        <v>0.905361294746398</v>
      </c>
      <c r="E2778" s="14">
        <f t="shared" si="1"/>
        <v>90.53612947</v>
      </c>
    </row>
    <row r="2779">
      <c r="A2779" s="1" t="s">
        <v>19268</v>
      </c>
      <c r="C2779" s="1" t="s">
        <v>14</v>
      </c>
      <c r="D2779" s="1">
        <v>0.991156697273254</v>
      </c>
      <c r="E2779" s="14">
        <f t="shared" si="1"/>
        <v>99.11566973</v>
      </c>
    </row>
    <row r="2780">
      <c r="A2780" s="1" t="s">
        <v>19273</v>
      </c>
      <c r="C2780" s="1" t="s">
        <v>14</v>
      </c>
      <c r="D2780" s="1">
        <v>0.991156697273254</v>
      </c>
      <c r="E2780" s="14">
        <f t="shared" si="1"/>
        <v>99.11566973</v>
      </c>
    </row>
    <row r="2781">
      <c r="A2781" s="1" t="s">
        <v>19280</v>
      </c>
      <c r="C2781" s="1" t="s">
        <v>14</v>
      </c>
      <c r="D2781" s="1">
        <v>0.991156697273254</v>
      </c>
      <c r="E2781" s="14">
        <f t="shared" si="1"/>
        <v>99.11566973</v>
      </c>
    </row>
    <row r="2782">
      <c r="A2782" s="1" t="s">
        <v>19281</v>
      </c>
      <c r="B2782" s="1" t="s">
        <v>19282</v>
      </c>
      <c r="C2782" s="1" t="s">
        <v>14</v>
      </c>
      <c r="D2782" s="1">
        <v>0.993889808654785</v>
      </c>
      <c r="E2782" s="14">
        <f t="shared" si="1"/>
        <v>99.38898087</v>
      </c>
    </row>
    <row r="2783">
      <c r="A2783" s="1" t="s">
        <v>19293</v>
      </c>
      <c r="C2783" s="1" t="s">
        <v>14</v>
      </c>
      <c r="D2783" s="1">
        <v>0.991156697273254</v>
      </c>
      <c r="E2783" s="14">
        <f t="shared" si="1"/>
        <v>99.11566973</v>
      </c>
    </row>
    <row r="2784">
      <c r="A2784" s="1" t="s">
        <v>19298</v>
      </c>
      <c r="C2784" s="1" t="s">
        <v>14</v>
      </c>
      <c r="D2784" s="1">
        <v>0.991156697273254</v>
      </c>
      <c r="E2784" s="14">
        <f t="shared" si="1"/>
        <v>99.11566973</v>
      </c>
    </row>
    <row r="2785">
      <c r="A2785" s="1" t="s">
        <v>19299</v>
      </c>
      <c r="B2785" s="1" t="s">
        <v>19300</v>
      </c>
      <c r="C2785" s="1" t="s">
        <v>14</v>
      </c>
      <c r="D2785" s="1">
        <v>0.853448629379272</v>
      </c>
      <c r="E2785" s="14">
        <f t="shared" si="1"/>
        <v>85.34486294</v>
      </c>
    </row>
    <row r="2786">
      <c r="A2786" s="1" t="s">
        <v>19323</v>
      </c>
      <c r="B2786" s="1" t="s">
        <v>19324</v>
      </c>
      <c r="C2786" s="1" t="s">
        <v>14</v>
      </c>
      <c r="D2786" s="1">
        <v>0.744569301605224</v>
      </c>
      <c r="E2786" s="14">
        <f t="shared" si="1"/>
        <v>74.45693016</v>
      </c>
    </row>
    <row r="2787">
      <c r="A2787" s="1" t="s">
        <v>19329</v>
      </c>
      <c r="B2787" s="1" t="s">
        <v>19330</v>
      </c>
      <c r="C2787" s="1" t="s">
        <v>14</v>
      </c>
      <c r="D2787" s="1">
        <v>0.807586789131164</v>
      </c>
      <c r="E2787" s="14">
        <f t="shared" si="1"/>
        <v>80.75867891</v>
      </c>
    </row>
    <row r="2788">
      <c r="A2788" s="1" t="s">
        <v>19369</v>
      </c>
      <c r="B2788" s="1" t="s">
        <v>19370</v>
      </c>
      <c r="C2788" s="1" t="s">
        <v>14</v>
      </c>
      <c r="D2788" s="1">
        <v>0.507186651229858</v>
      </c>
      <c r="E2788" s="14">
        <f t="shared" si="1"/>
        <v>50.71866512</v>
      </c>
    </row>
    <row r="2789">
      <c r="A2789" s="1" t="s">
        <v>19373</v>
      </c>
      <c r="B2789" s="1" t="s">
        <v>19374</v>
      </c>
      <c r="C2789" s="1" t="s">
        <v>14</v>
      </c>
      <c r="D2789" s="1">
        <v>0.997892439365387</v>
      </c>
      <c r="E2789" s="14">
        <f t="shared" si="1"/>
        <v>99.78924394</v>
      </c>
    </row>
    <row r="2790">
      <c r="A2790" s="1" t="s">
        <v>19377</v>
      </c>
      <c r="B2790" s="1" t="s">
        <v>85</v>
      </c>
      <c r="C2790" s="1" t="s">
        <v>14</v>
      </c>
      <c r="D2790" s="1">
        <v>0.946624517440795</v>
      </c>
      <c r="E2790" s="14">
        <f t="shared" si="1"/>
        <v>94.66245174</v>
      </c>
    </row>
    <row r="2791">
      <c r="A2791" s="1" t="s">
        <v>19378</v>
      </c>
      <c r="B2791" s="1" t="s">
        <v>22</v>
      </c>
      <c r="C2791" s="1" t="s">
        <v>14</v>
      </c>
      <c r="D2791" s="1">
        <v>0.97864556312561</v>
      </c>
      <c r="E2791" s="14">
        <f t="shared" si="1"/>
        <v>97.86455631</v>
      </c>
    </row>
    <row r="2792">
      <c r="A2792" s="1" t="s">
        <v>19379</v>
      </c>
      <c r="B2792" s="1" t="s">
        <v>19380</v>
      </c>
      <c r="C2792" s="1" t="s">
        <v>14</v>
      </c>
      <c r="D2792" s="1">
        <v>0.967927992343902</v>
      </c>
      <c r="E2792" s="14">
        <f t="shared" si="1"/>
        <v>96.79279923</v>
      </c>
    </row>
    <row r="2793">
      <c r="A2793" s="1" t="s">
        <v>19386</v>
      </c>
      <c r="B2793" s="1" t="s">
        <v>19387</v>
      </c>
      <c r="C2793" s="1" t="s">
        <v>14</v>
      </c>
      <c r="D2793" s="1">
        <v>0.746385633945465</v>
      </c>
      <c r="E2793" s="14">
        <f t="shared" si="1"/>
        <v>74.63856339</v>
      </c>
    </row>
    <row r="2794">
      <c r="A2794" s="1" t="s">
        <v>19388</v>
      </c>
      <c r="B2794" s="1" t="s">
        <v>19389</v>
      </c>
      <c r="C2794" s="1" t="s">
        <v>14</v>
      </c>
      <c r="D2794" s="1">
        <v>0.94793951511383</v>
      </c>
      <c r="E2794" s="14">
        <f t="shared" si="1"/>
        <v>94.79395151</v>
      </c>
    </row>
    <row r="2795">
      <c r="A2795" s="1" t="s">
        <v>19390</v>
      </c>
      <c r="B2795" s="1" t="s">
        <v>13</v>
      </c>
      <c r="C2795" s="1" t="s">
        <v>14</v>
      </c>
      <c r="D2795" s="1">
        <v>0.823835670948028</v>
      </c>
      <c r="E2795" s="14">
        <f t="shared" si="1"/>
        <v>82.38356709</v>
      </c>
    </row>
    <row r="2796">
      <c r="A2796" s="1" t="s">
        <v>19398</v>
      </c>
      <c r="B2796" s="1" t="s">
        <v>19399</v>
      </c>
      <c r="C2796" s="1" t="s">
        <v>14</v>
      </c>
      <c r="D2796" s="1">
        <v>0.997899293899536</v>
      </c>
      <c r="E2796" s="14">
        <f t="shared" si="1"/>
        <v>99.78992939</v>
      </c>
    </row>
    <row r="2797">
      <c r="A2797" s="1" t="s">
        <v>19403</v>
      </c>
      <c r="B2797" s="1" t="s">
        <v>19404</v>
      </c>
      <c r="C2797" s="1" t="s">
        <v>14</v>
      </c>
      <c r="D2797" s="1">
        <v>0.775864958763122</v>
      </c>
      <c r="E2797" s="14">
        <f t="shared" si="1"/>
        <v>77.58649588</v>
      </c>
    </row>
    <row r="2798">
      <c r="A2798" s="1" t="s">
        <v>19438</v>
      </c>
      <c r="B2798" s="1" t="s">
        <v>19439</v>
      </c>
      <c r="C2798" s="1" t="s">
        <v>14</v>
      </c>
      <c r="D2798" s="1">
        <v>0.993308424949646</v>
      </c>
      <c r="E2798" s="14">
        <f t="shared" si="1"/>
        <v>99.33084249</v>
      </c>
    </row>
    <row r="2799">
      <c r="A2799" s="1" t="s">
        <v>19440</v>
      </c>
      <c r="B2799" s="1" t="s">
        <v>19441</v>
      </c>
      <c r="C2799" s="1" t="s">
        <v>14</v>
      </c>
      <c r="D2799" s="1">
        <v>0.877129733562469</v>
      </c>
      <c r="E2799" s="14">
        <f t="shared" si="1"/>
        <v>87.71297336</v>
      </c>
    </row>
    <row r="2800">
      <c r="A2800" s="1" t="s">
        <v>19448</v>
      </c>
      <c r="B2800" s="1" t="s">
        <v>19449</v>
      </c>
      <c r="C2800" s="1" t="s">
        <v>14</v>
      </c>
      <c r="D2800" s="1">
        <v>0.80728930234909</v>
      </c>
      <c r="E2800" s="14">
        <f t="shared" si="1"/>
        <v>80.72893023</v>
      </c>
    </row>
    <row r="2801">
      <c r="A2801" s="1" t="s">
        <v>19456</v>
      </c>
      <c r="B2801" s="1" t="s">
        <v>19457</v>
      </c>
      <c r="C2801" s="1" t="s">
        <v>14</v>
      </c>
      <c r="D2801" s="1">
        <v>0.998953104019165</v>
      </c>
      <c r="E2801" s="14">
        <f t="shared" si="1"/>
        <v>99.8953104</v>
      </c>
    </row>
    <row r="2802">
      <c r="A2802" s="1" t="s">
        <v>19500</v>
      </c>
      <c r="B2802" s="1" t="s">
        <v>19501</v>
      </c>
      <c r="C2802" s="1" t="s">
        <v>14</v>
      </c>
      <c r="D2802" s="1">
        <v>0.981024026870727</v>
      </c>
      <c r="E2802" s="14">
        <f t="shared" si="1"/>
        <v>98.10240269</v>
      </c>
    </row>
    <row r="2803">
      <c r="A2803" s="1" t="s">
        <v>19522</v>
      </c>
      <c r="B2803" s="1" t="s">
        <v>19523</v>
      </c>
      <c r="C2803" s="1" t="s">
        <v>14</v>
      </c>
      <c r="D2803" s="1">
        <v>0.836541295051574</v>
      </c>
      <c r="E2803" s="14">
        <f t="shared" si="1"/>
        <v>83.65412951</v>
      </c>
    </row>
    <row r="2804">
      <c r="A2804" s="1" t="s">
        <v>19524</v>
      </c>
      <c r="B2804" s="1" t="s">
        <v>19525</v>
      </c>
      <c r="C2804" s="1" t="s">
        <v>14</v>
      </c>
      <c r="D2804" s="1">
        <v>0.916257858276367</v>
      </c>
      <c r="E2804" s="14">
        <f t="shared" si="1"/>
        <v>91.62578583</v>
      </c>
    </row>
    <row r="2805">
      <c r="A2805" s="1" t="s">
        <v>19555</v>
      </c>
      <c r="B2805" s="1" t="s">
        <v>19556</v>
      </c>
      <c r="C2805" s="1" t="s">
        <v>14</v>
      </c>
      <c r="D2805" s="1">
        <v>0.950628459453582</v>
      </c>
      <c r="E2805" s="14">
        <f t="shared" si="1"/>
        <v>95.06284595</v>
      </c>
    </row>
    <row r="2806">
      <c r="A2806" s="1" t="s">
        <v>19557</v>
      </c>
      <c r="B2806" s="1" t="s">
        <v>19558</v>
      </c>
      <c r="C2806" s="1" t="s">
        <v>14</v>
      </c>
      <c r="D2806" s="1">
        <v>0.99401444196701</v>
      </c>
      <c r="E2806" s="14">
        <f t="shared" si="1"/>
        <v>99.4014442</v>
      </c>
    </row>
    <row r="2807">
      <c r="A2807" s="1" t="s">
        <v>19573</v>
      </c>
      <c r="B2807" s="1" t="s">
        <v>19574</v>
      </c>
      <c r="C2807" s="1" t="s">
        <v>14</v>
      </c>
      <c r="D2807" s="1">
        <v>0.888076841831207</v>
      </c>
      <c r="E2807" s="14">
        <f t="shared" si="1"/>
        <v>88.80768418</v>
      </c>
    </row>
    <row r="2808">
      <c r="A2808" s="1" t="s">
        <v>19577</v>
      </c>
      <c r="B2808" s="1" t="s">
        <v>19578</v>
      </c>
      <c r="C2808" s="1" t="s">
        <v>14</v>
      </c>
      <c r="D2808" s="1">
        <v>0.53872400522232</v>
      </c>
      <c r="E2808" s="14">
        <f t="shared" si="1"/>
        <v>53.87240052</v>
      </c>
    </row>
    <row r="2809">
      <c r="A2809" s="1" t="s">
        <v>19604</v>
      </c>
      <c r="B2809" s="1" t="s">
        <v>19605</v>
      </c>
      <c r="C2809" s="1" t="s">
        <v>14</v>
      </c>
      <c r="D2809" s="1">
        <v>0.546041011810302</v>
      </c>
      <c r="E2809" s="14">
        <f t="shared" si="1"/>
        <v>54.60410118</v>
      </c>
    </row>
    <row r="2810">
      <c r="A2810" s="1" t="s">
        <v>19628</v>
      </c>
      <c r="B2810" s="1" t="s">
        <v>19629</v>
      </c>
      <c r="C2810" s="1" t="s">
        <v>14</v>
      </c>
      <c r="D2810" s="1">
        <v>0.988182961940765</v>
      </c>
      <c r="E2810" s="14">
        <f t="shared" si="1"/>
        <v>98.81829619</v>
      </c>
    </row>
    <row r="2811">
      <c r="A2811" s="1" t="s">
        <v>19689</v>
      </c>
      <c r="B2811" s="1" t="s">
        <v>19690</v>
      </c>
      <c r="C2811" s="1" t="s">
        <v>14</v>
      </c>
      <c r="D2811" s="1">
        <v>0.997235000133514</v>
      </c>
      <c r="E2811" s="14">
        <f t="shared" si="1"/>
        <v>99.72350001</v>
      </c>
    </row>
    <row r="2812">
      <c r="A2812" s="1" t="s">
        <v>19702</v>
      </c>
      <c r="B2812" s="1" t="s">
        <v>19703</v>
      </c>
      <c r="C2812" s="1" t="s">
        <v>14</v>
      </c>
      <c r="D2812" s="1">
        <v>0.87744790315628</v>
      </c>
      <c r="E2812" s="14">
        <f t="shared" si="1"/>
        <v>87.74479032</v>
      </c>
    </row>
    <row r="2813">
      <c r="A2813" s="1" t="s">
        <v>19718</v>
      </c>
      <c r="B2813" s="1" t="s">
        <v>19719</v>
      </c>
      <c r="C2813" s="1" t="s">
        <v>14</v>
      </c>
      <c r="D2813" s="1">
        <v>0.942032039165496</v>
      </c>
      <c r="E2813" s="14">
        <f t="shared" si="1"/>
        <v>94.20320392</v>
      </c>
    </row>
    <row r="2814">
      <c r="A2814" s="1" t="s">
        <v>19720</v>
      </c>
      <c r="B2814" s="1" t="s">
        <v>19721</v>
      </c>
      <c r="C2814" s="1" t="s">
        <v>14</v>
      </c>
      <c r="D2814" s="1">
        <v>0.929471254348754</v>
      </c>
      <c r="E2814" s="14">
        <f t="shared" si="1"/>
        <v>92.94712543</v>
      </c>
    </row>
    <row r="2815">
      <c r="A2815" s="1" t="s">
        <v>19750</v>
      </c>
      <c r="B2815" s="1" t="s">
        <v>19751</v>
      </c>
      <c r="C2815" s="1" t="s">
        <v>14</v>
      </c>
      <c r="D2815" s="1">
        <v>0.992316007614135</v>
      </c>
      <c r="E2815" s="14">
        <f t="shared" si="1"/>
        <v>99.23160076</v>
      </c>
    </row>
    <row r="2816">
      <c r="A2816" s="1" t="s">
        <v>19754</v>
      </c>
      <c r="B2816" s="1" t="s">
        <v>19755</v>
      </c>
      <c r="C2816" s="1" t="s">
        <v>14</v>
      </c>
      <c r="D2816" s="1">
        <v>0.981699466705322</v>
      </c>
      <c r="E2816" s="14">
        <f t="shared" si="1"/>
        <v>98.16994667</v>
      </c>
    </row>
    <row r="2817">
      <c r="A2817" s="1" t="s">
        <v>19760</v>
      </c>
      <c r="B2817" s="1" t="s">
        <v>19761</v>
      </c>
      <c r="C2817" s="1" t="s">
        <v>14</v>
      </c>
      <c r="D2817" s="1">
        <v>0.995599508285522</v>
      </c>
      <c r="E2817" s="14">
        <f t="shared" si="1"/>
        <v>99.55995083</v>
      </c>
    </row>
    <row r="2818">
      <c r="A2818" s="1" t="s">
        <v>19772</v>
      </c>
      <c r="B2818" s="1" t="s">
        <v>19773</v>
      </c>
      <c r="C2818" s="1" t="s">
        <v>14</v>
      </c>
      <c r="D2818" s="1">
        <v>0.877583444118499</v>
      </c>
      <c r="E2818" s="14">
        <f t="shared" si="1"/>
        <v>87.75834441</v>
      </c>
    </row>
    <row r="2819">
      <c r="A2819" s="1" t="s">
        <v>19792</v>
      </c>
      <c r="B2819" s="1" t="s">
        <v>19793</v>
      </c>
      <c r="C2819" s="1" t="s">
        <v>14</v>
      </c>
      <c r="D2819" s="1">
        <v>0.890787959098815</v>
      </c>
      <c r="E2819" s="14">
        <f t="shared" si="1"/>
        <v>89.07879591</v>
      </c>
    </row>
    <row r="2820">
      <c r="A2820" s="1" t="s">
        <v>19810</v>
      </c>
      <c r="B2820" s="1" t="s">
        <v>19811</v>
      </c>
      <c r="C2820" s="1" t="s">
        <v>14</v>
      </c>
      <c r="D2820" s="1">
        <v>0.982496917247772</v>
      </c>
      <c r="E2820" s="14">
        <f t="shared" si="1"/>
        <v>98.24969172</v>
      </c>
    </row>
    <row r="2821">
      <c r="A2821" s="1" t="s">
        <v>19829</v>
      </c>
      <c r="B2821" s="1" t="s">
        <v>19830</v>
      </c>
      <c r="C2821" s="1" t="s">
        <v>14</v>
      </c>
      <c r="D2821" s="1">
        <v>0.919407546520233</v>
      </c>
      <c r="E2821" s="14">
        <f t="shared" si="1"/>
        <v>91.94075465</v>
      </c>
    </row>
    <row r="2822">
      <c r="A2822" s="1" t="s">
        <v>19847</v>
      </c>
      <c r="B2822" s="1" t="s">
        <v>19848</v>
      </c>
      <c r="C2822" s="1" t="s">
        <v>14</v>
      </c>
      <c r="D2822" s="1">
        <v>0.991593122482299</v>
      </c>
      <c r="E2822" s="14">
        <f t="shared" si="1"/>
        <v>99.15931225</v>
      </c>
    </row>
    <row r="2823">
      <c r="A2823" s="1" t="s">
        <v>19862</v>
      </c>
      <c r="B2823" s="1" t="s">
        <v>19863</v>
      </c>
      <c r="C2823" s="1" t="s">
        <v>14</v>
      </c>
      <c r="D2823" s="1">
        <v>0.912145614624023</v>
      </c>
      <c r="E2823" s="14">
        <f t="shared" si="1"/>
        <v>91.21456146</v>
      </c>
    </row>
    <row r="2824">
      <c r="A2824" s="1" t="s">
        <v>19876</v>
      </c>
      <c r="B2824" s="1" t="s">
        <v>19877</v>
      </c>
      <c r="C2824" s="1" t="s">
        <v>14</v>
      </c>
      <c r="D2824" s="1">
        <v>0.982859551906585</v>
      </c>
      <c r="E2824" s="14">
        <f t="shared" si="1"/>
        <v>98.28595519</v>
      </c>
    </row>
    <row r="2825">
      <c r="A2825" s="1" t="s">
        <v>19882</v>
      </c>
      <c r="B2825" s="1" t="s">
        <v>44</v>
      </c>
      <c r="C2825" s="1" t="s">
        <v>14</v>
      </c>
      <c r="D2825" s="1">
        <v>0.859809100627899</v>
      </c>
      <c r="E2825" s="14">
        <f t="shared" si="1"/>
        <v>85.98091006</v>
      </c>
    </row>
    <row r="2826">
      <c r="A2826" s="1" t="s">
        <v>19887</v>
      </c>
      <c r="B2826" s="1" t="s">
        <v>19888</v>
      </c>
      <c r="C2826" s="1" t="s">
        <v>14</v>
      </c>
      <c r="D2826" s="1">
        <v>0.6748868227005</v>
      </c>
      <c r="E2826" s="14">
        <f t="shared" si="1"/>
        <v>67.48868227</v>
      </c>
    </row>
    <row r="2827">
      <c r="A2827" s="1" t="s">
        <v>19897</v>
      </c>
      <c r="B2827" s="1" t="s">
        <v>19898</v>
      </c>
      <c r="C2827" s="1" t="s">
        <v>14</v>
      </c>
      <c r="D2827" s="1">
        <v>0.664200186729431</v>
      </c>
      <c r="E2827" s="14">
        <f t="shared" si="1"/>
        <v>66.42001867</v>
      </c>
    </row>
    <row r="2828">
      <c r="A2828" s="1" t="s">
        <v>19899</v>
      </c>
      <c r="B2828" s="1" t="s">
        <v>19900</v>
      </c>
      <c r="C2828" s="1" t="s">
        <v>14</v>
      </c>
      <c r="D2828" s="1">
        <v>0.993976235389709</v>
      </c>
      <c r="E2828" s="14">
        <f t="shared" si="1"/>
        <v>99.39762354</v>
      </c>
    </row>
    <row r="2829">
      <c r="A2829" s="1" t="s">
        <v>19912</v>
      </c>
      <c r="B2829" s="1" t="s">
        <v>19913</v>
      </c>
      <c r="C2829" s="1" t="s">
        <v>14</v>
      </c>
      <c r="D2829" s="1">
        <v>0.833337664604187</v>
      </c>
      <c r="E2829" s="14">
        <f t="shared" si="1"/>
        <v>83.33376646</v>
      </c>
    </row>
    <row r="2830">
      <c r="A2830" s="1" t="s">
        <v>19924</v>
      </c>
      <c r="B2830" s="1" t="s">
        <v>19925</v>
      </c>
      <c r="C2830" s="1" t="s">
        <v>14</v>
      </c>
      <c r="D2830" s="1">
        <v>0.566407024860382</v>
      </c>
      <c r="E2830" s="14">
        <f t="shared" si="1"/>
        <v>56.64070249</v>
      </c>
    </row>
    <row r="2831">
      <c r="A2831" s="1" t="s">
        <v>19933</v>
      </c>
      <c r="B2831" s="1" t="s">
        <v>19934</v>
      </c>
      <c r="C2831" s="1" t="s">
        <v>14</v>
      </c>
      <c r="D2831" s="1">
        <v>0.636881172657012</v>
      </c>
      <c r="E2831" s="14">
        <f t="shared" si="1"/>
        <v>63.68811727</v>
      </c>
    </row>
    <row r="2832">
      <c r="A2832" s="1" t="s">
        <v>19945</v>
      </c>
      <c r="B2832" s="1" t="s">
        <v>19946</v>
      </c>
      <c r="C2832" s="1" t="s">
        <v>14</v>
      </c>
      <c r="D2832" s="1">
        <v>0.505889415740966</v>
      </c>
      <c r="E2832" s="14">
        <f t="shared" si="1"/>
        <v>50.58894157</v>
      </c>
    </row>
    <row r="2833">
      <c r="A2833" s="1" t="s">
        <v>19947</v>
      </c>
      <c r="B2833" s="1" t="s">
        <v>19948</v>
      </c>
      <c r="C2833" s="1" t="s">
        <v>14</v>
      </c>
      <c r="D2833" s="1">
        <v>0.830702006816864</v>
      </c>
      <c r="E2833" s="14">
        <f t="shared" si="1"/>
        <v>83.07020068</v>
      </c>
    </row>
    <row r="2834">
      <c r="A2834" s="1" t="s">
        <v>19949</v>
      </c>
      <c r="B2834" s="1" t="s">
        <v>19950</v>
      </c>
      <c r="C2834" s="1" t="s">
        <v>14</v>
      </c>
      <c r="D2834" s="1">
        <v>0.99888676404953</v>
      </c>
      <c r="E2834" s="14">
        <f t="shared" si="1"/>
        <v>99.8886764</v>
      </c>
    </row>
    <row r="2835">
      <c r="A2835" s="1" t="s">
        <v>19951</v>
      </c>
      <c r="B2835" s="1" t="s">
        <v>19952</v>
      </c>
      <c r="C2835" s="1" t="s">
        <v>14</v>
      </c>
      <c r="D2835" s="1">
        <v>0.889561176300048</v>
      </c>
      <c r="E2835" s="14">
        <f t="shared" si="1"/>
        <v>88.95611763</v>
      </c>
    </row>
    <row r="2836">
      <c r="A2836" s="1" t="s">
        <v>19953</v>
      </c>
      <c r="B2836" s="1" t="s">
        <v>19954</v>
      </c>
      <c r="C2836" s="1" t="s">
        <v>14</v>
      </c>
      <c r="D2836" s="1">
        <v>0.946718037128448</v>
      </c>
      <c r="E2836" s="14">
        <f t="shared" si="1"/>
        <v>94.67180371</v>
      </c>
    </row>
    <row r="2837">
      <c r="A2837" s="1" t="s">
        <v>19966</v>
      </c>
      <c r="B2837" s="1" t="s">
        <v>19967</v>
      </c>
      <c r="C2837" s="1" t="s">
        <v>14</v>
      </c>
      <c r="D2837" s="1">
        <v>0.978059411048889</v>
      </c>
      <c r="E2837" s="14">
        <f t="shared" si="1"/>
        <v>97.8059411</v>
      </c>
    </row>
    <row r="2838">
      <c r="A2838" s="1" t="s">
        <v>19977</v>
      </c>
      <c r="B2838" s="1" t="s">
        <v>19978</v>
      </c>
      <c r="C2838" s="1" t="s">
        <v>14</v>
      </c>
      <c r="D2838" s="1">
        <v>0.999816715717315</v>
      </c>
      <c r="E2838" s="14">
        <f t="shared" si="1"/>
        <v>99.98167157</v>
      </c>
    </row>
    <row r="2839">
      <c r="A2839" s="1" t="s">
        <v>20006</v>
      </c>
      <c r="B2839" s="1" t="s">
        <v>20007</v>
      </c>
      <c r="C2839" s="1" t="s">
        <v>14</v>
      </c>
      <c r="D2839" s="1">
        <v>0.991205275058746</v>
      </c>
      <c r="E2839" s="14">
        <f t="shared" si="1"/>
        <v>99.12052751</v>
      </c>
    </row>
    <row r="2840">
      <c r="A2840" s="1" t="s">
        <v>20016</v>
      </c>
      <c r="B2840" s="1" t="s">
        <v>20017</v>
      </c>
      <c r="C2840" s="1" t="s">
        <v>14</v>
      </c>
      <c r="D2840" s="1">
        <v>0.998868584632873</v>
      </c>
      <c r="E2840" s="14">
        <f t="shared" si="1"/>
        <v>99.88685846</v>
      </c>
    </row>
    <row r="2841">
      <c r="A2841" s="1" t="s">
        <v>20022</v>
      </c>
      <c r="B2841" s="1" t="s">
        <v>20023</v>
      </c>
      <c r="C2841" s="1" t="s">
        <v>14</v>
      </c>
      <c r="D2841" s="1">
        <v>0.835515916347503</v>
      </c>
      <c r="E2841" s="14">
        <f t="shared" si="1"/>
        <v>83.55159163</v>
      </c>
    </row>
    <row r="2842">
      <c r="A2842" s="1" t="s">
        <v>20085</v>
      </c>
      <c r="B2842" s="1" t="s">
        <v>19888</v>
      </c>
      <c r="C2842" s="1" t="s">
        <v>14</v>
      </c>
      <c r="D2842" s="1">
        <v>0.6748868227005</v>
      </c>
      <c r="E2842" s="14">
        <f t="shared" si="1"/>
        <v>67.48868227</v>
      </c>
    </row>
    <row r="2843">
      <c r="A2843" s="1" t="s">
        <v>20121</v>
      </c>
      <c r="B2843" s="1" t="s">
        <v>20122</v>
      </c>
      <c r="C2843" s="1" t="s">
        <v>14</v>
      </c>
      <c r="D2843" s="1">
        <v>0.985750317573547</v>
      </c>
      <c r="E2843" s="14">
        <f t="shared" si="1"/>
        <v>98.57503176</v>
      </c>
    </row>
    <row r="2844">
      <c r="A2844" s="1" t="s">
        <v>20135</v>
      </c>
      <c r="B2844" s="1" t="s">
        <v>20136</v>
      </c>
      <c r="C2844" s="1" t="s">
        <v>14</v>
      </c>
      <c r="D2844" s="1">
        <v>0.861661195755004</v>
      </c>
      <c r="E2844" s="14">
        <f t="shared" si="1"/>
        <v>86.16611958</v>
      </c>
    </row>
    <row r="2845">
      <c r="A2845" s="1" t="s">
        <v>20146</v>
      </c>
      <c r="B2845" s="1" t="s">
        <v>20147</v>
      </c>
      <c r="C2845" s="1" t="s">
        <v>14</v>
      </c>
      <c r="D2845" s="1">
        <v>0.48107287287712</v>
      </c>
      <c r="E2845" s="14">
        <f t="shared" si="1"/>
        <v>48.10728729</v>
      </c>
    </row>
    <row r="2846">
      <c r="A2846" s="1" t="s">
        <v>20148</v>
      </c>
      <c r="B2846" s="1" t="s">
        <v>20149</v>
      </c>
      <c r="C2846" s="1" t="s">
        <v>14</v>
      </c>
      <c r="D2846" s="1">
        <v>0.861178934574127</v>
      </c>
      <c r="E2846" s="14">
        <f t="shared" si="1"/>
        <v>86.11789346</v>
      </c>
    </row>
    <row r="2847">
      <c r="A2847" s="1" t="s">
        <v>20197</v>
      </c>
      <c r="B2847" s="1" t="s">
        <v>20198</v>
      </c>
      <c r="C2847" s="1" t="s">
        <v>14</v>
      </c>
      <c r="D2847" s="1">
        <v>0.947748124599456</v>
      </c>
      <c r="E2847" s="14">
        <f t="shared" si="1"/>
        <v>94.77481246</v>
      </c>
    </row>
    <row r="2848">
      <c r="A2848" s="1" t="s">
        <v>20214</v>
      </c>
      <c r="B2848" s="1" t="s">
        <v>20215</v>
      </c>
      <c r="C2848" s="1" t="s">
        <v>14</v>
      </c>
      <c r="D2848" s="1">
        <v>0.910338401794433</v>
      </c>
      <c r="E2848" s="14">
        <f t="shared" si="1"/>
        <v>91.03384018</v>
      </c>
    </row>
    <row r="2849">
      <c r="A2849" s="1" t="s">
        <v>20230</v>
      </c>
      <c r="B2849" s="1" t="s">
        <v>20231</v>
      </c>
      <c r="C2849" s="1" t="s">
        <v>14</v>
      </c>
      <c r="D2849" s="1">
        <v>0.999135196208953</v>
      </c>
      <c r="E2849" s="14">
        <f t="shared" si="1"/>
        <v>99.91351962</v>
      </c>
    </row>
    <row r="2850">
      <c r="A2850" s="1" t="s">
        <v>20263</v>
      </c>
      <c r="B2850" s="1" t="s">
        <v>20264</v>
      </c>
      <c r="C2850" s="1" t="s">
        <v>14</v>
      </c>
      <c r="D2850" s="1">
        <v>0.914276540279388</v>
      </c>
      <c r="E2850" s="14">
        <f t="shared" si="1"/>
        <v>91.42765403</v>
      </c>
    </row>
    <row r="2851">
      <c r="A2851" s="1" t="s">
        <v>20265</v>
      </c>
      <c r="B2851" s="1" t="s">
        <v>20266</v>
      </c>
      <c r="C2851" s="1" t="s">
        <v>14</v>
      </c>
      <c r="D2851" s="1">
        <v>0.999431431293487</v>
      </c>
      <c r="E2851" s="14">
        <f t="shared" si="1"/>
        <v>99.94314313</v>
      </c>
    </row>
    <row r="2852">
      <c r="A2852" s="1" t="s">
        <v>20271</v>
      </c>
      <c r="B2852" s="1" t="s">
        <v>20266</v>
      </c>
      <c r="C2852" s="1" t="s">
        <v>14</v>
      </c>
      <c r="D2852" s="1">
        <v>0.999431431293487</v>
      </c>
      <c r="E2852" s="14">
        <f t="shared" si="1"/>
        <v>99.94314313</v>
      </c>
    </row>
    <row r="2853">
      <c r="A2853" s="1" t="s">
        <v>20288</v>
      </c>
      <c r="B2853" s="1" t="s">
        <v>20289</v>
      </c>
      <c r="C2853" s="1" t="s">
        <v>14</v>
      </c>
      <c r="D2853" s="1">
        <v>0.998932421207428</v>
      </c>
      <c r="E2853" s="14">
        <f t="shared" si="1"/>
        <v>99.89324212</v>
      </c>
    </row>
    <row r="2854">
      <c r="A2854" s="1" t="s">
        <v>20308</v>
      </c>
      <c r="B2854" s="1" t="s">
        <v>20309</v>
      </c>
      <c r="C2854" s="1" t="s">
        <v>14</v>
      </c>
      <c r="D2854" s="1">
        <v>0.925175130367279</v>
      </c>
      <c r="E2854" s="14">
        <f t="shared" si="1"/>
        <v>92.51751304</v>
      </c>
    </row>
    <row r="2855">
      <c r="A2855" s="1" t="s">
        <v>20310</v>
      </c>
      <c r="B2855" s="1" t="s">
        <v>20311</v>
      </c>
      <c r="C2855" s="1" t="s">
        <v>14</v>
      </c>
      <c r="D2855" s="1">
        <v>0.948937118053436</v>
      </c>
      <c r="E2855" s="14">
        <f t="shared" si="1"/>
        <v>94.89371181</v>
      </c>
    </row>
    <row r="2856">
      <c r="A2856" s="1" t="s">
        <v>20314</v>
      </c>
      <c r="B2856" s="1" t="s">
        <v>20315</v>
      </c>
      <c r="C2856" s="1" t="s">
        <v>14</v>
      </c>
      <c r="D2856" s="1">
        <v>0.99917596578598</v>
      </c>
      <c r="E2856" s="14">
        <f t="shared" si="1"/>
        <v>99.91759658</v>
      </c>
    </row>
    <row r="2857">
      <c r="A2857" s="1" t="s">
        <v>20328</v>
      </c>
      <c r="B2857" s="1" t="s">
        <v>20329</v>
      </c>
      <c r="C2857" s="1" t="s">
        <v>14</v>
      </c>
      <c r="D2857" s="1">
        <v>0.994548857212066</v>
      </c>
      <c r="E2857" s="14">
        <f t="shared" si="1"/>
        <v>99.45488572</v>
      </c>
    </row>
    <row r="2858">
      <c r="A2858" s="1" t="s">
        <v>20332</v>
      </c>
      <c r="B2858" s="1" t="s">
        <v>20333</v>
      </c>
      <c r="C2858" s="1" t="s">
        <v>14</v>
      </c>
      <c r="D2858" s="1">
        <v>0.966409683227539</v>
      </c>
      <c r="E2858" s="14">
        <f t="shared" si="1"/>
        <v>96.64096832</v>
      </c>
    </row>
    <row r="2859">
      <c r="A2859" s="1" t="s">
        <v>20334</v>
      </c>
      <c r="B2859" s="1" t="s">
        <v>20335</v>
      </c>
      <c r="C2859" s="1" t="s">
        <v>14</v>
      </c>
      <c r="D2859" s="1">
        <v>0.997016310691833</v>
      </c>
      <c r="E2859" s="14">
        <f t="shared" si="1"/>
        <v>99.70163107</v>
      </c>
    </row>
    <row r="2860">
      <c r="A2860" s="1" t="s">
        <v>20346</v>
      </c>
      <c r="B2860" s="1" t="s">
        <v>20347</v>
      </c>
      <c r="C2860" s="1" t="s">
        <v>14</v>
      </c>
      <c r="D2860" s="1">
        <v>0.988051295280456</v>
      </c>
      <c r="E2860" s="14">
        <f t="shared" si="1"/>
        <v>98.80512953</v>
      </c>
    </row>
    <row r="2861">
      <c r="A2861" s="1" t="s">
        <v>20350</v>
      </c>
      <c r="B2861" s="1" t="s">
        <v>20351</v>
      </c>
      <c r="C2861" s="1" t="s">
        <v>14</v>
      </c>
      <c r="D2861" s="1">
        <v>0.974865674972534</v>
      </c>
      <c r="E2861" s="14">
        <f t="shared" si="1"/>
        <v>97.4865675</v>
      </c>
    </row>
    <row r="2862">
      <c r="A2862" s="1" t="s">
        <v>20356</v>
      </c>
      <c r="B2862" s="1" t="s">
        <v>20357</v>
      </c>
      <c r="C2862" s="1" t="s">
        <v>14</v>
      </c>
      <c r="D2862" s="1">
        <v>0.645206272602081</v>
      </c>
      <c r="E2862" s="14">
        <f t="shared" si="1"/>
        <v>64.52062726</v>
      </c>
    </row>
    <row r="2863">
      <c r="A2863" s="1" t="s">
        <v>20358</v>
      </c>
      <c r="B2863" s="1" t="s">
        <v>20359</v>
      </c>
      <c r="C2863" s="1" t="s">
        <v>14</v>
      </c>
      <c r="D2863" s="1">
        <v>0.998790562152862</v>
      </c>
      <c r="E2863" s="14">
        <f t="shared" si="1"/>
        <v>99.87905622</v>
      </c>
    </row>
    <row r="2864">
      <c r="A2864" s="1" t="s">
        <v>20366</v>
      </c>
      <c r="B2864" s="1" t="s">
        <v>20367</v>
      </c>
      <c r="C2864" s="1" t="s">
        <v>14</v>
      </c>
      <c r="D2864" s="1">
        <v>0.995970010757446</v>
      </c>
      <c r="E2864" s="14">
        <f t="shared" si="1"/>
        <v>99.59700108</v>
      </c>
    </row>
    <row r="2865">
      <c r="A2865" s="1" t="s">
        <v>20398</v>
      </c>
      <c r="B2865" s="1" t="s">
        <v>20399</v>
      </c>
      <c r="C2865" s="1" t="s">
        <v>14</v>
      </c>
      <c r="D2865" s="1">
        <v>0.995474398136138</v>
      </c>
      <c r="E2865" s="14">
        <f t="shared" si="1"/>
        <v>99.54743981</v>
      </c>
    </row>
    <row r="2866">
      <c r="A2866" s="1" t="s">
        <v>20400</v>
      </c>
      <c r="B2866" s="1" t="s">
        <v>20401</v>
      </c>
      <c r="C2866" s="1" t="s">
        <v>14</v>
      </c>
      <c r="D2866" s="1">
        <v>0.648994803428649</v>
      </c>
      <c r="E2866" s="14">
        <f t="shared" si="1"/>
        <v>64.89948034</v>
      </c>
    </row>
    <row r="2867">
      <c r="A2867" s="1" t="s">
        <v>20402</v>
      </c>
      <c r="B2867" s="1" t="s">
        <v>20403</v>
      </c>
      <c r="C2867" s="1" t="s">
        <v>14</v>
      </c>
      <c r="D2867" s="1">
        <v>0.998238444328308</v>
      </c>
      <c r="E2867" s="14">
        <f t="shared" si="1"/>
        <v>99.82384443</v>
      </c>
    </row>
    <row r="2868">
      <c r="A2868" s="1" t="s">
        <v>20410</v>
      </c>
      <c r="B2868" s="1" t="s">
        <v>20411</v>
      </c>
      <c r="C2868" s="1" t="s">
        <v>14</v>
      </c>
      <c r="D2868" s="1">
        <v>0.979706346988678</v>
      </c>
      <c r="E2868" s="14">
        <f t="shared" si="1"/>
        <v>97.9706347</v>
      </c>
    </row>
    <row r="2869">
      <c r="A2869" s="1" t="s">
        <v>20426</v>
      </c>
      <c r="B2869" s="1" t="s">
        <v>20427</v>
      </c>
      <c r="C2869" s="1" t="s">
        <v>14</v>
      </c>
      <c r="D2869" s="1">
        <v>0.548312962055206</v>
      </c>
      <c r="E2869" s="14">
        <f t="shared" si="1"/>
        <v>54.83129621</v>
      </c>
    </row>
    <row r="2870">
      <c r="A2870" s="1" t="s">
        <v>20430</v>
      </c>
      <c r="B2870" s="1" t="s">
        <v>20431</v>
      </c>
      <c r="C2870" s="1" t="s">
        <v>14</v>
      </c>
      <c r="D2870" s="1">
        <v>0.979923069477081</v>
      </c>
      <c r="E2870" s="14">
        <f t="shared" si="1"/>
        <v>97.99230695</v>
      </c>
    </row>
    <row r="2871">
      <c r="A2871" s="1" t="s">
        <v>20486</v>
      </c>
      <c r="B2871" s="1" t="s">
        <v>20487</v>
      </c>
      <c r="C2871" s="1" t="s">
        <v>14</v>
      </c>
      <c r="D2871" s="1">
        <v>0.727316796779632</v>
      </c>
      <c r="E2871" s="14">
        <f t="shared" si="1"/>
        <v>72.73167968</v>
      </c>
    </row>
    <row r="2872">
      <c r="A2872" s="1" t="s">
        <v>20506</v>
      </c>
      <c r="B2872" s="1" t="s">
        <v>20507</v>
      </c>
      <c r="C2872" s="1" t="s">
        <v>14</v>
      </c>
      <c r="D2872" s="1">
        <v>0.995755791664123</v>
      </c>
      <c r="E2872" s="14">
        <f t="shared" si="1"/>
        <v>99.57557917</v>
      </c>
    </row>
    <row r="2873">
      <c r="A2873" s="1" t="s">
        <v>20508</v>
      </c>
      <c r="B2873" s="1" t="s">
        <v>20509</v>
      </c>
      <c r="C2873" s="1" t="s">
        <v>14</v>
      </c>
      <c r="D2873" s="1">
        <v>0.643027603626251</v>
      </c>
      <c r="E2873" s="14">
        <f t="shared" si="1"/>
        <v>64.30276036</v>
      </c>
    </row>
    <row r="2874">
      <c r="A2874" s="1" t="s">
        <v>20512</v>
      </c>
      <c r="B2874" s="1" t="s">
        <v>20513</v>
      </c>
      <c r="C2874" s="1" t="s">
        <v>14</v>
      </c>
      <c r="D2874" s="1">
        <v>0.618521213531494</v>
      </c>
      <c r="E2874" s="14">
        <f t="shared" si="1"/>
        <v>61.85212135</v>
      </c>
    </row>
    <row r="2875">
      <c r="A2875" s="1" t="s">
        <v>20514</v>
      </c>
      <c r="B2875" s="1" t="s">
        <v>20515</v>
      </c>
      <c r="C2875" s="1" t="s">
        <v>14</v>
      </c>
      <c r="D2875" s="1">
        <v>0.958652257919311</v>
      </c>
      <c r="E2875" s="14">
        <f t="shared" si="1"/>
        <v>95.86522579</v>
      </c>
    </row>
    <row r="2876">
      <c r="A2876" s="1" t="s">
        <v>20516</v>
      </c>
      <c r="B2876" s="1" t="s">
        <v>20517</v>
      </c>
      <c r="C2876" s="1" t="s">
        <v>14</v>
      </c>
      <c r="D2876" s="1">
        <v>0.500128746032714</v>
      </c>
      <c r="E2876" s="14">
        <f t="shared" si="1"/>
        <v>50.0128746</v>
      </c>
    </row>
    <row r="2877">
      <c r="A2877" s="1" t="s">
        <v>20522</v>
      </c>
      <c r="B2877" s="1" t="s">
        <v>20523</v>
      </c>
      <c r="C2877" s="1" t="s">
        <v>14</v>
      </c>
      <c r="D2877" s="1">
        <v>0.751982927322387</v>
      </c>
      <c r="E2877" s="14">
        <f t="shared" si="1"/>
        <v>75.19829273</v>
      </c>
    </row>
    <row r="2878">
      <c r="A2878" s="1" t="s">
        <v>20526</v>
      </c>
      <c r="B2878" s="1" t="s">
        <v>20527</v>
      </c>
      <c r="C2878" s="1" t="s">
        <v>14</v>
      </c>
      <c r="D2878" s="1">
        <v>0.521607398986816</v>
      </c>
      <c r="E2878" s="14">
        <f t="shared" si="1"/>
        <v>52.1607399</v>
      </c>
    </row>
    <row r="2879">
      <c r="A2879" s="1" t="s">
        <v>20540</v>
      </c>
      <c r="B2879" s="1" t="s">
        <v>20541</v>
      </c>
      <c r="C2879" s="1" t="s">
        <v>14</v>
      </c>
      <c r="D2879" s="1">
        <v>0.508763492107391</v>
      </c>
      <c r="E2879" s="14">
        <f t="shared" si="1"/>
        <v>50.87634921</v>
      </c>
    </row>
    <row r="2880">
      <c r="A2880" s="1" t="s">
        <v>20542</v>
      </c>
      <c r="B2880" s="1" t="s">
        <v>20543</v>
      </c>
      <c r="C2880" s="1" t="s">
        <v>14</v>
      </c>
      <c r="D2880" s="1">
        <v>0.629477083683013</v>
      </c>
      <c r="E2880" s="14">
        <f t="shared" si="1"/>
        <v>62.94770837</v>
      </c>
    </row>
    <row r="2881">
      <c r="A2881" s="1" t="s">
        <v>20554</v>
      </c>
      <c r="B2881" s="1" t="s">
        <v>20555</v>
      </c>
      <c r="C2881" s="1" t="s">
        <v>14</v>
      </c>
      <c r="D2881" s="1">
        <v>0.881180644035339</v>
      </c>
      <c r="E2881" s="14">
        <f t="shared" si="1"/>
        <v>88.1180644</v>
      </c>
    </row>
    <row r="2882">
      <c r="A2882" s="1" t="s">
        <v>20564</v>
      </c>
      <c r="B2882" s="1" t="s">
        <v>20565</v>
      </c>
      <c r="C2882" s="1" t="s">
        <v>14</v>
      </c>
      <c r="D2882" s="1">
        <v>0.950956523418426</v>
      </c>
      <c r="E2882" s="14">
        <f t="shared" si="1"/>
        <v>95.09565234</v>
      </c>
    </row>
    <row r="2883">
      <c r="A2883" s="1" t="s">
        <v>20570</v>
      </c>
      <c r="B2883" s="1" t="s">
        <v>20571</v>
      </c>
      <c r="C2883" s="1" t="s">
        <v>14</v>
      </c>
      <c r="D2883" s="1">
        <v>0.522952914237976</v>
      </c>
      <c r="E2883" s="14">
        <f t="shared" si="1"/>
        <v>52.29529142</v>
      </c>
    </row>
    <row r="2884">
      <c r="A2884" s="1" t="s">
        <v>20575</v>
      </c>
      <c r="B2884" s="1" t="s">
        <v>20576</v>
      </c>
      <c r="C2884" s="1" t="s">
        <v>14</v>
      </c>
      <c r="D2884" s="1">
        <v>0.983043611049652</v>
      </c>
      <c r="E2884" s="14">
        <f t="shared" si="1"/>
        <v>98.3043611</v>
      </c>
    </row>
    <row r="2885">
      <c r="A2885" s="1" t="s">
        <v>20582</v>
      </c>
      <c r="B2885" s="1" t="s">
        <v>20583</v>
      </c>
      <c r="C2885" s="1" t="s">
        <v>14</v>
      </c>
      <c r="D2885" s="1">
        <v>0.954935729503631</v>
      </c>
      <c r="E2885" s="14">
        <f t="shared" si="1"/>
        <v>95.49357295</v>
      </c>
    </row>
    <row r="2886">
      <c r="A2886" s="1" t="s">
        <v>20594</v>
      </c>
      <c r="B2886" s="1" t="s">
        <v>20595</v>
      </c>
      <c r="C2886" s="1" t="s">
        <v>14</v>
      </c>
      <c r="D2886" s="1">
        <v>0.700605869293212</v>
      </c>
      <c r="E2886" s="14">
        <f t="shared" si="1"/>
        <v>70.06058693</v>
      </c>
    </row>
    <row r="2887">
      <c r="A2887" s="1" t="s">
        <v>20600</v>
      </c>
      <c r="B2887" s="1" t="s">
        <v>20601</v>
      </c>
      <c r="C2887" s="1" t="s">
        <v>14</v>
      </c>
      <c r="D2887" s="1">
        <v>0.625576853752136</v>
      </c>
      <c r="E2887" s="14">
        <f t="shared" si="1"/>
        <v>62.55768538</v>
      </c>
    </row>
    <row r="2888">
      <c r="A2888" s="1" t="s">
        <v>20616</v>
      </c>
      <c r="B2888" s="1" t="s">
        <v>20617</v>
      </c>
      <c r="C2888" s="1" t="s">
        <v>14</v>
      </c>
      <c r="D2888" s="1">
        <v>0.686081767082214</v>
      </c>
      <c r="E2888" s="14">
        <f t="shared" si="1"/>
        <v>68.60817671</v>
      </c>
    </row>
    <row r="2889">
      <c r="A2889" s="1" t="s">
        <v>20636</v>
      </c>
      <c r="B2889" s="1" t="s">
        <v>20637</v>
      </c>
      <c r="C2889" s="1" t="s">
        <v>14</v>
      </c>
      <c r="D2889" s="1">
        <v>0.845615148544311</v>
      </c>
      <c r="E2889" s="14">
        <f t="shared" si="1"/>
        <v>84.56151485</v>
      </c>
    </row>
    <row r="2890">
      <c r="A2890" s="1" t="s">
        <v>20658</v>
      </c>
      <c r="B2890" s="1" t="s">
        <v>20659</v>
      </c>
      <c r="C2890" s="1" t="s">
        <v>14</v>
      </c>
      <c r="D2890" s="1">
        <v>0.953039050102233</v>
      </c>
      <c r="E2890" s="14">
        <f t="shared" si="1"/>
        <v>95.30390501</v>
      </c>
    </row>
    <row r="2891">
      <c r="A2891" s="1" t="s">
        <v>20661</v>
      </c>
      <c r="B2891" s="1" t="s">
        <v>20662</v>
      </c>
      <c r="C2891" s="1" t="s">
        <v>14</v>
      </c>
      <c r="D2891" s="1">
        <v>0.941346645355224</v>
      </c>
      <c r="E2891" s="14">
        <f t="shared" si="1"/>
        <v>94.13466454</v>
      </c>
    </row>
    <row r="2892">
      <c r="A2892" s="1" t="s">
        <v>20667</v>
      </c>
      <c r="B2892" s="1" t="s">
        <v>20668</v>
      </c>
      <c r="C2892" s="1" t="s">
        <v>14</v>
      </c>
      <c r="D2892" s="1">
        <v>0.932096123695373</v>
      </c>
      <c r="E2892" s="14">
        <f t="shared" si="1"/>
        <v>93.20961237</v>
      </c>
    </row>
    <row r="2893">
      <c r="A2893" s="1" t="s">
        <v>20683</v>
      </c>
      <c r="C2893" s="1" t="s">
        <v>14</v>
      </c>
      <c r="D2893" s="1">
        <v>0.991156697273254</v>
      </c>
      <c r="E2893" s="14">
        <f t="shared" si="1"/>
        <v>99.11566973</v>
      </c>
    </row>
    <row r="2894">
      <c r="A2894" s="1" t="s">
        <v>20692</v>
      </c>
      <c r="B2894" s="1" t="s">
        <v>20693</v>
      </c>
      <c r="C2894" s="1" t="s">
        <v>14</v>
      </c>
      <c r="D2894" s="1">
        <v>0.985316574573516</v>
      </c>
      <c r="E2894" s="14">
        <f t="shared" si="1"/>
        <v>98.53165746</v>
      </c>
    </row>
    <row r="2895">
      <c r="A2895" s="1" t="s">
        <v>20698</v>
      </c>
      <c r="B2895" s="1" t="s">
        <v>20699</v>
      </c>
      <c r="C2895" s="1" t="s">
        <v>14</v>
      </c>
      <c r="D2895" s="1">
        <v>0.992815375328064</v>
      </c>
      <c r="E2895" s="14">
        <f t="shared" si="1"/>
        <v>99.28153753</v>
      </c>
    </row>
    <row r="2896">
      <c r="A2896" s="1" t="s">
        <v>20700</v>
      </c>
      <c r="B2896" s="1" t="s">
        <v>20701</v>
      </c>
      <c r="C2896" s="1" t="s">
        <v>14</v>
      </c>
      <c r="D2896" s="1">
        <v>0.972943723201751</v>
      </c>
      <c r="E2896" s="14">
        <f t="shared" si="1"/>
        <v>97.29437232</v>
      </c>
    </row>
    <row r="2897">
      <c r="A2897" s="1" t="s">
        <v>20706</v>
      </c>
      <c r="B2897" s="1" t="s">
        <v>20707</v>
      </c>
      <c r="C2897" s="1" t="s">
        <v>14</v>
      </c>
      <c r="D2897" s="1">
        <v>0.998201370239257</v>
      </c>
      <c r="E2897" s="14">
        <f t="shared" si="1"/>
        <v>99.82013702</v>
      </c>
    </row>
    <row r="2898">
      <c r="A2898" s="1" t="s">
        <v>20708</v>
      </c>
      <c r="B2898" s="1" t="s">
        <v>20427</v>
      </c>
      <c r="C2898" s="1" t="s">
        <v>14</v>
      </c>
      <c r="D2898" s="1">
        <v>0.548312962055206</v>
      </c>
      <c r="E2898" s="14">
        <f t="shared" si="1"/>
        <v>54.83129621</v>
      </c>
    </row>
    <row r="2899">
      <c r="A2899" s="1" t="s">
        <v>20711</v>
      </c>
      <c r="B2899" s="1" t="s">
        <v>20712</v>
      </c>
      <c r="C2899" s="1" t="s">
        <v>14</v>
      </c>
      <c r="D2899" s="1">
        <v>0.963056564331054</v>
      </c>
      <c r="E2899" s="14">
        <f t="shared" si="1"/>
        <v>96.30565643</v>
      </c>
    </row>
    <row r="2900">
      <c r="A2900" s="1" t="s">
        <v>20777</v>
      </c>
      <c r="C2900" s="1" t="s">
        <v>14</v>
      </c>
      <c r="D2900" s="1">
        <v>0.991156697273254</v>
      </c>
      <c r="E2900" s="14">
        <f t="shared" si="1"/>
        <v>99.11566973</v>
      </c>
    </row>
    <row r="2901">
      <c r="A2901" s="1" t="s">
        <v>20791</v>
      </c>
      <c r="B2901" s="1" t="s">
        <v>20792</v>
      </c>
      <c r="C2901" s="1" t="s">
        <v>14</v>
      </c>
      <c r="D2901" s="1">
        <v>0.932761013507843</v>
      </c>
      <c r="E2901" s="14">
        <f t="shared" si="1"/>
        <v>93.27610135</v>
      </c>
    </row>
    <row r="2902">
      <c r="A2902" s="1" t="s">
        <v>20810</v>
      </c>
      <c r="B2902" s="1" t="s">
        <v>20811</v>
      </c>
      <c r="C2902" s="1" t="s">
        <v>14</v>
      </c>
      <c r="D2902" s="1">
        <v>0.973016738891601</v>
      </c>
      <c r="E2902" s="14">
        <f t="shared" si="1"/>
        <v>97.30167389</v>
      </c>
    </row>
    <row r="2903">
      <c r="A2903" s="1" t="s">
        <v>20812</v>
      </c>
      <c r="B2903" s="1" t="s">
        <v>20813</v>
      </c>
      <c r="C2903" s="1" t="s">
        <v>14</v>
      </c>
      <c r="D2903" s="1">
        <v>0.998772084712982</v>
      </c>
      <c r="E2903" s="14">
        <f t="shared" si="1"/>
        <v>99.87720847</v>
      </c>
    </row>
    <row r="2904">
      <c r="A2904" s="1" t="s">
        <v>20884</v>
      </c>
      <c r="B2904" s="1" t="s">
        <v>20885</v>
      </c>
      <c r="C2904" s="1" t="s">
        <v>14</v>
      </c>
      <c r="D2904" s="1">
        <v>0.921745419502258</v>
      </c>
      <c r="E2904" s="14">
        <f t="shared" si="1"/>
        <v>92.17454195</v>
      </c>
    </row>
    <row r="2905">
      <c r="A2905" s="1" t="s">
        <v>20892</v>
      </c>
      <c r="B2905" s="1" t="s">
        <v>20427</v>
      </c>
      <c r="C2905" s="1" t="s">
        <v>14</v>
      </c>
      <c r="D2905" s="1">
        <v>0.548312962055206</v>
      </c>
      <c r="E2905" s="14">
        <f t="shared" si="1"/>
        <v>54.83129621</v>
      </c>
    </row>
    <row r="2906">
      <c r="A2906" s="1" t="s">
        <v>20897</v>
      </c>
      <c r="B2906" s="1" t="s">
        <v>20898</v>
      </c>
      <c r="C2906" s="1" t="s">
        <v>14</v>
      </c>
      <c r="D2906" s="1">
        <v>0.993736743927002</v>
      </c>
      <c r="E2906" s="14">
        <f t="shared" si="1"/>
        <v>99.37367439</v>
      </c>
    </row>
    <row r="2907">
      <c r="A2907" s="1" t="s">
        <v>20899</v>
      </c>
      <c r="B2907" s="1" t="s">
        <v>20900</v>
      </c>
      <c r="C2907" s="1" t="s">
        <v>14</v>
      </c>
      <c r="D2907" s="1">
        <v>0.956843852996826</v>
      </c>
      <c r="E2907" s="14">
        <f t="shared" si="1"/>
        <v>95.6843853</v>
      </c>
    </row>
    <row r="2908">
      <c r="A2908" s="1" t="s">
        <v>20901</v>
      </c>
      <c r="B2908" s="1" t="s">
        <v>20902</v>
      </c>
      <c r="C2908" s="1" t="s">
        <v>14</v>
      </c>
      <c r="D2908" s="1">
        <v>0.9969402551651</v>
      </c>
      <c r="E2908" s="14">
        <f t="shared" si="1"/>
        <v>99.69402552</v>
      </c>
    </row>
    <row r="2909">
      <c r="A2909" s="1" t="s">
        <v>20935</v>
      </c>
      <c r="B2909" s="1" t="s">
        <v>20936</v>
      </c>
      <c r="C2909" s="1" t="s">
        <v>14</v>
      </c>
      <c r="D2909" s="1">
        <v>0.996112763881683</v>
      </c>
      <c r="E2909" s="14">
        <f t="shared" si="1"/>
        <v>99.61127639</v>
      </c>
    </row>
    <row r="2910">
      <c r="A2910" s="1" t="s">
        <v>20939</v>
      </c>
      <c r="B2910" s="1" t="s">
        <v>20940</v>
      </c>
      <c r="C2910" s="1" t="s">
        <v>14</v>
      </c>
      <c r="D2910" s="1">
        <v>0.983601510524749</v>
      </c>
      <c r="E2910" s="14">
        <f t="shared" si="1"/>
        <v>98.36015105</v>
      </c>
    </row>
    <row r="2911">
      <c r="A2911" s="1" t="s">
        <v>20970</v>
      </c>
      <c r="B2911" s="1" t="s">
        <v>20971</v>
      </c>
      <c r="C2911" s="1" t="s">
        <v>14</v>
      </c>
      <c r="D2911" s="1">
        <v>0.870917797088623</v>
      </c>
      <c r="E2911" s="14">
        <f t="shared" si="1"/>
        <v>87.09177971</v>
      </c>
    </row>
    <row r="2912">
      <c r="A2912" s="1" t="s">
        <v>20977</v>
      </c>
      <c r="B2912" s="1" t="s">
        <v>20978</v>
      </c>
      <c r="C2912" s="1" t="s">
        <v>14</v>
      </c>
      <c r="D2912" s="1">
        <v>0.993994414806366</v>
      </c>
      <c r="E2912" s="14">
        <f t="shared" si="1"/>
        <v>99.39944148</v>
      </c>
    </row>
    <row r="2913">
      <c r="A2913" s="1" t="s">
        <v>20979</v>
      </c>
      <c r="B2913" s="1" t="s">
        <v>20980</v>
      </c>
      <c r="C2913" s="1" t="s">
        <v>14</v>
      </c>
      <c r="D2913" s="1">
        <v>0.996789097785949</v>
      </c>
      <c r="E2913" s="14">
        <f t="shared" si="1"/>
        <v>99.67890978</v>
      </c>
    </row>
    <row r="2914">
      <c r="A2914" s="1" t="s">
        <v>20988</v>
      </c>
      <c r="B2914" s="1" t="s">
        <v>20989</v>
      </c>
      <c r="C2914" s="1" t="s">
        <v>14</v>
      </c>
      <c r="D2914" s="1">
        <v>0.740409195423126</v>
      </c>
      <c r="E2914" s="14">
        <f t="shared" si="1"/>
        <v>74.04091954</v>
      </c>
    </row>
    <row r="2915">
      <c r="A2915" s="1" t="s">
        <v>21000</v>
      </c>
      <c r="B2915" s="1" t="s">
        <v>21001</v>
      </c>
      <c r="C2915" s="1" t="s">
        <v>14</v>
      </c>
      <c r="D2915" s="1">
        <v>0.983670830726623</v>
      </c>
      <c r="E2915" s="14">
        <f t="shared" si="1"/>
        <v>98.36708307</v>
      </c>
    </row>
    <row r="2916">
      <c r="A2916" s="1" t="s">
        <v>21020</v>
      </c>
      <c r="B2916" s="1" t="s">
        <v>21021</v>
      </c>
      <c r="C2916" s="1" t="s">
        <v>14</v>
      </c>
      <c r="D2916" s="1">
        <v>0.999234437942504</v>
      </c>
      <c r="E2916" s="14">
        <f t="shared" si="1"/>
        <v>99.92344379</v>
      </c>
    </row>
    <row r="2917">
      <c r="A2917" s="1" t="s">
        <v>21022</v>
      </c>
      <c r="B2917" s="1" t="s">
        <v>21023</v>
      </c>
      <c r="C2917" s="1" t="s">
        <v>14</v>
      </c>
      <c r="D2917" s="1">
        <v>0.910869896411895</v>
      </c>
      <c r="E2917" s="14">
        <f t="shared" si="1"/>
        <v>91.08698964</v>
      </c>
    </row>
    <row r="2918">
      <c r="A2918" s="1" t="s">
        <v>21028</v>
      </c>
      <c r="B2918" s="1" t="s">
        <v>21029</v>
      </c>
      <c r="C2918" s="1" t="s">
        <v>14</v>
      </c>
      <c r="D2918" s="1">
        <v>0.701189041137695</v>
      </c>
      <c r="E2918" s="14">
        <f t="shared" si="1"/>
        <v>70.11890411</v>
      </c>
    </row>
    <row r="2919">
      <c r="A2919" s="1" t="s">
        <v>21030</v>
      </c>
      <c r="B2919" s="1" t="s">
        <v>21031</v>
      </c>
      <c r="C2919" s="1" t="s">
        <v>14</v>
      </c>
      <c r="D2919" s="1">
        <v>0.959735035896301</v>
      </c>
      <c r="E2919" s="14">
        <f t="shared" si="1"/>
        <v>95.97350359</v>
      </c>
    </row>
    <row r="2920">
      <c r="A2920" s="1" t="s">
        <v>21033</v>
      </c>
      <c r="B2920" s="1" t="s">
        <v>21034</v>
      </c>
      <c r="C2920" s="1" t="s">
        <v>14</v>
      </c>
      <c r="D2920" s="1">
        <v>0.516019523143768</v>
      </c>
      <c r="E2920" s="14">
        <f t="shared" si="1"/>
        <v>51.60195231</v>
      </c>
    </row>
    <row r="2921">
      <c r="A2921" s="1" t="s">
        <v>21064</v>
      </c>
      <c r="B2921" s="1" t="s">
        <v>21065</v>
      </c>
      <c r="C2921" s="1" t="s">
        <v>14</v>
      </c>
      <c r="D2921" s="1">
        <v>0.544827997684478</v>
      </c>
      <c r="E2921" s="14">
        <f t="shared" si="1"/>
        <v>54.48279977</v>
      </c>
    </row>
    <row r="2922">
      <c r="A2922" s="1" t="s">
        <v>21074</v>
      </c>
      <c r="B2922" s="1" t="s">
        <v>21075</v>
      </c>
      <c r="C2922" s="1" t="s">
        <v>14</v>
      </c>
      <c r="D2922" s="1">
        <v>0.467696189880371</v>
      </c>
      <c r="E2922" s="14">
        <f t="shared" si="1"/>
        <v>46.76961899</v>
      </c>
    </row>
    <row r="2923">
      <c r="A2923" s="1" t="s">
        <v>21086</v>
      </c>
      <c r="B2923" s="1" t="s">
        <v>21087</v>
      </c>
      <c r="C2923" s="1" t="s">
        <v>14</v>
      </c>
      <c r="D2923" s="1">
        <v>0.983134746551513</v>
      </c>
      <c r="E2923" s="14">
        <f t="shared" si="1"/>
        <v>98.31347466</v>
      </c>
    </row>
    <row r="2924">
      <c r="A2924" s="1" t="s">
        <v>21092</v>
      </c>
      <c r="B2924" s="1" t="s">
        <v>21093</v>
      </c>
      <c r="C2924" s="1" t="s">
        <v>14</v>
      </c>
      <c r="D2924" s="1">
        <v>0.483504474163055</v>
      </c>
      <c r="E2924" s="14">
        <f t="shared" si="1"/>
        <v>48.35044742</v>
      </c>
    </row>
    <row r="2925">
      <c r="A2925" s="1" t="s">
        <v>21098</v>
      </c>
      <c r="B2925" s="1" t="s">
        <v>21099</v>
      </c>
      <c r="C2925" s="1" t="s">
        <v>14</v>
      </c>
      <c r="D2925" s="1">
        <v>0.901386678218841</v>
      </c>
      <c r="E2925" s="14">
        <f t="shared" si="1"/>
        <v>90.13866782</v>
      </c>
    </row>
    <row r="2926">
      <c r="A2926" s="1" t="s">
        <v>21102</v>
      </c>
      <c r="B2926" s="1" t="s">
        <v>21103</v>
      </c>
      <c r="C2926" s="1" t="s">
        <v>14</v>
      </c>
      <c r="D2926" s="1">
        <v>0.853975057601928</v>
      </c>
      <c r="E2926" s="14">
        <f t="shared" si="1"/>
        <v>85.39750576</v>
      </c>
    </row>
    <row r="2927">
      <c r="A2927" s="1" t="s">
        <v>21118</v>
      </c>
      <c r="B2927" s="1" t="s">
        <v>21119</v>
      </c>
      <c r="C2927" s="1" t="s">
        <v>14</v>
      </c>
      <c r="D2927" s="1">
        <v>0.999203979969024</v>
      </c>
      <c r="E2927" s="14">
        <f t="shared" si="1"/>
        <v>99.920398</v>
      </c>
    </row>
    <row r="2928">
      <c r="A2928" s="1" t="s">
        <v>21124</v>
      </c>
      <c r="B2928" s="1" t="s">
        <v>21125</v>
      </c>
      <c r="C2928" s="1" t="s">
        <v>14</v>
      </c>
      <c r="D2928" s="1">
        <v>0.999358355998992</v>
      </c>
      <c r="E2928" s="14">
        <f t="shared" si="1"/>
        <v>99.9358356</v>
      </c>
    </row>
    <row r="2929">
      <c r="A2929" s="1" t="s">
        <v>21172</v>
      </c>
      <c r="B2929" s="1" t="s">
        <v>21173</v>
      </c>
      <c r="C2929" s="1" t="s">
        <v>14</v>
      </c>
      <c r="D2929" s="1">
        <v>0.999249756336212</v>
      </c>
      <c r="E2929" s="14">
        <f t="shared" si="1"/>
        <v>99.92497563</v>
      </c>
    </row>
    <row r="2930">
      <c r="A2930" s="1" t="s">
        <v>21174</v>
      </c>
      <c r="B2930" s="1" t="s">
        <v>21175</v>
      </c>
      <c r="C2930" s="1" t="s">
        <v>14</v>
      </c>
      <c r="D2930" s="1">
        <v>0.835836589336395</v>
      </c>
      <c r="E2930" s="14">
        <f t="shared" si="1"/>
        <v>83.58365893</v>
      </c>
    </row>
    <row r="2931">
      <c r="A2931" s="1" t="s">
        <v>21180</v>
      </c>
      <c r="B2931" s="1" t="s">
        <v>21181</v>
      </c>
      <c r="C2931" s="1" t="s">
        <v>14</v>
      </c>
      <c r="D2931" s="1">
        <v>0.898366272449493</v>
      </c>
      <c r="E2931" s="14">
        <f t="shared" si="1"/>
        <v>89.83662724</v>
      </c>
    </row>
    <row r="2932">
      <c r="A2932" s="1" t="s">
        <v>21210</v>
      </c>
      <c r="B2932" s="1" t="s">
        <v>21211</v>
      </c>
      <c r="C2932" s="1" t="s">
        <v>14</v>
      </c>
      <c r="D2932" s="1">
        <v>0.571131944656372</v>
      </c>
      <c r="E2932" s="14">
        <f t="shared" si="1"/>
        <v>57.11319447</v>
      </c>
    </row>
    <row r="2933">
      <c r="A2933" s="1" t="s">
        <v>21212</v>
      </c>
      <c r="B2933" s="1" t="s">
        <v>21213</v>
      </c>
      <c r="C2933" s="1" t="s">
        <v>14</v>
      </c>
      <c r="D2933" s="1">
        <v>0.591562211513519</v>
      </c>
      <c r="E2933" s="14">
        <f t="shared" si="1"/>
        <v>59.15622115</v>
      </c>
    </row>
    <row r="2934">
      <c r="A2934" s="1" t="s">
        <v>21222</v>
      </c>
      <c r="B2934" s="1" t="s">
        <v>21223</v>
      </c>
      <c r="C2934" s="1" t="s">
        <v>14</v>
      </c>
      <c r="D2934" s="1">
        <v>0.512158215045929</v>
      </c>
      <c r="E2934" s="14">
        <f t="shared" si="1"/>
        <v>51.2158215</v>
      </c>
    </row>
    <row r="2935">
      <c r="A2935" s="1" t="s">
        <v>21228</v>
      </c>
      <c r="B2935" s="1" t="s">
        <v>21119</v>
      </c>
      <c r="C2935" s="1" t="s">
        <v>14</v>
      </c>
      <c r="D2935" s="1">
        <v>0.999203979969024</v>
      </c>
      <c r="E2935" s="14">
        <f t="shared" si="1"/>
        <v>99.920398</v>
      </c>
    </row>
    <row r="2936">
      <c r="A2936" s="1" t="s">
        <v>21236</v>
      </c>
      <c r="B2936" s="1" t="s">
        <v>21237</v>
      </c>
      <c r="C2936" s="1" t="s">
        <v>14</v>
      </c>
      <c r="D2936" s="1">
        <v>0.920730113983154</v>
      </c>
      <c r="E2936" s="14">
        <f t="shared" si="1"/>
        <v>92.0730114</v>
      </c>
    </row>
    <row r="2937">
      <c r="A2937" s="1" t="s">
        <v>21238</v>
      </c>
      <c r="B2937" s="1" t="s">
        <v>21239</v>
      </c>
      <c r="C2937" s="1" t="s">
        <v>14</v>
      </c>
      <c r="D2937" s="1">
        <v>0.995109856128692</v>
      </c>
      <c r="E2937" s="14">
        <f t="shared" si="1"/>
        <v>99.51098561</v>
      </c>
    </row>
    <row r="2938">
      <c r="A2938" s="1" t="s">
        <v>21271</v>
      </c>
      <c r="C2938" s="1" t="s">
        <v>14</v>
      </c>
      <c r="D2938" s="1">
        <v>0.991156697273254</v>
      </c>
      <c r="E2938" s="14">
        <f t="shared" si="1"/>
        <v>99.11566973</v>
      </c>
    </row>
    <row r="2939">
      <c r="A2939" s="1" t="s">
        <v>21278</v>
      </c>
      <c r="B2939" s="1" t="s">
        <v>21279</v>
      </c>
      <c r="C2939" s="1" t="s">
        <v>14</v>
      </c>
      <c r="D2939" s="1">
        <v>0.999524235725402</v>
      </c>
      <c r="E2939" s="14">
        <f t="shared" si="1"/>
        <v>99.95242357</v>
      </c>
    </row>
    <row r="2940">
      <c r="A2940" s="1" t="s">
        <v>21331</v>
      </c>
      <c r="B2940" s="1" t="s">
        <v>21119</v>
      </c>
      <c r="C2940" s="1" t="s">
        <v>14</v>
      </c>
      <c r="D2940" s="1">
        <v>0.999203979969024</v>
      </c>
      <c r="E2940" s="14">
        <f t="shared" si="1"/>
        <v>99.920398</v>
      </c>
    </row>
    <row r="2941">
      <c r="A2941" s="1" t="s">
        <v>21356</v>
      </c>
      <c r="B2941" s="1" t="s">
        <v>21357</v>
      </c>
      <c r="C2941" s="1" t="s">
        <v>14</v>
      </c>
      <c r="D2941" s="1">
        <v>0.740138292312622</v>
      </c>
      <c r="E2941" s="14">
        <f t="shared" si="1"/>
        <v>74.01382923</v>
      </c>
    </row>
    <row r="2942">
      <c r="A2942" s="1" t="s">
        <v>21384</v>
      </c>
      <c r="B2942" s="1" t="s">
        <v>21385</v>
      </c>
      <c r="C2942" s="1" t="s">
        <v>14</v>
      </c>
      <c r="D2942" s="1">
        <v>0.998732984066009</v>
      </c>
      <c r="E2942" s="14">
        <f t="shared" si="1"/>
        <v>99.87329841</v>
      </c>
    </row>
    <row r="2943">
      <c r="A2943" s="1" t="s">
        <v>21398</v>
      </c>
      <c r="B2943" s="1" t="s">
        <v>21399</v>
      </c>
      <c r="C2943" s="1" t="s">
        <v>14</v>
      </c>
      <c r="D2943" s="1">
        <v>0.503186643123626</v>
      </c>
      <c r="E2943" s="14">
        <f t="shared" si="1"/>
        <v>50.31866431</v>
      </c>
    </row>
    <row r="2944">
      <c r="A2944" s="1" t="s">
        <v>21412</v>
      </c>
      <c r="B2944" s="1" t="s">
        <v>21413</v>
      </c>
      <c r="C2944" s="1" t="s">
        <v>14</v>
      </c>
      <c r="D2944" s="1">
        <v>0.983985006809234</v>
      </c>
      <c r="E2944" s="14">
        <f t="shared" si="1"/>
        <v>98.39850068</v>
      </c>
    </row>
    <row r="2945">
      <c r="A2945" s="1" t="s">
        <v>21419</v>
      </c>
      <c r="B2945" s="1" t="s">
        <v>21420</v>
      </c>
      <c r="C2945" s="1" t="s">
        <v>14</v>
      </c>
      <c r="D2945" s="1">
        <v>0.468525022268295</v>
      </c>
      <c r="E2945" s="14">
        <f t="shared" si="1"/>
        <v>46.85250223</v>
      </c>
    </row>
    <row r="2946">
      <c r="A2946" s="1" t="s">
        <v>21425</v>
      </c>
      <c r="B2946" s="1" t="s">
        <v>21426</v>
      </c>
      <c r="C2946" s="1" t="s">
        <v>14</v>
      </c>
      <c r="D2946" s="1">
        <v>0.988313555717468</v>
      </c>
      <c r="E2946" s="14">
        <f t="shared" si="1"/>
        <v>98.83135557</v>
      </c>
    </row>
    <row r="2947">
      <c r="A2947" s="1" t="s">
        <v>21437</v>
      </c>
      <c r="B2947" s="1" t="s">
        <v>21438</v>
      </c>
      <c r="C2947" s="1" t="s">
        <v>14</v>
      </c>
      <c r="D2947" s="1">
        <v>0.524498164653778</v>
      </c>
      <c r="E2947" s="14">
        <f t="shared" si="1"/>
        <v>52.44981647</v>
      </c>
    </row>
    <row r="2948">
      <c r="A2948" s="1" t="s">
        <v>21439</v>
      </c>
      <c r="B2948" s="1" t="s">
        <v>21440</v>
      </c>
      <c r="C2948" s="1" t="s">
        <v>14</v>
      </c>
      <c r="D2948" s="1">
        <v>0.621597826480865</v>
      </c>
      <c r="E2948" s="14">
        <f t="shared" si="1"/>
        <v>62.15978265</v>
      </c>
    </row>
    <row r="2949">
      <c r="A2949" s="1" t="s">
        <v>21445</v>
      </c>
      <c r="B2949" s="1" t="s">
        <v>21446</v>
      </c>
      <c r="C2949" s="1" t="s">
        <v>14</v>
      </c>
      <c r="D2949" s="1">
        <v>0.63655138015747</v>
      </c>
      <c r="E2949" s="14">
        <f t="shared" si="1"/>
        <v>63.65513802</v>
      </c>
    </row>
    <row r="2950">
      <c r="A2950" s="1" t="s">
        <v>21467</v>
      </c>
      <c r="B2950" s="1" t="s">
        <v>21468</v>
      </c>
      <c r="C2950" s="1" t="s">
        <v>14</v>
      </c>
      <c r="D2950" s="1">
        <v>0.874401926994323</v>
      </c>
      <c r="E2950" s="14">
        <f t="shared" si="1"/>
        <v>87.4401927</v>
      </c>
    </row>
    <row r="2951">
      <c r="A2951" s="1" t="s">
        <v>21475</v>
      </c>
      <c r="B2951" s="1" t="s">
        <v>21476</v>
      </c>
      <c r="C2951" s="1" t="s">
        <v>14</v>
      </c>
      <c r="D2951" s="1">
        <v>0.707494497299194</v>
      </c>
      <c r="E2951" s="14">
        <f t="shared" si="1"/>
        <v>70.74944973</v>
      </c>
    </row>
    <row r="2952">
      <c r="A2952" s="1" t="s">
        <v>21491</v>
      </c>
      <c r="B2952" s="1" t="s">
        <v>21492</v>
      </c>
      <c r="C2952" s="1" t="s">
        <v>14</v>
      </c>
      <c r="D2952" s="1">
        <v>0.999106228351593</v>
      </c>
      <c r="E2952" s="14">
        <f t="shared" si="1"/>
        <v>99.91062284</v>
      </c>
    </row>
    <row r="2953">
      <c r="A2953" s="1" t="s">
        <v>21497</v>
      </c>
      <c r="B2953" s="1" t="s">
        <v>21125</v>
      </c>
      <c r="C2953" s="1" t="s">
        <v>14</v>
      </c>
      <c r="D2953" s="1">
        <v>0.999358355998992</v>
      </c>
      <c r="E2953" s="14">
        <f t="shared" si="1"/>
        <v>99.9358356</v>
      </c>
    </row>
    <row r="2954">
      <c r="A2954" s="1" t="s">
        <v>21522</v>
      </c>
      <c r="B2954" s="1" t="s">
        <v>21523</v>
      </c>
      <c r="C2954" s="1" t="s">
        <v>14</v>
      </c>
      <c r="D2954" s="1">
        <v>0.407163858413696</v>
      </c>
      <c r="E2954" s="14">
        <f t="shared" si="1"/>
        <v>40.71638584</v>
      </c>
    </row>
    <row r="2955">
      <c r="A2955" s="1" t="s">
        <v>21570</v>
      </c>
      <c r="B2955" s="1" t="s">
        <v>21571</v>
      </c>
      <c r="C2955" s="1" t="s">
        <v>14</v>
      </c>
      <c r="D2955" s="1">
        <v>0.998841106891632</v>
      </c>
      <c r="E2955" s="14">
        <f t="shared" si="1"/>
        <v>99.88411069</v>
      </c>
    </row>
    <row r="2956">
      <c r="A2956" s="1" t="s">
        <v>21596</v>
      </c>
      <c r="B2956" s="1" t="s">
        <v>21597</v>
      </c>
      <c r="C2956" s="1" t="s">
        <v>14</v>
      </c>
      <c r="D2956" s="1">
        <v>0.999008476734161</v>
      </c>
      <c r="E2956" s="14">
        <f t="shared" si="1"/>
        <v>99.90084767</v>
      </c>
    </row>
    <row r="2957">
      <c r="A2957" s="1" t="s">
        <v>21600</v>
      </c>
      <c r="B2957" s="1" t="s">
        <v>21601</v>
      </c>
      <c r="C2957" s="1" t="s">
        <v>14</v>
      </c>
      <c r="D2957" s="1">
        <v>0.95698869228363</v>
      </c>
      <c r="E2957" s="14">
        <f t="shared" si="1"/>
        <v>95.69886923</v>
      </c>
    </row>
    <row r="2958">
      <c r="A2958" s="1" t="s">
        <v>21630</v>
      </c>
      <c r="B2958" s="1" t="s">
        <v>21631</v>
      </c>
      <c r="C2958" s="1" t="s">
        <v>14</v>
      </c>
      <c r="D2958" s="1">
        <v>0.685157716274261</v>
      </c>
      <c r="E2958" s="14">
        <f t="shared" si="1"/>
        <v>68.51577163</v>
      </c>
    </row>
    <row r="2959">
      <c r="A2959" s="1" t="s">
        <v>21632</v>
      </c>
      <c r="B2959" s="1" t="s">
        <v>21119</v>
      </c>
      <c r="C2959" s="1" t="s">
        <v>14</v>
      </c>
      <c r="D2959" s="1">
        <v>0.999203979969024</v>
      </c>
      <c r="E2959" s="14">
        <f t="shared" si="1"/>
        <v>99.920398</v>
      </c>
    </row>
    <row r="2960">
      <c r="A2960" s="1" t="s">
        <v>21637</v>
      </c>
      <c r="B2960" s="1" t="s">
        <v>21638</v>
      </c>
      <c r="C2960" s="1" t="s">
        <v>14</v>
      </c>
      <c r="D2960" s="1">
        <v>0.676612317562103</v>
      </c>
      <c r="E2960" s="14">
        <f t="shared" si="1"/>
        <v>67.66123176</v>
      </c>
    </row>
    <row r="2961">
      <c r="A2961" s="1" t="s">
        <v>21681</v>
      </c>
      <c r="B2961" s="1" t="s">
        <v>21682</v>
      </c>
      <c r="C2961" s="1" t="s">
        <v>14</v>
      </c>
      <c r="D2961" s="1">
        <v>0.995768427848815</v>
      </c>
      <c r="E2961" s="14">
        <f t="shared" si="1"/>
        <v>99.57684278</v>
      </c>
    </row>
    <row r="2962">
      <c r="A2962" s="1" t="s">
        <v>21693</v>
      </c>
      <c r="B2962" s="1" t="s">
        <v>21694</v>
      </c>
      <c r="C2962" s="1" t="s">
        <v>14</v>
      </c>
      <c r="D2962" s="1">
        <v>0.997340738773346</v>
      </c>
      <c r="E2962" s="14">
        <f t="shared" si="1"/>
        <v>99.73407388</v>
      </c>
    </row>
    <row r="2963">
      <c r="A2963" s="1" t="s">
        <v>21695</v>
      </c>
      <c r="B2963" s="1" t="s">
        <v>21696</v>
      </c>
      <c r="C2963" s="1" t="s">
        <v>14</v>
      </c>
      <c r="D2963" s="1">
        <v>0.800653278827667</v>
      </c>
      <c r="E2963" s="14">
        <f t="shared" si="1"/>
        <v>80.06532788</v>
      </c>
    </row>
    <row r="2964">
      <c r="A2964" s="1" t="s">
        <v>21715</v>
      </c>
      <c r="B2964" s="1" t="s">
        <v>21716</v>
      </c>
      <c r="C2964" s="1" t="s">
        <v>14</v>
      </c>
      <c r="D2964" s="1">
        <v>0.608755469322204</v>
      </c>
      <c r="E2964" s="14">
        <f t="shared" si="1"/>
        <v>60.87554693</v>
      </c>
    </row>
    <row r="2965">
      <c r="A2965" s="1" t="s">
        <v>21741</v>
      </c>
      <c r="B2965" s="1" t="s">
        <v>21742</v>
      </c>
      <c r="C2965" s="1" t="s">
        <v>14</v>
      </c>
      <c r="D2965" s="1">
        <v>0.99185574054718</v>
      </c>
      <c r="E2965" s="14">
        <f t="shared" si="1"/>
        <v>99.18557405</v>
      </c>
    </row>
    <row r="2966">
      <c r="A2966" s="1" t="s">
        <v>21743</v>
      </c>
      <c r="B2966" s="1" t="s">
        <v>21744</v>
      </c>
      <c r="C2966" s="1" t="s">
        <v>14</v>
      </c>
      <c r="D2966" s="1">
        <v>0.888324499130249</v>
      </c>
      <c r="E2966" s="14">
        <f t="shared" si="1"/>
        <v>88.83244991</v>
      </c>
    </row>
    <row r="2967">
      <c r="A2967" s="1" t="s">
        <v>21774</v>
      </c>
      <c r="B2967" s="1" t="s">
        <v>21631</v>
      </c>
      <c r="C2967" s="1" t="s">
        <v>14</v>
      </c>
      <c r="D2967" s="1">
        <v>0.685157716274261</v>
      </c>
      <c r="E2967" s="14">
        <f t="shared" si="1"/>
        <v>68.51577163</v>
      </c>
    </row>
    <row r="2968">
      <c r="A2968" s="1" t="s">
        <v>21798</v>
      </c>
      <c r="B2968" s="1" t="s">
        <v>21799</v>
      </c>
      <c r="C2968" s="1" t="s">
        <v>14</v>
      </c>
      <c r="D2968" s="1">
        <v>0.99962294101715</v>
      </c>
      <c r="E2968" s="14">
        <f t="shared" si="1"/>
        <v>99.9622941</v>
      </c>
    </row>
    <row r="2969">
      <c r="A2969" s="1" t="s">
        <v>21806</v>
      </c>
      <c r="B2969" s="1" t="s">
        <v>21807</v>
      </c>
      <c r="C2969" s="1" t="s">
        <v>14</v>
      </c>
      <c r="D2969" s="1">
        <v>0.998299419879913</v>
      </c>
      <c r="E2969" s="14">
        <f t="shared" si="1"/>
        <v>99.82994199</v>
      </c>
    </row>
    <row r="2970">
      <c r="A2970" s="1" t="s">
        <v>21820</v>
      </c>
      <c r="B2970" s="1" t="s">
        <v>21821</v>
      </c>
      <c r="C2970" s="1" t="s">
        <v>14</v>
      </c>
      <c r="D2970" s="1">
        <v>0.59413605928421</v>
      </c>
      <c r="E2970" s="14">
        <f t="shared" si="1"/>
        <v>59.41360593</v>
      </c>
    </row>
    <row r="2971">
      <c r="A2971" s="1" t="s">
        <v>21838</v>
      </c>
      <c r="B2971" s="1" t="s">
        <v>21839</v>
      </c>
      <c r="C2971" s="1" t="s">
        <v>14</v>
      </c>
      <c r="D2971" s="1">
        <v>0.51785397529602</v>
      </c>
      <c r="E2971" s="14">
        <f t="shared" si="1"/>
        <v>51.78539753</v>
      </c>
    </row>
    <row r="2972">
      <c r="A2972" s="1" t="s">
        <v>21848</v>
      </c>
      <c r="B2972" s="1" t="s">
        <v>21849</v>
      </c>
      <c r="C2972" s="1" t="s">
        <v>14</v>
      </c>
      <c r="D2972" s="1">
        <v>0.566964924335479</v>
      </c>
      <c r="E2972" s="14">
        <f t="shared" si="1"/>
        <v>56.69649243</v>
      </c>
    </row>
    <row r="2973">
      <c r="A2973" s="1" t="s">
        <v>21850</v>
      </c>
      <c r="B2973" s="1" t="s">
        <v>21851</v>
      </c>
      <c r="C2973" s="1" t="s">
        <v>14</v>
      </c>
      <c r="D2973" s="1">
        <v>0.95351505279541</v>
      </c>
      <c r="E2973" s="14">
        <f t="shared" si="1"/>
        <v>95.35150528</v>
      </c>
    </row>
    <row r="2974">
      <c r="A2974" s="1" t="s">
        <v>21878</v>
      </c>
      <c r="B2974" s="1" t="s">
        <v>21879</v>
      </c>
      <c r="C2974" s="1" t="s">
        <v>14</v>
      </c>
      <c r="D2974" s="1">
        <v>0.895695149898529</v>
      </c>
      <c r="E2974" s="14">
        <f t="shared" si="1"/>
        <v>89.56951499</v>
      </c>
    </row>
    <row r="2975">
      <c r="A2975" s="1" t="s">
        <v>21885</v>
      </c>
      <c r="B2975" s="1" t="s">
        <v>21886</v>
      </c>
      <c r="C2975" s="1" t="s">
        <v>14</v>
      </c>
      <c r="D2975" s="1">
        <v>0.97848492860794</v>
      </c>
      <c r="E2975" s="14">
        <f t="shared" si="1"/>
        <v>97.84849286</v>
      </c>
    </row>
    <row r="2976">
      <c r="A2976" s="1" t="s">
        <v>21887</v>
      </c>
      <c r="B2976" s="1" t="s">
        <v>21888</v>
      </c>
      <c r="C2976" s="1" t="s">
        <v>14</v>
      </c>
      <c r="D2976" s="1">
        <v>0.664703369140625</v>
      </c>
      <c r="E2976" s="14">
        <f t="shared" si="1"/>
        <v>66.47033691</v>
      </c>
    </row>
    <row r="2977">
      <c r="A2977" s="1" t="s">
        <v>21911</v>
      </c>
      <c r="B2977" s="1" t="s">
        <v>21912</v>
      </c>
      <c r="C2977" s="1" t="s">
        <v>14</v>
      </c>
      <c r="D2977" s="1">
        <v>0.821009457111358</v>
      </c>
      <c r="E2977" s="14">
        <f t="shared" si="1"/>
        <v>82.10094571</v>
      </c>
    </row>
    <row r="2978">
      <c r="A2978" s="1" t="s">
        <v>21917</v>
      </c>
      <c r="B2978" s="1" t="s">
        <v>21918</v>
      </c>
      <c r="C2978" s="1" t="s">
        <v>14</v>
      </c>
      <c r="D2978" s="1">
        <v>0.989941895008087</v>
      </c>
      <c r="E2978" s="14">
        <f t="shared" si="1"/>
        <v>98.9941895</v>
      </c>
    </row>
    <row r="2979">
      <c r="A2979" s="1" t="s">
        <v>21935</v>
      </c>
      <c r="B2979" s="1" t="s">
        <v>21631</v>
      </c>
      <c r="C2979" s="1" t="s">
        <v>14</v>
      </c>
      <c r="D2979" s="1">
        <v>0.685157716274261</v>
      </c>
      <c r="E2979" s="14">
        <f t="shared" si="1"/>
        <v>68.51577163</v>
      </c>
    </row>
    <row r="2980">
      <c r="A2980" s="1" t="s">
        <v>21938</v>
      </c>
      <c r="B2980" s="1" t="s">
        <v>21939</v>
      </c>
      <c r="C2980" s="1" t="s">
        <v>14</v>
      </c>
      <c r="D2980" s="1">
        <v>0.871600449085235</v>
      </c>
      <c r="E2980" s="14">
        <f t="shared" si="1"/>
        <v>87.16004491</v>
      </c>
    </row>
    <row r="2981">
      <c r="A2981" s="1" t="s">
        <v>21940</v>
      </c>
      <c r="B2981" s="1" t="s">
        <v>21941</v>
      </c>
      <c r="C2981" s="1" t="s">
        <v>14</v>
      </c>
      <c r="D2981" s="1">
        <v>0.996731162071228</v>
      </c>
      <c r="E2981" s="14">
        <f t="shared" si="1"/>
        <v>99.67311621</v>
      </c>
    </row>
    <row r="2982">
      <c r="A2982" s="1" t="s">
        <v>21942</v>
      </c>
      <c r="B2982" s="1" t="s">
        <v>21943</v>
      </c>
      <c r="C2982" s="1" t="s">
        <v>14</v>
      </c>
      <c r="D2982" s="1">
        <v>0.709231853485107</v>
      </c>
      <c r="E2982" s="14">
        <f t="shared" si="1"/>
        <v>70.92318535</v>
      </c>
    </row>
    <row r="2983">
      <c r="A2983" s="1" t="s">
        <v>21944</v>
      </c>
      <c r="B2983" s="1" t="s">
        <v>21631</v>
      </c>
      <c r="C2983" s="1" t="s">
        <v>14</v>
      </c>
      <c r="D2983" s="1">
        <v>0.685157716274261</v>
      </c>
      <c r="E2983" s="14">
        <f t="shared" si="1"/>
        <v>68.51577163</v>
      </c>
    </row>
    <row r="2984">
      <c r="A2984" s="1" t="s">
        <v>21945</v>
      </c>
      <c r="B2984" s="1" t="s">
        <v>21631</v>
      </c>
      <c r="C2984" s="1" t="s">
        <v>14</v>
      </c>
      <c r="D2984" s="1">
        <v>0.685157716274261</v>
      </c>
      <c r="E2984" s="14">
        <f t="shared" si="1"/>
        <v>68.51577163</v>
      </c>
    </row>
    <row r="2985">
      <c r="A2985" s="1" t="s">
        <v>21948</v>
      </c>
      <c r="B2985" s="1" t="s">
        <v>21949</v>
      </c>
      <c r="C2985" s="1" t="s">
        <v>14</v>
      </c>
      <c r="D2985" s="1">
        <v>0.995418667793273</v>
      </c>
      <c r="E2985" s="14">
        <f t="shared" si="1"/>
        <v>99.54186678</v>
      </c>
    </row>
    <row r="2986">
      <c r="A2986" s="1" t="s">
        <v>21956</v>
      </c>
      <c r="B2986" s="1" t="s">
        <v>21957</v>
      </c>
      <c r="C2986" s="1" t="s">
        <v>14</v>
      </c>
      <c r="D2986" s="1">
        <v>0.997854053974151</v>
      </c>
      <c r="E2986" s="14">
        <f t="shared" si="1"/>
        <v>99.7854054</v>
      </c>
    </row>
    <row r="2987">
      <c r="A2987" s="1" t="s">
        <v>21958</v>
      </c>
      <c r="B2987" s="1" t="s">
        <v>21959</v>
      </c>
      <c r="C2987" s="1" t="s">
        <v>14</v>
      </c>
      <c r="D2987" s="1">
        <v>0.993898272514343</v>
      </c>
      <c r="E2987" s="14">
        <f t="shared" si="1"/>
        <v>99.38982725</v>
      </c>
    </row>
    <row r="2988">
      <c r="A2988" s="1" t="s">
        <v>21965</v>
      </c>
      <c r="B2988" s="1" t="s">
        <v>21631</v>
      </c>
      <c r="C2988" s="1" t="s">
        <v>14</v>
      </c>
      <c r="D2988" s="1">
        <v>0.685157716274261</v>
      </c>
      <c r="E2988" s="14">
        <f t="shared" si="1"/>
        <v>68.51577163</v>
      </c>
    </row>
    <row r="2989">
      <c r="A2989" s="1" t="s">
        <v>21966</v>
      </c>
      <c r="B2989" s="1" t="s">
        <v>21967</v>
      </c>
      <c r="C2989" s="1" t="s">
        <v>14</v>
      </c>
      <c r="D2989" s="1">
        <v>0.990464925765991</v>
      </c>
      <c r="E2989" s="14">
        <f t="shared" si="1"/>
        <v>99.04649258</v>
      </c>
    </row>
    <row r="2990">
      <c r="A2990" s="1" t="s">
        <v>21976</v>
      </c>
      <c r="B2990" s="1" t="s">
        <v>21977</v>
      </c>
      <c r="C2990" s="1" t="s">
        <v>14</v>
      </c>
      <c r="D2990" s="1">
        <v>0.972577214241027</v>
      </c>
      <c r="E2990" s="14">
        <f t="shared" si="1"/>
        <v>97.25772142</v>
      </c>
    </row>
    <row r="2991">
      <c r="A2991" s="1" t="s">
        <v>21978</v>
      </c>
      <c r="B2991" s="1" t="s">
        <v>21979</v>
      </c>
      <c r="C2991" s="1" t="s">
        <v>14</v>
      </c>
      <c r="D2991" s="1">
        <v>0.679083824157714</v>
      </c>
      <c r="E2991" s="14">
        <f t="shared" si="1"/>
        <v>67.90838242</v>
      </c>
    </row>
    <row r="2992">
      <c r="A2992" s="1" t="s">
        <v>21988</v>
      </c>
      <c r="B2992" s="1" t="s">
        <v>21631</v>
      </c>
      <c r="C2992" s="1" t="s">
        <v>14</v>
      </c>
      <c r="D2992" s="1">
        <v>0.685157716274261</v>
      </c>
      <c r="E2992" s="14">
        <f t="shared" si="1"/>
        <v>68.51577163</v>
      </c>
    </row>
    <row r="2993">
      <c r="A2993" s="1" t="s">
        <v>21989</v>
      </c>
      <c r="B2993" s="1" t="s">
        <v>21631</v>
      </c>
      <c r="C2993" s="1" t="s">
        <v>14</v>
      </c>
      <c r="D2993" s="1">
        <v>0.685157716274261</v>
      </c>
      <c r="E2993" s="14">
        <f t="shared" si="1"/>
        <v>68.51577163</v>
      </c>
    </row>
    <row r="2994">
      <c r="A2994" s="1" t="s">
        <v>21990</v>
      </c>
      <c r="B2994" s="1" t="s">
        <v>21631</v>
      </c>
      <c r="C2994" s="1" t="s">
        <v>14</v>
      </c>
      <c r="D2994" s="1">
        <v>0.685157716274261</v>
      </c>
      <c r="E2994" s="14">
        <f t="shared" si="1"/>
        <v>68.51577163</v>
      </c>
    </row>
    <row r="2995">
      <c r="A2995" s="1" t="s">
        <v>21991</v>
      </c>
      <c r="B2995" s="1" t="s">
        <v>21631</v>
      </c>
      <c r="C2995" s="1" t="s">
        <v>14</v>
      </c>
      <c r="D2995" s="1">
        <v>0.685157716274261</v>
      </c>
      <c r="E2995" s="14">
        <f t="shared" si="1"/>
        <v>68.51577163</v>
      </c>
    </row>
    <row r="2996">
      <c r="A2996" s="1" t="s">
        <v>21994</v>
      </c>
      <c r="B2996" s="1" t="s">
        <v>21995</v>
      </c>
      <c r="C2996" s="1" t="s">
        <v>14</v>
      </c>
      <c r="D2996" s="1">
        <v>0.877878725528717</v>
      </c>
      <c r="E2996" s="14">
        <f t="shared" si="1"/>
        <v>87.78787255</v>
      </c>
    </row>
    <row r="2997">
      <c r="A2997" s="1" t="s">
        <v>21996</v>
      </c>
      <c r="B2997" s="1" t="s">
        <v>21997</v>
      </c>
      <c r="C2997" s="1" t="s">
        <v>14</v>
      </c>
      <c r="D2997" s="1">
        <v>0.94873309135437</v>
      </c>
      <c r="E2997" s="14">
        <f t="shared" si="1"/>
        <v>94.87330914</v>
      </c>
    </row>
    <row r="2998">
      <c r="A2998" s="1" t="s">
        <v>22002</v>
      </c>
      <c r="B2998" s="1" t="s">
        <v>22003</v>
      </c>
      <c r="C2998" s="1" t="s">
        <v>14</v>
      </c>
      <c r="D2998" s="1">
        <v>0.811282873153686</v>
      </c>
      <c r="E2998" s="14">
        <f t="shared" si="1"/>
        <v>81.12828732</v>
      </c>
    </row>
    <row r="2999">
      <c r="A2999" s="1" t="s">
        <v>22004</v>
      </c>
      <c r="B2999" s="1" t="s">
        <v>22005</v>
      </c>
      <c r="C2999" s="1" t="s">
        <v>14</v>
      </c>
      <c r="D2999" s="1">
        <v>0.995544612407684</v>
      </c>
      <c r="E2999" s="14">
        <f t="shared" si="1"/>
        <v>99.55446124</v>
      </c>
    </row>
    <row r="3000">
      <c r="A3000" s="1" t="s">
        <v>22010</v>
      </c>
      <c r="B3000" s="1" t="s">
        <v>22011</v>
      </c>
      <c r="C3000" s="1" t="s">
        <v>14</v>
      </c>
      <c r="D3000" s="1">
        <v>0.96235853433609</v>
      </c>
      <c r="E3000" s="14">
        <f t="shared" si="1"/>
        <v>96.23585343</v>
      </c>
    </row>
    <row r="3001">
      <c r="A3001" s="1" t="s">
        <v>22030</v>
      </c>
      <c r="B3001" s="1" t="s">
        <v>22031</v>
      </c>
      <c r="C3001" s="1" t="s">
        <v>14</v>
      </c>
      <c r="D3001" s="1">
        <v>0.988253057003021</v>
      </c>
      <c r="E3001" s="14">
        <f t="shared" si="1"/>
        <v>98.8253057</v>
      </c>
    </row>
    <row r="3002">
      <c r="A3002" s="1" t="s">
        <v>22043</v>
      </c>
      <c r="B3002" s="1" t="s">
        <v>22044</v>
      </c>
      <c r="C3002" s="1" t="s">
        <v>14</v>
      </c>
      <c r="D3002" s="1">
        <v>0.921569347381591</v>
      </c>
      <c r="E3002" s="14">
        <f t="shared" si="1"/>
        <v>92.15693474</v>
      </c>
    </row>
    <row r="3003">
      <c r="A3003" s="1" t="s">
        <v>22047</v>
      </c>
      <c r="B3003" s="1" t="s">
        <v>22048</v>
      </c>
      <c r="C3003" s="1" t="s">
        <v>14</v>
      </c>
      <c r="D3003" s="1">
        <v>0.998862266540527</v>
      </c>
      <c r="E3003" s="14">
        <f t="shared" si="1"/>
        <v>99.88622665</v>
      </c>
    </row>
    <row r="3004">
      <c r="A3004" s="1" t="s">
        <v>22049</v>
      </c>
      <c r="B3004" s="1" t="s">
        <v>22050</v>
      </c>
      <c r="C3004" s="1" t="s">
        <v>14</v>
      </c>
      <c r="D3004" s="1">
        <v>0.992790460586547</v>
      </c>
      <c r="E3004" s="14">
        <f t="shared" si="1"/>
        <v>99.27904606</v>
      </c>
    </row>
    <row r="3005">
      <c r="A3005" s="1" t="s">
        <v>22059</v>
      </c>
      <c r="B3005" s="1" t="s">
        <v>22060</v>
      </c>
      <c r="C3005" s="1" t="s">
        <v>14</v>
      </c>
      <c r="D3005" s="1">
        <v>0.830628335475921</v>
      </c>
      <c r="E3005" s="14">
        <f t="shared" si="1"/>
        <v>83.06283355</v>
      </c>
    </row>
    <row r="3006">
      <c r="A3006" s="1" t="s">
        <v>22061</v>
      </c>
      <c r="B3006" s="1" t="s">
        <v>22062</v>
      </c>
      <c r="C3006" s="1" t="s">
        <v>14</v>
      </c>
      <c r="D3006" s="1">
        <v>0.994849026203155</v>
      </c>
      <c r="E3006" s="14">
        <f t="shared" si="1"/>
        <v>99.48490262</v>
      </c>
    </row>
    <row r="3007">
      <c r="A3007" s="1" t="s">
        <v>22071</v>
      </c>
      <c r="B3007" s="1" t="s">
        <v>22072</v>
      </c>
      <c r="C3007" s="1" t="s">
        <v>14</v>
      </c>
      <c r="D3007" s="1">
        <v>0.99699592590332</v>
      </c>
      <c r="E3007" s="14">
        <f t="shared" si="1"/>
        <v>99.69959259</v>
      </c>
    </row>
    <row r="3008">
      <c r="A3008" s="1" t="s">
        <v>22073</v>
      </c>
      <c r="B3008" s="1" t="s">
        <v>22074</v>
      </c>
      <c r="C3008" s="1" t="s">
        <v>14</v>
      </c>
      <c r="D3008" s="1">
        <v>0.633126437664032</v>
      </c>
      <c r="E3008" s="14">
        <f t="shared" si="1"/>
        <v>63.31264377</v>
      </c>
    </row>
    <row r="3009">
      <c r="A3009" s="1" t="s">
        <v>22089</v>
      </c>
      <c r="B3009" s="1" t="s">
        <v>22090</v>
      </c>
      <c r="C3009" s="1" t="s">
        <v>14</v>
      </c>
      <c r="D3009" s="1">
        <v>0.949263274669647</v>
      </c>
      <c r="E3009" s="14">
        <f t="shared" si="1"/>
        <v>94.92632747</v>
      </c>
    </row>
    <row r="3010">
      <c r="A3010" s="1" t="s">
        <v>22095</v>
      </c>
      <c r="B3010" s="1" t="s">
        <v>22096</v>
      </c>
      <c r="C3010" s="1" t="s">
        <v>14</v>
      </c>
      <c r="D3010" s="1">
        <v>0.998293697834014</v>
      </c>
      <c r="E3010" s="14">
        <f t="shared" si="1"/>
        <v>99.82936978</v>
      </c>
    </row>
    <row r="3011">
      <c r="A3011" s="1" t="s">
        <v>22115</v>
      </c>
      <c r="B3011" s="1" t="s">
        <v>22116</v>
      </c>
      <c r="C3011" s="1" t="s">
        <v>14</v>
      </c>
      <c r="D3011" s="1">
        <v>0.943704485893249</v>
      </c>
      <c r="E3011" s="14">
        <f t="shared" si="1"/>
        <v>94.37044859</v>
      </c>
    </row>
    <row r="3012">
      <c r="A3012" s="1" t="s">
        <v>22126</v>
      </c>
      <c r="B3012" s="1" t="s">
        <v>22127</v>
      </c>
      <c r="C3012" s="1" t="s">
        <v>14</v>
      </c>
      <c r="D3012" s="1">
        <v>0.817714691162109</v>
      </c>
      <c r="E3012" s="14">
        <f t="shared" si="1"/>
        <v>81.77146912</v>
      </c>
    </row>
    <row r="3013">
      <c r="A3013" s="1" t="s">
        <v>22155</v>
      </c>
      <c r="B3013" s="1" t="s">
        <v>22156</v>
      </c>
      <c r="C3013" s="1" t="s">
        <v>14</v>
      </c>
      <c r="D3013" s="1">
        <v>0.993453741073608</v>
      </c>
      <c r="E3013" s="14">
        <f t="shared" si="1"/>
        <v>99.34537411</v>
      </c>
    </row>
    <row r="3014">
      <c r="A3014" s="1" t="s">
        <v>22157</v>
      </c>
      <c r="B3014" s="1" t="s">
        <v>22158</v>
      </c>
      <c r="C3014" s="1" t="s">
        <v>14</v>
      </c>
      <c r="D3014" s="1">
        <v>0.98729532957077</v>
      </c>
      <c r="E3014" s="14">
        <f t="shared" si="1"/>
        <v>98.72953296</v>
      </c>
    </row>
    <row r="3015">
      <c r="A3015" s="1" t="s">
        <v>22161</v>
      </c>
      <c r="B3015" s="1" t="s">
        <v>22162</v>
      </c>
      <c r="C3015" s="1" t="s">
        <v>14</v>
      </c>
      <c r="D3015" s="1">
        <v>0.549178004264831</v>
      </c>
      <c r="E3015" s="14">
        <f t="shared" si="1"/>
        <v>54.91780043</v>
      </c>
    </row>
    <row r="3016">
      <c r="A3016" s="1" t="s">
        <v>22163</v>
      </c>
      <c r="B3016" s="1" t="s">
        <v>22164</v>
      </c>
      <c r="C3016" s="1" t="s">
        <v>14</v>
      </c>
      <c r="D3016" s="1">
        <v>0.656883716583252</v>
      </c>
      <c r="E3016" s="14">
        <f t="shared" si="1"/>
        <v>65.68837166</v>
      </c>
    </row>
    <row r="3017">
      <c r="A3017" s="1" t="s">
        <v>22197</v>
      </c>
      <c r="B3017" s="1" t="s">
        <v>22198</v>
      </c>
      <c r="C3017" s="1" t="s">
        <v>14</v>
      </c>
      <c r="D3017" s="1">
        <v>0.84736168384552</v>
      </c>
      <c r="E3017" s="14">
        <f t="shared" si="1"/>
        <v>84.73616838</v>
      </c>
    </row>
    <row r="3018">
      <c r="A3018" s="1" t="s">
        <v>22201</v>
      </c>
      <c r="B3018" s="1" t="s">
        <v>22202</v>
      </c>
      <c r="C3018" s="1" t="s">
        <v>14</v>
      </c>
      <c r="D3018" s="1">
        <v>0.958318352699279</v>
      </c>
      <c r="E3018" s="14">
        <f t="shared" si="1"/>
        <v>95.83183527</v>
      </c>
    </row>
    <row r="3019">
      <c r="A3019" s="1" t="s">
        <v>22209</v>
      </c>
      <c r="B3019" s="1" t="s">
        <v>22210</v>
      </c>
      <c r="C3019" s="1" t="s">
        <v>14</v>
      </c>
      <c r="D3019" s="1">
        <v>0.862337052822113</v>
      </c>
      <c r="E3019" s="14">
        <f t="shared" si="1"/>
        <v>86.23370528</v>
      </c>
    </row>
    <row r="3020">
      <c r="A3020" s="1" t="s">
        <v>22221</v>
      </c>
      <c r="B3020" s="1" t="s">
        <v>22222</v>
      </c>
      <c r="C3020" s="1" t="s">
        <v>14</v>
      </c>
      <c r="D3020" s="1">
        <v>0.59187889099121</v>
      </c>
      <c r="E3020" s="14">
        <f t="shared" si="1"/>
        <v>59.1878891</v>
      </c>
    </row>
    <row r="3021">
      <c r="A3021" s="1" t="s">
        <v>22255</v>
      </c>
      <c r="B3021" s="1" t="s">
        <v>22256</v>
      </c>
      <c r="C3021" s="1" t="s">
        <v>14</v>
      </c>
      <c r="D3021" s="1">
        <v>0.971070826053619</v>
      </c>
      <c r="E3021" s="14">
        <f t="shared" si="1"/>
        <v>97.10708261</v>
      </c>
    </row>
    <row r="3022">
      <c r="A3022" s="1" t="s">
        <v>22265</v>
      </c>
      <c r="B3022" s="1" t="s">
        <v>22266</v>
      </c>
      <c r="C3022" s="1" t="s">
        <v>14</v>
      </c>
      <c r="D3022" s="1">
        <v>0.62057739496231</v>
      </c>
      <c r="E3022" s="14">
        <f t="shared" si="1"/>
        <v>62.0577395</v>
      </c>
    </row>
    <row r="3023">
      <c r="A3023" s="1" t="s">
        <v>22273</v>
      </c>
      <c r="B3023" s="1" t="s">
        <v>22274</v>
      </c>
      <c r="C3023" s="1" t="s">
        <v>14</v>
      </c>
      <c r="D3023" s="1">
        <v>0.999170184135437</v>
      </c>
      <c r="E3023" s="14">
        <f t="shared" si="1"/>
        <v>99.91701841</v>
      </c>
    </row>
    <row r="3024">
      <c r="A3024" s="1" t="s">
        <v>22279</v>
      </c>
      <c r="B3024" s="1" t="s">
        <v>22280</v>
      </c>
      <c r="C3024" s="1" t="s">
        <v>14</v>
      </c>
      <c r="D3024" s="1">
        <v>0.976688683032989</v>
      </c>
      <c r="E3024" s="14">
        <f t="shared" si="1"/>
        <v>97.6688683</v>
      </c>
    </row>
    <row r="3025">
      <c r="A3025" s="1" t="s">
        <v>22289</v>
      </c>
      <c r="B3025" s="1" t="s">
        <v>22290</v>
      </c>
      <c r="C3025" s="1" t="s">
        <v>14</v>
      </c>
      <c r="D3025" s="1">
        <v>0.981384515762329</v>
      </c>
      <c r="E3025" s="14">
        <f t="shared" si="1"/>
        <v>98.13845158</v>
      </c>
    </row>
    <row r="3026">
      <c r="A3026" s="1" t="s">
        <v>22309</v>
      </c>
      <c r="B3026" s="1" t="s">
        <v>22310</v>
      </c>
      <c r="C3026" s="1" t="s">
        <v>14</v>
      </c>
      <c r="D3026" s="1">
        <v>0.999019861221313</v>
      </c>
      <c r="E3026" s="14">
        <f t="shared" si="1"/>
        <v>99.90198612</v>
      </c>
    </row>
    <row r="3027">
      <c r="A3027" s="1" t="s">
        <v>22355</v>
      </c>
      <c r="B3027" s="1" t="s">
        <v>22356</v>
      </c>
      <c r="C3027" s="1" t="s">
        <v>14</v>
      </c>
      <c r="D3027" s="1">
        <v>0.794879794120788</v>
      </c>
      <c r="E3027" s="14">
        <f t="shared" si="1"/>
        <v>79.48797941</v>
      </c>
    </row>
    <row r="3028">
      <c r="A3028" s="1" t="s">
        <v>22365</v>
      </c>
      <c r="B3028" s="1" t="s">
        <v>22366</v>
      </c>
      <c r="C3028" s="1" t="s">
        <v>14</v>
      </c>
      <c r="D3028" s="1">
        <v>0.569930076599121</v>
      </c>
      <c r="E3028" s="14">
        <f t="shared" si="1"/>
        <v>56.99300766</v>
      </c>
    </row>
    <row r="3029">
      <c r="A3029" s="1" t="s">
        <v>22374</v>
      </c>
      <c r="B3029" s="1" t="s">
        <v>22375</v>
      </c>
      <c r="C3029" s="1" t="s">
        <v>14</v>
      </c>
      <c r="D3029" s="1">
        <v>0.892601788043975</v>
      </c>
      <c r="E3029" s="14">
        <f t="shared" si="1"/>
        <v>89.2601788</v>
      </c>
    </row>
    <row r="3030">
      <c r="A3030" s="1" t="s">
        <v>22413</v>
      </c>
      <c r="B3030" s="1" t="s">
        <v>22414</v>
      </c>
      <c r="C3030" s="1" t="s">
        <v>14</v>
      </c>
      <c r="D3030" s="1">
        <v>0.407236516475677</v>
      </c>
      <c r="E3030" s="14">
        <f t="shared" si="1"/>
        <v>40.72365165</v>
      </c>
    </row>
    <row r="3031">
      <c r="A3031" s="1" t="s">
        <v>22443</v>
      </c>
      <c r="B3031" s="1" t="s">
        <v>22444</v>
      </c>
      <c r="C3031" s="1" t="s">
        <v>14</v>
      </c>
      <c r="D3031" s="1">
        <v>0.996915102005004</v>
      </c>
      <c r="E3031" s="14">
        <f t="shared" si="1"/>
        <v>99.6915102</v>
      </c>
    </row>
    <row r="3032">
      <c r="A3032" s="1" t="s">
        <v>22470</v>
      </c>
      <c r="B3032" s="1" t="s">
        <v>22471</v>
      </c>
      <c r="C3032" s="1" t="s">
        <v>14</v>
      </c>
      <c r="D3032" s="1">
        <v>0.921456575393676</v>
      </c>
      <c r="E3032" s="14">
        <f t="shared" si="1"/>
        <v>92.14565754</v>
      </c>
    </row>
    <row r="3033">
      <c r="A3033" s="1" t="s">
        <v>22474</v>
      </c>
      <c r="C3033" s="1" t="s">
        <v>14</v>
      </c>
      <c r="D3033" s="1">
        <v>0.991156697273254</v>
      </c>
      <c r="E3033" s="14">
        <f t="shared" si="1"/>
        <v>99.11566973</v>
      </c>
    </row>
    <row r="3034">
      <c r="A3034" s="1" t="s">
        <v>22477</v>
      </c>
      <c r="B3034" s="1" t="s">
        <v>22478</v>
      </c>
      <c r="C3034" s="1" t="s">
        <v>14</v>
      </c>
      <c r="D3034" s="1">
        <v>0.80058354139328</v>
      </c>
      <c r="E3034" s="14">
        <f t="shared" si="1"/>
        <v>80.05835414</v>
      </c>
    </row>
    <row r="3035">
      <c r="A3035" s="1" t="s">
        <v>22483</v>
      </c>
      <c r="B3035" s="1" t="s">
        <v>22484</v>
      </c>
      <c r="C3035" s="1" t="s">
        <v>14</v>
      </c>
      <c r="D3035" s="1">
        <v>0.879866003990173</v>
      </c>
      <c r="E3035" s="14">
        <f t="shared" si="1"/>
        <v>87.9866004</v>
      </c>
    </row>
    <row r="3036">
      <c r="A3036" s="1" t="s">
        <v>22495</v>
      </c>
      <c r="B3036" s="1" t="s">
        <v>22496</v>
      </c>
      <c r="C3036" s="1" t="s">
        <v>14</v>
      </c>
      <c r="D3036" s="1">
        <v>0.684527218341827</v>
      </c>
      <c r="E3036" s="14">
        <f t="shared" si="1"/>
        <v>68.45272183</v>
      </c>
    </row>
    <row r="3037">
      <c r="A3037" s="1" t="s">
        <v>22501</v>
      </c>
      <c r="B3037" s="1" t="s">
        <v>22502</v>
      </c>
      <c r="C3037" s="1" t="s">
        <v>14</v>
      </c>
      <c r="D3037" s="1">
        <v>0.818984270095825</v>
      </c>
      <c r="E3037" s="14">
        <f t="shared" si="1"/>
        <v>81.89842701</v>
      </c>
    </row>
    <row r="3038">
      <c r="A3038" s="1" t="s">
        <v>22503</v>
      </c>
      <c r="B3038" s="1" t="s">
        <v>22504</v>
      </c>
      <c r="C3038" s="1" t="s">
        <v>14</v>
      </c>
      <c r="D3038" s="1">
        <v>0.739019811153411</v>
      </c>
      <c r="E3038" s="14">
        <f t="shared" si="1"/>
        <v>73.90198112</v>
      </c>
    </row>
    <row r="3039">
      <c r="A3039" s="1" t="s">
        <v>22526</v>
      </c>
      <c r="B3039" s="1" t="s">
        <v>22527</v>
      </c>
      <c r="C3039" s="1" t="s">
        <v>14</v>
      </c>
      <c r="D3039" s="1">
        <v>0.99963891506195</v>
      </c>
      <c r="E3039" s="14">
        <f t="shared" si="1"/>
        <v>99.96389151</v>
      </c>
    </row>
    <row r="3040">
      <c r="A3040" s="1" t="s">
        <v>22548</v>
      </c>
      <c r="B3040" s="1" t="s">
        <v>22549</v>
      </c>
      <c r="C3040" s="1" t="s">
        <v>14</v>
      </c>
      <c r="D3040" s="1">
        <v>0.996754825115203</v>
      </c>
      <c r="E3040" s="14">
        <f t="shared" si="1"/>
        <v>99.67548251</v>
      </c>
    </row>
    <row r="3041">
      <c r="A3041" s="1" t="s">
        <v>22564</v>
      </c>
      <c r="B3041" s="1" t="s">
        <v>22565</v>
      </c>
      <c r="C3041" s="1" t="s">
        <v>14</v>
      </c>
      <c r="D3041" s="1">
        <v>0.7531259059906</v>
      </c>
      <c r="E3041" s="14">
        <f t="shared" si="1"/>
        <v>75.3125906</v>
      </c>
    </row>
    <row r="3042">
      <c r="A3042" s="1" t="s">
        <v>22578</v>
      </c>
      <c r="B3042" s="1" t="s">
        <v>22579</v>
      </c>
      <c r="C3042" s="1" t="s">
        <v>14</v>
      </c>
      <c r="D3042" s="1">
        <v>0.41089728474617</v>
      </c>
      <c r="E3042" s="14">
        <f t="shared" si="1"/>
        <v>41.08972847</v>
      </c>
    </row>
    <row r="3043">
      <c r="A3043" s="1" t="s">
        <v>22596</v>
      </c>
      <c r="B3043" s="1" t="s">
        <v>22597</v>
      </c>
      <c r="C3043" s="1" t="s">
        <v>14</v>
      </c>
      <c r="D3043" s="1">
        <v>0.774003505706787</v>
      </c>
      <c r="E3043" s="14">
        <f t="shared" si="1"/>
        <v>77.40035057</v>
      </c>
    </row>
    <row r="3044">
      <c r="A3044" s="1" t="s">
        <v>22598</v>
      </c>
      <c r="B3044" s="1" t="s">
        <v>22597</v>
      </c>
      <c r="C3044" s="1" t="s">
        <v>14</v>
      </c>
      <c r="D3044" s="1">
        <v>0.774003505706787</v>
      </c>
      <c r="E3044" s="14">
        <f t="shared" si="1"/>
        <v>77.40035057</v>
      </c>
    </row>
    <row r="3045">
      <c r="A3045" s="1" t="s">
        <v>22601</v>
      </c>
      <c r="B3045" s="1" t="s">
        <v>22602</v>
      </c>
      <c r="C3045" s="1" t="s">
        <v>14</v>
      </c>
      <c r="D3045" s="1">
        <v>0.680489718914032</v>
      </c>
      <c r="E3045" s="14">
        <f t="shared" si="1"/>
        <v>68.04897189</v>
      </c>
    </row>
    <row r="3046">
      <c r="A3046" s="1" t="s">
        <v>22615</v>
      </c>
      <c r="B3046" s="1" t="s">
        <v>22616</v>
      </c>
      <c r="C3046" s="1" t="s">
        <v>14</v>
      </c>
      <c r="D3046" s="1">
        <v>0.949621975421905</v>
      </c>
      <c r="E3046" s="14">
        <f t="shared" si="1"/>
        <v>94.96219754</v>
      </c>
    </row>
    <row r="3047">
      <c r="A3047" s="1" t="s">
        <v>22645</v>
      </c>
      <c r="B3047" s="1" t="s">
        <v>22646</v>
      </c>
      <c r="C3047" s="1" t="s">
        <v>14</v>
      </c>
      <c r="D3047" s="1">
        <v>0.733394145965576</v>
      </c>
      <c r="E3047" s="14">
        <f t="shared" si="1"/>
        <v>73.3394146</v>
      </c>
    </row>
    <row r="3048">
      <c r="A3048" s="1" t="s">
        <v>22655</v>
      </c>
      <c r="B3048" s="1" t="s">
        <v>22656</v>
      </c>
      <c r="C3048" s="1" t="s">
        <v>14</v>
      </c>
      <c r="D3048" s="1">
        <v>0.992801070213317</v>
      </c>
      <c r="E3048" s="14">
        <f t="shared" si="1"/>
        <v>99.28010702</v>
      </c>
    </row>
    <row r="3049">
      <c r="A3049" s="1" t="s">
        <v>22665</v>
      </c>
      <c r="B3049" s="1" t="s">
        <v>22666</v>
      </c>
      <c r="C3049" s="1" t="s">
        <v>14</v>
      </c>
      <c r="D3049" s="1">
        <v>0.904658913612365</v>
      </c>
      <c r="E3049" s="14">
        <f t="shared" si="1"/>
        <v>90.46589136</v>
      </c>
    </row>
    <row r="3050">
      <c r="A3050" s="1" t="s">
        <v>22679</v>
      </c>
      <c r="B3050" s="1" t="s">
        <v>22680</v>
      </c>
      <c r="C3050" s="1" t="s">
        <v>14</v>
      </c>
      <c r="D3050" s="1">
        <v>0.999054491519928</v>
      </c>
      <c r="E3050" s="14">
        <f t="shared" si="1"/>
        <v>99.90544915</v>
      </c>
    </row>
    <row r="3051">
      <c r="A3051" s="1" t="s">
        <v>22690</v>
      </c>
      <c r="B3051" s="1" t="s">
        <v>22691</v>
      </c>
      <c r="C3051" s="1" t="s">
        <v>14</v>
      </c>
      <c r="D3051" s="1">
        <v>0.998120963573455</v>
      </c>
      <c r="E3051" s="14">
        <f t="shared" si="1"/>
        <v>99.81209636</v>
      </c>
    </row>
    <row r="3052">
      <c r="A3052" s="1" t="s">
        <v>22724</v>
      </c>
      <c r="B3052" s="1" t="s">
        <v>22725</v>
      </c>
      <c r="C3052" s="1" t="s">
        <v>14</v>
      </c>
      <c r="D3052" s="1">
        <v>0.912476778030395</v>
      </c>
      <c r="E3052" s="14">
        <f t="shared" si="1"/>
        <v>91.2476778</v>
      </c>
    </row>
    <row r="3053">
      <c r="A3053" s="1" t="s">
        <v>22728</v>
      </c>
      <c r="B3053" s="1" t="s">
        <v>22729</v>
      </c>
      <c r="C3053" s="1" t="s">
        <v>14</v>
      </c>
      <c r="D3053" s="1">
        <v>0.967027425765991</v>
      </c>
      <c r="E3053" s="14">
        <f t="shared" si="1"/>
        <v>96.70274258</v>
      </c>
    </row>
    <row r="3054">
      <c r="A3054" s="1" t="s">
        <v>22789</v>
      </c>
      <c r="B3054" s="1" t="s">
        <v>22790</v>
      </c>
      <c r="C3054" s="1" t="s">
        <v>14</v>
      </c>
      <c r="D3054" s="1">
        <v>0.594790935516357</v>
      </c>
      <c r="E3054" s="14">
        <f t="shared" si="1"/>
        <v>59.47909355</v>
      </c>
    </row>
    <row r="3055">
      <c r="A3055" s="1" t="s">
        <v>22809</v>
      </c>
      <c r="B3055" s="1" t="s">
        <v>22810</v>
      </c>
      <c r="C3055" s="1" t="s">
        <v>14</v>
      </c>
      <c r="D3055" s="1">
        <v>0.994907319545745</v>
      </c>
      <c r="E3055" s="14">
        <f t="shared" si="1"/>
        <v>99.49073195</v>
      </c>
    </row>
    <row r="3056">
      <c r="A3056" s="1" t="s">
        <v>22845</v>
      </c>
      <c r="B3056" s="1" t="s">
        <v>22846</v>
      </c>
      <c r="C3056" s="1" t="s">
        <v>14</v>
      </c>
      <c r="D3056" s="1">
        <v>0.959839105606079</v>
      </c>
      <c r="E3056" s="14">
        <f t="shared" si="1"/>
        <v>95.98391056</v>
      </c>
    </row>
    <row r="3057">
      <c r="A3057" s="1" t="s">
        <v>22849</v>
      </c>
      <c r="B3057" s="1" t="s">
        <v>22850</v>
      </c>
      <c r="C3057" s="1" t="s">
        <v>14</v>
      </c>
      <c r="D3057" s="1">
        <v>0.726972460746765</v>
      </c>
      <c r="E3057" s="14">
        <f t="shared" si="1"/>
        <v>72.69724607</v>
      </c>
    </row>
    <row r="3058">
      <c r="A3058" s="1" t="s">
        <v>22853</v>
      </c>
      <c r="B3058" s="1" t="s">
        <v>22854</v>
      </c>
      <c r="C3058" s="1" t="s">
        <v>14</v>
      </c>
      <c r="D3058" s="1">
        <v>0.947388291358947</v>
      </c>
      <c r="E3058" s="14">
        <f t="shared" si="1"/>
        <v>94.73882914</v>
      </c>
    </row>
    <row r="3059">
      <c r="A3059" s="1" t="s">
        <v>22855</v>
      </c>
      <c r="B3059" s="1" t="s">
        <v>22856</v>
      </c>
      <c r="C3059" s="1" t="s">
        <v>14</v>
      </c>
      <c r="D3059" s="1">
        <v>0.773985683917999</v>
      </c>
      <c r="E3059" s="14">
        <f t="shared" si="1"/>
        <v>77.39856839</v>
      </c>
    </row>
    <row r="3060">
      <c r="A3060" s="1" t="s">
        <v>22870</v>
      </c>
      <c r="B3060" s="1" t="s">
        <v>22871</v>
      </c>
      <c r="C3060" s="1" t="s">
        <v>14</v>
      </c>
      <c r="D3060" s="1">
        <v>0.915386259555816</v>
      </c>
      <c r="E3060" s="14">
        <f t="shared" si="1"/>
        <v>91.53862596</v>
      </c>
    </row>
    <row r="3061">
      <c r="A3061" s="1" t="s">
        <v>22873</v>
      </c>
      <c r="B3061" s="1" t="s">
        <v>22874</v>
      </c>
      <c r="C3061" s="1" t="s">
        <v>14</v>
      </c>
      <c r="D3061" s="1">
        <v>0.597447454929351</v>
      </c>
      <c r="E3061" s="14">
        <f t="shared" si="1"/>
        <v>59.74474549</v>
      </c>
    </row>
    <row r="3062">
      <c r="A3062" s="1" t="s">
        <v>22879</v>
      </c>
      <c r="B3062" s="1" t="s">
        <v>22880</v>
      </c>
      <c r="C3062" s="1" t="s">
        <v>14</v>
      </c>
      <c r="D3062" s="1">
        <v>0.721644043922424</v>
      </c>
      <c r="E3062" s="14">
        <f t="shared" si="1"/>
        <v>72.16440439</v>
      </c>
    </row>
    <row r="3063">
      <c r="A3063" s="1" t="s">
        <v>22891</v>
      </c>
      <c r="B3063" s="1" t="s">
        <v>22856</v>
      </c>
      <c r="C3063" s="1" t="s">
        <v>14</v>
      </c>
      <c r="D3063" s="1">
        <v>0.773985683917999</v>
      </c>
      <c r="E3063" s="14">
        <f t="shared" si="1"/>
        <v>77.39856839</v>
      </c>
    </row>
    <row r="3064">
      <c r="A3064" s="1" t="s">
        <v>22892</v>
      </c>
      <c r="B3064" s="1" t="s">
        <v>22874</v>
      </c>
      <c r="C3064" s="1" t="s">
        <v>14</v>
      </c>
      <c r="D3064" s="1">
        <v>0.597447454929351</v>
      </c>
      <c r="E3064" s="14">
        <f t="shared" si="1"/>
        <v>59.74474549</v>
      </c>
    </row>
    <row r="3065">
      <c r="A3065" s="1" t="s">
        <v>22917</v>
      </c>
      <c r="B3065" s="1" t="s">
        <v>22918</v>
      </c>
      <c r="C3065" s="1" t="s">
        <v>14</v>
      </c>
      <c r="D3065" s="1">
        <v>0.786342084407806</v>
      </c>
      <c r="E3065" s="14">
        <f t="shared" si="1"/>
        <v>78.63420844</v>
      </c>
    </row>
    <row r="3066">
      <c r="A3066" s="1" t="s">
        <v>22919</v>
      </c>
      <c r="B3066" s="1" t="s">
        <v>22850</v>
      </c>
      <c r="C3066" s="1" t="s">
        <v>14</v>
      </c>
      <c r="D3066" s="1">
        <v>0.726972460746765</v>
      </c>
      <c r="E3066" s="14">
        <f t="shared" si="1"/>
        <v>72.69724607</v>
      </c>
    </row>
    <row r="3067">
      <c r="A3067" s="1" t="s">
        <v>22921</v>
      </c>
      <c r="B3067" s="1" t="s">
        <v>22856</v>
      </c>
      <c r="C3067" s="1" t="s">
        <v>14</v>
      </c>
      <c r="D3067" s="1">
        <v>0.773985683917999</v>
      </c>
      <c r="E3067" s="14">
        <f t="shared" si="1"/>
        <v>77.39856839</v>
      </c>
    </row>
    <row r="3068">
      <c r="A3068" s="1" t="s">
        <v>22924</v>
      </c>
      <c r="B3068" s="1" t="s">
        <v>22925</v>
      </c>
      <c r="C3068" s="1" t="s">
        <v>14</v>
      </c>
      <c r="D3068" s="1">
        <v>0.834731459617614</v>
      </c>
      <c r="E3068" s="14">
        <f t="shared" si="1"/>
        <v>83.47314596</v>
      </c>
    </row>
    <row r="3069">
      <c r="A3069" s="1" t="s">
        <v>22930</v>
      </c>
      <c r="B3069" s="1" t="s">
        <v>22931</v>
      </c>
      <c r="C3069" s="1" t="s">
        <v>14</v>
      </c>
      <c r="D3069" s="1">
        <v>0.668614149093627</v>
      </c>
      <c r="E3069" s="14">
        <f t="shared" si="1"/>
        <v>66.86141491</v>
      </c>
    </row>
    <row r="3070">
      <c r="A3070" s="1" t="s">
        <v>22932</v>
      </c>
      <c r="B3070" s="1" t="s">
        <v>22933</v>
      </c>
      <c r="C3070" s="1" t="s">
        <v>14</v>
      </c>
      <c r="D3070" s="1">
        <v>0.923180401325225</v>
      </c>
      <c r="E3070" s="14">
        <f t="shared" si="1"/>
        <v>92.31804013</v>
      </c>
    </row>
    <row r="3071">
      <c r="A3071" s="1" t="s">
        <v>22934</v>
      </c>
      <c r="B3071" s="1" t="s">
        <v>22935</v>
      </c>
      <c r="C3071" s="1" t="s">
        <v>14</v>
      </c>
      <c r="D3071" s="1">
        <v>0.805597424507141</v>
      </c>
      <c r="E3071" s="14">
        <f t="shared" si="1"/>
        <v>80.55974245</v>
      </c>
    </row>
    <row r="3072">
      <c r="A3072" s="1" t="s">
        <v>22936</v>
      </c>
      <c r="B3072" s="1" t="s">
        <v>22937</v>
      </c>
      <c r="C3072" s="1" t="s">
        <v>14</v>
      </c>
      <c r="D3072" s="1">
        <v>0.962282598018646</v>
      </c>
      <c r="E3072" s="14">
        <f t="shared" si="1"/>
        <v>96.2282598</v>
      </c>
    </row>
    <row r="3073">
      <c r="A3073" s="1" t="s">
        <v>22942</v>
      </c>
      <c r="B3073" s="1" t="s">
        <v>22854</v>
      </c>
      <c r="C3073" s="1" t="s">
        <v>14</v>
      </c>
      <c r="D3073" s="1">
        <v>0.947388291358947</v>
      </c>
      <c r="E3073" s="14">
        <f t="shared" si="1"/>
        <v>94.73882914</v>
      </c>
    </row>
    <row r="3074">
      <c r="A3074" s="1" t="s">
        <v>22949</v>
      </c>
      <c r="B3074" s="1" t="s">
        <v>22950</v>
      </c>
      <c r="C3074" s="1" t="s">
        <v>14</v>
      </c>
      <c r="D3074" s="1">
        <v>0.625887751579284</v>
      </c>
      <c r="E3074" s="14">
        <f t="shared" si="1"/>
        <v>62.58877516</v>
      </c>
    </row>
    <row r="3075">
      <c r="A3075" s="1" t="s">
        <v>22951</v>
      </c>
      <c r="B3075" s="1" t="s">
        <v>22952</v>
      </c>
      <c r="C3075" s="1" t="s">
        <v>14</v>
      </c>
      <c r="D3075" s="1">
        <v>0.93227618932724</v>
      </c>
      <c r="E3075" s="14">
        <f t="shared" si="1"/>
        <v>93.22761893</v>
      </c>
    </row>
    <row r="3076">
      <c r="A3076" s="1" t="s">
        <v>22965</v>
      </c>
      <c r="B3076" s="1" t="s">
        <v>22854</v>
      </c>
      <c r="C3076" s="1" t="s">
        <v>14</v>
      </c>
      <c r="D3076" s="1">
        <v>0.947388291358947</v>
      </c>
      <c r="E3076" s="14">
        <f t="shared" si="1"/>
        <v>94.73882914</v>
      </c>
    </row>
    <row r="3077">
      <c r="A3077" s="1" t="s">
        <v>22966</v>
      </c>
      <c r="B3077" s="1" t="s">
        <v>22967</v>
      </c>
      <c r="C3077" s="1" t="s">
        <v>14</v>
      </c>
      <c r="D3077" s="1">
        <v>0.599654018878936</v>
      </c>
      <c r="E3077" s="14">
        <f t="shared" si="1"/>
        <v>59.96540189</v>
      </c>
    </row>
    <row r="3078">
      <c r="A3078" s="1" t="s">
        <v>22968</v>
      </c>
      <c r="B3078" s="1" t="s">
        <v>22969</v>
      </c>
      <c r="C3078" s="1" t="s">
        <v>14</v>
      </c>
      <c r="D3078" s="1">
        <v>0.825218677520752</v>
      </c>
      <c r="E3078" s="14">
        <f t="shared" si="1"/>
        <v>82.52186775</v>
      </c>
    </row>
    <row r="3079">
      <c r="A3079" s="1" t="s">
        <v>22972</v>
      </c>
      <c r="B3079" s="1" t="s">
        <v>22973</v>
      </c>
      <c r="C3079" s="1" t="s">
        <v>14</v>
      </c>
      <c r="D3079" s="1">
        <v>0.997763395309448</v>
      </c>
      <c r="E3079" s="14">
        <f t="shared" si="1"/>
        <v>99.77633953</v>
      </c>
    </row>
    <row r="3080">
      <c r="A3080" s="1" t="s">
        <v>22976</v>
      </c>
      <c r="B3080" s="1" t="s">
        <v>22977</v>
      </c>
      <c r="C3080" s="1" t="s">
        <v>14</v>
      </c>
      <c r="D3080" s="1">
        <v>0.864633977413177</v>
      </c>
      <c r="E3080" s="14">
        <f t="shared" si="1"/>
        <v>86.46339774</v>
      </c>
    </row>
    <row r="3081">
      <c r="A3081" s="1" t="s">
        <v>22978</v>
      </c>
      <c r="B3081" s="1" t="s">
        <v>22979</v>
      </c>
      <c r="C3081" s="1" t="s">
        <v>14</v>
      </c>
      <c r="D3081" s="1">
        <v>0.997127950191497</v>
      </c>
      <c r="E3081" s="14">
        <f t="shared" si="1"/>
        <v>99.71279502</v>
      </c>
    </row>
    <row r="3082">
      <c r="A3082" s="1" t="s">
        <v>22980</v>
      </c>
      <c r="B3082" s="1" t="s">
        <v>22981</v>
      </c>
      <c r="C3082" s="1" t="s">
        <v>14</v>
      </c>
      <c r="D3082" s="1">
        <v>0.86476582288742</v>
      </c>
      <c r="E3082" s="14">
        <f t="shared" si="1"/>
        <v>86.47658229</v>
      </c>
    </row>
    <row r="3083">
      <c r="A3083" s="1" t="s">
        <v>22982</v>
      </c>
      <c r="B3083" s="1" t="s">
        <v>22983</v>
      </c>
      <c r="C3083" s="1" t="s">
        <v>14</v>
      </c>
      <c r="D3083" s="1">
        <v>0.759441792964935</v>
      </c>
      <c r="E3083" s="14">
        <f t="shared" si="1"/>
        <v>75.9441793</v>
      </c>
    </row>
    <row r="3084">
      <c r="A3084" s="1" t="s">
        <v>22984</v>
      </c>
      <c r="B3084" s="1" t="s">
        <v>22985</v>
      </c>
      <c r="C3084" s="1" t="s">
        <v>14</v>
      </c>
      <c r="D3084" s="1">
        <v>0.841330289840698</v>
      </c>
      <c r="E3084" s="14">
        <f t="shared" si="1"/>
        <v>84.13302898</v>
      </c>
    </row>
    <row r="3085">
      <c r="A3085" s="1" t="s">
        <v>22995</v>
      </c>
      <c r="B3085" s="1" t="s">
        <v>22996</v>
      </c>
      <c r="C3085" s="1" t="s">
        <v>14</v>
      </c>
      <c r="D3085" s="1">
        <v>0.535023689270019</v>
      </c>
      <c r="E3085" s="14">
        <f t="shared" si="1"/>
        <v>53.50236893</v>
      </c>
    </row>
    <row r="3086">
      <c r="A3086" s="1" t="s">
        <v>22997</v>
      </c>
      <c r="B3086" s="1" t="s">
        <v>22998</v>
      </c>
      <c r="C3086" s="1" t="s">
        <v>14</v>
      </c>
      <c r="D3086" s="1">
        <v>0.636613547801971</v>
      </c>
      <c r="E3086" s="14">
        <f t="shared" si="1"/>
        <v>63.66135478</v>
      </c>
    </row>
    <row r="3087">
      <c r="A3087" s="1" t="s">
        <v>23003</v>
      </c>
      <c r="B3087" s="1" t="s">
        <v>23004</v>
      </c>
      <c r="C3087" s="1" t="s">
        <v>14</v>
      </c>
      <c r="D3087" s="1">
        <v>0.785000562667846</v>
      </c>
      <c r="E3087" s="14">
        <f t="shared" si="1"/>
        <v>78.50005627</v>
      </c>
    </row>
    <row r="3088">
      <c r="A3088" s="1" t="s">
        <v>23005</v>
      </c>
      <c r="B3088" s="1" t="s">
        <v>22854</v>
      </c>
      <c r="C3088" s="1" t="s">
        <v>14</v>
      </c>
      <c r="D3088" s="1">
        <v>0.947388291358947</v>
      </c>
      <c r="E3088" s="14">
        <f t="shared" si="1"/>
        <v>94.73882914</v>
      </c>
    </row>
    <row r="3089">
      <c r="A3089" s="1" t="s">
        <v>23006</v>
      </c>
      <c r="B3089" s="1" t="s">
        <v>23007</v>
      </c>
      <c r="C3089" s="1" t="s">
        <v>14</v>
      </c>
      <c r="D3089" s="1">
        <v>0.933533906936645</v>
      </c>
      <c r="E3089" s="14">
        <f t="shared" si="1"/>
        <v>93.35339069</v>
      </c>
    </row>
    <row r="3090">
      <c r="A3090" s="1" t="s">
        <v>23008</v>
      </c>
      <c r="B3090" s="1" t="s">
        <v>23009</v>
      </c>
      <c r="C3090" s="1" t="s">
        <v>14</v>
      </c>
      <c r="D3090" s="1">
        <v>0.986178398132324</v>
      </c>
      <c r="E3090" s="14">
        <f t="shared" si="1"/>
        <v>98.61783981</v>
      </c>
    </row>
    <row r="3091">
      <c r="A3091" s="1" t="s">
        <v>23012</v>
      </c>
      <c r="B3091" s="1" t="s">
        <v>23013</v>
      </c>
      <c r="C3091" s="1" t="s">
        <v>14</v>
      </c>
      <c r="D3091" s="1">
        <v>0.929559409618377</v>
      </c>
      <c r="E3091" s="14">
        <f t="shared" si="1"/>
        <v>92.95594096</v>
      </c>
    </row>
    <row r="3092">
      <c r="A3092" s="1" t="s">
        <v>23017</v>
      </c>
      <c r="B3092" s="1" t="s">
        <v>23018</v>
      </c>
      <c r="C3092" s="1" t="s">
        <v>14</v>
      </c>
      <c r="D3092" s="1">
        <v>0.979342937469482</v>
      </c>
      <c r="E3092" s="14">
        <f t="shared" si="1"/>
        <v>97.93429375</v>
      </c>
    </row>
    <row r="3093">
      <c r="A3093" s="1" t="s">
        <v>23021</v>
      </c>
      <c r="B3093" s="1" t="s">
        <v>23022</v>
      </c>
      <c r="C3093" s="1" t="s">
        <v>14</v>
      </c>
      <c r="D3093" s="1">
        <v>0.999316930770874</v>
      </c>
      <c r="E3093" s="14">
        <f t="shared" si="1"/>
        <v>99.93169308</v>
      </c>
    </row>
    <row r="3094">
      <c r="A3094" s="1" t="s">
        <v>23027</v>
      </c>
      <c r="B3094" s="1" t="s">
        <v>22933</v>
      </c>
      <c r="C3094" s="1" t="s">
        <v>14</v>
      </c>
      <c r="D3094" s="1">
        <v>0.923180401325225</v>
      </c>
      <c r="E3094" s="14">
        <f t="shared" si="1"/>
        <v>92.31804013</v>
      </c>
    </row>
    <row r="3095">
      <c r="A3095" s="1" t="s">
        <v>23051</v>
      </c>
      <c r="B3095" s="1" t="s">
        <v>23052</v>
      </c>
      <c r="C3095" s="1" t="s">
        <v>14</v>
      </c>
      <c r="D3095" s="1">
        <v>0.547280609607696</v>
      </c>
      <c r="E3095" s="14">
        <f t="shared" si="1"/>
        <v>54.72806096</v>
      </c>
    </row>
    <row r="3096">
      <c r="A3096" s="1" t="s">
        <v>23057</v>
      </c>
      <c r="B3096" s="1" t="s">
        <v>23058</v>
      </c>
      <c r="C3096" s="1" t="s">
        <v>14</v>
      </c>
      <c r="D3096" s="1">
        <v>0.999160885810852</v>
      </c>
      <c r="E3096" s="14">
        <f t="shared" si="1"/>
        <v>99.91608858</v>
      </c>
    </row>
    <row r="3097">
      <c r="A3097" s="1" t="s">
        <v>23059</v>
      </c>
      <c r="B3097" s="1" t="s">
        <v>23060</v>
      </c>
      <c r="C3097" s="1" t="s">
        <v>14</v>
      </c>
      <c r="D3097" s="1">
        <v>0.919709801673889</v>
      </c>
      <c r="E3097" s="14">
        <f t="shared" si="1"/>
        <v>91.97098017</v>
      </c>
    </row>
    <row r="3098">
      <c r="A3098" s="1" t="s">
        <v>23067</v>
      </c>
      <c r="B3098" s="1" t="s">
        <v>22937</v>
      </c>
      <c r="C3098" s="1" t="s">
        <v>14</v>
      </c>
      <c r="D3098" s="1">
        <v>0.962282598018646</v>
      </c>
      <c r="E3098" s="14">
        <f t="shared" si="1"/>
        <v>96.2282598</v>
      </c>
    </row>
    <row r="3099">
      <c r="A3099" s="1" t="s">
        <v>23070</v>
      </c>
      <c r="B3099" s="1" t="s">
        <v>23071</v>
      </c>
      <c r="C3099" s="1" t="s">
        <v>14</v>
      </c>
      <c r="D3099" s="1">
        <v>0.750730097293853</v>
      </c>
      <c r="E3099" s="14">
        <f t="shared" si="1"/>
        <v>75.07300973</v>
      </c>
    </row>
    <row r="3100">
      <c r="A3100" s="1" t="s">
        <v>23080</v>
      </c>
      <c r="B3100" s="1" t="s">
        <v>23081</v>
      </c>
      <c r="C3100" s="1" t="s">
        <v>14</v>
      </c>
      <c r="D3100" s="1">
        <v>0.998883306980133</v>
      </c>
      <c r="E3100" s="14">
        <f t="shared" si="1"/>
        <v>99.8883307</v>
      </c>
    </row>
    <row r="3101">
      <c r="A3101" s="1" t="s">
        <v>23092</v>
      </c>
      <c r="B3101" s="1" t="s">
        <v>23093</v>
      </c>
      <c r="C3101" s="1" t="s">
        <v>14</v>
      </c>
      <c r="D3101" s="1">
        <v>0.932815670967102</v>
      </c>
      <c r="E3101" s="14">
        <f t="shared" si="1"/>
        <v>93.2815671</v>
      </c>
    </row>
    <row r="3102">
      <c r="A3102" s="1" t="s">
        <v>23102</v>
      </c>
      <c r="B3102" s="1" t="s">
        <v>23103</v>
      </c>
      <c r="C3102" s="1" t="s">
        <v>14</v>
      </c>
      <c r="D3102" s="1">
        <v>0.749837696552276</v>
      </c>
      <c r="E3102" s="14">
        <f t="shared" si="1"/>
        <v>74.98376966</v>
      </c>
    </row>
    <row r="3103">
      <c r="A3103" s="1" t="s">
        <v>23108</v>
      </c>
      <c r="B3103" s="1" t="s">
        <v>23109</v>
      </c>
      <c r="C3103" s="1" t="s">
        <v>14</v>
      </c>
      <c r="D3103" s="1">
        <v>0.914620339870452</v>
      </c>
      <c r="E3103" s="14">
        <f t="shared" si="1"/>
        <v>91.46203399</v>
      </c>
    </row>
    <row r="3104">
      <c r="A3104" s="1" t="s">
        <v>23116</v>
      </c>
      <c r="B3104" s="1" t="s">
        <v>22973</v>
      </c>
      <c r="C3104" s="1" t="s">
        <v>14</v>
      </c>
      <c r="D3104" s="1">
        <v>0.997763395309448</v>
      </c>
      <c r="E3104" s="14">
        <f t="shared" si="1"/>
        <v>99.77633953</v>
      </c>
    </row>
    <row r="3105">
      <c r="A3105" s="1" t="s">
        <v>23117</v>
      </c>
      <c r="B3105" s="1" t="s">
        <v>23118</v>
      </c>
      <c r="C3105" s="1" t="s">
        <v>14</v>
      </c>
      <c r="D3105" s="1">
        <v>0.952602267265319</v>
      </c>
      <c r="E3105" s="14">
        <f t="shared" si="1"/>
        <v>95.26022673</v>
      </c>
    </row>
    <row r="3106">
      <c r="A3106" s="1" t="s">
        <v>23123</v>
      </c>
      <c r="B3106" s="1" t="s">
        <v>22856</v>
      </c>
      <c r="C3106" s="1" t="s">
        <v>14</v>
      </c>
      <c r="D3106" s="1">
        <v>0.773985683917999</v>
      </c>
      <c r="E3106" s="14">
        <f t="shared" si="1"/>
        <v>77.39856839</v>
      </c>
    </row>
    <row r="3107">
      <c r="A3107" s="1" t="s">
        <v>23126</v>
      </c>
      <c r="B3107" s="1" t="s">
        <v>23127</v>
      </c>
      <c r="C3107" s="1" t="s">
        <v>14</v>
      </c>
      <c r="D3107" s="1">
        <v>0.942700505256652</v>
      </c>
      <c r="E3107" s="14">
        <f t="shared" si="1"/>
        <v>94.27005053</v>
      </c>
    </row>
    <row r="3108">
      <c r="A3108" s="1" t="s">
        <v>23134</v>
      </c>
      <c r="B3108" s="1" t="s">
        <v>23135</v>
      </c>
      <c r="C3108" s="1" t="s">
        <v>14</v>
      </c>
      <c r="D3108" s="1">
        <v>0.999024510383606</v>
      </c>
      <c r="E3108" s="14">
        <f t="shared" si="1"/>
        <v>99.90245104</v>
      </c>
    </row>
    <row r="3109">
      <c r="A3109" s="1" t="s">
        <v>23136</v>
      </c>
      <c r="B3109" s="1" t="s">
        <v>23137</v>
      </c>
      <c r="C3109" s="1" t="s">
        <v>14</v>
      </c>
      <c r="D3109" s="1">
        <v>0.964925050735473</v>
      </c>
      <c r="E3109" s="14">
        <f t="shared" si="1"/>
        <v>96.49250507</v>
      </c>
    </row>
    <row r="3110">
      <c r="A3110" s="1" t="s">
        <v>23140</v>
      </c>
      <c r="B3110" s="1" t="s">
        <v>23141</v>
      </c>
      <c r="C3110" s="1" t="s">
        <v>14</v>
      </c>
      <c r="D3110" s="1">
        <v>0.894407749176025</v>
      </c>
      <c r="E3110" s="14">
        <f t="shared" si="1"/>
        <v>89.44077492</v>
      </c>
    </row>
    <row r="3111">
      <c r="A3111" s="1" t="s">
        <v>23142</v>
      </c>
      <c r="B3111" s="1" t="s">
        <v>23143</v>
      </c>
      <c r="C3111" s="1" t="s">
        <v>14</v>
      </c>
      <c r="D3111" s="1">
        <v>0.997980177402496</v>
      </c>
      <c r="E3111" s="14">
        <f t="shared" si="1"/>
        <v>99.79801774</v>
      </c>
    </row>
    <row r="3112">
      <c r="A3112" s="1" t="s">
        <v>23144</v>
      </c>
      <c r="B3112" s="1" t="s">
        <v>23109</v>
      </c>
      <c r="C3112" s="1" t="s">
        <v>14</v>
      </c>
      <c r="D3112" s="1">
        <v>0.914620339870452</v>
      </c>
      <c r="E3112" s="14">
        <f t="shared" si="1"/>
        <v>91.46203399</v>
      </c>
    </row>
    <row r="3113">
      <c r="A3113" s="1" t="s">
        <v>23173</v>
      </c>
      <c r="B3113" s="1" t="s">
        <v>23174</v>
      </c>
      <c r="C3113" s="1" t="s">
        <v>14</v>
      </c>
      <c r="D3113" s="1">
        <v>0.965734541416168</v>
      </c>
      <c r="E3113" s="14">
        <f t="shared" si="1"/>
        <v>96.57345414</v>
      </c>
    </row>
    <row r="3114">
      <c r="A3114" s="1" t="s">
        <v>23177</v>
      </c>
      <c r="B3114" s="1" t="s">
        <v>22933</v>
      </c>
      <c r="C3114" s="1" t="s">
        <v>14</v>
      </c>
      <c r="D3114" s="1">
        <v>0.923180401325225</v>
      </c>
      <c r="E3114" s="14">
        <f t="shared" si="1"/>
        <v>92.31804013</v>
      </c>
    </row>
    <row r="3115">
      <c r="A3115" s="1" t="s">
        <v>23180</v>
      </c>
      <c r="B3115" s="1" t="s">
        <v>23181</v>
      </c>
      <c r="C3115" s="1" t="s">
        <v>14</v>
      </c>
      <c r="D3115" s="1">
        <v>0.656535387039184</v>
      </c>
      <c r="E3115" s="14">
        <f t="shared" si="1"/>
        <v>65.6535387</v>
      </c>
    </row>
    <row r="3116">
      <c r="A3116" s="1" t="s">
        <v>23185</v>
      </c>
      <c r="B3116" s="1" t="s">
        <v>23186</v>
      </c>
      <c r="C3116" s="1" t="s">
        <v>14</v>
      </c>
      <c r="D3116" s="1">
        <v>0.941095352172851</v>
      </c>
      <c r="E3116" s="14">
        <f t="shared" si="1"/>
        <v>94.10953522</v>
      </c>
    </row>
    <row r="3117">
      <c r="A3117" s="1" t="s">
        <v>23191</v>
      </c>
      <c r="B3117" s="1" t="s">
        <v>23192</v>
      </c>
      <c r="C3117" s="1" t="s">
        <v>14</v>
      </c>
      <c r="D3117" s="1">
        <v>0.879777371883392</v>
      </c>
      <c r="E3117" s="14">
        <f t="shared" si="1"/>
        <v>87.97773719</v>
      </c>
    </row>
    <row r="3118">
      <c r="A3118" s="1" t="s">
        <v>23193</v>
      </c>
      <c r="B3118" s="1" t="s">
        <v>23194</v>
      </c>
      <c r="C3118" s="1" t="s">
        <v>14</v>
      </c>
      <c r="D3118" s="1">
        <v>0.953485906124115</v>
      </c>
      <c r="E3118" s="14">
        <f t="shared" si="1"/>
        <v>95.34859061</v>
      </c>
    </row>
    <row r="3119">
      <c r="A3119" s="1" t="s">
        <v>23203</v>
      </c>
      <c r="B3119" s="1" t="s">
        <v>23204</v>
      </c>
      <c r="C3119" s="1" t="s">
        <v>14</v>
      </c>
      <c r="D3119" s="1">
        <v>0.686031758785247</v>
      </c>
      <c r="E3119" s="14">
        <f t="shared" si="1"/>
        <v>68.60317588</v>
      </c>
    </row>
    <row r="3120">
      <c r="A3120" s="1" t="s">
        <v>23219</v>
      </c>
      <c r="B3120" s="1" t="s">
        <v>23220</v>
      </c>
      <c r="C3120" s="1" t="s">
        <v>14</v>
      </c>
      <c r="D3120" s="1">
        <v>0.988029420375824</v>
      </c>
      <c r="E3120" s="14">
        <f t="shared" si="1"/>
        <v>98.80294204</v>
      </c>
    </row>
    <row r="3121">
      <c r="A3121" s="1" t="s">
        <v>23221</v>
      </c>
      <c r="B3121" s="1" t="s">
        <v>23222</v>
      </c>
      <c r="C3121" s="1" t="s">
        <v>14</v>
      </c>
      <c r="D3121" s="1">
        <v>0.950648188591003</v>
      </c>
      <c r="E3121" s="14">
        <f t="shared" si="1"/>
        <v>95.06481886</v>
      </c>
    </row>
    <row r="3122">
      <c r="A3122" s="1" t="s">
        <v>23223</v>
      </c>
      <c r="B3122" s="1" t="s">
        <v>23224</v>
      </c>
      <c r="C3122" s="1" t="s">
        <v>14</v>
      </c>
      <c r="D3122" s="1">
        <v>0.63216757774353</v>
      </c>
      <c r="E3122" s="14">
        <f t="shared" si="1"/>
        <v>63.21675777</v>
      </c>
    </row>
    <row r="3123">
      <c r="A3123" s="1" t="s">
        <v>23227</v>
      </c>
      <c r="B3123" s="1" t="s">
        <v>22935</v>
      </c>
      <c r="C3123" s="1" t="s">
        <v>14</v>
      </c>
      <c r="D3123" s="1">
        <v>0.805597424507141</v>
      </c>
      <c r="E3123" s="14">
        <f t="shared" si="1"/>
        <v>80.55974245</v>
      </c>
    </row>
    <row r="3124">
      <c r="A3124" s="1" t="s">
        <v>23229</v>
      </c>
      <c r="B3124" s="1" t="s">
        <v>23230</v>
      </c>
      <c r="C3124" s="1" t="s">
        <v>14</v>
      </c>
      <c r="D3124" s="1">
        <v>0.935386836528778</v>
      </c>
      <c r="E3124" s="14">
        <f t="shared" si="1"/>
        <v>93.53868365</v>
      </c>
    </row>
    <row r="3125">
      <c r="A3125" s="1" t="s">
        <v>23231</v>
      </c>
      <c r="B3125" s="1" t="s">
        <v>22918</v>
      </c>
      <c r="C3125" s="1" t="s">
        <v>14</v>
      </c>
      <c r="D3125" s="1">
        <v>0.786342084407806</v>
      </c>
      <c r="E3125" s="14">
        <f t="shared" si="1"/>
        <v>78.63420844</v>
      </c>
    </row>
    <row r="3126">
      <c r="A3126" s="1" t="s">
        <v>23244</v>
      </c>
      <c r="B3126" s="1" t="s">
        <v>23245</v>
      </c>
      <c r="C3126" s="1" t="s">
        <v>14</v>
      </c>
      <c r="D3126" s="1">
        <v>0.989165842533111</v>
      </c>
      <c r="E3126" s="14">
        <f t="shared" si="1"/>
        <v>98.91658425</v>
      </c>
    </row>
    <row r="3127">
      <c r="A3127" s="1" t="s">
        <v>23246</v>
      </c>
      <c r="B3127" s="1" t="s">
        <v>23247</v>
      </c>
      <c r="C3127" s="1" t="s">
        <v>14</v>
      </c>
      <c r="D3127" s="1">
        <v>0.97561091184616</v>
      </c>
      <c r="E3127" s="14">
        <f t="shared" si="1"/>
        <v>97.56109118</v>
      </c>
    </row>
    <row r="3128">
      <c r="A3128" s="1" t="s">
        <v>23252</v>
      </c>
      <c r="B3128" s="1" t="s">
        <v>23253</v>
      </c>
      <c r="C3128" s="1" t="s">
        <v>14</v>
      </c>
      <c r="D3128" s="1">
        <v>0.934618532657623</v>
      </c>
      <c r="E3128" s="14">
        <f t="shared" si="1"/>
        <v>93.46185327</v>
      </c>
    </row>
    <row r="3129">
      <c r="A3129" s="1" t="s">
        <v>23258</v>
      </c>
      <c r="B3129" s="1" t="s">
        <v>23259</v>
      </c>
      <c r="C3129" s="1" t="s">
        <v>14</v>
      </c>
      <c r="D3129" s="1">
        <v>0.937733232975006</v>
      </c>
      <c r="E3129" s="14">
        <f t="shared" si="1"/>
        <v>93.7733233</v>
      </c>
    </row>
    <row r="3130">
      <c r="A3130" s="1" t="s">
        <v>23262</v>
      </c>
      <c r="B3130" s="1" t="s">
        <v>23263</v>
      </c>
      <c r="C3130" s="1" t="s">
        <v>14</v>
      </c>
      <c r="D3130" s="1">
        <v>0.999321699142456</v>
      </c>
      <c r="E3130" s="14">
        <f t="shared" si="1"/>
        <v>99.93216991</v>
      </c>
    </row>
    <row r="3131">
      <c r="A3131" s="1" t="s">
        <v>23270</v>
      </c>
      <c r="B3131" s="1" t="s">
        <v>23271</v>
      </c>
      <c r="C3131" s="1" t="s">
        <v>14</v>
      </c>
      <c r="D3131" s="1">
        <v>0.575226604938507</v>
      </c>
      <c r="E3131" s="14">
        <f t="shared" si="1"/>
        <v>57.52266049</v>
      </c>
    </row>
    <row r="3132">
      <c r="A3132" s="1" t="s">
        <v>23272</v>
      </c>
      <c r="B3132" s="1" t="s">
        <v>23273</v>
      </c>
      <c r="C3132" s="1" t="s">
        <v>14</v>
      </c>
      <c r="D3132" s="1">
        <v>0.992662906646728</v>
      </c>
      <c r="E3132" s="14">
        <f t="shared" si="1"/>
        <v>99.26629066</v>
      </c>
    </row>
    <row r="3133">
      <c r="A3133" s="1" t="s">
        <v>23274</v>
      </c>
      <c r="B3133" s="1" t="s">
        <v>23275</v>
      </c>
      <c r="C3133" s="1" t="s">
        <v>14</v>
      </c>
      <c r="D3133" s="1">
        <v>0.750617384910583</v>
      </c>
      <c r="E3133" s="14">
        <f t="shared" si="1"/>
        <v>75.06173849</v>
      </c>
    </row>
    <row r="3134">
      <c r="A3134" s="1" t="s">
        <v>23276</v>
      </c>
      <c r="B3134" s="1" t="s">
        <v>23277</v>
      </c>
      <c r="C3134" s="1" t="s">
        <v>14</v>
      </c>
      <c r="D3134" s="1">
        <v>0.998395383358001</v>
      </c>
      <c r="E3134" s="14">
        <f t="shared" si="1"/>
        <v>99.83953834</v>
      </c>
    </row>
    <row r="3135">
      <c r="A3135" s="1" t="s">
        <v>23280</v>
      </c>
      <c r="B3135" s="1" t="s">
        <v>23281</v>
      </c>
      <c r="C3135" s="1" t="s">
        <v>14</v>
      </c>
      <c r="D3135" s="1">
        <v>0.979122757911682</v>
      </c>
      <c r="E3135" s="14">
        <f t="shared" si="1"/>
        <v>97.91227579</v>
      </c>
    </row>
    <row r="3136">
      <c r="A3136" s="1" t="s">
        <v>23292</v>
      </c>
      <c r="B3136" s="1" t="s">
        <v>23293</v>
      </c>
      <c r="C3136" s="1" t="s">
        <v>14</v>
      </c>
      <c r="D3136" s="1">
        <v>0.987425804138183</v>
      </c>
      <c r="E3136" s="14">
        <f t="shared" si="1"/>
        <v>98.74258041</v>
      </c>
    </row>
    <row r="3137">
      <c r="A3137" s="1" t="s">
        <v>23294</v>
      </c>
      <c r="B3137" s="1" t="s">
        <v>23295</v>
      </c>
      <c r="C3137" s="1" t="s">
        <v>14</v>
      </c>
      <c r="D3137" s="1">
        <v>0.86036729812622</v>
      </c>
      <c r="E3137" s="14">
        <f t="shared" si="1"/>
        <v>86.03672981</v>
      </c>
    </row>
    <row r="3138">
      <c r="A3138" s="1" t="s">
        <v>23304</v>
      </c>
      <c r="B3138" s="1" t="s">
        <v>23305</v>
      </c>
      <c r="C3138" s="1" t="s">
        <v>14</v>
      </c>
      <c r="D3138" s="1">
        <v>0.944814682006835</v>
      </c>
      <c r="E3138" s="14">
        <f t="shared" si="1"/>
        <v>94.4814682</v>
      </c>
    </row>
    <row r="3139">
      <c r="A3139" s="1" t="s">
        <v>23306</v>
      </c>
      <c r="B3139" s="1" t="s">
        <v>23307</v>
      </c>
      <c r="C3139" s="1" t="s">
        <v>14</v>
      </c>
      <c r="D3139" s="1">
        <v>0.888271510601043</v>
      </c>
      <c r="E3139" s="14">
        <f t="shared" si="1"/>
        <v>88.82715106</v>
      </c>
    </row>
    <row r="3140">
      <c r="A3140" s="1" t="s">
        <v>23308</v>
      </c>
      <c r="B3140" s="1" t="s">
        <v>23309</v>
      </c>
      <c r="C3140" s="1" t="s">
        <v>14</v>
      </c>
      <c r="D3140" s="1">
        <v>0.993679642677307</v>
      </c>
      <c r="E3140" s="14">
        <f t="shared" si="1"/>
        <v>99.36796427</v>
      </c>
    </row>
    <row r="3141">
      <c r="A3141" s="1" t="s">
        <v>23312</v>
      </c>
      <c r="B3141" s="1" t="s">
        <v>22880</v>
      </c>
      <c r="C3141" s="1" t="s">
        <v>14</v>
      </c>
      <c r="D3141" s="1">
        <v>0.721644043922424</v>
      </c>
      <c r="E3141" s="14">
        <f t="shared" si="1"/>
        <v>72.16440439</v>
      </c>
    </row>
    <row r="3142">
      <c r="A3142" s="1" t="s">
        <v>23323</v>
      </c>
      <c r="B3142" s="1" t="s">
        <v>22981</v>
      </c>
      <c r="C3142" s="1" t="s">
        <v>14</v>
      </c>
      <c r="D3142" s="1">
        <v>0.86476582288742</v>
      </c>
      <c r="E3142" s="14">
        <f t="shared" si="1"/>
        <v>86.47658229</v>
      </c>
    </row>
    <row r="3143">
      <c r="A3143" s="1" t="s">
        <v>23326</v>
      </c>
      <c r="B3143" s="1" t="s">
        <v>23327</v>
      </c>
      <c r="C3143" s="1" t="s">
        <v>14</v>
      </c>
      <c r="D3143" s="1">
        <v>0.971753299236297</v>
      </c>
      <c r="E3143" s="14">
        <f t="shared" si="1"/>
        <v>97.17532992</v>
      </c>
    </row>
    <row r="3144">
      <c r="A3144" s="1" t="s">
        <v>23328</v>
      </c>
      <c r="B3144" s="1" t="s">
        <v>23329</v>
      </c>
      <c r="C3144" s="1" t="s">
        <v>14</v>
      </c>
      <c r="D3144" s="1">
        <v>0.9461310505867</v>
      </c>
      <c r="E3144" s="14">
        <f t="shared" si="1"/>
        <v>94.61310506</v>
      </c>
    </row>
    <row r="3145">
      <c r="A3145" s="1" t="s">
        <v>23334</v>
      </c>
      <c r="B3145" s="1" t="s">
        <v>23335</v>
      </c>
      <c r="C3145" s="1" t="s">
        <v>14</v>
      </c>
      <c r="D3145" s="1">
        <v>0.964831173419952</v>
      </c>
      <c r="E3145" s="14">
        <f t="shared" si="1"/>
        <v>96.48311734</v>
      </c>
    </row>
    <row r="3146">
      <c r="A3146" s="1" t="s">
        <v>23339</v>
      </c>
      <c r="B3146" s="1" t="s">
        <v>23340</v>
      </c>
      <c r="C3146" s="1" t="s">
        <v>14</v>
      </c>
      <c r="D3146" s="1">
        <v>0.528977811336517</v>
      </c>
      <c r="E3146" s="14">
        <f t="shared" si="1"/>
        <v>52.89778113</v>
      </c>
    </row>
    <row r="3147">
      <c r="A3147" s="1" t="s">
        <v>23341</v>
      </c>
      <c r="B3147" s="1" t="s">
        <v>23342</v>
      </c>
      <c r="C3147" s="1" t="s">
        <v>14</v>
      </c>
      <c r="D3147" s="1">
        <v>0.972553312778472</v>
      </c>
      <c r="E3147" s="14">
        <f t="shared" si="1"/>
        <v>97.25533128</v>
      </c>
    </row>
    <row r="3148">
      <c r="A3148" s="1" t="s">
        <v>23348</v>
      </c>
      <c r="B3148" s="1" t="s">
        <v>22933</v>
      </c>
      <c r="C3148" s="1" t="s">
        <v>14</v>
      </c>
      <c r="D3148" s="1">
        <v>0.923180401325225</v>
      </c>
      <c r="E3148" s="14">
        <f t="shared" si="1"/>
        <v>92.31804013</v>
      </c>
    </row>
    <row r="3149">
      <c r="A3149" s="1" t="s">
        <v>23351</v>
      </c>
      <c r="B3149" s="1" t="s">
        <v>22874</v>
      </c>
      <c r="C3149" s="1" t="s">
        <v>14</v>
      </c>
      <c r="D3149" s="1">
        <v>0.597447454929351</v>
      </c>
      <c r="E3149" s="14">
        <f t="shared" si="1"/>
        <v>59.74474549</v>
      </c>
    </row>
    <row r="3150">
      <c r="A3150" s="1" t="s">
        <v>23356</v>
      </c>
      <c r="B3150" s="1" t="s">
        <v>23357</v>
      </c>
      <c r="C3150" s="1" t="s">
        <v>14</v>
      </c>
      <c r="D3150" s="1">
        <v>0.931449592113494</v>
      </c>
      <c r="E3150" s="14">
        <f t="shared" si="1"/>
        <v>93.14495921</v>
      </c>
    </row>
    <row r="3151">
      <c r="A3151" s="1" t="s">
        <v>23362</v>
      </c>
      <c r="B3151" s="1" t="s">
        <v>23259</v>
      </c>
      <c r="C3151" s="1" t="s">
        <v>14</v>
      </c>
      <c r="D3151" s="1">
        <v>0.937733232975006</v>
      </c>
      <c r="E3151" s="14">
        <f t="shared" si="1"/>
        <v>93.7733233</v>
      </c>
    </row>
    <row r="3152">
      <c r="A3152" s="1" t="s">
        <v>23363</v>
      </c>
      <c r="B3152" s="1" t="s">
        <v>22854</v>
      </c>
      <c r="C3152" s="1" t="s">
        <v>14</v>
      </c>
      <c r="D3152" s="1">
        <v>0.947388291358947</v>
      </c>
      <c r="E3152" s="14">
        <f t="shared" si="1"/>
        <v>94.73882914</v>
      </c>
    </row>
    <row r="3153">
      <c r="A3153" s="1" t="s">
        <v>23370</v>
      </c>
      <c r="B3153" s="1" t="s">
        <v>22979</v>
      </c>
      <c r="C3153" s="1" t="s">
        <v>14</v>
      </c>
      <c r="D3153" s="1">
        <v>0.997127950191497</v>
      </c>
      <c r="E3153" s="14">
        <f t="shared" si="1"/>
        <v>99.71279502</v>
      </c>
    </row>
    <row r="3154">
      <c r="A3154" s="1" t="s">
        <v>23373</v>
      </c>
      <c r="B3154" s="1" t="s">
        <v>23374</v>
      </c>
      <c r="C3154" s="1" t="s">
        <v>14</v>
      </c>
      <c r="D3154" s="1">
        <v>0.951752543449401</v>
      </c>
      <c r="E3154" s="14">
        <f t="shared" si="1"/>
        <v>95.17525434</v>
      </c>
    </row>
    <row r="3155">
      <c r="A3155" s="1" t="s">
        <v>23379</v>
      </c>
      <c r="B3155" s="1" t="s">
        <v>23380</v>
      </c>
      <c r="C3155" s="1" t="s">
        <v>14</v>
      </c>
      <c r="D3155" s="1">
        <v>0.956733763217926</v>
      </c>
      <c r="E3155" s="14">
        <f t="shared" si="1"/>
        <v>95.67337632</v>
      </c>
    </row>
    <row r="3156">
      <c r="A3156" s="1" t="s">
        <v>23381</v>
      </c>
      <c r="B3156" s="1" t="s">
        <v>23382</v>
      </c>
      <c r="C3156" s="1" t="s">
        <v>14</v>
      </c>
      <c r="D3156" s="1">
        <v>0.935341238975524</v>
      </c>
      <c r="E3156" s="14">
        <f t="shared" si="1"/>
        <v>93.5341239</v>
      </c>
    </row>
    <row r="3157">
      <c r="A3157" s="1" t="s">
        <v>23383</v>
      </c>
      <c r="B3157" s="1" t="s">
        <v>23384</v>
      </c>
      <c r="C3157" s="1" t="s">
        <v>14</v>
      </c>
      <c r="D3157" s="1">
        <v>0.980644106864929</v>
      </c>
      <c r="E3157" s="14">
        <f t="shared" si="1"/>
        <v>98.06441069</v>
      </c>
    </row>
    <row r="3158">
      <c r="A3158" s="1" t="s">
        <v>23385</v>
      </c>
      <c r="B3158" s="1" t="s">
        <v>22933</v>
      </c>
      <c r="C3158" s="1" t="s">
        <v>14</v>
      </c>
      <c r="D3158" s="1">
        <v>0.923180401325225</v>
      </c>
      <c r="E3158" s="14">
        <f t="shared" si="1"/>
        <v>92.31804013</v>
      </c>
    </row>
    <row r="3159">
      <c r="A3159" s="1" t="s">
        <v>23386</v>
      </c>
      <c r="B3159" s="1" t="s">
        <v>23387</v>
      </c>
      <c r="C3159" s="1" t="s">
        <v>14</v>
      </c>
      <c r="D3159" s="1">
        <v>0.96502274274826</v>
      </c>
      <c r="E3159" s="14">
        <f t="shared" si="1"/>
        <v>96.50227427</v>
      </c>
    </row>
    <row r="3160">
      <c r="A3160" s="1" t="s">
        <v>23388</v>
      </c>
      <c r="B3160" s="1" t="s">
        <v>23253</v>
      </c>
      <c r="C3160" s="1" t="s">
        <v>14</v>
      </c>
      <c r="D3160" s="1">
        <v>0.934618532657623</v>
      </c>
      <c r="E3160" s="14">
        <f t="shared" si="1"/>
        <v>93.46185327</v>
      </c>
    </row>
    <row r="3161">
      <c r="A3161" s="1" t="s">
        <v>23398</v>
      </c>
      <c r="B3161" s="1" t="s">
        <v>23399</v>
      </c>
      <c r="C3161" s="1" t="s">
        <v>14</v>
      </c>
      <c r="D3161" s="1">
        <v>0.750518679618835</v>
      </c>
      <c r="E3161" s="14">
        <f t="shared" si="1"/>
        <v>75.05186796</v>
      </c>
    </row>
    <row r="3162">
      <c r="A3162" s="1" t="s">
        <v>23404</v>
      </c>
      <c r="B3162" s="1" t="s">
        <v>23405</v>
      </c>
      <c r="C3162" s="1" t="s">
        <v>14</v>
      </c>
      <c r="D3162" s="1">
        <v>0.999198257923126</v>
      </c>
      <c r="E3162" s="14">
        <f t="shared" si="1"/>
        <v>99.91982579</v>
      </c>
    </row>
    <row r="3163">
      <c r="A3163" s="1" t="s">
        <v>23406</v>
      </c>
      <c r="B3163" s="1" t="s">
        <v>23407</v>
      </c>
      <c r="C3163" s="1" t="s">
        <v>14</v>
      </c>
      <c r="D3163" s="1">
        <v>0.852714359760284</v>
      </c>
      <c r="E3163" s="14">
        <f t="shared" si="1"/>
        <v>85.27143598</v>
      </c>
    </row>
    <row r="3164">
      <c r="A3164" s="1" t="s">
        <v>23410</v>
      </c>
      <c r="B3164" s="1" t="s">
        <v>23411</v>
      </c>
      <c r="C3164" s="1" t="s">
        <v>14</v>
      </c>
      <c r="D3164" s="1">
        <v>0.936269640922546</v>
      </c>
      <c r="E3164" s="14">
        <f t="shared" si="1"/>
        <v>93.62696409</v>
      </c>
    </row>
    <row r="3165">
      <c r="A3165" s="1" t="s">
        <v>23416</v>
      </c>
      <c r="B3165" s="1" t="s">
        <v>22933</v>
      </c>
      <c r="C3165" s="1" t="s">
        <v>14</v>
      </c>
      <c r="D3165" s="1">
        <v>0.923180401325225</v>
      </c>
      <c r="E3165" s="14">
        <f t="shared" si="1"/>
        <v>92.31804013</v>
      </c>
    </row>
    <row r="3166">
      <c r="A3166" s="1" t="s">
        <v>23427</v>
      </c>
      <c r="B3166" s="1" t="s">
        <v>23428</v>
      </c>
      <c r="C3166" s="1" t="s">
        <v>14</v>
      </c>
      <c r="D3166" s="1">
        <v>0.999363005161285</v>
      </c>
      <c r="E3166" s="14">
        <f t="shared" si="1"/>
        <v>99.93630052</v>
      </c>
    </row>
    <row r="3167">
      <c r="A3167" s="1" t="s">
        <v>23429</v>
      </c>
      <c r="B3167" s="1" t="s">
        <v>23430</v>
      </c>
      <c r="C3167" s="1" t="s">
        <v>14</v>
      </c>
      <c r="D3167" s="1">
        <v>0.995625078678131</v>
      </c>
      <c r="E3167" s="14">
        <f t="shared" si="1"/>
        <v>99.56250787</v>
      </c>
    </row>
    <row r="3168">
      <c r="A3168" s="1" t="s">
        <v>23437</v>
      </c>
      <c r="B3168" s="1" t="s">
        <v>22973</v>
      </c>
      <c r="C3168" s="1" t="s">
        <v>14</v>
      </c>
      <c r="D3168" s="1">
        <v>0.997763395309448</v>
      </c>
      <c r="E3168" s="14">
        <f t="shared" si="1"/>
        <v>99.77633953</v>
      </c>
    </row>
    <row r="3169">
      <c r="A3169" s="1" t="s">
        <v>23439</v>
      </c>
      <c r="B3169" s="1" t="s">
        <v>23440</v>
      </c>
      <c r="C3169" s="1" t="s">
        <v>14</v>
      </c>
      <c r="D3169" s="1">
        <v>0.648250043392181</v>
      </c>
      <c r="E3169" s="14">
        <f t="shared" si="1"/>
        <v>64.82500434</v>
      </c>
    </row>
    <row r="3170">
      <c r="A3170" s="1" t="s">
        <v>23444</v>
      </c>
      <c r="B3170" s="1" t="s">
        <v>23445</v>
      </c>
      <c r="C3170" s="1" t="s">
        <v>14</v>
      </c>
      <c r="D3170" s="1">
        <v>0.859652161598205</v>
      </c>
      <c r="E3170" s="14">
        <f t="shared" si="1"/>
        <v>85.96521616</v>
      </c>
    </row>
    <row r="3171">
      <c r="A3171" s="1" t="s">
        <v>23457</v>
      </c>
      <c r="B3171" s="1" t="s">
        <v>23458</v>
      </c>
      <c r="C3171" s="1" t="s">
        <v>14</v>
      </c>
      <c r="D3171" s="1">
        <v>0.989326477050781</v>
      </c>
      <c r="E3171" s="14">
        <f t="shared" si="1"/>
        <v>98.93264771</v>
      </c>
    </row>
    <row r="3172">
      <c r="A3172" s="1" t="s">
        <v>23464</v>
      </c>
      <c r="B3172" s="1" t="s">
        <v>23465</v>
      </c>
      <c r="C3172" s="1" t="s">
        <v>14</v>
      </c>
      <c r="D3172" s="1">
        <v>0.694161415100097</v>
      </c>
      <c r="E3172" s="14">
        <f t="shared" si="1"/>
        <v>69.41614151</v>
      </c>
    </row>
    <row r="3173">
      <c r="A3173" s="1" t="s">
        <v>23470</v>
      </c>
      <c r="B3173" s="1" t="s">
        <v>22979</v>
      </c>
      <c r="C3173" s="1" t="s">
        <v>14</v>
      </c>
      <c r="D3173" s="1">
        <v>0.997127950191497</v>
      </c>
      <c r="E3173" s="14">
        <f t="shared" si="1"/>
        <v>99.71279502</v>
      </c>
    </row>
    <row r="3174">
      <c r="A3174" s="1" t="s">
        <v>23481</v>
      </c>
      <c r="B3174" s="1" t="s">
        <v>23482</v>
      </c>
      <c r="C3174" s="1" t="s">
        <v>14</v>
      </c>
      <c r="D3174" s="1">
        <v>0.66478031873703</v>
      </c>
      <c r="E3174" s="14">
        <f t="shared" si="1"/>
        <v>66.47803187</v>
      </c>
    </row>
    <row r="3175">
      <c r="A3175" s="1" t="s">
        <v>23494</v>
      </c>
      <c r="B3175" s="1" t="s">
        <v>23495</v>
      </c>
      <c r="C3175" s="1" t="s">
        <v>14</v>
      </c>
      <c r="D3175" s="1">
        <v>0.999131023883819</v>
      </c>
      <c r="E3175" s="14">
        <f t="shared" si="1"/>
        <v>99.91310239</v>
      </c>
    </row>
    <row r="3176">
      <c r="A3176" s="1" t="s">
        <v>23501</v>
      </c>
      <c r="B3176" s="1" t="s">
        <v>22933</v>
      </c>
      <c r="C3176" s="1" t="s">
        <v>14</v>
      </c>
      <c r="D3176" s="1">
        <v>0.923180401325225</v>
      </c>
      <c r="E3176" s="14">
        <f t="shared" si="1"/>
        <v>92.31804013</v>
      </c>
    </row>
    <row r="3177">
      <c r="A3177" s="1" t="s">
        <v>23506</v>
      </c>
      <c r="B3177" s="1" t="s">
        <v>23507</v>
      </c>
      <c r="C3177" s="1" t="s">
        <v>14</v>
      </c>
      <c r="D3177" s="1">
        <v>0.982424557209014</v>
      </c>
      <c r="E3177" s="14">
        <f t="shared" si="1"/>
        <v>98.24245572</v>
      </c>
    </row>
    <row r="3178">
      <c r="A3178" s="1" t="s">
        <v>23508</v>
      </c>
      <c r="B3178" s="1" t="s">
        <v>23509</v>
      </c>
      <c r="C3178" s="1" t="s">
        <v>14</v>
      </c>
      <c r="D3178" s="1">
        <v>0.900075495243072</v>
      </c>
      <c r="E3178" s="14">
        <f t="shared" si="1"/>
        <v>90.00754952</v>
      </c>
    </row>
    <row r="3179">
      <c r="A3179" s="1" t="s">
        <v>23513</v>
      </c>
      <c r="B3179" s="1" t="s">
        <v>23514</v>
      </c>
      <c r="C3179" s="1" t="s">
        <v>14</v>
      </c>
      <c r="D3179" s="1">
        <v>0.805526673793792</v>
      </c>
      <c r="E3179" s="14">
        <f t="shared" si="1"/>
        <v>80.55266738</v>
      </c>
    </row>
    <row r="3180">
      <c r="A3180" s="1" t="s">
        <v>23528</v>
      </c>
      <c r="B3180" s="1" t="s">
        <v>23109</v>
      </c>
      <c r="C3180" s="1" t="s">
        <v>14</v>
      </c>
      <c r="D3180" s="1">
        <v>0.914620339870452</v>
      </c>
      <c r="E3180" s="14">
        <f t="shared" si="1"/>
        <v>91.46203399</v>
      </c>
    </row>
    <row r="3181">
      <c r="A3181" s="1" t="s">
        <v>23542</v>
      </c>
      <c r="B3181" s="1" t="s">
        <v>23305</v>
      </c>
      <c r="C3181" s="1" t="s">
        <v>14</v>
      </c>
      <c r="D3181" s="1">
        <v>0.944814682006835</v>
      </c>
      <c r="E3181" s="14">
        <f t="shared" si="1"/>
        <v>94.4814682</v>
      </c>
    </row>
    <row r="3182">
      <c r="A3182" s="1" t="s">
        <v>23547</v>
      </c>
      <c r="B3182" s="1" t="s">
        <v>23109</v>
      </c>
      <c r="C3182" s="1" t="s">
        <v>14</v>
      </c>
      <c r="D3182" s="1">
        <v>0.914620339870452</v>
      </c>
      <c r="E3182" s="14">
        <f t="shared" si="1"/>
        <v>91.46203399</v>
      </c>
    </row>
    <row r="3183">
      <c r="A3183" s="1" t="s">
        <v>23548</v>
      </c>
      <c r="B3183" s="1" t="s">
        <v>23549</v>
      </c>
      <c r="C3183" s="1" t="s">
        <v>14</v>
      </c>
      <c r="D3183" s="1">
        <v>0.994943082332611</v>
      </c>
      <c r="E3183" s="14">
        <f t="shared" si="1"/>
        <v>99.49430823</v>
      </c>
    </row>
    <row r="3184">
      <c r="A3184" s="1" t="s">
        <v>23562</v>
      </c>
      <c r="B3184" s="1" t="s">
        <v>22874</v>
      </c>
      <c r="C3184" s="1" t="s">
        <v>14</v>
      </c>
      <c r="D3184" s="1">
        <v>0.597447454929351</v>
      </c>
      <c r="E3184" s="14">
        <f t="shared" si="1"/>
        <v>59.74474549</v>
      </c>
    </row>
    <row r="3185">
      <c r="A3185" s="1" t="s">
        <v>23565</v>
      </c>
      <c r="B3185" s="1" t="s">
        <v>23566</v>
      </c>
      <c r="C3185" s="1" t="s">
        <v>14</v>
      </c>
      <c r="D3185" s="1">
        <v>0.856405973434448</v>
      </c>
      <c r="E3185" s="14">
        <f t="shared" si="1"/>
        <v>85.64059734</v>
      </c>
    </row>
    <row r="3186">
      <c r="A3186" s="1" t="s">
        <v>23567</v>
      </c>
      <c r="B3186" s="1" t="s">
        <v>23568</v>
      </c>
      <c r="C3186" s="1" t="s">
        <v>14</v>
      </c>
      <c r="D3186" s="1">
        <v>0.675316452980041</v>
      </c>
      <c r="E3186" s="14">
        <f t="shared" si="1"/>
        <v>67.5316453</v>
      </c>
    </row>
    <row r="3187">
      <c r="A3187" s="1" t="s">
        <v>23570</v>
      </c>
      <c r="B3187" s="1" t="s">
        <v>22937</v>
      </c>
      <c r="C3187" s="1" t="s">
        <v>14</v>
      </c>
      <c r="D3187" s="1">
        <v>0.962282598018646</v>
      </c>
      <c r="E3187" s="14">
        <f t="shared" si="1"/>
        <v>96.2282598</v>
      </c>
    </row>
    <row r="3188">
      <c r="A3188" s="1" t="s">
        <v>23571</v>
      </c>
      <c r="B3188" s="1" t="s">
        <v>23572</v>
      </c>
      <c r="C3188" s="1" t="s">
        <v>14</v>
      </c>
      <c r="D3188" s="1">
        <v>0.99647444486618</v>
      </c>
      <c r="E3188" s="14">
        <f t="shared" si="1"/>
        <v>99.64744449</v>
      </c>
    </row>
    <row r="3189">
      <c r="A3189" s="1" t="s">
        <v>23577</v>
      </c>
      <c r="B3189" s="1" t="s">
        <v>23578</v>
      </c>
      <c r="C3189" s="1" t="s">
        <v>14</v>
      </c>
      <c r="D3189" s="1">
        <v>0.929628133773803</v>
      </c>
      <c r="E3189" s="14">
        <f t="shared" si="1"/>
        <v>92.96281338</v>
      </c>
    </row>
    <row r="3190">
      <c r="A3190" s="1" t="s">
        <v>23583</v>
      </c>
      <c r="B3190" s="1" t="s">
        <v>23584</v>
      </c>
      <c r="C3190" s="1" t="s">
        <v>14</v>
      </c>
      <c r="D3190" s="1">
        <v>0.905262947082519</v>
      </c>
      <c r="E3190" s="14">
        <f t="shared" si="1"/>
        <v>90.52629471</v>
      </c>
    </row>
    <row r="3191">
      <c r="A3191" s="1" t="s">
        <v>23585</v>
      </c>
      <c r="B3191" s="1" t="s">
        <v>23586</v>
      </c>
      <c r="C3191" s="1" t="s">
        <v>14</v>
      </c>
      <c r="D3191" s="1">
        <v>0.667639970779419</v>
      </c>
      <c r="E3191" s="14">
        <f t="shared" si="1"/>
        <v>66.76399708</v>
      </c>
    </row>
    <row r="3192">
      <c r="A3192" s="1" t="s">
        <v>23587</v>
      </c>
      <c r="B3192" s="1" t="s">
        <v>23588</v>
      </c>
      <c r="C3192" s="1" t="s">
        <v>14</v>
      </c>
      <c r="D3192" s="1">
        <v>0.754985928535461</v>
      </c>
      <c r="E3192" s="14">
        <f t="shared" si="1"/>
        <v>75.49859285</v>
      </c>
    </row>
    <row r="3193">
      <c r="A3193" s="1" t="s">
        <v>23595</v>
      </c>
      <c r="B3193" s="1" t="s">
        <v>23335</v>
      </c>
      <c r="C3193" s="1" t="s">
        <v>14</v>
      </c>
      <c r="D3193" s="1">
        <v>0.964831173419952</v>
      </c>
      <c r="E3193" s="14">
        <f t="shared" si="1"/>
        <v>96.48311734</v>
      </c>
    </row>
    <row r="3194">
      <c r="A3194" s="1" t="s">
        <v>23604</v>
      </c>
      <c r="B3194" s="1" t="s">
        <v>23605</v>
      </c>
      <c r="C3194" s="1" t="s">
        <v>14</v>
      </c>
      <c r="D3194" s="1">
        <v>0.64198887348175</v>
      </c>
      <c r="E3194" s="14">
        <f t="shared" si="1"/>
        <v>64.19888735</v>
      </c>
    </row>
    <row r="3195">
      <c r="A3195" s="1" t="s">
        <v>23606</v>
      </c>
      <c r="B3195" s="1" t="s">
        <v>23607</v>
      </c>
      <c r="C3195" s="1" t="s">
        <v>14</v>
      </c>
      <c r="D3195" s="1">
        <v>0.760095715522766</v>
      </c>
      <c r="E3195" s="14">
        <f t="shared" si="1"/>
        <v>76.00957155</v>
      </c>
    </row>
    <row r="3196">
      <c r="A3196" s="1" t="s">
        <v>23608</v>
      </c>
      <c r="B3196" s="1" t="s">
        <v>23609</v>
      </c>
      <c r="C3196" s="1" t="s">
        <v>14</v>
      </c>
      <c r="D3196" s="1">
        <v>0.995195567607879</v>
      </c>
      <c r="E3196" s="14">
        <f t="shared" si="1"/>
        <v>99.51955676</v>
      </c>
    </row>
    <row r="3197">
      <c r="A3197" s="1" t="s">
        <v>23614</v>
      </c>
      <c r="B3197" s="1" t="s">
        <v>23615</v>
      </c>
      <c r="C3197" s="1" t="s">
        <v>14</v>
      </c>
      <c r="D3197" s="1">
        <v>0.865520179271698</v>
      </c>
      <c r="E3197" s="14">
        <f t="shared" si="1"/>
        <v>86.55201793</v>
      </c>
    </row>
    <row r="3198">
      <c r="A3198" s="1" t="s">
        <v>23626</v>
      </c>
      <c r="B3198" s="1" t="s">
        <v>23627</v>
      </c>
      <c r="C3198" s="1" t="s">
        <v>14</v>
      </c>
      <c r="D3198" s="1">
        <v>0.995740294456481</v>
      </c>
      <c r="E3198" s="14">
        <f t="shared" si="1"/>
        <v>99.57402945</v>
      </c>
    </row>
    <row r="3199">
      <c r="A3199" s="1" t="s">
        <v>23645</v>
      </c>
      <c r="B3199" s="1" t="s">
        <v>23646</v>
      </c>
      <c r="C3199" s="1" t="s">
        <v>14</v>
      </c>
      <c r="D3199" s="1">
        <v>0.612793445587158</v>
      </c>
      <c r="E3199" s="14">
        <f t="shared" si="1"/>
        <v>61.27934456</v>
      </c>
    </row>
    <row r="3200">
      <c r="A3200" s="1" t="s">
        <v>23674</v>
      </c>
      <c r="B3200" s="1" t="s">
        <v>23675</v>
      </c>
      <c r="C3200" s="1" t="s">
        <v>14</v>
      </c>
      <c r="D3200" s="1">
        <v>0.99858021736145</v>
      </c>
      <c r="E3200" s="14">
        <f t="shared" si="1"/>
        <v>99.85802174</v>
      </c>
    </row>
    <row r="3201">
      <c r="A3201" s="1" t="s">
        <v>23680</v>
      </c>
      <c r="B3201" s="1" t="s">
        <v>23681</v>
      </c>
      <c r="C3201" s="1" t="s">
        <v>14</v>
      </c>
      <c r="D3201" s="1">
        <v>0.998588979244232</v>
      </c>
      <c r="E3201" s="14">
        <f t="shared" si="1"/>
        <v>99.85889792</v>
      </c>
    </row>
    <row r="3202">
      <c r="A3202" s="1" t="s">
        <v>23688</v>
      </c>
      <c r="B3202" s="1" t="s">
        <v>23689</v>
      </c>
      <c r="C3202" s="1" t="s">
        <v>14</v>
      </c>
      <c r="D3202" s="1">
        <v>0.871402382850647</v>
      </c>
      <c r="E3202" s="14">
        <f t="shared" si="1"/>
        <v>87.14023829</v>
      </c>
    </row>
  </sheetData>
  <drawing r:id="rId1"/>
</worksheet>
</file>